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640" windowHeight="11760"/>
  </bookViews>
  <sheets>
    <sheet name="Sheet1" sheetId="1" r:id="rId1"/>
  </sheets>
  <definedNames>
    <definedName name="_xlnm._FilterDatabase" localSheetId="0" hidden="1">Sheet1!$B$1:$B$2060</definedName>
  </definedNames>
  <calcPr calcId="124519"/>
</workbook>
</file>

<file path=xl/calcChain.xml><?xml version="1.0" encoding="utf-8"?>
<calcChain xmlns="http://schemas.openxmlformats.org/spreadsheetml/2006/main">
  <c r="N3"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
  <c r="I2059"/>
  <c r="I2058"/>
  <c r="I2057"/>
  <c r="I2056"/>
  <c r="I2055"/>
  <c r="I2054"/>
  <c r="I2053"/>
  <c r="I2052"/>
  <c r="I2051"/>
  <c r="I2050"/>
  <c r="I2049"/>
  <c r="I2048"/>
  <c r="I2047"/>
  <c r="I2046"/>
  <c r="I2045"/>
  <c r="I2044"/>
  <c r="I2043"/>
  <c r="I2042"/>
  <c r="I2041"/>
  <c r="I2040"/>
  <c r="I2039"/>
  <c r="I2038"/>
  <c r="I2037"/>
  <c r="I2036"/>
  <c r="I2035"/>
  <c r="I2034"/>
  <c r="I2033"/>
  <c r="I2032"/>
  <c r="I2031"/>
  <c r="I2030"/>
  <c r="I2029"/>
  <c r="I2028"/>
  <c r="I2027"/>
  <c r="I2026"/>
  <c r="I2025"/>
  <c r="I2024"/>
  <c r="I2023"/>
  <c r="I2022"/>
  <c r="I2021"/>
  <c r="I2020"/>
  <c r="I2019"/>
  <c r="I2018"/>
  <c r="I2017"/>
  <c r="I2016"/>
  <c r="I2015"/>
  <c r="I2014"/>
  <c r="I2013"/>
  <c r="I2012"/>
  <c r="I2011"/>
  <c r="I2010"/>
  <c r="I2009"/>
  <c r="I2008"/>
  <c r="I2007"/>
  <c r="I2006"/>
  <c r="I2005"/>
  <c r="I2004"/>
  <c r="I2003"/>
  <c r="I2002"/>
  <c r="I2001"/>
  <c r="I2000"/>
  <c r="I1999"/>
  <c r="I1998"/>
  <c r="I1997"/>
  <c r="I1996"/>
  <c r="I1995"/>
  <c r="I1994"/>
  <c r="I1993"/>
  <c r="I1992"/>
  <c r="I1991"/>
  <c r="I1990"/>
  <c r="I1989"/>
  <c r="I1988"/>
  <c r="I1987"/>
  <c r="I1986"/>
  <c r="I1985"/>
  <c r="I1984"/>
  <c r="I1983"/>
  <c r="I1982"/>
  <c r="I1981"/>
  <c r="I1980"/>
  <c r="I1979"/>
  <c r="I1978"/>
  <c r="I1977"/>
  <c r="I1976"/>
  <c r="I1975"/>
  <c r="I1974"/>
  <c r="I1973"/>
  <c r="I1972"/>
  <c r="I1971"/>
  <c r="I1970"/>
  <c r="I1969"/>
  <c r="I1968"/>
  <c r="I1967"/>
  <c r="I1966"/>
  <c r="I1965"/>
  <c r="I1964"/>
  <c r="I1963"/>
  <c r="I1962"/>
  <c r="I1961"/>
  <c r="I1960"/>
  <c r="I1959"/>
  <c r="I1958"/>
  <c r="I1957"/>
  <c r="I1956"/>
  <c r="I1955"/>
  <c r="I1954"/>
  <c r="I1953"/>
  <c r="I1952"/>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20"/>
  <c r="I1919"/>
  <c r="I1918"/>
  <c r="I1917"/>
  <c r="I1916"/>
  <c r="I1915"/>
  <c r="I1914"/>
  <c r="I1913"/>
  <c r="I1912"/>
  <c r="I1911"/>
  <c r="I1910"/>
  <c r="I1909"/>
  <c r="I1908"/>
  <c r="I1907"/>
  <c r="I1906"/>
  <c r="I1905"/>
  <c r="I1904"/>
  <c r="I1903"/>
  <c r="I1902"/>
  <c r="I1901"/>
  <c r="I1900"/>
  <c r="I1899"/>
  <c r="I1898"/>
  <c r="I1897"/>
  <c r="I1896"/>
  <c r="I1895"/>
  <c r="I1894"/>
  <c r="I1893"/>
  <c r="I1892"/>
  <c r="I1891"/>
  <c r="I1890"/>
  <c r="I1889"/>
  <c r="I1888"/>
  <c r="I1887"/>
  <c r="I1886"/>
  <c r="I1885"/>
  <c r="I1884"/>
  <c r="I1883"/>
  <c r="I1882"/>
  <c r="I1881"/>
  <c r="I1880"/>
  <c r="I1879"/>
  <c r="I1878"/>
  <c r="I1877"/>
  <c r="I1876"/>
  <c r="I1875"/>
  <c r="I1874"/>
  <c r="I1873"/>
  <c r="I1872"/>
  <c r="I1871"/>
  <c r="I1870"/>
  <c r="I1869"/>
  <c r="I1868"/>
  <c r="I1867"/>
  <c r="I1866"/>
  <c r="I1865"/>
  <c r="I1864"/>
  <c r="I1863"/>
  <c r="I1862"/>
  <c r="I1861"/>
  <c r="I1860"/>
  <c r="I1859"/>
  <c r="I1858"/>
  <c r="I1857"/>
  <c r="I1856"/>
  <c r="I1855"/>
  <c r="I1854"/>
  <c r="I1853"/>
  <c r="I1852"/>
  <c r="I1851"/>
  <c r="I1850"/>
  <c r="I1849"/>
  <c r="I1848"/>
  <c r="I1847"/>
  <c r="I1846"/>
  <c r="I1845"/>
  <c r="I1844"/>
  <c r="I1843"/>
  <c r="I1842"/>
  <c r="I1841"/>
  <c r="I1840"/>
  <c r="I1839"/>
  <c r="I1838"/>
  <c r="I1837"/>
  <c r="I1836"/>
  <c r="I1835"/>
  <c r="I1834"/>
  <c r="I1833"/>
  <c r="I1832"/>
  <c r="I1831"/>
  <c r="I1830"/>
  <c r="I1829"/>
  <c r="I1828"/>
  <c r="I1827"/>
  <c r="I1826"/>
  <c r="I1825"/>
  <c r="I1824"/>
  <c r="I1823"/>
  <c r="I1822"/>
  <c r="I1821"/>
  <c r="I1820"/>
  <c r="I1819"/>
  <c r="I1818"/>
  <c r="I1817"/>
  <c r="I1816"/>
  <c r="I1815"/>
  <c r="I1814"/>
  <c r="I1813"/>
  <c r="I1812"/>
  <c r="I1811"/>
  <c r="I1810"/>
  <c r="I1809"/>
  <c r="I1808"/>
  <c r="I1807"/>
  <c r="I1806"/>
  <c r="I1805"/>
  <c r="I1804"/>
  <c r="I1803"/>
  <c r="I1802"/>
  <c r="I1801"/>
  <c r="I1800"/>
  <c r="I1799"/>
  <c r="I1798"/>
  <c r="I1797"/>
  <c r="I1796"/>
  <c r="I1795"/>
  <c r="I1794"/>
  <c r="I1793"/>
  <c r="I1792"/>
  <c r="I1791"/>
  <c r="I1790"/>
  <c r="I1789"/>
  <c r="I1788"/>
  <c r="I1787"/>
  <c r="I1786"/>
  <c r="I1785"/>
  <c r="I1784"/>
  <c r="I1783"/>
  <c r="I1782"/>
  <c r="I1781"/>
  <c r="I1780"/>
  <c r="I1779"/>
  <c r="I1778"/>
  <c r="I1777"/>
  <c r="I1776"/>
  <c r="I1775"/>
  <c r="I1774"/>
  <c r="I1773"/>
  <c r="I1772"/>
  <c r="I1771"/>
  <c r="I1770"/>
  <c r="I1769"/>
  <c r="I1768"/>
  <c r="I1767"/>
  <c r="I1766"/>
  <c r="I1765"/>
  <c r="I1764"/>
  <c r="I1763"/>
  <c r="I1762"/>
  <c r="I1761"/>
  <c r="I1760"/>
  <c r="I1759"/>
  <c r="I1758"/>
  <c r="I1757"/>
  <c r="I1756"/>
  <c r="I1755"/>
  <c r="I1754"/>
  <c r="I1753"/>
  <c r="I1752"/>
  <c r="I1751"/>
  <c r="I1750"/>
  <c r="I1749"/>
  <c r="I1748"/>
  <c r="I1747"/>
  <c r="I1746"/>
  <c r="I1745"/>
  <c r="I1744"/>
  <c r="I1743"/>
  <c r="I1742"/>
  <c r="I1741"/>
  <c r="I1740"/>
  <c r="I1739"/>
  <c r="I1738"/>
  <c r="I1737"/>
  <c r="I1736"/>
  <c r="I1735"/>
  <c r="I1734"/>
  <c r="I1733"/>
  <c r="I1732"/>
  <c r="I1731"/>
  <c r="I1730"/>
  <c r="I1729"/>
  <c r="I1728"/>
  <c r="I1727"/>
  <c r="I1726"/>
  <c r="I1725"/>
  <c r="I1724"/>
  <c r="I1723"/>
  <c r="I1722"/>
  <c r="I1721"/>
  <c r="I1720"/>
  <c r="I1719"/>
  <c r="I1718"/>
  <c r="I1717"/>
  <c r="I1716"/>
  <c r="I1715"/>
  <c r="I1714"/>
  <c r="I1713"/>
  <c r="I1712"/>
  <c r="I1711"/>
  <c r="I1710"/>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3"/>
  <c r="I1672"/>
  <c r="I1671"/>
  <c r="I1670"/>
  <c r="I1669"/>
  <c r="I1668"/>
  <c r="I1667"/>
  <c r="I1666"/>
  <c r="I1665"/>
  <c r="I1664"/>
  <c r="I1663"/>
  <c r="I1662"/>
  <c r="I1661"/>
  <c r="I1660"/>
  <c r="I1659"/>
  <c r="I1658"/>
  <c r="I1657"/>
  <c r="I1656"/>
  <c r="I1655"/>
  <c r="I1654"/>
  <c r="I1653"/>
  <c r="I1652"/>
  <c r="I1651"/>
  <c r="I1650"/>
  <c r="I1649"/>
  <c r="I1648"/>
  <c r="I1647"/>
  <c r="I1646"/>
  <c r="I1645"/>
  <c r="I1644"/>
  <c r="I1643"/>
  <c r="I1642"/>
  <c r="I1641"/>
  <c r="I1640"/>
  <c r="I1639"/>
  <c r="I1638"/>
  <c r="I1637"/>
  <c r="I1636"/>
  <c r="I1635"/>
  <c r="I1634"/>
  <c r="I1633"/>
  <c r="I1632"/>
  <c r="I1631"/>
  <c r="I1630"/>
  <c r="I1629"/>
  <c r="I1628"/>
  <c r="I1627"/>
  <c r="I1626"/>
  <c r="I1625"/>
  <c r="I1624"/>
  <c r="I1623"/>
  <c r="I1622"/>
  <c r="I1621"/>
  <c r="I1620"/>
  <c r="I1619"/>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7"/>
  <c r="I1546"/>
  <c r="I1545"/>
  <c r="I1544"/>
  <c r="I1543"/>
  <c r="I1542"/>
  <c r="I1541"/>
  <c r="I1540"/>
  <c r="I1539"/>
  <c r="I1538"/>
  <c r="I1537"/>
  <c r="I1536"/>
  <c r="I1535"/>
  <c r="I1534"/>
  <c r="I1533"/>
  <c r="I1532"/>
  <c r="I1531"/>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5"/>
  <c r="I1494"/>
  <c r="I1493"/>
  <c r="I1492"/>
  <c r="I1491"/>
  <c r="I1490"/>
  <c r="I1489"/>
  <c r="I1488"/>
  <c r="I1487"/>
  <c r="I1486"/>
  <c r="I1485"/>
  <c r="I1484"/>
  <c r="I1483"/>
  <c r="I1482"/>
  <c r="I1481"/>
  <c r="I1480"/>
  <c r="I1479"/>
  <c r="I1478"/>
  <c r="I1477"/>
  <c r="I1476"/>
  <c r="I1475"/>
  <c r="I1474"/>
  <c r="I1473"/>
  <c r="I1472"/>
  <c r="I1471"/>
  <c r="I1470"/>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7"/>
  <c r="I1426"/>
  <c r="I1425"/>
  <c r="I1424"/>
  <c r="I1423"/>
  <c r="I1422"/>
  <c r="I1421"/>
  <c r="I1420"/>
  <c r="I1419"/>
  <c r="I1418"/>
  <c r="I1417"/>
  <c r="I1416"/>
  <c r="I1415"/>
  <c r="I1414"/>
  <c r="I1413"/>
  <c r="I1412"/>
  <c r="I1411"/>
  <c r="I1410"/>
  <c r="I1409"/>
  <c r="I1408"/>
  <c r="I1407"/>
  <c r="I1406"/>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4"/>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I1193"/>
  <c r="I1192"/>
  <c r="I1191"/>
  <c r="I1190"/>
  <c r="I1189"/>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6"/>
  <c r="I1125"/>
  <c r="I1124"/>
  <c r="I1123"/>
  <c r="I1122"/>
  <c r="I1121"/>
  <c r="I1120"/>
  <c r="I1119"/>
  <c r="I1118"/>
  <c r="I1117"/>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I1050"/>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L2"/>
  <c r="K2"/>
  <c r="J2"/>
  <c r="K3" l="1"/>
  <c r="J3"/>
  <c r="L3"/>
</calcChain>
</file>

<file path=xl/sharedStrings.xml><?xml version="1.0" encoding="utf-8"?>
<sst xmlns="http://schemas.openxmlformats.org/spreadsheetml/2006/main" count="6188" uniqueCount="1740">
  <si>
    <t>এটি খুব বেশি চিত্তাকর্ষক এবং খুব সুস্বাদু নয়।</t>
  </si>
  <si>
    <t>আমাদের অনুমোদন প্রিয় সসেজ এবং মুরগির সঙ্গে orecchiette হয় (সাধারণত ওয়েটার অর্ধেক তাই আপনি উভয় মেট নমুনা পেতে অর্ধেক বিভক্ত বিভক্ত করা যথেষ্ট)।</t>
  </si>
  <si>
    <t>আমি অবশ্যই মরিয়মের সুপারিশ করব এবং এটি আমার নিয়মিত প্রতিবেশী হান্টগুলির মধ্যে একটি।</t>
  </si>
  <si>
    <t>আমি খুব শীঘ্রই ফিরে যাচ্ছি।</t>
  </si>
  <si>
    <t>ফ্যান এর একটি মহান ধারণা পেয়েছিলাম কিন্তু ডেলিভারি উপর একটু রুক্ষ।</t>
  </si>
  <si>
    <t>আমি দুই সেকেন্ডের এলএ থেকে শহরে দুই বন্ধু সঙ্গে ছিল যখন আমি এই দ্বিতীয় তলায় ওয়াচ আপ উপর হোঁচট খেয়েছি, সুশীল লোকেদের গুরুতর হচ্ছে, আমরা অ্যাকশন কাছাকাছি হতে সুশি বার এ বসে ছিল।</t>
  </si>
  <si>
    <t>রাগ একটি রোমান্টিক, আরামদায়ক রেস্টুরেন্ট।</t>
  </si>
  <si>
    <t>তিনটি কোর্স - পছন্দগুলি চমৎকার মিউসেলস, পেফ প্যাস্ট্রি ছাগল পনির এবং একটি সুস্বাদু ড্রেসিং সঙ্গে সালাদ, এবং এই বিশ্বের বাইরে একটি হ্যাঙ্গার স্টেক অই poivre অন্তর্ভুক্ত।</t>
  </si>
  <si>
    <t>আমি শুধু আশ্চর্য হচ্ছি আপনি এইরকম সামান্য অর্থের জন্য কতটা সুস্বাদু খাবার খেতে পারেন।</t>
  </si>
  <si>
    <t>আমি অত্যন্ত সোফিয়া পিজা সুপারিশ।</t>
  </si>
  <si>
    <t>জিজ্ঞাসা করা হলে, আমরা আরও বিস্তারিত প্রশ্ন জিজ্ঞাসা করতে হবে যাতে আমরা বিশেষ কি ছিল তা জানতাম।</t>
  </si>
  <si>
    <t>Lasagnette অ্যাচিচ্চারের চেষ্টা করুন।</t>
  </si>
  <si>
    <t>ওয়াইন তালিকা নির্বাচন ভাল এবং ওয়াইন দ্বারা দ্য গ্লাস উদারভাবে শীর্ষে উদিত ছিল।</t>
  </si>
  <si>
    <t>মেনু খুব সীমিত - আমি মনে করি আমরা 4 বা 5 এনট্রিস গণনা করি।</t>
  </si>
  <si>
    <t>ডাফ পুনর্বিবেচনার Bukhara তারা দুটি নতুন জায়গা খোলা অনুমান মন্দ তাদের চেষ্টা আউট।</t>
  </si>
  <si>
    <t>নীলকান্তমণি একমাত্র ভারতীয় রেস্টুরেন্ট যেখানে আমি এনওয়াইসিতে আছি।</t>
  </si>
  <si>
    <t>বায়ুমণ্ডল নির্মূল করা হয়, সেবাটি নিখুঁত এবং খাদ্যটি চমত্কার।</t>
  </si>
  <si>
    <t>যাইহোক, এটি প্রশংসার না শুধুমাত্র খুব ভাল।</t>
  </si>
  <si>
    <t>যদি আপনি একটি খারাপ পর্যালোচনা লিখে থাকেন, কারণ আপনি রাও এর সব কি জানেন না।</t>
  </si>
  <si>
    <t>গভীর ভাজা skewers ভাল এবং এখনও এনওয়াইসি খুঁজে পাওয়া বিরল।</t>
  </si>
  <si>
    <t>আমি রিজার্ভেশন করার চেষ্টা করেছি, কিন্তু উভয়ই সময়, হোস্টেলে আমার নাম ছিল না।</t>
  </si>
  <si>
    <t>তাদের টুনা টিটার অ্যাচিটাইজারের জন্য মরতে হয়।</t>
  </si>
  <si>
    <t>এই রেস্টুরেন্ট বেশ সুন্দর হতে ব্যবহৃত।</t>
  </si>
  <si>
    <t>পরিমার্জিত একটি oasis: খাদ্য, যদিও কিছুটা অসম, প্রায়ই নতুন আমেরিকান সূক্ষ্ম রন্ধনপ্রণালী pinnacles পৌঁছে - শেফ এর আবেগ (এবং রান্নাঘর এর সুনির্দিষ্ট মৃত্যুদন্ড) মাছের থালা এবং স্যুপ সবচেয়ে স্পষ্ট হয়।</t>
  </si>
  <si>
    <t>লাহোর দেরী-রাতে যখন আপনি সস্তা উপর কিছু সত্যিই সুস্বাদু খাবার প্রয়োজন মধ্যে হাঁসের একটি ভাল জায়গা - আপনি সম্ভবত আপনি চার ডেলরার জন্য পেতে খাদ্য পরিমাণের সমাপ্তি সমস্যা হবে।</t>
  </si>
  <si>
    <t>শেষবার যখন আমি গিয়েছিলাম তখন আমরা রান্নাঘরের পাশে একটি করিডোরের টেবিলে বসে ছিলাম।</t>
  </si>
  <si>
    <t>প্যানং হাঁস অর্ডার, এটা চমত্কার।</t>
  </si>
  <si>
    <t>আমি গত মাসে জিমির ব্রঙ্কস ক্যাফের চেয়ে বেশি আবেগপ্রবণ বোধ করিনি।</t>
  </si>
  <si>
    <t>সৌভাগ্যবশত আমরা BBQ সালমন, সাগর বাস এবং ক্রিস্পি ডক জন্য ঘর সংরক্ষিত।</t>
  </si>
  <si>
    <t>হ্যাঁ, তারা চকচকে উপাদানগুলি ব্যবহার করে, কিন্তু কল্পনাপ্রসূত উপাদানগুলি ভাল পিৎজা না করলেও কেউ জানে না যে কীভাবে বিপরীত ডান পেতে হয়।</t>
  </si>
  <si>
    <t>বাইরের দিকে তাকিয়ে, এক দেয়ালের এই গর্তে প্রবেশ করতে দ্বিধা করবে (সত্যিই, এটা কি তা)।</t>
  </si>
  <si>
    <t>এবং হ্যাঁ ডাল বুখারার তাই বাঁধ ভাল এবং তাই হয় সমস্ত ক্বাব।</t>
  </si>
  <si>
    <t>Tuk Tuk যারা আরামদায়ক আশপাশ জয়েন্টগুলোতে এক যেখানে আপনি জানেন যে আপনি একটি ন্যায্য মূল্যে একটি ভাল খাবার সবসময় থাকবে।</t>
  </si>
  <si>
    <t>খাদ্য গড় ছিল এবং creme brulee ছিল ভয়াবহ - চিনি জটানো ছিল না, caramelized এবং কেবিনের গন্ধ না।</t>
  </si>
  <si>
    <t>আমি জানি যে আমি কাছাকাছি বাস করছি।</t>
  </si>
  <si>
    <t>পরিষেবা উন্নত হতে পারে কিন্তু সামগ্রিকভাবে এই জায়গাটি রেস্টুরেন্ট অভিজ্ঞতাতে সামান্য জিনিসগুলির গুরুত্ব (একের জন্য ভারী, কালো, এন্টিক-প্রতারক চায়ের) বোঝে।</t>
  </si>
  <si>
    <t>পিজাটি সুস্বাদু - তারা বেশিরভাগ পিজারিয়া এর জন্য সাধারণ, হিমায়িত, চোরযুক্ত পনিরের পরিবর্তে তাজা মোজজারিয়া ব্যবহার করে।</t>
  </si>
  <si>
    <t>বায়ুমণ্ডল ভীড় ছিল কিন্তু এটি ছিল একটি চমৎকার বিস্ট্রো-টাইপ Vibe।</t>
  </si>
  <si>
    <t>সুয়ান এই আনুগত্য চ্যালেঞ্জ করেছে।</t>
  </si>
  <si>
    <t>শেষবার আমি এখানে গিয়েছিলাম, আমাদের অর্ডারটি নেওয়ার পর ওয়েট্রেস ফিরে আসেনি।</t>
  </si>
  <si>
    <t>(লা রোজা মেক্সিকান রেস্টুরেন্ট Pacifico যাও একটি ঝুলন দরজা দ্বারা সংযুক্ত করা হয়)।</t>
  </si>
  <si>
    <t>এটা ভাল পরিচালিত হতে পারে।</t>
  </si>
  <si>
    <t>যুক্তিসঙ্গত দামে সন্তুষ্ট মদ।</t>
  </si>
  <si>
    <t>আমরা সুশির বিষয়ে খুব সুখী ছিলাম এবং উভয়ই উভয়ই দয়া করে অন্তর্ভুক্ত ছিলো: ceviche মিশ্রণ (বিশেষ), কর্ণা ডাম্পলিংস, মিশ্রিত শশীমী, সুসি এবং রোলস, দুটি প্রকারের খাবার, এবং কলা tempura।</t>
  </si>
  <si>
    <t>ঠিক আছে, তাই সার্ভারগুলি একটু ঘনিষ্ঠভাবে ঘুরে বেড়াচ্ছে, তবে ভিড়ের জন্য যথেষ্ট সার্ভারের চেয়ে বেশি কিছু আছে - এটি ঠিক আছে, আপনাকে তাদের মনোযোগ পেতে একটি ছোট প্রচেষ্টা করতে হবে।</t>
  </si>
  <si>
    <t>একটি সারণি পেয়ে সৌভাগ্য কামনা করছি।</t>
  </si>
  <si>
    <t>এসএ-এ-বাগেল (স্টি-শহর বা মিড -town দ্বারা) এখন পর্যন্ত এনওয়াইতে সেরা ব্যাগেল।</t>
  </si>
  <si>
    <t>এই জায়গাটি মহান।</t>
  </si>
  <si>
    <t>আমি অনুভব করলাম যে আমি প্যারিসে খাচ্ছি।</t>
  </si>
  <si>
    <t>তবে, এটি একটি বিশেষ ভ্রমণের মূল্য নয়।</t>
  </si>
  <si>
    <t>আনন্দদায়ক না হলে - আনন্দময় খাবার এবং একটি রঙিন রঙের আনন্দময় পরিবেশে ব্যবহৃত হয় - বায়ুমণ্ডল।</t>
  </si>
  <si>
    <t>সেক্সি।</t>
  </si>
  <si>
    <t>আমার বান্ধবী আমাকে রাতের অন্ধকারে দ্রুত ডাইনিতে যেতে রাজি করলো।</t>
  </si>
  <si>
    <t>আমি মনে করি এটা একেবারে উজ্জ্বল এবং ভাল চালানো ব্যবসা অপারেশন।</t>
  </si>
  <si>
    <t>স্টাফ খুব সুবিধাজনক।</t>
  </si>
  <si>
    <t>আপনি যদি সাকুগুরা পছন্দ করেন তবে আপনি মনে করেন এটা খুব বেশি, আপনি ভালোভাবে ইয়োকোকো চেষ্টা করবেন।</t>
  </si>
  <si>
    <t>আপনি এই জায়গায় ভুল করতে পারেন না।</t>
  </si>
  <si>
    <t>খুব জনপ্রিয় শৈলী Izakaya (ধৈর্য এবং বন্ধুত্বপূর্ণ খাবারের ছোট অংশ)।</t>
  </si>
  <si>
    <t>টাটকা উপাদান এবং সবকিছু অর্ডার করা হয়।</t>
  </si>
  <si>
    <t>সম্ভবত।</t>
  </si>
  <si>
    <t>যদি আপনি এলাকায় থাকেন তবে ব্যাগেল শপপে 74 তম রাস্তার উপর চেষ্টা করুন যা ২ য় এভিনিউতে 3 ব্লক দূরে রয়েছে।</t>
  </si>
  <si>
    <t>সাজসজ্জা চমৎকার এবং minimalist, খাদ্য সহজ কিন্তু খুব ভাল উপস্থাপন এবং রান্না করা হয়, এবং ওয়াইন তালিকা খুব ভাল খাদ্য সঙ্গে মেলে।</t>
  </si>
  <si>
    <t>আমরা একটি টুনা দ্রবীভূত করার আদেশ দিয়েছিলাম - এটি এমন একটি পনির দিয়ে এসেছিল যার ফলে এটি একটি টুনা স্যান্ডউইচ তৈরি করেছিল।</t>
  </si>
  <si>
    <t>বিশেষ করে চিকেন টিক্কা এবং নান, এবং ডালস পছন্দ।</t>
  </si>
  <si>
    <t>আমরা সাধারণত ভাল রেস্টুরেন্ট পছন্দ করি এবং প্রায়ই খাওয়া হয় কিন্তু কাই আমরা পেয়েছিলাম কি জন্য ব্যয়বহুল উপায় ছিল।</t>
  </si>
  <si>
    <t>এখানে খাওয়াবেন না যদি না আপনি থাই খাবারের জন্য ক্ষুধার্ত থাকেন এবং আপনি পরের দরজায় কাজ করেন।</t>
  </si>
  <si>
    <t>সময় আমরা সম্পন্ন করা হয়েছে, এটি গত 1:00 am ছিল।</t>
  </si>
  <si>
    <t>স্পাইস হল গ্রেট থাই খাবার, সস্তা অ্যাপেটাইজারদের ভালোবাসা।</t>
  </si>
  <si>
    <t>সেবা মনোযোগী ছিল।</t>
  </si>
  <si>
    <t>রেস্টুরেন্টের জন্য চমৎকার ধারণা এবং বেস, কিন্তু বিবরণ কাজ করে, যারা মনে করেন এই ভাল শহরগুলি ফিরে যেতে এবং এটি মত চকলেট ছিল কি পুনর্বার প্রয়োজন ভাল মনে করেন।</t>
  </si>
  <si>
    <t>আমরা জানুয়ারিতে রেস্টুরেন্ট সপ্তাহে ব্রেড বার পরিদর্শন করেছিলাম এবং মেনু নির্বাচন এবং পরিষেবাতে খুশি ছিলাম।</t>
  </si>
  <si>
    <t>আশ্চর্যজনক কিছুই সত্য থেকে আরও হতে পারে।</t>
  </si>
  <si>
    <t>এটি একটি নৈমিত্তিক তারিখ বা লাঞ্চের জন্য ক্লায়েন্টদের আতিথেয়তার জন্য একটি দুর্দান্ত জায়গা।</t>
  </si>
  <si>
    <t>ভাল সঙ্গীত, মহান খাদ্য, দ্রুত পরিষেবা সাশ্রয়ী মূল্যের দাম।</t>
  </si>
  <si>
    <t>পাশাপাশি ঠিক ছিল এবং অবিশ্বাস্যভাবে নরম ছিল।</t>
  </si>
  <si>
    <t>কিছু কারণের জন্য, সলমনের জন্য মেনুতে সমস্ত সীফুডই অনুপলব্ধ ছিল।</t>
  </si>
  <si>
    <t>একটি বড় জায়গা নয়, কিন্তু এটি আকর্ষণীয় এবং আরামদায়ক।</t>
  </si>
  <si>
    <t>এবং কোন উপায় আছে আউট আছে।</t>
  </si>
  <si>
    <t>পানীয় চমৎকার ছিল, এবং ডেজার্ট ভাল ছিল।</t>
  </si>
  <si>
    <t>অন্যথায়, এই জায়গাটি চমৎকার পরিষেবা এবং মূল্য এবং একটি সুন্দর বন্ধুত্বপূর্ণ পরিবেশ।</t>
  </si>
  <si>
    <t>একটি + + মনোভাব মনোভাব সঙ্গে বরাবর চমৎকার ছিল।</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</si>
  <si>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</si>
  <si>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</si>
  <si>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যাইহোক, তারা সবচেয়ে আশ্চর্যজনক pastrami পেয়েছেন এবং সূপ স্পট আঘাত।</t>
  </si>
  <si>
    <t>এই কিছু সত্যিই ভাল, সস্তা সুশীল হয়।</t>
  </si>
  <si>
    <t>সজ্জা গাঢ়, ঠান্ডা এবং শীতল, যখন খাবারের উপস্থাপনা দর্শনীয়, কম দাম বিবেচনা করে।</t>
  </si>
  <si>
    <t>সেটিং নৈমিত্তিক এবং রোমান্টিক হয়।</t>
  </si>
  <si>
    <t>এটা ভয়ঙ্কর ছিল।</t>
  </si>
  <si>
    <t>মিজু সৃজনশীল এবং অনন্য রোলস এর বাড়ি যেখানে অন্য কোথাও পাওয়া যায় না।</t>
  </si>
  <si>
    <t>নিউ ইয়র্ক টাইমস এই স্থানটি তিনবার আগে পর্যালোচনা করেছে, আপনি জানেন যে এটি ভাল হতে যাচ্ছে।</t>
  </si>
  <si>
    <t>বায়ুমণ্ডল ধীরগতির এবং ওয়েটাররা আক্ষরিকভাবে যতটা সম্ভব দ্রুত কাজ করতে পারছে।</t>
  </si>
  <si>
    <t>($ 200 শ্যাম্পেন 2 গ্লাস জন্য, ওয়াইন খুব ব্যয়বহুল বোতল না এবং 2 ডিনার পানীয় পরে)।</t>
  </si>
  <si>
    <t>অবস্থান এবং পরিবেশটি ঠিক আছে কিন্তু খাদ্যটি এটির জন্য তৈরি হয়।</t>
  </si>
  <si>
    <t>অন্যথায়, দেরী nite খাওয়া জন্য ভাল স্টাফ।</t>
  </si>
  <si>
    <t>ডিনার ছিল ঠিক আছে, কিছুই আবার হবে।</t>
  </si>
  <si>
    <t>এটা যদি আপনার ভিতরে বসতে না হয় তাহলে একই নয়।</t>
  </si>
  <si>
    <t>অন্যদের মতো ভাল মানুষ আপনার মতো একই কাজ করে।</t>
  </si>
  <si>
    <t>ওয়েট্রেস আমাকে স্মরণ করে এবং খুব বন্ধুত্বপূর্ণ, তিনি জানেন আমার নিয়মিত কি কি এবং মিষ্টিকাল দুধ এবং বায়ানচার্দে মিলিত ফলের সাথে ভাজা মিনি বন।</t>
  </si>
  <si>
    <t>আমার বন্ধু এবং আমি এখানে নিয়মিত দুই বছর ধরে চলছি।</t>
  </si>
  <si>
    <t>প্রথমবারের মতো সুশ্রীটি অসাধারণ ছিল, দ্বিতীয়বার এটি ছিল একটু নমনীয়।</t>
  </si>
  <si>
    <t>সুস্বাদু bagels, বিশেষ করে যখন ডান চুলা বাইরে।</t>
  </si>
  <si>
    <t>সব খাবার গরম সুস্বাদু ছিল।</t>
  </si>
  <si>
    <t>অনেক বার হয়েছে এবং এটি হতাশ না।</t>
  </si>
  <si>
    <t>আমাদের সার্ভার খুবই সহায়ক এবং বন্ধুত্বপূর্ণ ছিল।</t>
  </si>
  <si>
    <t>প্রথমত, এই জায়গা * রোমান্টিক নয় *, সিটিসার্চের সম্পাদকীয় পর্যালোচনা দ্বারা দাবি করা হয়েছে।</t>
  </si>
  <si>
    <t>সোহোতে এটি সেরা জিনিস।</t>
  </si>
  <si>
    <t>কর্মচারী কোন অর্থহীনতা হয়।</t>
  </si>
  <si>
    <t>আসলে, দুটি মানুষ সত্যিই একটি প্লেট ভাগ করতে পারে।</t>
  </si>
  <si>
    <t>আমি পরবর্তী সময়ে আমার পুরো পরিবারকে ফিরিয়ে আনছি।</t>
  </si>
  <si>
    <t>এই জায়গায় পিজা বিভিন্ন শৈলী আছে এবং তারা সব আশ্চর্যজনক হয়।</t>
  </si>
  <si>
    <t>আপনি যদি চান যে আপনার গান বিস্ফোরিত হয় এবং সিস্টেমটি এত বড় না এবং যদি আপনি কমপক্ষে 100 ডলার বোতল ন্যূনতম দিতে চান তবে আপনি এটি এখানে পছন্দ করবেন।</t>
  </si>
  <si>
    <t>খাদ্যের মান চমৎকার এবং দাম সস্তা, শুকরের মাংস, মাছ, মুরগির, ভেড়ার বাচ্চা এবং শাক সবজি।</t>
  </si>
  <si>
    <t>এই নিউ ইয়র্ক সিটি সব আমার প্রিয় ইতালিয়ান রেস্টুরেন্ট হয়।</t>
  </si>
  <si>
    <t>পছন্দসই চমৎকার - ঠিক যেমন জাবার্স বার্নি গ্রীনগ্রাস হিসাবে যথোপযুক্ত মূল্য (যদি পাউন্ড দ্বারা কেনা হয়)।</t>
  </si>
  <si>
    <t>রাগ ফরাসি এবং ভারতীয় রান্নার একটি আকর্ষণীয় সংযোজক সঙ্গে দাঁড়িয়েছে।</t>
  </si>
  <si>
    <t>Bagels কল্পিত হয়।</t>
  </si>
  <si>
    <t>যে কেউ এই জায়গা পছন্দ করে একটি ভিন্ন গ্রহ থেকে হতে হবে, যেখানে গ্লাস, শুষ্ক এবং গুঁড়ো প্রশংসাসূচক।</t>
  </si>
  <si>
    <t>আমি দরিদ্র পর্যালোচনা দ্বারা বিস্মিত am- আমি এই জায়গা ইতালীয় সঙ্গে বন্য একটি এলাকায় স্ট্যাংয়াইট হতে খুঁজে - মহান মূল্য, মহান বায়ুমণ্ডল, ভাল সেবা এবং একটি চমৎকার ওয়াইন তালিকা।</t>
  </si>
  <si>
    <t>আমরা এই সামান্য রত্ন দ্বারা অন্তত বিট হতাশ না হয়।</t>
  </si>
  <si>
    <t>এছাড়াও খুব সস্তা।</t>
  </si>
  <si>
    <t>দূরে এই একমাত্র চীনা ডেজার্ট আমি নিউ ইয়র্ক বা কোথাও কোথাও ঘুরে উত্তর আমেরিকার যে ডালপালা ডিমের সাথে বিভিন্ন ধরনের এবং ডুমুর ফালি আদা একটি দারুণ কালো ভিনেগার simmered মধ্যে ডেজার্ট সেবা আছে জানেন।</t>
  </si>
  <si>
    <t>অক্ষর সত্যিই একটি উপভোগ্য অভিজ্ঞতা জন্য তৈরি।</t>
  </si>
  <si>
    <t>খাদ্য দ্রুত এবং দক্ষতার সাথে প্রস্তুত করা হয়।</t>
  </si>
  <si>
    <t>ক্রসবি স্ট্রিটে পাকিস্তানি গবাদিপশুর সাথে খাপ খাইবার জন্য এটি ক্রমাগত উন্মুক্ত, তাই আপনার চেয়ে আশা করা খাদ্যের চেয়েও বেশি টার্নওভার রয়েছে (যেমন, আশ্চর্যজনকভাবে তাজা)।</t>
  </si>
  <si>
    <t>অপেক্ষাস্থল ছিল স্নেহপূর্ণ, বিনয়ী এবং সহায়ক - যেমন বন্ধ চতুর্থাংশে একটি চিত্তাকর্ষক কৃতিত্ব।</t>
  </si>
  <si>
    <t>সর্বদা পাওয়া যায় যে ওয়েটাররা তাদের পথ থেকে বাইরে যেতে সহায়ক হবে, যদিও তারা প্রায়ই প্রচুর ডিনের সাথে ব্যস্ত থাকে।</t>
  </si>
  <si>
    <t>যদিও এটি ক্লাসিক্যাল রেস্টুরেন্টের ভাড়া নয়, তবে শেফ কিছু পুরানো রন্ধনপ্রণালীতে নতুন জীবন দিয়েছেন যা কিছু সত্যিই উদ্ভাবনী এবং সুস্বাদু খাবারের সাথে সত্যিকার অর্থে ভারতীয় যা ভারী বা একই পুরনো রেস্তোরাঁয় পোকার বহির্ভূত নয়।</t>
  </si>
  <si>
    <t>বছর ধরে, এটি সর্বদা মানের খাবার এবং ওয়াইনের সাথে আনন্দদায়ক ডাইনিংয়ের অভিজ্ঞতা প্রদান করে।</t>
  </si>
  <si>
    <t>পিজা খুব চমত্কার, যেমন হোমডেড পাস্তা।</t>
  </si>
  <si>
    <t>এটি সব স্ট্যান্ড পয়েন্ট বিশেষ করে অর্থের মূল্য।</t>
  </si>
  <si>
    <t>আমার প্রথম সাক্ষাত্কার একটি বন্ধু সঙ্গে শুক্রবার সন্ধ্যায় ঘটেছে।</t>
  </si>
  <si>
    <t>উদাহরণ হল স্যুপ যা প্রায় $ 12 ডলারের জন্য 6 ওজ এবং মাশরুম যেখানে প্রায় 1oz এর জন্য 1২ ডলার।</t>
  </si>
  <si>
    <t>সঙ্গতভাবে ভাল জাপানি Tapas।</t>
  </si>
  <si>
    <t>এই হল যেখানে aforementioned লাইন ছিল।</t>
  </si>
  <si>
    <t>চমৎকার অভিজ্ঞতা।</t>
  </si>
  <si>
    <t>খাদ্য সাধারণত ভাল হয় কিন্তু এটি অবশ্যই একটি আরামদায়ক স্থান যেতে না হয়।</t>
  </si>
  <si>
    <t>এটা মন-ফুঁ নয়, কিন্তু আমার কাছে, থাই খাবার কখনোই হবে না এবং কখনো হবে না।</t>
  </si>
  <si>
    <t>যদিও, এক রাতে আমরা গিয়েছিলাম এটি চিত্তাকর্ষক ছিল, এবং অন্য রাতে এটি কম চকচকে ছিল।</t>
  </si>
  <si>
    <t>এটি একটি সস্তা লাঞ্চ বা ডিনার বাছাই করার জন্য একটি দুর্দান্ত জায়গা।</t>
  </si>
  <si>
    <t>একটি বড় $ 20, এবং toppings প্রায় $ 3 প্রতিটি হয়।</t>
  </si>
  <si>
    <t>স্কলারি প্যানকেস এবং ফ্রাইং ডাম্পলিংগুলি সাধারণ কিছুই ছিল না।</t>
  </si>
  <si>
    <t>মসলাযুক্ত টুনা এবং স্যামন আমাদের জন্য সবচেয়ে ভাল।</t>
  </si>
  <si>
    <t>উপরন্তু, খাদ্য খুব ভাল এবং দাম যুক্তিসঙ্গত।</t>
  </si>
  <si>
    <t>তবে এটি কেবল শহরে তাইওয়ানি রেস্তোরাঁ।</t>
  </si>
  <si>
    <t>যদি আপনি শহরে থাকেন, এটি অন্য কোন স্থান অনুসন্ধানের মূল্য।</t>
  </si>
  <si>
    <t>সত্যিই।</t>
  </si>
  <si>
    <t>আমাদের বন্ধু এখনো আসে নি।</t>
  </si>
  <si>
    <t>ভূত্বক পাতলা, উপাদানগুলি তাজা এবং কর্মীরা বন্ধুত্বপূর্ণ।</t>
  </si>
  <si>
    <t>যদি আপনি মসলাযুক্ত খাদ্য পছন্দ করেন তবে চিকেন ভিন্ডালু পাবেন।</t>
  </si>
  <si>
    <t>এটি আমার প্রথমবারের মতো রেস্টুরেন্টের জন্য একটি পর্যালোচনা লিখছে কারণ খাদ্য এবং পরিষেবা চমৎকার ছিল।</t>
  </si>
  <si>
    <t>কাইতে খাবারের প্রতিটি কামড় সত্যিই সুস্বাদু, তাজা এবং মার্জিত ছিল।</t>
  </si>
  <si>
    <t>সব খাবারই চমৎকার ছিল - অধিকাংশ মাপসই মূল্যের রেস্তোরাঁয় খাদ্যের গুণগত মান বিবেচনা করা হয় মধ্যম মানের এটি একটু বেশি মূল্যবান এবং ভাল ছিল।</t>
  </si>
  <si>
    <t>তোমাকে কুলারীর কাছে যেতে হবে।</t>
  </si>
  <si>
    <t>খাদ্যের অংশটি খুব বড়।</t>
  </si>
  <si>
    <t>কর্মীরা আমার বন্ধুদের উপেক্ষা করে এবং আমি সেখানেই ছিলাম পুরো সময়।</t>
  </si>
  <si>
    <t>ডেলিভারি সেবা খুব মহান।</t>
  </si>
  <si>
    <t>আমরা অবশ্যই ফিরে যাব।</t>
  </si>
  <si>
    <t>সবচেয়ে টেকসই, সেরা বৈচিত্র্য এবং দ্রুততর ডেলিভারি।</t>
  </si>
  <si>
    <t>মানুষ সবসময় বন্ধুত্বপূর্ণ।</t>
  </si>
  <si>
    <t>এটা স্বাভাবিকের চেয়ে বেশি ছিল না এবং গরুর মাংসের দাম সস্তা ছিল (নিচের গুঁড়ো) গরুর মাংস।</t>
  </si>
  <si>
    <t>খাবার ভাল ছিল।</t>
  </si>
  <si>
    <t>আমার রুমমেট এবং আমি এই জায়গা পছন্দ করি।</t>
  </si>
  <si>
    <t>এই মঙ্গলবার রাতে ছিল।</t>
  </si>
  <si>
    <t>খাবার ছিল মসলাযুক্ত এবং সুস্বাদু।</t>
  </si>
  <si>
    <t>ম্যানহাটানে আমার প্রিয় জায়গাগুলির মধ্যে একটি।</t>
  </si>
  <si>
    <t>আমরা যখন পৌঁছেছিলাম তখন আমরা সুদর্শন গ্লাসের দিকে তাকিয়ে ছিলাম।</t>
  </si>
  <si>
    <t>খাবার সুস্বাদু ছিল এবং ওয়েটার ছিল অবিশ্বাস্যভাবে সহায়ক এবং মনোযোগী ছিল (আমরা প্রথম ঘন্টার জন্য শুধুমাত্র সেখানেই ছিলাম)।</t>
  </si>
  <si>
    <t>এই রেস্টুরেন্টে আমাদের সবচেয়ে অপ্রীতিকর অভিজ্ঞতা ছিল।</t>
  </si>
  <si>
    <t>গ্রেট স্টাফ।</t>
  </si>
  <si>
    <t>এটি সামঞ্জস্যপূর্ণ নয়।</t>
  </si>
  <si>
    <t>গ্রেট খাদ্য এবং দাম খুব যুক্তিসঙ্গত।</t>
  </si>
  <si>
    <t>মহান খাদ্য সঙ্গে একটি শান্ত বার, এবং চমৎকার বিয়ার টন।</t>
  </si>
  <si>
    <t>এক নিরামিষ ভ্যানিটি (এবি এর ধন) আসলে একটি বেশ আশ্চর্য ছিল - এটি সুস্বাদু ছিল এবং ছিল শীতকালীন তাজা মাশরুম এবং সবজি ভাণ্ডার একটি ভাণ্ডার আচ্ছাদন।</t>
  </si>
  <si>
    <t>দক্ষিণ পূর্ব উপকূলের কয়েকটি সাশ্রয়ী ও স্বাদযুক্ত ভারতীয় রেস্টুরেন্টের মধ্যে একটি।</t>
  </si>
  <si>
    <t>সেবা ঠিক ছিল।</t>
  </si>
  <si>
    <t>অন্য থাই রেস্তোরাঁতে অনুরূপ তুলনায় কিভাবে একটি নির্দিষ্ট ডিশ প্রস্তুত করা হয় তার সম্পর্কে জিজ্ঞাসা করা হলে তিনি বলেন, এটি ম্যাকডোনাল্ড নয়, প্রত্যেকটি জায়গা জিনিসগুলিকে আলাদা করে রাখে যদিও প্রতিটি জায়গা প্রকৃতপক্ষে ভিন্ন হয়, তবে অনিশ্চিত হওয়ার প্রয়োজন নেই গ্রাহকদের এবং নির্লজ্জ অদ্ভুত।</t>
  </si>
  <si>
    <t>যদিও নিচে বসতে আশা করবেন না, শুধুমাত্র কয়েকটি টেবিল আছে এবং তারা সবসময় পূর্ণ।</t>
  </si>
  <si>
    <t>খাবার সুস্বাদু ছিল (আমি একটি হিলিবুট বিশেষ ছিল, আমার স্বামী স্টেক ছিল), এবং সেবা শীর্ষ খাঁজ ছিল।</t>
  </si>
  <si>
    <t>ম্যানেজার দাবি করেন যে তিনি বিলটির ব্যাপারে আমাদের কোনও ক্ষতিপূরণ দিতে পারেন না, যা সমগ্র গোষ্ঠীর কাছ থেকে নমনীয়তার অভাব দেখায়।</t>
  </si>
  <si>
    <t>সন্তোষজনক।</t>
  </si>
  <si>
    <t>আমরা শনিবার অর্ধমূল্য সুশির সুবিধার সুবিধা গ্রহণ করেছি যাতে এটি মূল্যবান হয়।</t>
  </si>
  <si>
    <t>এই জায়গাটি ইস্ট গ্রামে যথেষ্ট পরিমাণে শীতল, কিন্তু ফ্রান্সে আপনি অনুভব করতে পারেন যে আপনি প্যারিসের একটি পিঠে অ্যালিতে একটি বিস্ট্রোতে থাকতে পারেন।</t>
  </si>
  <si>
    <t>কোন পোষাক কোড, কোন মনোভাব, সান্ত্বনা সহনীয়তা প্রচুর, একটি সর্বদা ব্যস্ত মিডটাউন মধ্যে ব্যস্ত একটি মহান জায়গা।</t>
  </si>
  <si>
    <t>হয়তো আমি বলি কারণ এটি এমন মানুষদের জন্য প্রতিশ্রুতিবদ্ধ যারা ড্যারিটি ক্লোজিং ইহুদি ডেলি খাবার পছন্দ করে, কিন্তু খারাপভাবে চালানো এবং ভয়াবহ হতে চলেছে।</t>
  </si>
  <si>
    <t>আমার 3 য় বারের পর ম্যানেজার আমাকে মনে করিয়ে দেয় এবং আমাকে একটি স্বাভাবিক গ্রাহকের মত আচরণ করে।</t>
  </si>
  <si>
    <t>এই জায়গা প্রশস্ত এক্সপ্রেসওয়ে এবং গ্রীনউড কবরস্থান - একটি পতিত জমি আমরা স্ল্যাভ কল করতে চান মধ্যে ক্ষয়প্রাপ্ত ছোট স্ট্রিপ মধ্যে ব্যাপকভাবে স্বাগত জানাই।</t>
  </si>
  <si>
    <t>তিনি খোলা ইট ওভেন বা হালকাভাবে ঝাল ঝুলি ফুলের মধ্যে প্রামাণিক ন্যাশনাল পিপোতে তৈরি না হলে, তিনি নিয়মিত (একটি বর্ধমান বাহিনী) পরিদর্শন করছেন এবং নতুনদেরকে পরীক্ষা করছেন।</t>
  </si>
  <si>
    <t>মূল্য মানের সেবা এবং খাদ্যের তুলনায় CHEAP ছিল।</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</si>
  <si>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</si>
  <si>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আপনি রেড আই গ্রিল এ ভুল করতে পারবেন না।</t>
  </si>
  <si>
    <t>শহরে যাওয়ার জন্য এক মিলিয়ন ভাল জায়গা।</t>
  </si>
  <si>
    <t>এটি গ্রিনউইচ গ্রামে অবস্থিত।</t>
  </si>
  <si>
    <t>আমরা প্রতি সপ্তাহে দশ বা তার বেশি দল নিয়ে আসি।</t>
  </si>
  <si>
    <t>আমি এটা খাদ্য জন্য একটু দামি বলতে হবে কারণ এটি ভিউ হিসাবে হিসাবে দর্শনীয় ছিল না।</t>
  </si>
  <si>
    <t>এক খাবারের জন্য ভাগ্যবান স্ট্রাইকের কাছে যাওয়া উচিত নয়।</t>
  </si>
  <si>
    <t>এই পরিষেবাটি ভয়ঙ্কর - শেষ বার আমি সেখানে ছিলাম (এবং আমি শেষবার বলতে চাইছি) আমাদের বলা হয়েছিল যে আমাদের টেবিলের প্রয়োজন আছে তাই আমাদের ছেড়ে যেতে হবে।</t>
  </si>
  <si>
    <t>আমরা একটি টেবিলের জন্য অর্ধেকেরও বেশি সময় অপেক্ষা করতাম (যদিও আমরা রিজার্ভেশন ছিলাম)।</t>
  </si>
  <si>
    <t>আমরা একটি ক্ষতিকর হিসাবে scallops ছিল এবং তারা সুস্বাদু ছিল এবং সস ছিল বিস্ময়কর।</t>
  </si>
  <si>
    <t>আমি আমার ব্যাগেল ফিক্স জন্য Murrays পরিদর্শন করতে ভালোবাসি।</t>
  </si>
  <si>
    <t>প্রস্তাবিত।</t>
  </si>
  <si>
    <t>জায়গাটি চমৎকার এবং শান্ত ছিল।</t>
  </si>
  <si>
    <t>Waitstaff খুব বন্ধুত্বপূর্ণ হয়।</t>
  </si>
  <si>
    <t>service</t>
  </si>
  <si>
    <t>food</t>
  </si>
  <si>
    <t>anecdotes/miscellaneous</t>
  </si>
  <si>
    <t>price</t>
  </si>
  <si>
    <t>ambience</t>
  </si>
  <si>
    <t>negative</t>
  </si>
  <si>
    <t>positive</t>
  </si>
  <si>
    <t>neutral</t>
  </si>
  <si>
    <t>conflict</t>
  </si>
  <si>
    <t>যেখানে গাব্রিয়েলা লোকালি আপনাকে শুভেচ্ছা জানায়, এবং আপনাকে কি খেতে পরামর্শ দেয়।</t>
  </si>
  <si>
    <t>একবার গিয়ে এটি উপভোগ করবেন না, আমি বলতে পারেন যে তারা সব পবে না।</t>
  </si>
  <si>
    <t>আমাদের  প্রিয় সসেজ এবং মুরগির সঙ্গে orecchiette হয় (সাধারণত ওয়েটার অর্ধেক অর্ধেকে বিভক্ত করেন তাই, আপনি উভয় অর্ধেক মেট নমুনা পেতে পারেন)।</t>
  </si>
  <si>
    <t>যাইহোক, খাদ্য গুলো বেশ ভাল।</t>
  </si>
  <si>
    <t>আমাদের টোস্ট ভুলে গেছি,তাদের পেঁয়াজ ছিল না, , বাম দিকের উপাদানগুলি (একটি omelet পনির), গরম তাপমাত্রা নিচে এবং বেসিন এত উপর রান্না করা ছিল, যখন এটি আমি প্লেট উপর করে crumbled  স্পর্শ করি।</t>
  </si>
  <si>
    <t>পিজাটি সেরা যদি আপনি পাতলার বিপরীতে পিজা পছন্দ করেন।</t>
  </si>
  <si>
    <t>একটি মহান সময় ছিল,যখন আমার বান্ধবী এবং আমি অন্য রাতে এই hopping জায়গায় সম্মুখ দিকে ছিলাম।</t>
  </si>
  <si>
    <t>দ্বিতীয়ত, এই রাতে জায়গাটি পূর্ব দিকের মহিলার সুগন্ধি দ্বারা পরিপূর্ণ ছিল।</t>
  </si>
  <si>
    <t xml:space="preserve"> নিছক সুবিধার পাশাপাশি কোন কারণে,আমি এখানে সমান্য একটু খানি খেয়ে আছে।</t>
  </si>
  <si>
    <t>এটি সুনির্দিষ্টভাবে বিশেষ আফগানিস্তান।</t>
  </si>
  <si>
    <t>আমি সত্যিই এই জায়গা পছন্দ করেছি।</t>
  </si>
  <si>
    <t xml:space="preserve">কেউ শেফে গিয়েছিলে, সব টাকাতো অভ্যন্তর প্রসাধনের মধ্যে গিয়েছে। </t>
  </si>
  <si>
    <t xml:space="preserve"> স্টাফ কিন্তু, আমাদের জন্য ভয়ঙ্কর ছিল।</t>
  </si>
  <si>
    <t>তারা এত দ্রুত কিনছেন যে,তারা সাহায্য করতে পারবে না।</t>
  </si>
  <si>
    <t xml:space="preserve"> আসনগুলি অস্বস্তিকর হয়, যদি আপনি কাঠের বেঞ্চে প্রাচীরের পাশে বসে থাকেন।</t>
  </si>
  <si>
    <t>মালিক সুপার বন্ধুত্বপূর্ণ এবং পরিষেবা দ্রুত হয়,যদি সব সেরা উষ্ণ Vibe হয়।</t>
  </si>
  <si>
    <t>এটির মান একটি যুগ্ম মান নয়।</t>
  </si>
  <si>
    <t>এই শহরতলির প্রতিবেশী স্পট একটি বীট মিস না,অবিশ্বাস্য খাদ্য থেকে, উষ্ণ বায়ুমণ্ডলে, বন্ধুত্বপূর্ণ পরিষেবাতে, ।</t>
  </si>
  <si>
    <t>চার্ট হাউসে যাই আমরা সাধারণত জন্মদিন বা বার্ষিকী উদযাপন করতে।</t>
  </si>
  <si>
    <t>এটি আপনি পরিবেশন করবেন।</t>
  </si>
  <si>
    <t>দুইটি শব্দ: ফ্রি এবং ওয়াইন।</t>
  </si>
  <si>
    <t>যদিও সেবাটি দরিদ্র,মূল্য যুক্তিসংগত ।</t>
  </si>
  <si>
    <t>যদিও সেবাটি দরিদ্র,মূল্য যুক্তিসংগত।</t>
  </si>
  <si>
    <t>আপনাকে আনা হবে,পরিমাণ খুব ভাল, আপনি সন্তুষ্ট হবেন।</t>
  </si>
  <si>
    <t>এটি মূল দোকান কারণ,প্রথম অ্যালবামটি দেখতে আসার জন্য।</t>
  </si>
  <si>
    <t>এখানে ভাজা চাল আশ্চর্যজনক।</t>
  </si>
  <si>
    <t>স্থানটি এত শীতল এবং পরিষেবাটি যে প্রম্পট এবং বিনয়ী।</t>
  </si>
  <si>
    <t>একা যান না - টুকরা এবং খাবার এবং সিফুসের একটি নির্বাচন এমনকি দুইজন মানুষ সম্পূর্ণ অভিজ্ঞতার জন্য যথেষ্ট নয়।</t>
  </si>
  <si>
    <t>আমার পরামর্শ আপনি পরিবারের স্টাইলে খান, কারণ আপনি অন্যান্য খাবার খাওয়ার চেষ্টা করেন।</t>
  </si>
  <si>
    <t>যদি সব সেরা উষ্ণ Vibe হয়, মালিক সুপার বন্ধুত্বপূর্ণ এবং পরিষেবা দ্রুত হয়,।</t>
  </si>
  <si>
    <t>সন্ধ্যায় বীট করা যাবে না, যুক্তিসঙ্গত দামে গ্রেট খাদ্য।</t>
  </si>
  <si>
    <t>উন্মুখ প্রত্যাবর্তন উপর,Ruben এর চেষ্টা।</t>
  </si>
  <si>
    <t>এটি একটি নিখুঁত জায়গা কারন, এখনে amanzing ভারতীয় খাবার আছে ।</t>
  </si>
  <si>
    <t>শেষে আপনি নুডলসের সাথে একটি হালকা স্বাদ পারেন, সঙ্গে আপনি একটি কাপ আউট slurp পারেন।</t>
  </si>
  <si>
    <t>খাবার সুস্বাদু ছিল কিন্তু এটি খালি পেটে ভাল লাগে না।</t>
  </si>
  <si>
    <t>আমি  অনেক আগে ম্যানহাটানের থাই রেস্টুরেন্ট  করেছি, এবং Toons পর্যন্ত আমি পেয়েছিলাম সেরা থাই খাদ্য (আমার মায়ের অবশ্যই ছাড়া)।</t>
  </si>
  <si>
    <t>তারা আরেকটি উপহার দেওয়ার আগেও আমার গ্লাস ওয়াইনটি শেষ করতে দেবে না।</t>
  </si>
  <si>
    <t>একটি ক্রমবর্ধমান ভাল জায়গা লঞ্চ বা ডিনার জন্য খাওয়া ।</t>
  </si>
  <si>
    <t>মরুভূমির পরিষেবাটি খুবই আনন্দদায়ক, চমৎকার বায়ুমণ্ডলও ছিল।</t>
  </si>
  <si>
    <t>সত্যিই বার সময়ে নিজেদেরকে উপভোগ করার পরে, আমরা একটি টেবিলের উপর বসে ডিনারে ছিলাম।</t>
  </si>
  <si>
    <t>আমি শুনতে চাই না।</t>
  </si>
  <si>
    <t>আমি সেখানে কয়েক বার গিয়েছি, এবং আমি সাধারণত কিছু চমত্কার অদ্ভুত মানুষ পাশে বসতে শেষ।</t>
  </si>
  <si>
    <t>unpretensious সেটিং একটি মহান সেবা গ্রেট খাদ্য,এবং ভাল মাপের মেনু ।</t>
  </si>
  <si>
    <t>এটি সব বাহক ডাইনিং অভিজ্ঞতা জন্য না,এটি একটি রোমান্টিক ডিনার জন্য।</t>
  </si>
  <si>
    <t>এনওয়াই একটি জায়গা খুঁজে পেতে আমি উত্সাহিত Dosa খাওয়া ও স্বাদ কুঁচন করতে।</t>
  </si>
  <si>
    <t>আমি প্রায়ই এখানে খাওয়া খতে বিরক্ত করতাম না,কারণ মেনুতে প্রচুর বৈচিত্র্যেময় থাকে।</t>
  </si>
  <si>
    <t>আপনি আগের চেয়ে বেশি সন্তুষ্ট থাকবেন,আপনি যদি একজন মৃগীরোগী ও ক্ষুধার্ত হন।</t>
  </si>
  <si>
    <t>প্রায় সব থালাগুলি চমৎকার হয় কারণ মেনু সীমাবদ্ধ।</t>
  </si>
  <si>
    <t>খুব পাগল না,তাদের মেটা মার্টিনি সম্পর্কে ।</t>
  </si>
  <si>
    <t>সেবা দিন দিন থেকে পরিবর্তিত হয়- কখনও কখনও তারা খুব সুন্দর, এবং কখনও কখনও খুব সুন্দর না।</t>
  </si>
  <si>
    <t>জাজ জোড়া  পয়েন্ট ছিল।</t>
  </si>
  <si>
    <t>আমি এই পছন্দের জায়গা সম্পর্কে জানি, OT আসন্ন গেস্ট ছেড়ে দিতে,এই জিনিস আমার টেবিলে চাপা বা চাপ অনুভূত যেন না হয়।</t>
  </si>
  <si>
    <t>কটি মহান চুক্তি হয় এই জায়গার।</t>
  </si>
  <si>
    <t>আমরা দুর্ভাগ্যবশত ফলাফল এই জায়গা উপর ঘটেছে যা সন্তুষ্ট ছিল।</t>
  </si>
  <si>
    <t>এই রেস্টুরেন্ট সম্পর্কে অন্য সবকিছু পিট হয়,দুর্ভাগ্যবশত, খাদ্য অসামান্য।</t>
  </si>
  <si>
    <t>আপনার চারপাশে ঘূর্ণায়মান চপস্টিক্স উপাদানগুলি ডুবান ও খাওয়ান।</t>
  </si>
  <si>
    <t xml:space="preserve"> ঐখানে গিয়েছিলাম প্রথেম তাদের বাগান ছাদ ভোগ করার জন্য।</t>
  </si>
  <si>
    <t>আমার কাজ ভাল  এবং শুষ্ক আমার  স্বামী নিখুঁত ছিল।</t>
  </si>
  <si>
    <t>আমি কথা বলেছি  যেহেতু সবাই  অতিরিক্ত মাইল পারি দিতে ইচ্ছুক একটি বন্ধু যেহেতু অতিরিক্ত বন্ধুত্বপূর্ণ এবং সহায়ক।</t>
  </si>
  <si>
    <t xml:space="preserve">পিজা বেশ বিশাল এবং সুন্দর ছিল।   </t>
  </si>
  <si>
    <t>যদিও এটি তাইওয়ের মধ্যে অভ্যস্ত করা থেকে ভিন্ন, আমি সংগৃহীত যা থেকে রন্ধনপ্রণালী খাঁটি তাইওয়ানি হয়।</t>
  </si>
  <si>
    <t>আমার আন্তরিকভাবে সুপারিশ।</t>
  </si>
  <si>
    <t>একে শ্রেষ্ঠ জায়গা ধরা দ্বারা হয়, হার্টল্যান্ড ব্রয়াসসজ্জা NYC নতুন বন্ধুদের তৈরি।</t>
  </si>
  <si>
    <t>এটি খুব ঘৃণা আমি প্রায় একটি পর্যালোচনা লিখতে দ্বিধাবিভক্ত কারণ বায়ুমণ্ডল মহান ছিল।</t>
  </si>
  <si>
    <t>তারা প্রায়ই সপ্তাহান্তে ভিড় করে কিন্তু যাতে তাদের সেবা দক্ষ এবং সঠিক হয়।</t>
  </si>
  <si>
    <t>এই জায়গাটি অনেক মজার ।</t>
  </si>
  <si>
    <t>আমি কি আনন্দিত ছিলাম।</t>
  </si>
  <si>
    <t>ব্রুকলিন একটি সুন্দর আরামদায়ক জায়গা বন্ধ ডান দিকে এটি ভাল পিজা আছে ।</t>
  </si>
  <si>
    <t>কখনো আমি  এত অমনোযোগী আচরণ করি নি।</t>
  </si>
  <si>
    <t>ভিতরে গিয়ে আমি উত্তেজিত হয়েছি।</t>
  </si>
  <si>
    <t>আমি নেতিবাচক  স্বাদ কুঁড়ি প্রভাবিত, বাম এবং ডান থেকে আসছে শক্তিশালী scents  ।</t>
  </si>
  <si>
    <t>এটা কোথায় আপনি খেতে এবং সুখী হতে পারেন।</t>
  </si>
  <si>
    <t xml:space="preserve"> আপনি তাদের জন্য মূল্যের দামের মূল্য পাবেন, যদিও মাকড়সা রোলটি খেতে একটি চ্যালেঞ্জের মতো হতে পারে, তবে নরম শেলের কাঁকড়াটি রোলটি দিয়ে ঝুলিয়ে রাখলেও।</t>
  </si>
  <si>
    <t>আপনি তাদের জন্য মূল্যের দামের মূল্য পাবেন, যদিও মাকড়সা রোলটি খেতে একটি চ্যালেঞ্জের মতো হতে পারে, তবে নরম শেলের কাঁকড়াটি রোলটি দিয়ে ঝুলিয়ে রাখলেও।</t>
  </si>
  <si>
    <t>আমি চাল বাদাম বা কংগী বিভিন্ন ধরনের (চাল পোড়) সুপারিশ করি।</t>
  </si>
  <si>
    <t>আমি ভারতীয় খাবার পছন্দ করি এবং নিজেকে নিজেকে একজন বিশেষজ্ঞ বলে বিবেচনা করি।</t>
  </si>
  <si>
    <t>আপনার নিজস্ব পছন্দ প্রচুর সৃষ্টি করতে ।</t>
  </si>
  <si>
    <t>এটা ক্ষুদ্র ছিল, এবং আমি অনুভব করলাম যে আমি কারো জীবিত রুম এ খাচ্ছি।</t>
  </si>
  <si>
    <t>তখনই শিশুর পিজা আশা করা হয়,যখন ভিটিটি  বেড়ে ওঠে ।</t>
  </si>
  <si>
    <t>ওয়াইন নির্বাচন (গ্লাস এবং বোতল দ্বারা) চমৎকার এবং বন্ধু একটি রিজার্ভেশন সুপারিশ আমি সবসময় তার শহর হতে যাচ্ছি।</t>
  </si>
  <si>
    <t>সেবা অত্যন্ত পরিশ্রুত: আমাদের সভাগৃহা আমাদের রিজার্ভেশন গত 35 মিনিট বিলম্বিত এবং maitre d 'ক্ষমা ও নিয়মিত আমাদের অগ্রগতি সম্পর্কে সচেতন রাখে।</t>
  </si>
  <si>
    <t>ভারতীয় আছে,তারা আমাজনের দামে খাঁটি ।</t>
  </si>
  <si>
    <t>আপনি শুধু রয়্যালটি মত আচরণ করেন।</t>
  </si>
  <si>
    <t>আমি একটি শিশু হিসাবে এখানে এসেছি এবং সবসময় স্বাদের জন্য ফিরে আসা।</t>
  </si>
  <si>
    <t>মশেল সবকিছু খুশি,লিপিং লিজার একটি গ্লাস, প্রসেসর একটি গ্লাস, এবং ।</t>
  </si>
  <si>
    <t>খাদ্যে সবসময় তাজা স্বাদ এবং তাত্ক্ষণিকভাবে পরিবেশিত।</t>
  </si>
  <si>
    <t>আমার পরিবার সম্পূর্ণ  ভয়াবহ ছিল।</t>
  </si>
  <si>
    <t>শুধুমাত্র একটি ব্লক দূরে আছে কাছাকাছি গ্রেট চীনা খাদ্যে জন্য, উনি উ লিয়াং ইয় এবং গ্র্যান্ড সিচুয়ান ।</t>
  </si>
  <si>
    <t>কেউ কেউ সেবা সম্পর্কে মারে এর কথা বলে ।</t>
  </si>
  <si>
    <t>আপনার ভাল বিলাসিতা আছে,  গ্রাহকদের টাকা পরিশোধে অক্ষম ।</t>
  </si>
  <si>
    <t>নিউ ইয়র্ক শহরের সেরা এক জায়গা, এটি একটি চমত্কার শিথিল জায়গা এখনের  খাদ্য ভাল  ।</t>
  </si>
  <si>
    <t>Vibe ভাল এটি আপনি এলাকায় খুঁজে পাবেন সেরা ফরাসি খাবার এটি সপ্তাহান্তে একটি বিট বস্তাবন্দী।</t>
  </si>
  <si>
    <t>দেখুন, আমি জানি না যে যারা পর্যালোচনাগুলি লিখেছেন তারা কখনোই একটি উপযুক্ত জায়গায় পৌছেছে (দয়া করে অন্য স্থানগুলিতে যান)।</t>
  </si>
  <si>
    <t>আমি  যা ভোগ করি তা হলো Ambiance এর সঙ্গীত ও কৌতুক ।</t>
  </si>
  <si>
    <t>এটা সত্যিই একটি বড় চুক্তি যে,আমরা চার ডলার সম্পূর্ণ বন্ধ বিবেচনা করে।</t>
  </si>
  <si>
    <t>এটা হাস্যকর,আমি এই জায়গা সম্পূর্ণভাবে আচ্ছাদিত করছি ।</t>
  </si>
  <si>
    <t>এটি একটি খুব হতাশাজনক অভিজ্ঞতা আপনার ডেস্কে খাওয়া, বায়ুমণ্ডল এটি সংরক্ষণ করে।এটি একটি খুব হতাশাজনক অভিজ্ঞতা আপনার ডেস্কে খাওয়া, বায়ুমণ্ডল এটি সংরক্ষণ করে।</t>
  </si>
  <si>
    <t>স্থানটি সর্বাধিক চেয়ে কম বলে মঞ্জুরিপ্রাপ্ত, এটি এমনকি   বৃহত্তম রেস্টুরেন্টে এমনকি আপনি পাবেন সেরা পরিষেবা।স্থানটি সর্বাধিক চেয়ে কম বলে মঞ্জুরিপ্রাপ্ত, এটি এমনকি   বৃহত্তম রেস্টুরেন্টে এমনকি আপনি পাবেন সেরা পরিষেবা।</t>
  </si>
  <si>
    <t>একটি নরম fluffy অভ্যন্তর ছিল,তারা উষ্ণ পরিবেশিত ছিল ।</t>
  </si>
  <si>
    <t>আমার প্যাড থাই ছিল, এবং নুডলস স্টিকি ছিল।</t>
  </si>
  <si>
    <t>অভিভাবকত্ব অভদ্র  হওয়ার অযৌক্তিক বিন্দু।</t>
  </si>
  <si>
    <t>স্ল্যাভের সাথে এবং লাঞ্চ আটার আসে কোন অতিরিক্ত চার্জ নেই ।</t>
  </si>
  <si>
    <t>সব অধিকার সুবিধাজনকভাবে বিতরণ করতে হবে।</t>
  </si>
  <si>
    <t>এমনকি ওয়াইন ভাল ছিল কাচ দ্বারা ।</t>
  </si>
  <si>
    <t>চমৎকার মালিকানাধীন ঐতিহ্যগত রেস্তোরাঁ পরিবার।</t>
  </si>
  <si>
    <t>আমরা খুব আশ্চর্যভাবে বিস্মিত ছিলাম।</t>
  </si>
  <si>
    <t>অ্যাট্রাকিয়াস থাকার কারনে খাবারটি ভয়াবহ ছিল।</t>
  </si>
  <si>
    <t>আমি এই রেস্তোরাঁয়  কখনোআ দেখা করব না।</t>
  </si>
  <si>
    <t>উডনের জন্য পানি ও স্যুপ সয়া সস ছিল।</t>
  </si>
  <si>
    <t xml:space="preserve"> বিশেষত কুলারি,  ভরাট পাস্তা মুন্স ও এন্টি পেটা চমৎকার ছিল।</t>
  </si>
  <si>
    <t>(আমার ক্ষেত্রে,বা বোন, !)।</t>
  </si>
  <si>
    <t>আমি অনেক ভারতীয়  রেস্টুরেন্টে খাবার খয়েছি।</t>
  </si>
  <si>
    <t>আমি তোমাকে ভালোবাসি, যখন তারা তাদের খাদ্যের  অর্ডার আপনার দিতে বলেছে  তারা বললো  পাল্টা সব ব্যবসা হতে পারে। আমি তোমাকে ভালোবাসি, যখন তারা তাদের খাদ্যের  অর্ডার আপনার দিতে বলেছে  তারা বললো  পাল্টা সব ব্যবসা হতে পারে।</t>
  </si>
  <si>
    <t>আমরা এলোমেলোভাবে এটি কেড়ে নিলাম, কেউ  সুপারিশ না করলে,  আমরা কি আশা করতে পারি না।   আমরা এলোমেলোভাবে এটি কেড়ে নিলাম, কেউ  সুপারিশ না করলে,  আমরা কি আশা করতে পারি না।</t>
  </si>
  <si>
    <t>জি আমার বন্ধু এবং আমি এই খাবার খেয়েছি আবার শেষ রাতে।</t>
  </si>
  <si>
    <t>এটি মহান হবে,আমার বিশ্বাস,  এবং এটি সব সময় নিখোঁজ করা হবে।</t>
  </si>
  <si>
    <t>আমি প্রতিদিন যাব-আমি আশা করি তারা আমার অফিসের কাছাকাছি একজন হবে।</t>
  </si>
  <si>
    <t>এটি এত বেশি  অকথিত নয় আমি মনে করি এটি একটি চমত্কার স্পট ভাল।</t>
  </si>
  <si>
    <t>সেখানে আমার বন্ধু আমাকে নিয়ে গিয়েছিলেন  কিন্তু,থাই খাবারেরজন্য আমি সবচেয়ে অভিজ্ঞ ব্যক্তি নই।</t>
  </si>
  <si>
    <t>আপনার নাম নিয়ে আগে আপনাকে পাঁচ মিনিট বলবে যদি দু-জন লোক বা দুই শত লোক  আপনার হোস্টেলে থাকে।</t>
  </si>
  <si>
    <t>যদিও পিজাটি ভাল ।</t>
  </si>
  <si>
    <t>ভাল এবং মদের বোতল সস্তা ।</t>
  </si>
  <si>
    <t>আপনি সবকিছুতে হতাস হবেন না।</t>
  </si>
  <si>
    <t>আমার স্বামী খুব খুশি হয়েছে এবং খাদ্য সুস্বাদু ছিল যাতে তার অতিথি প্রদান করার জন্য 100 ভিন্ন বিয়ার আছে, আমি একটি ডিশ সুপারিশ করতে পারি যদি এটি pumkin tortelini হতে হবে।</t>
  </si>
  <si>
    <t xml:space="preserve"> আমি গত দুই বছর ধরে NYCতে অভিজ্ঞতার সহিত আছি,অর্থের জন্য আমার অ্যামা মান  খারাপ  আছে।</t>
  </si>
  <si>
    <t>আমি অপেক্ষা করতে পারবো না,একটি চোখে চোখে  রাখো Takeout মেনুটি ইতালিয়ান খাবারের প্রস্তাবিত একটি মেনু।</t>
  </si>
  <si>
    <t>তারা আমদের এটি জন্য জিজ্ঞাসা না করা পর্যন্ত,এটি আমাদের ডিনার বিশেষ দিন না।</t>
  </si>
  <si>
    <t>এই বিশ্বের বাইরে এবং ডোশারের জন্য চকলেট রুটি পুডিং যা আপনার কাছে অবশ্যই কাঁকড়া লাসাগানা থাকতে হবে।</t>
  </si>
  <si>
    <t>আমার পরামর্শ, আপনি  পাস্তা খাবারের জন্য রুম সংরক্ষণ করুন, তিরামিসু  না পাওয়া হওয়া পর্যন্ত ছেড়ে দিবেন না,।</t>
  </si>
  <si>
    <t>খুব ভাল দাম এবং খুব ভাল সেবা।</t>
  </si>
  <si>
    <t>কটি আশ্চর্যজনক সময় ছিল,আমি সম্প্রতি লাঞ্চের জন্য কিছু সহকর্মীদের সঙ্গে এই রেস্তোরাঁয় গিয়েছিলাম।</t>
  </si>
  <si>
    <t>যদিও, সার্ভার রাজস্ব ড্রাইভিং প্রশিক্ষণ বলে মনে হয় যে সত্য,তবুও সবচেয়ে বিরক্তিকর জিনিস।</t>
  </si>
  <si>
    <t>টেন্ডার টুকরা করার ফাইলটি Mignon করার চেষ্টা করুন।</t>
  </si>
  <si>
    <t>আমরা ছিলাম সবকিছু ভালই ছিল, কিন্তু আমরা শুধুমাত্র সেখানে একবারই ছিলাম।</t>
  </si>
  <si>
    <t>তাদের ছুটির সম্পর্কে কিছু  ব্যস্ত পার্টি  হচ্ছে ।</t>
  </si>
  <si>
    <t>আমি অত্যন্ত সুপারিশ করবো।</t>
  </si>
  <si>
    <t>সত্যিই একটি চমৎকার খুঁজে পাওয়া যায় নি, থিয়েটার জেলায় অনেক গরীব অভিজ্ঞবান মানুষ।</t>
  </si>
  <si>
    <t>ওয়াইন নির্বাচন, ambiance সেবা সব অসামান্য এবং স্বীকৃতি প্রাপ্য।</t>
  </si>
  <si>
    <t>গত রাতে ২ বছরের বার্ষিকী চলছিল, কাগজ গুলি ছাপানো ছিল না।</t>
  </si>
  <si>
    <t>এটি এনওয়াইসি এর মাঝখানে একটি সুস্বাদু রেস্টুরেন্ট ছিল,প্রথমে আমি একটু সন্দিহান ছিলাম।</t>
  </si>
  <si>
    <t>এখানকার ওয়েটার বন্ধুত্বপূর্ণ,এখানে সত্যিই সত্যিই ভাল সেবা হয়।</t>
  </si>
  <si>
    <t>Suan একটি সুপারিশ করেছিল যে আমি আনন্দিত ও আমরা heeded।</t>
  </si>
  <si>
    <t>ডেজার্ট সহ খাবারটি বেশ ভালো ছিল, তবে একটু বেশি মজাদার এবং অংশটি খুব ছোট ছিল ।</t>
  </si>
  <si>
    <t>আমরা মাসে অন্তত একবার পরিদর্শন করি।</t>
  </si>
  <si>
    <t>কোনও ট্র্যাফিক শব্দ নেই,এটি ছোট রাস্তাটি থেকে দূরে অবস্থিত।</t>
  </si>
  <si>
    <t>আমি এইটা ছোট রাখবো।</t>
  </si>
  <si>
    <t>আমি সুপারিশ করছিলাম তাদের  অত্যন্ত খাদ্য, পরিবেশ এবং বিস্ময়কর ক্যাফ সেন্ট বার্ট সেবার জন্য  ।</t>
  </si>
  <si>
    <t>গিগিনো খুব উপভোগ্য ওয়াগনার পার্কের ।</t>
  </si>
  <si>
    <t>এটা খুব গুরুত্বপূর্ণ এবং দ্রুত ছিল।</t>
  </si>
  <si>
    <t>(ক্যান্টোনিজ যে ...),এখানে খাদ্য নামের একটি মহান সেবা আছে।</t>
  </si>
  <si>
    <t>সমস্ত তরুণ NYU ছাত্ররা এই জায়গাটি ভালোবাসে, যাতে এটি একটি মজার  বায়ুমণ্ডল তৈরি করে তোলে।</t>
  </si>
  <si>
    <t>একটি ভাল জায়গা খুঁজছেন,এটি একটি চমৎকার রেস্টুরেন্ট যেখানে আপনি আপনার ব্যবসা সহযোগীদের সঙ্গে একটি ঘনিষ্ঠ ডিনার মিটিং হোস্ট করতে পারেন।</t>
  </si>
  <si>
    <t>আনন্দদায়ক না হলেও - আনন্দময় খাবার এবং একটি রঙিন রঙের আনন্দময় পরিবেশে ব্যবহৃত হয় - বায়ুমণ্ডল।</t>
  </si>
  <si>
    <t>দ্রুত চলমান কিন্তু সবসময় ব্যস্ত।</t>
  </si>
  <si>
    <t>একই ঐতিহ্যের খুব খারাপ খাদ্য  নয়।</t>
  </si>
  <si>
    <t>নিশ্চিত, সাল জানতে, নিউ ইয়র্ককে জানতে হয়, সবাই তাদের প্রিয়জনকে পেয়েছেন।</t>
  </si>
  <si>
    <t>শিক্ষণীয় হৃদয়ের জন্য বাড়ি থেকে দূরে একটি বাড়ি,এই জায়গাটি প্রথম দৃষ্টিভঙ্গির বিচার করবেন না, আপনাকে এটি বিশ্বাস করার চেষ্টা করতে হবে ।</t>
  </si>
  <si>
    <t>ডিমের সমষ্টি ঠিক আছে কিন্তু তার যে তাজা স্বাদ নেই, এবং সামান্য পাত্রে তারা (এখানে চীনা চীনা অভাব নোট এছাড়াও) বাষ্পীয় হিসাবে গরম হয় না।</t>
  </si>
  <si>
    <t>এই জায়গাটি নিজের জন্য একটি নামও তৈরি করবে,এমনকি কোণার চারপাশে জন এবং জো এর সাথে ।</t>
  </si>
  <si>
    <t>যে শুধু চাল থেকে নয়,কিন্তু আয়তন ট্রিপ বেশী চেয়ে রোল হয়,এটি একটি অভ্যন্তরীণ আউট রোলের মধ্যে একটি নিয়মিত রোল চালু করতে $ 2 অতিরিক্ত খরচ হয়।</t>
  </si>
  <si>
    <t>আক্ষরিকভাবে এটি সম্পূর্ণ প্রাচীরের একটি  গর্ত, এটি প্রথম দিকে একটু ভয়ের, তবে যত তাড়াতাড়ি বন্ধুত্বপূর্ণ স্টাফগুলি আপনাকে স্বাগত জানায় তত দ্রুত তা পান করুন - কী পেতে হবে তা নিয়ে সাহায্য চাইতে দ্বিধা করবেন না।</t>
  </si>
  <si>
    <t>এটি একটি ডিনারের স্থান তবে ডিম সামের জন্য স্পষ্টতই নয় যা পর্যালোচনাগুলির উপর ভিত্তি করে তৈরি, যেখানে আমি এর জন্য  পুনর্বিবেচনা করবো ।</t>
  </si>
  <si>
    <t>প্রিক্স ফিক্স মেনুটি প্রতি পণের মূল্যের জন্য যথেষ্ট (উভয় পরিমাণ এবং মানের মধ্যে) যা আপনি বেশি  পেতে পারেন ।</t>
  </si>
  <si>
    <t>এটি প্যাকেজ বা দ্রুত-রান্না আইটেম না,এর আশেপাশের সেরা oatmeal আছে, আমি  এর প্রায় কাছাকাছি কাজ করি।</t>
  </si>
  <si>
    <t>আমি ব্র্যাঞ্চের জন্য তাদের ডিম বেনেডিক্ট করতাম, যা আমার সমগ্র জীবনে সবচেয়ে খারাপ ছিল, আমি হোলান্দিজ সসকে সম্পূর্ণভাবে মুছে ফেলার চেষ্টা করেছিলাম যা এটি আমার ছিল ব্যর্থতা।</t>
  </si>
  <si>
    <t>তারা যে ভাল করছে-আমি ফিরে নোয়া trang যাও আক্ষরিক গরুর মাংস cubes জন্য একটি শত বার হয়েছে।</t>
  </si>
  <si>
    <t>আমরা যখন সিটিতে পৌছাবো তখনই আমরা ফিরে যাব।</t>
  </si>
  <si>
    <t>এটি নিশ্চিত ম্যানহাটান চীনতাতানা, সেরামার্কিন যুক্তরাষ্ট্রে আরও প্রমাণিত এটি  Shanghainese রেস্টুরেন্ট ।</t>
  </si>
  <si>
    <t>তাদের চেষ্টা,যদি আপনি কিছু রোস্ট ডিক, শুকরের মাংস বা আদা সঙ্গে চিকেন চান।</t>
  </si>
  <si>
    <t>আপনি একটি সম্পূর্ণ অভিজ্ঞতা অনুভূতি দিয়ে মেনু থেকে অর্ডার দেন।</t>
  </si>
  <si>
    <t>আমি এডামমে পুরির সাথে যে পরিমাণে মজা নিতাম,সেটি ছিল তাদের গ্রিল চিকেন।</t>
  </si>
  <si>
    <t>আমি একটি রিজার্ভেশনে সুপারিশ করবো, যদিও আমরা মানুষ একা ছাড়তে seated দেখেছি।</t>
  </si>
  <si>
    <t>কিছু লোক যা তারা চেয়েছিল তা পায়নি,এই পরিষেবাটি ঠিক আছে।</t>
  </si>
  <si>
    <t>আমি এভাবে খাবার খাইয়েছিলাম আমার বন্ধুরা কয়েক মাস ধরে এ বিষয়ে এত কথা বলেছিলো, আমি অবশেষে কান খোলা করে শুনছিলাম।</t>
  </si>
  <si>
    <t xml:space="preserve"> খুব লাভজনক এবং উদাসীন  না।</t>
  </si>
  <si>
    <t>হিরো এর মতোই চিয়ার্স,যেখানে সবাই আপনার নাম জানে,আপনি এসেছেন আসলেই তারা আনন্দিত।</t>
  </si>
  <si>
    <t>এই রেস্টুরেন্ট একটি দ্বিতীয় সুযোগ দিন,এটি প্রথম খোলে যখন আপনি সেখানে ছিলেন।</t>
  </si>
  <si>
    <t>আমি একটি 8:00 রিজার্ভেশন জন্য আমার প্রেমিকার সঙ্গে Del Frisco এর শুক্রবার রাতে গিয়েছিলাম।</t>
  </si>
  <si>
    <t>এই জায়গাটি সস্তা নয়,এটা সত্য ।</t>
  </si>
  <si>
    <t>সেবা অবিশ্বাস্য এবংগ্রেট ভারতীয় খাদ্য  ।</t>
  </si>
  <si>
    <t>কিছু রoti রোলস চেষ্টা করার জন্য, এটি একটি আশ্চর্যজনক স্থান।</t>
  </si>
  <si>
    <t>তারা গড় আমেরিকান পাচনতন্ত্রের সাথে ভালভাবে জাল খারিজ করে না,কারণ কেবল তারা সুস্বাদু,  মাংস খাওয়ার পরামর্শ দিয়ে থাকে।</t>
  </si>
  <si>
    <t>আমরা তাদের কাছ থেকে মাত্র কয়েক মিনিট হাঁটার সময় নিয়ে বাস নেই, এবং খাদ্য দ্রুত বিতরণ করার জন্য যাই, কিন্তু আমদের খাবার বা টিপ চার্জিং সঙ্গে কোন সমস্যা ছিল না।</t>
  </si>
  <si>
    <t>তারা স্ফূর্ত এবং সুস্বাদু,হট কুকুরও চেষ্টা করুন।</t>
  </si>
  <si>
    <t>ডেলিভারি খুব দ্রুত ।</t>
  </si>
  <si>
    <t>কথোপকথন অসম্ভব,কারন শব্দ স্তর অসহনীয় ছিল ।</t>
  </si>
  <si>
    <t>পিবিএস-এ আমেরিকা জুড়ে খাদ্যগুলি দেখার সময়,আমি ক্যাটজ ডেলি সম্পর্কে খুঁজে পেয়েছি, কারন দক্ষিণ থেকে আমার এলাকার কোন ভাল উপত্যকা নেই।</t>
  </si>
  <si>
    <t>সুপারিশ করা হবে কারণ অত্যন্ত মসলাযুক্ত ভাজা ক্লাম রোলস এবং স্পাইডার রোলস।</t>
  </si>
  <si>
    <t>এমন কোনও তথ্য পাওয়া যায়নি যে আগেকার একটি ব্যক্তির  মন্তব্য  করার মেনু দিয়ে এই রেস্টুরেন্টে চলছে ।</t>
  </si>
  <si>
    <t>যদিও,বায়ুমণ্ডল মহান, তবুও আপনি একটি ছুটির দিন বিকেলে একটি সস্তা উপায় দিয়ে একটি নিরপরাধ দৃশ্য খুঁজছেন।</t>
  </si>
  <si>
    <t>ওহ, সম্ভবত আমি  কিছু চমৎকার বলতে হবে।</t>
  </si>
  <si>
    <t>শুধু এভিয়ান জন্যই,এই স্থানে সারগ্রাহী কিছু অদ্ভুত ভিড় আকর্ষণ করে।</t>
  </si>
  <si>
    <t xml:space="preserve"> আমরা যখন লিওনকে হতাশ করেছিলাম,তখন আমরা অবশ্যই ভুলে গিয়েছিলাম যে আমরা বেশ মণি পেয়েছি ।</t>
  </si>
  <si>
    <t>ভাড়া প্রতিষ্ঠানগুলির মধ্যে পরিণত হতে পারে,কারণ এটি একটি NY ইতালীয় খাদ্য প্রতিষ্ঠান।</t>
  </si>
  <si>
    <t>এটা চমৎকার ছিল,তামরিন্দ এ লাঞ্চ থেকে ফিরে আসা।</t>
  </si>
  <si>
    <t xml:space="preserve">আমরা সাবপার ফুড খেতে ম্যানেজার বসা গিয়েছিলাম ম্যানেজার তার কয়েক কর্মচারীর পরিমার্জিত খুঁজে বের করার জন্য মাদকদ্রব্যের জন্য ব্যয়বহুল ভুল ব্যাখ্যা দিল।  </t>
  </si>
  <si>
    <t>হোস্টিং প্রতিশ্রুতি ছিল যে আমাদের 7  দলের জন্য একটি টেবিল সংরক্ষণ করা , তারপর তিনি 2 জনের দলের একটি টেবিল সংরক্ষণ করলেন (অর্থ ছিল যখন অর্থোপার্জন প্রায় খোলা ছিল)।</t>
  </si>
  <si>
    <t>তার প্রতিবেশীদের জন্য খুব তুলনীয় মানের  অত্যধিক খাদ্য যা উপরে মাথা এবং কাঁধ পূর্ব 6 সেন্টের (overdraising) বালুচিসের জন্য।</t>
  </si>
  <si>
    <t>ভাল খাবার, সেবা ঠিক আছে।</t>
  </si>
  <si>
    <t>লাঞ্চ 2 জনের জন্য পানীয় ছাড়া বিল  আনুমানিক $ 25  ।</t>
  </si>
  <si>
    <t>পরিষেবা সবসময় অসামান্য,আমি এখন এখানে গুচ্ছ হয়েছি।</t>
  </si>
  <si>
    <t>আমি কখনও কখনও সেরা রাভিওলি ছিলাম।</t>
  </si>
  <si>
    <t xml:space="preserve"> গ্রীষ্মের সন্ধ্যা মগ্ন বেশ সুস্বাদু এবং ভাল ছিল।</t>
  </si>
  <si>
    <t>এই জায়গায় রক্সি এড়ানো, যারা মহান খাদ্য প্লাস মহান সেবা চান।</t>
  </si>
  <si>
    <t>বিস্ময়কর, এই ক্ষুদ্র উইলিয়ামসবার্গ স্পট সবসময় pleasantly ।</t>
  </si>
  <si>
    <t>স্ট্যাচু অব লিবার্টি থেকে রেস্টুরেন্ট হুডসন নদী সুন্দর সবুজ।</t>
  </si>
  <si>
    <t>সন্ত্রস্ত-খাদ্য।</t>
  </si>
  <si>
    <t>এখানে আপনি এটা করতে পারেন।</t>
  </si>
  <si>
    <t>তাই ডিম দর্শনীয় কিন্তু সাম ছিল না।</t>
  </si>
  <si>
    <t>সাধারণত প্রতি থালা 3 থেকে 4 আইটেম।</t>
  </si>
  <si>
    <t>খুব ভাল দাম ।</t>
  </si>
  <si>
    <t>যদিও খুব ভাল নিখুঁত সমষ্টি  ছিল।</t>
  </si>
  <si>
    <t>এখন খাদ্য  অসঙ্গত।</t>
  </si>
  <si>
    <t>বিশেষ আদেশও করতে পারেন,আপনি কোনও ধরণের ডাম্পলিং।</t>
  </si>
  <si>
    <t xml:space="preserve"> চমত্কার ভাল সব।</t>
  </si>
  <si>
    <t>টেবিলের পাশাপাশি আমরা আমাদের রেস্তোরাঁর প্রতিদ্বন্দ্বীদের দুইবার আগেই প্রতিশ্রুতি দিয়েছিলাম, আমরা আসলেই তিনবার অর্ডার না করায় আমাদের তিনটি অর্ডার দেওয়া হয়েছিল, বাকিটা টেবিলের বাকি বসার ২0 মিনিট পর আমরা আমাদের অর্ডারগুলির একটি পেয়েছি (এবং যে আদেশটি পুরাপুরি ছিল), এবং 45 বিলিয়ন ডলারের চেয়ে বেশি চার্জ করেছি যা আমাদের বিলের উপর ছিল।</t>
  </si>
  <si>
    <t>অনেক মানুষ জন্য, এটি অস্থায়ী থাই খাদ্যের মত মনে নাও হতে পারে কারণ NYC বেশিরভাগ জায়গা বেশ খাঁটি না হয়।</t>
  </si>
  <si>
    <t xml:space="preserve"> আপনি নিজেই একটি মহান সন্ধ্যার শুরুতেই আছেন,যুক্তিসংগত মূল্যে এ মহান সেবা এবং মহান খাদ্য যোগ করুন।</t>
  </si>
  <si>
    <t>আপনি নিজেই একটি মহান সন্ধ্যার শুরুতেই আছেন,যুক্তিসংগত মূল্যে এ মহান সেবা এবং মহান খাদ্য যোগ করুন।</t>
  </si>
  <si>
    <t>ইট ওভেন গ্যালারি- আমার কাছে সবচেয়ে ভালো পিজা রেস্টুরেন্ট।</t>
  </si>
  <si>
    <t>চমত্কার চেহারা তোলে ওয়েবসাইট এবং রেটিং এই জায়গায়,কিন্তু বাস্তবতা এটি খুব হতাশাজনক ছিল।</t>
  </si>
  <si>
    <t xml:space="preserve">আমি সত্যিই হতাশ, পিঁপড়া সবাই সেখানে থেকে খাদ্য খেতে গ্রহণ করে না।  </t>
  </si>
  <si>
    <t>নিন্দুক না, আমাদের ওয়েট্রেস মিষ্টি এবং মিটমাট করা ছিল না।</t>
  </si>
  <si>
    <t>যখনই আপনার একটি সুশি ফিক্স প্রয়োজন,  তখনই আপনি Mizu মানের মাছ এবং মহান সেবা দিতে পারবেন।</t>
  </si>
  <si>
    <t>পরে সব , তারা ছোট টিপ সম্পর্কে অভিযোগ করে।</t>
  </si>
  <si>
    <t>উল্লিখিত nite omelletes এখানে ভাল মানর না,কারণ কোন বৈচিত্র নেই।</t>
  </si>
  <si>
    <t>আপনি এখানে একটি সুস্বাদু খাবারের খরচ জন্য কাছাকাছি লেক্সিংটন এভিনিউতে যেতেন তাহলে ভারতীয় রেস্টুরেন্টের অধিকাংশ চমৎকার একটি  খাবার পেতেন।</t>
  </si>
  <si>
    <t>মহান সেবা প্রম্পট, বন্ধুত্বপূর্ণ ছিল।</t>
  </si>
  <si>
    <t>একটি চিকিত্সা বার এ নাক নিকি ।</t>
  </si>
  <si>
    <t>আমার ভালবাসা সত্য তাই পিজার স্বাদ  ভাল এবং সস্তা।</t>
  </si>
  <si>
    <t>আমি আশ্চর্য হয়েছি যে এই জায়গাটি থেকে এখনো আমরা বেরিয়ে যচ্ছি না।</t>
  </si>
  <si>
    <t>কল্পনাপ্রসূত দাম  ছিল।</t>
  </si>
  <si>
    <t>আমি বলেছি যে এটি ভাল এবং 24 ঘন্টা খোলা।</t>
  </si>
  <si>
    <t>সপ্তাহের জন্য তারা একটি দুর্দান্ত কাজ করে এই রেস্টুরেন্টের জন্য  ।</t>
  </si>
  <si>
    <t>অক্টোপাস ভোজনকারীরা সালাদ দ্বারা অক্টোপাস ফুটিয়ে তুলেছিল।</t>
  </si>
  <si>
    <t>আমরা মনে করি এই জায়গাটি  এমএসজি খাবার রান্নায় খুব বেশি ব্যবহার  করেছে।</t>
  </si>
  <si>
    <t>শেষ বুদ্ধিতে আমরাও ছিলাম।</t>
  </si>
  <si>
    <t>আমি একটি বোম্বে বিয়ারের সাথে শুরু করেছিলাম যা দুজনের জন্য যথেষ্ট বড় ছিল।</t>
  </si>
  <si>
    <t xml:space="preserve"> ডাইনিং হলের ডান পাশের সাজসজ্জাটি উভয় সাথে স্পন্দনশীল এবং চোখে-আনন্দদায়ক, যা একটি বিশেষ তারিখের জন্য চমৎকার।</t>
  </si>
  <si>
    <t>দ্রুত সেবার ব্যাবসথা ছিল।</t>
  </si>
  <si>
    <t>মিষ্টি লাসি , মেষশাবক চিট্টিনাড এবং রসুনের নান ছিল চমৎকার কিন্তু রাসামালাই সব ভুলিয়ে দিয়েছিল।</t>
  </si>
  <si>
    <t>আমরা পনের বছর ধরে নিউ ইয়র্কের কাছাকাছি শেফ লাইলের খাবার অনুসরণ করে থাকি এবং ক্লাসিক থাকাকালীন, তার উদ্ভাবন আমাদের ফিরে আসতে বাধ্য করেছে।</t>
  </si>
  <si>
    <t>আমার চটকানো সেরা জিনিস ছিল ভেড়ার বাচ্চা।</t>
  </si>
  <si>
    <t>যদিও তারা ভাল রাধুণী, দাম খুব বেশী।</t>
  </si>
  <si>
    <t>প্রবেশ করার পর, মালিক, স্টিভেন এবং ফ্রেডেরিককে আমরা স্বাগত জানাই, যারা  অনুগ্রহশীল হোস্টের চেয়ে  তাদের পথ থেকে বেশি বেরিয়ে এসেছিল।</t>
  </si>
  <si>
    <t>এটি খোলার সময়  এখানে গিয়েছিলাম তখন মানের হ্রাস উল্লেখযোগ্যভাবে দেখেছি।</t>
  </si>
  <si>
    <t>তারা সব টেবিলের জন্য প্রশংসাসূচক চেক  প্রদান করে ,একটি আ্যাপ সেবা খুজে আনা এবং আমাদের উদযাপন জন্য একটি ছোট ডেজার্ট দিয়েছেন।</t>
  </si>
  <si>
    <t>সব কিছুর সাথে, আমি তাড়াতাড়ি মানিয়ে নিয়েছি কারন আমার প্রিয় সুশি রেস্টুরেন্ট এই শহরে ।</t>
  </si>
  <si>
    <t>এটি লাইভ বিনোদন এবং সব  ধরনের ডিজনের বিশেষ প্রভাব রয়েছে।</t>
  </si>
  <si>
    <t>যদিও,ঝরনা পানীয় উপর  কোন প্রতিফলন হয়না।</t>
  </si>
  <si>
    <t>বাহ! একশ বিয়ার থেকে পছনদ করতে হবে।</t>
  </si>
  <si>
    <t xml:space="preserve"> ক্র্যাব ক্রোভেট আমি এটাকে পছন্দ করতাম না। প্রথমবারের মতো আমি আদেশ দিয়েছিলাম এবং তারা কোনও বড় চুক্তি ছাড়াই আমার জন্য এটি পরিবর্তন করতে পেরে খুশি।</t>
  </si>
  <si>
    <t>খুব ভাল বড় গোষ্ঠী এবং উদযাপন জন্য, আমাদের সুপার হ্যাপি ওয়েটার ছিল সন্ধ্যার বিনোদন।</t>
  </si>
  <si>
    <t>প্লাস, বুধবার রাতে বাড়িতে ওয়াইন ছিল অনেক ।</t>
  </si>
  <si>
    <t>এটা এত জোরে  এমনকি  আপনি আপনার পাশের  ব্যক্তির সাথে কথা বলতে পারবেন না।</t>
  </si>
  <si>
    <t>আমি ইংল্যান্ড থেকে এসেছি, এবং হারু সত্যই। সেরা আমার NYC ছিল।</t>
  </si>
  <si>
    <t>কম =তাদের ক্ষেত্রে এটা আরো ।</t>
  </si>
  <si>
    <t>রুবির খাদ্য একটি পর্যটক ফাঁদ।</t>
  </si>
  <si>
    <t>আমি অনেক সময় ছিলাম এবং কখনও হতাশ হইনি।</t>
  </si>
  <si>
    <t>যেমন  তার  একটি বিশেষ বেকারি থেকে  রুটি  আসত আমরা  যখন তার এটি ডাউনটাউন ম্যানহাটানের ক্রয় দেখেছি।</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</si>
  <si>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</si>
  <si>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</si>
  <si>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আমরা  ভাল খাবেরর জন্য আর এই জায়গা যেতে হবে না।</t>
  </si>
  <si>
    <t>বারবিকিউড কডফিশ খুব সুন্দর ছিল - যেমন শৌচাগার - তেমনি কল্পিত জমিনটি। কুঁকড়ে কাঁপানো মশলা দ্বারা মাখানো হতো - এটি মশলার রশে মাখানো হতো, তবে হাড়ের মিশ্রণ বা অন্যান্য সস আরও উন্নত করতে পেরেছে।</t>
  </si>
  <si>
    <t>আমার প্রেমিক এবং আমি  সম্প্রতি আর্টিজ্যানালএ একটি প্রারম্ভিক ডিনারে ছিলাম এবং আমরা আমাদের অভিজ্ঞতায় সন্তুষ্ট ছিলাম।</t>
  </si>
  <si>
    <t>বিশিষ্ট Bagels, কিন্তু আপনি কিসের জন্য অর্থ প্রদান করবেন।</t>
  </si>
  <si>
    <t>আমি গ্রামের চারপাশে বিভিন্ন মসৃণ জয়েন্টগুলোতে চেষ্টা করেছি কিন্তু এটিই সবচেয়ে ভাল একটি।</t>
  </si>
  <si>
    <t>সেবা গরম এবং মনোযোগী ছিল, গরুর মাংস কার্পাসিও চমৎকার ছিল (বিশাল অংশ) এবং  তাজা পাস্তা এবং ভাল প্রস্তুত ছিল।</t>
  </si>
  <si>
    <t xml:space="preserve"> আমার দেখা শ্রেষ্ঠ ইতালিয়ান খাদ্য (এবং ইতালিয়ানহয়ে,  এটা অনেকটা মানি)।</t>
  </si>
  <si>
    <t>আমি আমার সুপারভাইজার  স্নোপাকে আমার সমস্ত বন্ধুদের নিয়ে   ইতালিয়ান খাবারের  জন্য একটী ভাল জায়গায় যেতে বলেছিলাম।</t>
  </si>
  <si>
    <t>একটি মহৎ ব্লকের শেষে এটি অবস্থিত।</t>
  </si>
  <si>
    <t xml:space="preserve"> অন্তত কম সেময় বলা যায় কম সময় প্রচেষ্টা, বা অর্থের মূল্য নয়।</t>
  </si>
  <si>
    <t>তারা ডিমের  জমানো ট্রে সঙ্গে চলতে না।</t>
  </si>
  <si>
    <t>গ্রেট বার, আপনার  দেখা সবচেয়ে জমকালো   bartenders (বিশেষত স্বর্ণকেশী ভদ্রমহিলা)।</t>
  </si>
  <si>
    <t xml:space="preserve"> যে সব শেফ  বিভিন্ন ভাবে  এবং উদ্ভাবনী স্পর্শে খাদ্য দেয় আমি সত্যিই  তাদের ভালবাসি।</t>
  </si>
  <si>
    <t>তাদের রান্না করা শেষ এবং পনির প্রায় অ বিদ্যমান ছিল।</t>
  </si>
  <si>
    <t xml:space="preserve"> আমার খাবার অত্যন্ত ভীতিজনক  ছিল, এবং আমাদের সার্ভার আমাদের  মূল্যপরিসীমার মধ্যে একটি খুব ভাল ওয়াইন দিয়েছিল, পরিবর্তে একটি অনুরূপ মূল্যের ওয়াইন কেনার সময় ভাল ছিল না ।</t>
  </si>
  <si>
    <t>আমার স্বামী এবং আমি আমাদের বিবাহ  বার্ষিকীর জন্য Jekyll এবং হাইড পাব যেতে হবে, এবং আমাদের বিস্ময় এটি চমত্কার ছিল।</t>
  </si>
  <si>
    <t xml:space="preserve"> ভাল খাদ্য, বিশেষ করে তাদের মৌলিক খাবার, এবং পানীয় সুস্বাদু হয়।</t>
  </si>
  <si>
    <t>কিন্তু প্রধান বিস্ময়কর সাফল্য ছিল পুরো গ্রিল মাছ।</t>
  </si>
  <si>
    <t>আমি টুনার টারটারি, পিনট নীরের সাথে মাশরুম রাভিওলি এবং 49 ডলারে ডেসার্ট ওয়াইনের সাথে চকলেট স্যাম্পার নিয়েছিলাম।</t>
  </si>
  <si>
    <t>একটি গরম  কল্পিত দিনে এটি বন্ধ এবং দুপুরের খাবার ভোগ করতে চেয়েছিলাম।</t>
  </si>
  <si>
    <t>বন্ধুত্বপূর্ণ এবং ব্যক্তিগত সেবার সঙ্গে  সুস্বাদু এবং সুন্দর খাদ্য প্রস্তুত করা হয়।</t>
  </si>
  <si>
    <t>এখানে  পিজা ধারাবাহিকভাবেই ভাল।</t>
  </si>
  <si>
    <t>দুইবার ওয়েটার দ্বারা  টি চেষ্টা করার পরে (আমরা এখনো এটির দিকে তাকাইনি, আমাদের এখনও পূর্ণ বিয়ার আছে), ম্যানেজার এসেছিলেন এবং আমাদের বলেছিলেন যে  রিজার্ভেশন সহ অন্যান্য লোকজনের জন্য টেবিল প্রয়োজন।</t>
  </si>
  <si>
    <t>সসে জল ছিল এবং খাবারে তেমন স্বাদ ছিল না।</t>
  </si>
  <si>
    <t>কিন্তু শেষ রাতের জন্য স্পাইস গ্রিল একমাত্র জায়গা যেখানে আমি ভারতীয় খাবার খাচ্ছি।</t>
  </si>
  <si>
    <t>আমরা  দুজনই পাস্তা চেয়েছিলাম  এবং তারা তা সময়মত এবং তাজা পরিবেশন করে।</t>
  </si>
  <si>
    <t>খাবার  গড়অনুপাতে আশ্চর্যজনক স্বাদযুক্ত  ছিল।</t>
  </si>
  <si>
    <t>তারা বিশেষ বা নতুন উপাদানের উপর জোর দিতে পারে না যা আমার ভালো থাইর জন্য প্রয়োজনীয়।</t>
  </si>
  <si>
    <t>চিংড়ির রাননা  চমৎকার ছিল এবং  প্রচুর  সুসবাদু ছিল।</t>
  </si>
  <si>
    <t>আমি অন্তত আশ্চর্যজনক ভাবে  বলতে  চাই সাফল্য খুঁজে পেতে প্রচেষ্টা এবং অভ্যাস মূল্যবান ।</t>
  </si>
  <si>
    <t>যখন আমার মিষ্টান্ন এসেছিল, সেখানে একটি মোমবাতি ছিল - কেউ তা জানায়নি  কিন্তু ওয়েটার আমাকে আমার জন্মদিনের কার্ড এবং উপহার খোলার সময় তা বলেছিল ।</t>
  </si>
  <si>
    <t>আমি দশ টাকা দিয়ে 10-টুকরা কম্বো পেয়েছিলাম, যার প্রতিটি  ছিল মজাদার।</t>
  </si>
  <si>
    <t>খুব সীমিত আসন  আছে এবং ঠিক সময়ে খাদ্য পাওয়ার জন্য যথেষ্ট অপেক্ষা করতে হবে।</t>
  </si>
  <si>
    <t>আমি স্পষ্টভাবে এই রেস্টুরেন্টের সুপারিশ করবো।</t>
  </si>
  <si>
    <t>দাম তুলনামূলক ভাবে কম।</t>
  </si>
  <si>
    <t>স্বাভাবিক বারের খাবারের চেয়ে অনেক বেশি, তাদের হাত দিয়ে পরিবেশিত মেনুটি উপভোগের জন্য সেখানে যান।</t>
  </si>
  <si>
    <t>যদিও তারা কমপক্ষে ক্যাপ্টেন বাজেট রাখে, তারা ব্যাগেলগুলিতে কিছু নগদ রাখে, কারণ তারা শহরের সেরাটাতে থাকে ।</t>
  </si>
  <si>
    <t>আমার জন্মদিনের জন্য একটি বিশাল দল ছিল এবং  আমরা ভাল যত্ন নিয়েছিল।</t>
  </si>
  <si>
    <t>দুই তারকা শেফ বেশ কিছু সময় আগে তাদের নিজস্ব জায়গা চলে গেছে।</t>
  </si>
  <si>
    <t>আমি এটাকে একটি 'ইতালিয়ান রাতের খাবার বলতে পারি ।</t>
  </si>
  <si>
    <t>আমার প্রথম 12 মাস বার্ষিকীতে  আমার GF সঙ্গে ছিল।</t>
  </si>
  <si>
    <t>বেশ কয়েক বছর ধরে  যতন করে রেখেছে এবং খাবারটি চমৎকার।</t>
  </si>
  <si>
    <t>আমি প্রার্থনা করি এটি যেন সবসময় খোলা থাকে।</t>
  </si>
  <si>
    <t>যদি আপনি কিছু টাকা সংরক্ষণ করতে চান, এখানে যাবেন না।</t>
  </si>
  <si>
    <t>মসলাযুক্ত ভাণ্ডারী এবং লবণ মরিচ দিয়ে চিংড়ি খাওয়ার চেষ্টা করুন।</t>
  </si>
  <si>
    <t>তারা শুষ্ক এবং জঘণ্য ছিল, আমি এমনকি আমার প্রথম টুকরা শেষ করতে পারিনি।</t>
  </si>
  <si>
    <t>এই অবস্থানটি ছেড়ে  এবং সোহোতে যান।</t>
  </si>
  <si>
    <t>তবুও এই ধরনের অশোভন সেবার সঙ্গে যুক্ত, সেখানে যে কোন ধরনের আগ্রহী কথোপকথন বহন  কািরর  জন্য  সুপারিশ করবে।</t>
  </si>
  <si>
    <t xml:space="preserve"> এক রবিবার বিকালে আমি আমার চার বন্ধুর সঙ্গে এরে গিয়েছিলাম, এবং সেখানে তিনটি উপভোগ্য ঘন্টা কাটিয়েছি।</t>
  </si>
  <si>
    <t>এটিরসব ছিল কেবল আশ্চর্যজনক, অনন্য এবং সুস্বাদু এবং এটি  কিনারা ভাঙ্গা না সব সেরা।</t>
  </si>
  <si>
    <t>গরুর মাংসের  নুডল স্যুপ  বেশ ভালই ।</t>
  </si>
  <si>
    <t>স্বচ্ছত থালা ভরা খাবার   ঝলক দিচছল   , সত্যি সত্যি খাঁটি থাই রন্ধনপ্রণালীর সৌন্দর্য জড়িয়ে রয়েছে।</t>
  </si>
  <si>
    <t>আমি হাসি দিয়ে দ্রুতিসম্পন্ন সেবা পেয়েছি।</t>
  </si>
  <si>
    <t>জায়গাটি শান্ত এবং আনন্দদায়ক ছিল।</t>
  </si>
  <si>
    <t>আমি বাইরে চাইনিজ  নিয়ন্ত্রণকারী   পেয়েছি।</t>
  </si>
  <si>
    <t>খাদ্যটির হাড়ের মধ্যে একটি হীরা - খাদ্যটি সুস্বাদু এবং বাড়িতে তৈরী এবং সবজি ও টমেটো সমৃদ্ধ।</t>
  </si>
  <si>
    <t>এক মাস আগে একটি দর্শনের উপর ভিত্তি করে, আমি ক্রিসমাসেষ আগের সপ্তাহে ফিরি এবং অতিশয় হতাশ ছিলাম।</t>
  </si>
  <si>
    <t>আমি এএস-এ- ব্যাগেলকে ভালোবাসি, কিন্তু আমি পশ্চিম দিকে থাকি, তাই আমি প্রায়ই সুবিধার জন্য মারের কাছে যাই।</t>
  </si>
  <si>
    <t>রাতের খাবার পাই এবং গরুর মাংস গুল সবসময় তাজা।</t>
  </si>
  <si>
    <t xml:space="preserve"> রোববার রাতে এখানে প্রথমবারের মতো আমাদের খাবারে কতটা ভাল ছিল তা নিয়ে  আমরা বিস্মিত হয়েছিলাম।</t>
  </si>
  <si>
    <t>না টারাং, সান্ত্বনা এবং সাজসজ্জার সম্পূর্ণ অভাব হচ্ছে   এর  জন্য খুব রাগ  হচ্ছে, কর্মীরা  অতি ধীরে ধীরে  এবং ভয়ানক দ্রুত খাবার দিচছে , আমার  কখনও হয়েছে এক সেরা ভিয়েতনামী রেস্টুরেন্টে । ফো সুস্বাদু এবং খুব তাজা শাক সবজি সঙ্গে নিয়ে আসে।</t>
  </si>
  <si>
    <t>দামের জন্য, আপনি ম্যানহাটনে  এই ভাল খাবার খেতে পারবেন  না।</t>
  </si>
  <si>
    <t>এটি একটি গ্রুপের সঙ্গে  মজার অভিজ্ঞতা হতে পারে, এবং বাচ্চারা (6 এবং তার বেশি) এটা পছন্দ করবে।</t>
  </si>
  <si>
    <t>UWS তে অনেক ভাল রেস্টুরেন্ট আছে , আমার  অত্যধিক খাদ্যের প্রয়োজন নেই, অপেক্ষাকৃত অহংকারী  কর্মচারী যারা রাতের খাবারের মহিমান্বিতা  জানেনা ,অবিচক্ষণ  সেবা এবং ব্যবস্থাপনার  কোনও যত্ন নেয় না।</t>
  </si>
  <si>
    <t>আমি সুশির একটি রেস্তোরাঁর সাথে  সমুদ্র সৈকতের বিবেচনা করি যা ছিল সুশীল উপর স্বর্গীয় গোলাপ।</t>
  </si>
  <si>
    <t>এই সময়ে পরিষেবাটি একটু খেপা, কিন্তু যখন খাবার আসে তখন সকলকে ক্ষমা করা হয়।</t>
  </si>
  <si>
    <t>আবহাওয়া ভাল না, কিন্তু আমি মনে করি যে তারা কিভাবে মূল্য নিচে নামাবে ।</t>
  </si>
  <si>
    <t>আচারের সংযোজন খুব ভাল ছিল ।</t>
  </si>
  <si>
    <t>যদি আপনার প্রিয় খাবার  চীনা জেনারেল টাও মুরগির হয়, তাহলে এটি আপনার স্থান নয়।</t>
  </si>
  <si>
    <t xml:space="preserve"> শুধুমাত্র রান্নাই যে  সেরা তা নয় , সেবা সবসময় মনোযোগী এবং ভাল  হয়েছে।</t>
  </si>
  <si>
    <t>উত্পাদন যদিও সামঁজস্য পূন, অনেক মজার অভিজ্ঞতা হয়েছে  । অধিকাংশ অংশের জন্য খাদ্য মহিমান্বিত।</t>
  </si>
  <si>
    <t>এটা ইতালীয় গ্রামাঞ্চলে পরিবহন করার হয় মত, খুব রোমান্টিক এবং প্রাচীনতার  সঙ্গে ভরপুর।</t>
  </si>
  <si>
    <t>শুধু  যাবেনন  এবং নিজে দেখবেন।</t>
  </si>
  <si>
    <t>আকর্ষণীয় নির্বাচন, ভাল মদ্য, সেবা ভাল , মজার সজ্জা।</t>
  </si>
  <si>
    <t>এটি পারমেশিয়ান পোর্শি হাল্কা এবং ফেনিল ভিনেগারে মাতাল ,সঙ্গে চকচকে মেষশাবক  , আপনি অবশ্যই একগ্রাস  সঙ্গে নিয়ে উত্তর ইতালি পরিবহন করতে পারবেন।</t>
  </si>
  <si>
    <t>এই স্থানের খাদ্য গুলি 'পানভোজনবিলাসী ব্যক্তির' ভারতীয় রান্না।</t>
  </si>
  <si>
    <t>অবশেষে একটি নির্ভরযোগ্য চীনা রেরেস্তোরাঁ!</t>
  </si>
  <si>
    <t>এটা অতিক্রম করো।</t>
  </si>
  <si>
    <t>যাইহোক, এটা ঠিক যে রাস্তার  নিচে আরো একটি আশ্চর্যজনক জায়গা আছে।</t>
  </si>
  <si>
    <t>যাইহোক, আমাদের পরবর্তী টেবিলের দিকে তাকিয়ে, আমাদের উভয়ের  ইচ্ছা আমরা পিজার আজ্ঞাপন করব ,যা  যথাযথ ছিল ।</t>
  </si>
  <si>
    <t>মূল্য উচ্চ মধ্যবির্তের নাগালে ছিল ।</t>
  </si>
  <si>
    <t>আমি একটি রাতের জন্য সুপারিশ করার  আদেশ  দিব।</t>
  </si>
  <si>
    <t>আপনি যদি নিউ ইয়র্কে শহরে বাস করেন, তবে আপনি অর্ধেক দামে টাইম square এর বাইরে ছোট রেস্টুরেন্টগুলিতে ভাল খাবার পাবেন ।</t>
  </si>
  <si>
    <t>সমস্ত গমের উপর জলপাই ক্রিম পনির বা লক্স ক্রিম পনির সবকিছু  একসঙ্গে ছড়িয়ে খাওয়ার চেষ্টা করুন।</t>
  </si>
  <si>
    <t>এটা খুব মজাদার কিন্তু ক্ষতিসাধক নয়।</t>
  </si>
  <si>
    <t>তারা হতাশ না, দ্বিতীয়বার আমি দরজা দিয়ে ঢোকার পর থেকেই অত্যন্ত আনন্দদায়ক এবং মনোরোম সেবা পেয়েছি এবং প্রতি  টেবিলের জন্য   এক জন সেবক   নিযুকত  ছিল।</t>
  </si>
  <si>
    <t>আমি জানি না তারা কারা, কিন্তু তারা আশেপাশের বাসিন্দাদের প্রতি কোন সম্মান রাখে না যেহেতু তারা তাদের সরাইখানার  দরজা খুলেছে এবং গ্রীষ্মকালে প্রতি সপ্তাহে সকালে বিস্ফোরণের মত জোরে গান করে।</t>
  </si>
  <si>
    <t>ভাতের সাথে মাছের বরাদ্দ অংশ  ভাল ছিল - তারা চালকে অতিরিক্ত সিদধ  করার চেষ্টা করেনি।</t>
  </si>
  <si>
    <t>অটিমোর খাওয়া সালভাটোরে এসপসিটো এর হোটেল  রাঁধুনির বাড়িতে খাওয়ার মত।</t>
  </si>
  <si>
    <t xml:space="preserve"> কাটজ এর তৈরী খাবার  একটি বিশাল এনওয়াই অভিজ্ঞতা।</t>
  </si>
  <si>
    <t xml:space="preserve"> অপেক্ষমান কর্মী ছিল শুধুমাত্র ইতিবাচক, যা প্রম্পট , বুদ্ধিমান  এবং পচ্ছন্দসই ছিল ।</t>
  </si>
  <si>
    <t>আমি তাদের  কোন উচ্চমানের ঈশ্বরমোহর পিজার জন্য পরামর্শ দিব না।</t>
  </si>
  <si>
    <t>আমি যদি টাকা দিতে না পারতাম তবে আমাকে আবার ফিরে যেতে হত।</t>
  </si>
  <si>
    <t>অবস্থান হিসাবে, মূল্য খুব যুক্তিসঙ্গত।</t>
  </si>
  <si>
    <t>আমার বন্ধুর খাদ্যের স্বাদ এর সম্পূর্ণ বিপরীত ছিল,এছাড়াও এটি দেখতেও  ।</t>
  </si>
  <si>
    <t>আমি বুনো আপেল মদ্যের মিশ্রণ আনতে বলেছিলাম এবং এটি একটি লেবু রস নিষিক্ত ছিল  যেখানে আপননি লেবুর স্বাদ পেতে পারেন ।</t>
  </si>
  <si>
    <t>লবণে জারিত গরুর মাংস  ছিল কোমল এবং আমার মুখের মধ্যে গেল গিয়েছিল।</t>
  </si>
  <si>
    <t>20 ডলার দিয়ে আপনি সব খেতে পারেন   এজন্য সুশির ক্ষতি হবে না।</t>
  </si>
  <si>
    <t>এটা আমার প্রথম পছন্দ যেহেতু আমি এটি আবিষ্কার করেছি।</t>
  </si>
  <si>
    <t>100 টিরও বেশি ভিন্ন পছন্দের আপনার নিজের তৈরি   ।</t>
  </si>
  <si>
    <t>হারু খুব তাজা মাছ সরবরাহ করে, একটি প্রচলিতো, আধুনিক পরিবেশ,  দক্ষিণে পার্ক এভিনিউয়ের প্রশস্ত রাজপথে প্রধান অবস্থান  এবং বন্ধুত্বপূর্ণ সেবা প্রদনের ব্যবস্থা আছে।</t>
  </si>
  <si>
    <t>খুব কল্পনাবিলাসী আগুন - আমি আক্ষরিকভাবে ল্যানটারনায়  সময়  কাটিয়েছি, তাদের ওয়াইন থেকে ওয়াইন পান করেছি এবং পরিবেশ উপভোগ করেছি।</t>
  </si>
  <si>
    <t>সর্বদা একটি সুন্দর ভিড়, কিন্তু  কোন কোলাহল নেই।</t>
  </si>
  <si>
    <t>তার পানীয় খুব উদ্ভাবর্নী শক্তিসম্পন্ন , সুস্বাদু এবং উত্কৃষ্ট।</t>
  </si>
  <si>
    <t>অত্যন্ত ভাল খাদ্য, অত্যন্ত ভাল মূল্য, অত্যন্ত ভাল সেবা।</t>
  </si>
  <si>
    <t>তবে এই জায়গাটিতে জয়িয়া এবং থাই খাবারের  দুরহঙ্কার রয়েছে যা এখনো গড়তুলনায় অনেক কম।</t>
  </si>
  <si>
    <t>আমার স্বামী এবং আমি  hobokeni.com এর রিভিউ পড়ার পরে এখানে খাওয়ার জন্য এসেছি ।</t>
  </si>
  <si>
    <t>আমরা লক্স এবং ঝিনুক দিয়ে শুরু করি  (কখনও কখনও ভাল ছিল,   এবং রাতের খাবারের জন্য কডমাছ এবং মিষ্টজলের বিশেষ মাছ ছিল।</t>
  </si>
  <si>
    <t xml:space="preserve"> যদিও  আমাদের জন্য শুধু মুরগি ছিল না,।</t>
  </si>
  <si>
    <t xml:space="preserve"> অত্যনত ভাল খাদ্য ।</t>
  </si>
  <si>
    <t>আমি অভিযোগ করব না, আবহ আমাল খুব  ভাল লেগেছে।</t>
  </si>
  <si>
    <t>এটাই একমাএ যেটা আমাদের সব সময় প্রিয় ।</t>
  </si>
  <si>
    <t>প্রকৃতপক্ষে (সম্ভাব্য সর্বাধিক রাতের খাবার  ) তারা এখনও ফোন রিজার্ভেশন গ্রহণ এবং লবির মধ্যে যারা টেবিলএ অপেক্ষা করছিল তাদের জন্য পুনরায় বরাদ্দকরেছে।</t>
  </si>
  <si>
    <t>ওয়াইন সবসময় ভাল, তাপাস সবসময় সুস্বাদু, বিশেষ করে গরম পেটা রুটি দিয়ে।</t>
  </si>
  <si>
    <t>কিন্তু আপনি বসেছিলেন ওয়েটাররা ভালই ছিল তারা মেনুতে সবকিছুর  ব্যাখ্যা আপনি  পাবেম, এবং খাদ্য মূল্য থেকে সেবা জন্য সত্যিই সস্তা।</t>
  </si>
  <si>
    <t>এই জায়গাটি ভীশন খারাপ।</t>
  </si>
  <si>
    <t>শহরের কাছাকাছি অন্যান্য Shabu রেস্টুরেন্ট তুলনায়, এই জায়গাটি প্রসশংসার  যোগ্য।</t>
  </si>
  <si>
    <t>আমি অনুজ্বলবসত্ুর জন্য বেশ কয়েকটি জায়গায় গিয়েছিছ এবং এটি সবচেয়ে খারাপ হতে চলেছে।</t>
  </si>
  <si>
    <t>প্রথম শ্রেণীর সেবা এবং রুচিশীল খাদ্যের জন্য ভোলারী যান।</t>
  </si>
  <si>
    <t>এটার প্রচলন খুব ভাল এবং সর্বদা যে কেও খালি সীট নিয়ে নেয় , তাই মনে হয় যে গ্রাহক সেবা  সারাংশ নয় বলে গণ্য করা হয়েছে।</t>
  </si>
  <si>
    <t>রেস্টুরেন্টের লোকেরা বেশ অপ্রীতিকর এবং উওেজিত।</t>
  </si>
  <si>
    <t>ফ্রাইড রাইচ  সত্যিই খুব ভাল।</t>
  </si>
  <si>
    <t>আমরা উত্সাহী কর্মীদের রাখি বিশেষভাবে ম্যানেজার টনি Gaskin যিনি আমাদের মেনু নির্বাচন এর জন্য চমৎকার পরামর্শ দিয়ে থাকেন।</t>
  </si>
  <si>
    <t>আমি এই রেস্টুরেন্টের জন্য খুব হতাশ ছিলাম।</t>
  </si>
  <si>
    <t>পানীয় সর্বদা ভালই  তৈরি হয় এবং ওয়াইন নির্বাচন মোটামুটি দামের হয়।</t>
  </si>
  <si>
    <t>এই NY মধ্যে একটি বিরল মণি,আমি এই জায়গা থেকে চালু  ছিলামএবং খুশি ছিলাম   ।</t>
  </si>
  <si>
    <t>একটি ছোট কৃতিত্ব এলাকায় ভাল ফরাসি খাদ্যের জন্য ।</t>
  </si>
  <si>
    <t>জ্যাজ রাতে এটা অট্ট এবং তীক্ষ্ন হতে পারে, একটি বিট খুব ছোট লাইভ সঙ্গীতের স্থানের জন্য ।</t>
  </si>
  <si>
    <t>গড় খাদ্য কিন্তু  সুস্বাদু ছিল।</t>
  </si>
  <si>
    <t>বিগ Wong বড় আপ আপ ছিল,একটি ভাল প্রতিষ্ঠার জন্য ।</t>
  </si>
  <si>
    <t>ছোট, ডেজার্ট অনুপ্রাণিত হয় না,Entree ছিল নরম ।</t>
  </si>
  <si>
    <t>ওহ  পরিবারের জন্য এটি খুব ছোট এবং strollers সঙ্গেও।</t>
  </si>
  <si>
    <t xml:space="preserve"> স্টাফটি নিউইয়র্কের সবচেয়ে আকর্ষণীয় বন্ধু ।</t>
  </si>
  <si>
    <t>এটি মহা মূল্যবান  সুস্বাদু খাদ্য কিন্তু একটি ঠান্ডা দিনে এখানে যান এবং  দরজার সামনে বসবেন না।</t>
  </si>
  <si>
    <t xml:space="preserve">আমার পছন্দ: Guizhou মুরগি, গরম মটরশুটি সস সঙ্গে মাছ,মাছ-মাংস মসলাদার উৎস (বিশেষ মেনু) </t>
  </si>
  <si>
    <t xml:space="preserve"> ছয় বছর বয়সী আমার এটা পছন্দ করে ।</t>
  </si>
  <si>
    <t>পিজাটা একটু আদ্র্র  ছিল।</t>
  </si>
  <si>
    <t>খাবারের মধ্যে রয়েছে বিখ্যাত সুশৃঙ্খল বোম্বাই শৈলী যেমন ভেল পুরি, সেভ পুরি এবং সমসা চাত এবং অন্যান্য ভারতীয়  ক্ষুধাবর্ধক বস্তু।</t>
  </si>
  <si>
    <t>সিঙ্গাপুরেমাই  ফ্যানের কোনও কৌতুক ছিল না।</t>
  </si>
  <si>
    <t>এন্টারপ্রাইওয়ার হচ্ছে সমঝোতা, , আধুনিক ,আরামদায়ক।</t>
  </si>
  <si>
    <t>ম্যানহাটানের সেরা পিজা অনেক দূরে।</t>
  </si>
  <si>
    <t>পরিমিত থাই খাদ্য - যদিও একটি নরম টুকরা - সামান্য  ঘুরা ফিরা, কিন্তু সেবা ভাল ।</t>
  </si>
  <si>
    <t>বেশিরভাগ লোকই খাওয়াতে পছন্দ করেন আপেল পূর্ব দিকের উন্নাসিক লোক, তাই সতর্ক থাকুন।</t>
  </si>
  <si>
    <t>খাদ্যটি বেশিরভাগই আঁচড়ের দাগ থেকে তৈরি করা হয়, তাজা এবং ভালই সজ্জিত।</t>
  </si>
  <si>
    <t>20 টাকা দিয়ে আপনি খুব উচ্চ মানের প্রুচুর সুসি পাবেন- আমি এমনকি জাপান থেকে এখানে একজন বন্ধু এনেছি  যে বলে এটি ছিল মার্কিন যুক্তরাষ্ট্রের সেরা সুশির একটি ।</t>
  </si>
  <si>
    <t>আমি CA থেকে কিছু বন্ধুদের এনেছি  এবং তারা এটা পছন্দ করেছ।</t>
  </si>
  <si>
    <t>এই  মূল্যে সুশিতে  দর্শনীয় কিছু ছিল না।</t>
  </si>
  <si>
    <t>এটি Dosa প্রেমীদের সব জন্য আবশ্যক।</t>
  </si>
  <si>
    <t>ক্ষুধাবর্ধক বস্তু ঠিক আছে এবং প্রধান কোর্স নিরবচ্ছিন্নভাবে গড় স্তরের নিচে ছিল।</t>
  </si>
  <si>
    <t>অন্য কেউ মিষ্টান্ন চেয়েছিল  -  এছাড়াও আমাদের এটা  বাকি ছিল।</t>
  </si>
  <si>
    <t>বহিরাগত খাদ্য সুন্দর ভাবে উপস্থাপন করা হয় এবং সুস্বাদের সমন্বয়  মজার হয়।</t>
  </si>
  <si>
    <t>কর্মীরা খুব মনোযোগী এবং আমরা প্রায় সবসময় একটি টেবিল পেতে পারি।</t>
  </si>
  <si>
    <t>আপনি যদি একজন নিরামিষ ভোজি  হন, এটি সত্যিই  আপনার জন্যএকটি ভাল জায়গা না ।</t>
  </si>
  <si>
    <t>এটি মনোরম  এবং রোমান্টিক খাদ্য সরবরাহকারী   ম্যানহাটানের রেস্টুরেন্ট তালিকা আমার শীর্ষে রয়েছে।</t>
  </si>
  <si>
    <t>আমি সেখানে তিনবার গিয়েছি এবং সর্বদা চমৎকার অভিজ্ঞতা হয়েছে।</t>
  </si>
  <si>
    <t>প্রবেশাধিকার থেকে প্রস্তুত  পানীয় , সবকিছু সৃজনশীল এখনও সহজ।</t>
  </si>
  <si>
    <t>হুম।</t>
  </si>
  <si>
    <t>সেবা দ্রুতিসম্পন্ন এবং বিনয়ী ছিল।</t>
  </si>
  <si>
    <t>সম্ভাবত এটি একটি ছোট আরামদায়ক রেস্টুরেন্ট,ভাল সজ্জার সঙ্গে রোমান্টিক অনুভূতি, ।</t>
  </si>
  <si>
    <t>লেবু ছাড়া ক্লাব সোডা, বরফে ভরাট, লেবু ছাড়া।</t>
  </si>
  <si>
    <t>শুধুমাত্র মদ এবং বিয়ার পরিবেশন করা হয়, কিন্তু ঘরের বৈচিত্র্য আসলে বেশ ভাল।</t>
  </si>
  <si>
    <t>এই জায়গা নির্মাণের জন্য মালিকদের খরচ বহন করতে হবে।</t>
  </si>
  <si>
    <t xml:space="preserve">আমার মুখে পানি দিয়ে কেবল এই রেস্টুরেন্টের আনন্দ সম্পর্কে চিন্তা শুরু   করি।  </t>
  </si>
  <si>
    <t>শেফ এবং খাদ্য পরিবেশিকার  জ্ঞান খুব কম।</t>
  </si>
  <si>
    <t xml:space="preserve"> ওয়াইন নির্বাচন বেশ ভালই ।</t>
  </si>
  <si>
    <t>বন্ধুদের একটি গ্রুপের সাথে যান এবং আপনি একটি ভাল সময় কাটাতে পারবেন।</t>
  </si>
  <si>
    <t>আমি বলতে চাচ্ছি  এখানে কোন হতাশাজনক খাবার ছিল না।</t>
  </si>
  <si>
    <t>এটি আমাদের একটি প্রিয় জায়গা এনওয়াইতে খাওয়ার জ্ন্য ।</t>
  </si>
  <si>
    <t>যদি  আপনি একটি নৈমিত্তিক প্রতিবেশী চান যার ঐ জায়গায় খাবারের দোকান  এবং চমৎকার সেবার ব্যবসথা আছে,।</t>
  </si>
  <si>
    <t>পানীয়র খুব জন্য একটিখুব জায়গা কারণ তাদের 100 ধরণের বিয়ার আছে।</t>
  </si>
  <si>
    <t>কিন্তু এই জায়গাটি  সুগন্ধযুক্ত মদ  তৈরীর কৃত্রিম উপায়   যা তারা জানেন যে তারা কী করছে।</t>
  </si>
  <si>
    <t>এদিকে, আমরা আমাদের বোতল শেষ করি মদের দোকানের পরিবেষক  তার রিজার্ভ থেকে শ্যাম্পেন আনা  অব্যাহত  রাখেন এবং আমরা পুদিনার সঙ্গে বিনামূল্যে শালগম স্যুপের মজা উপভোগ করি।</t>
  </si>
  <si>
    <t>খাদ্য্যের প্রস্তুতি ভাল ছিল এবং সেবা নিখুঁত।</t>
  </si>
  <si>
    <t>চিংড়ি দিয়ে কুরি নুডলস সাথে থাই মসলাযুক্ত  করে তাদের সেরা খাবারটি তৈরু করুন - একটি ডিশ যা ২3.95 ডলারের বেশি হবে, তবে এটি $ 16 এখানে।</t>
  </si>
  <si>
    <t>ভাল,অন্ধকার আবহ এবং সঙ্গীতের একটি চমৎকার মিশ্রন।</t>
  </si>
  <si>
    <t>কিন্তু থাই অবশ্যই স্পষ্টভাবে মহান  নয় - নমনীয় এবং অবিভাজিত।</t>
  </si>
  <si>
    <t>গোষ্ঠীর জন্য মহান, একটি তারিখ জন্য মহান, প্রাথমিক ব্রাঞ্চ বা একটি নিঘটকাপের জন্য মহান।</t>
  </si>
  <si>
    <t>আমাদের বন্ধুত্বপূর্ণ সার্ভার চমৎকার খাদ্য পরামর্শ তৈরি করে এবং মদ এবং পনির জন্য বিভিন্ন পেয়ারিং সুপারিশ করার জন্য একটি ওয়াইন স্টুয়ার্ড এবং টয়াগার থেকে টেবিলে উভয় পাঠানো হয়।</t>
  </si>
  <si>
    <t>যে বলেন, আমি ভেবেছিলাম ফেডেলি পদক্ষেপ ছিল  সেরা ডাইনিং এর  এক অভিজ্ঞতা ।</t>
  </si>
  <si>
    <t>এই রেস্টুরেন্টের সম্পর্কে সবকিছুই বিশেষ ভাল ছিল।</t>
  </si>
  <si>
    <t>যদিও খাদ্য ভাল ছিল (অবশ্যই কোন Il Mulino) পরিবেষনা ছিল বিশ্রী।।</t>
  </si>
  <si>
    <t xml:space="preserve"> আপনি যে পরিষেবা  আশা করেন  এই মূল্যে একটি যৌথ বিভাগে থেকে তা দেয়া হয় না।</t>
  </si>
  <si>
    <t>শহর অনেক থাই জায়গা আছে কিন্তু এতদূরে Toons # 1।</t>
  </si>
  <si>
    <t>লাঞ্চে  জন্য পিজা খুব ভাল।</t>
  </si>
  <si>
    <t>আমি মনে করি না যে আমাকে আবার যেতে হবে।</t>
  </si>
  <si>
    <t>আমদের আট জনের একটি গ্রুপ  ছিল  এবং বেশ ভাল ।</t>
  </si>
  <si>
    <t>লক্ষণ, বিশেষ মেনু, খাদ্য এবং এমনকি সব কর্মচারী  সব সম্পূর্ণরূপে জাপানি ।</t>
  </si>
  <si>
    <t>আমি তাদের মজাদার scallopরোল পছনদ করি  , এবং আমার প্রেমিক ধারাবাহিকভাবে তিলের চিকেন খায়।</t>
  </si>
  <si>
    <t>আমি লক্ষ করেছি এটি টাকার হিসাব অতিক্রম করেছিল।</t>
  </si>
  <si>
    <t>কিছু সার্ভার আপনাকে  মনে করেন যে আপনি খাদ্য আনতে পক্ষপাত করছেন।</t>
  </si>
  <si>
    <t>ফাস্ট ফুড জয়েন্টগুলোতে একটি চমৎকার বিকল্প এবং ক্রম কিন্তু, খাদ্য ছিল সামান্য হতাশাজনক।</t>
  </si>
  <si>
    <t>সামগ্রিক খাবারের জন্য মায়ামমেট ইন সত্যিই ভাল একটি  ভাল রেস্টুরেন্ট।</t>
  </si>
  <si>
    <t>কর্মীরা মনোযোগী এবং বন্ধুত্বপূর্ণ।</t>
  </si>
  <si>
    <t>আপনি সবকিছু খেতে পারেন লেনদেন সত্যিই আশ্চর্যজনক এখানে।</t>
  </si>
  <si>
    <t>এটি একটি সমস্যা যেহেতু আমরা প্রায় 20 টাকায় একটি ডিশের জন্য দিয়েছি, এবং একটি সুস্বাদু  স্বাদ পেতে 5 টি খাবারের অর্ডার দিতে হয়েছিল।</t>
  </si>
  <si>
    <t>এটি অবশ্যই একটি জায়গা যা সেরা অভিজ্ঞতা প্রদান করে, যদিও,  রাস্তার পাশে হাঁটে এ-তালিকার মানুই উভয়ই ।</t>
  </si>
  <si>
    <t>আমরা আটলান্টিক এভিনিউ এবং চতুর্থ সড়কগুলির মধ্যে থাই রেস্তোরাঁর প্রতিটিতে যাই, এবং জয়া সবার সেরা।</t>
  </si>
  <si>
    <t>অবশ্য স্বীকার করি,  বিশাল আকারের মাছের টুকরার জায়গা এই প্লেটটিতে নেই   (এবং আমার মতে ভগবান্) কিন্তু সহজ, মার্জিত সুশি নিউইয়র্ক বা মার্কিন যুক্তরাষ্ট্রের কোথাও কোন স্থানে নেই।</t>
  </si>
  <si>
    <t>একবার আপনি  নিয়মিত হয়ে গেলে, আপনাকে একজন হিসাবে গণ্য করা হয়।</t>
  </si>
  <si>
    <t>প্রত্যেকেরই আপনার আচরণ ভালো লাগে যে আপনি পরিবারের অংশ ছিলেন।</t>
  </si>
  <si>
    <t>শুরু করার জন্য শিমুল ব্রুসচেট্লা অবিশ্বাস্য ছিল   এবং পাস্তা অসাধারণ ছিল।</t>
  </si>
  <si>
    <t>মেনুতে ওয়েবসাইটের মত  কিছুই নেই।</t>
  </si>
  <si>
    <t xml:space="preserve"> ভাল খাদ্য,ভাল পরিকল্পনা এবং চমৎকার পরিবেশনা।</t>
  </si>
  <si>
    <t>আমরা একটি বুধবার রাতে গিয়েছিলাম এবং অবিলম্বে বসে ছিলাম।</t>
  </si>
  <si>
    <t>এই শহরে  চেন্নাই গার্ডেন আমার প্রিয় ভারতীয় রেস্টুরেন্ট।</t>
  </si>
  <si>
    <t xml:space="preserve"> অপেক্ষমান কর্মচারীরা খুব বন্ধুত্বপূর্ণ, তারা মনে করেন যে আপনি একটি বন্ধুত্বপূর্ণ সামান্য ইউরোপীয় শহরে খাচছেন।</t>
  </si>
  <si>
    <t>ওহ হ্যাঁ কখনও পশ্চিম দিকে তাদের বোনের রেস্টুরেন্ট শিল্পী ক্যাফেতে যেতে পারেন।</t>
  </si>
  <si>
    <t>(এর পাশাপাশি এই শহরের কাছাকাছি আরও রেস্টুরেন্ট হওয়া উচিত)।</t>
  </si>
  <si>
    <t>এখানে তাদের সবই আছে - ভাল মূল্য, খাদ্য, এবং সেবা।</t>
  </si>
  <si>
    <t>খুব কাছাকাছি, কিন্তু যথেষ্ট ভাল না।</t>
  </si>
  <si>
    <t>গাড়ী ছাড়া যাওয়া কিছুটা ঝামেলার  (যখন আমি ইনউইড এ  বাস করতাম)।</t>
  </si>
  <si>
    <t>অত্যন্ত স্বাদের , এবং মেনু বিস্তৃত ছিল।</t>
  </si>
  <si>
    <t>এই জায়গাটির ভাল অভ্যন্তর আছে যা আমি ওয়বারের উত্তরপথের যে কোন স্থানে দেখেছি এবং আপনি যে কাউকে এখানে নিয়ে আসবেন, সেটি প্রভাবিত করবে।</t>
  </si>
  <si>
    <t>আমি সন্তুষ্টির জন্য বিভিন্ন সশিমী প্লেটের সন্ধান পেয়েছি - যা তাজা এবং সুস্বাদু।</t>
  </si>
  <si>
    <t>আমরা আমাদের আলাপটি বহন করতে পারিনি কারণ আমরা ওয়েট্রেস এবং চাকরদের নিয়মিতভাবে বাধা দিয়েছিলাম এবং নির্দেশ দিয়েছি যে আমরা খুব বেশি সময় কাটিয়েছি - আশ্চর্যজনক, আমরা কেবল বসে ছিলাম।</t>
  </si>
  <si>
    <t>আমরা শুধু কাইতেখেয়েছি এবং হতাশ হয়েছি।</t>
  </si>
  <si>
    <t>এটি একটি বড় বিস্ময় ছিল।</t>
  </si>
  <si>
    <t>চিকেন ডিশ সম্পর্কে অভিযোগ করার পর, ম্যানেজার আমাদের কাছে এসে জানায় যে, কেউ আগে কখনও অভিযোগ করেনি, এবং আমরা জানি না যে খাবারটির কেমন চর্চা করা উচিত ছিল।</t>
  </si>
  <si>
    <t>আমি এক মঙ্গলবার সন্ধ্যায় আমার বাগদত্তের সাথে গিয়েছিলাম।</t>
  </si>
  <si>
    <t xml:space="preserve"> সপ্তাহের শেষ দিকে দুপুরের খাবারের  জন্য গিয়েছিলাম।</t>
  </si>
  <si>
    <t>বার্টারেন্ডার বারে তার বন্ধুদের কাছ থেকে নিজেকে বিচ্ছিন্ন  করতে পারেনি।</t>
  </si>
  <si>
    <t>যদিও জায়গাটি  দেখতে একটু চোখে লাগার মত  এবং প্রশস্ত, একই সময়ে এটি আসলে কোন ব্যাপার না।</t>
  </si>
  <si>
    <t>এটি ক্যাফ সেন্ট বার্টেতে আমার প্রথমবার আসি  এবং আমি অবশ্যই বলতে চাই যে খাদ্য এবং পরিষেবা কতটা চমৎকার হবে।</t>
  </si>
  <si>
    <t>আমর পক্ষে এটা  সমভব না।</t>
  </si>
  <si>
    <t>কাজের জায়গাটি একটি গরম ব্যাগেল দখল করার জন্য বেশ ভাল জায়গা।</t>
  </si>
  <si>
    <t>আমরা মনে করি আমরা একটি ক্ষমা বা প্রশংসাসূচক পানীয় পেতে চাই - এর পরিবর্তে, আমরা একটি snobby ওয়েটার পেয়েছিলাম এমনকি 15 মিনিটের বেশি আমাদের অর্ডার নিতে সময় নেয় নিন এবং  তাই আমরা তাকে জিজ্ঞাসা করলে আমাদের ঠোঁটে দেওয়া হবে।</t>
  </si>
  <si>
    <t>তারা চশমা এবং বোতল এনে ছিল, এবং আমাদের টেবিলে  শুধু বোতলটি রেখে গেছে।</t>
  </si>
  <si>
    <t>এর  জন্য আমাকে  আবার তাদের পৃষ্ঠপোষকতা করতে হবে না।</t>
  </si>
  <si>
    <t>সুতরাং, আবার, এটি  চেষ্টা করুন।</t>
  </si>
  <si>
    <t>বিপরীত  একটি  স্পর্শের জন্য আরো jalapeno তাপ এবং এটা সত্যিই সত্যিই খুব ভাল হয়েছে।</t>
  </si>
  <si>
    <t>আমরা বহিঃপ্রাঙ্গণের পিছনে  খেয়ে ফেললাম, যার মূল্য হিসাবে এটি শীতল এবং ভাল সঙ্গীত  শুনা যায়।</t>
  </si>
  <si>
    <t>চিকেন পাত্র পাই ব্যতিক্রমী, cheeseburger বিশাল এবং উপভোগ্য, এবং সেবা পেশাদারী গরম গরম পরিবেশনা ।</t>
  </si>
  <si>
    <t>আমি এখানে কয়েকটি খারাপ রিভিউ দেখে আশ্চর্য হলাম - আমি প্রায় 5 বা 6 বার এসেছি এবং সর্বদা অত্যন্ত সন্তুষ্ট হয়ে ফিরে আসার জন্য উন্মুখ ছিলাম।</t>
  </si>
  <si>
    <t>কিন্তু আমরা শেষ পর্যন্ত একটি অলস শনিবার রাতে, যাচ্ছি।</t>
  </si>
  <si>
    <t>একবার ডিনারের জন্য এবং একবার লাঞ্চ এর জন্য।</t>
  </si>
  <si>
    <t>আমি কফি স্পিসে সম্ভবত 5-8 বার গিয়ৃছি, এটি সম্ভবত ইউনিয়ন স্কোয়ারের কাছাকাছি এখনও ভারতীয় রেস্টুরেন্ট।</t>
  </si>
  <si>
    <t>সুপারিশ করবে -  কেন্দ্রীয় গ্র্যান্ডের কাছাকাছি একটি জায়গা খুঁজছেন যা উপযুক্ত।</t>
  </si>
  <si>
    <t>এক মুহূর্ত থেকে আপনি অন্য মুহূর্ত  পর্যন্ত বন্ধুত্বপূর্ণ এবং সহায়ক স্টাফদের পদচারণা ছিল শুধু কল্পনাপ্রসূত ছিল।</t>
  </si>
  <si>
    <t>সেবা ভাল ছিল এবং খাদ্য চমৎকার।</t>
  </si>
  <si>
    <t>তিনি তার চমৎকার সেবা এবং পরামর্শ জন্য 10 পাওয়ার যোগ্য।</t>
  </si>
  <si>
    <t>মসলাযুক্ত খাবারের জাতিগত  একটি ফ্যান হচ্ছে, ভারতীয় অন্তর্ভুক্ত, আমি অনেক আগে এই জায়গায়  বন্ধুতব তৈরি করেছি।</t>
  </si>
  <si>
    <t>আমি শৌলতে-এ অনেক সময় খাওয়া-দাওয়া করেছি, খাবার সবসময়ই ধারাবাহিকভাবে, অকথ্য ভাল।</t>
  </si>
  <si>
    <t>যদি আমর প্লেটটা চটকাতে পারতাম তাহলে-অন্য রাতে আমাদের $ 30 টি তিনটি কোর্সে সবকিছুই খাবার সুস্বাদু হত।</t>
  </si>
  <si>
    <t>এটা প্রথম দিকে বন্ধ করে,এটি একটি পরিবর্তিত এবং ব্যস্ত রেস্টুরেন্ট।</t>
  </si>
  <si>
    <t xml:space="preserve">গাব্রিয়েলা সে যা যা সম্পর্কে বলেছে সবকিছু মিথ্যা.পরিবেশ রোমান্টিক, কিন্তু দরিদ্র সেবা ও খাদ্য ভয়ানক, । </t>
  </si>
  <si>
    <t xml:space="preserve"> স্বীকৃতি পেতে আমাদের টেবিলের কাছে এসেছিলো টাট্টুর বাইরে পুড়িয়ে ফেলা হয়েছিল।</t>
  </si>
  <si>
    <t>অফারগুলি আপনার অর্থের জন্য সবচেয়ে ভাল মানগুলির একটি,নতুন 5 তম এভিনিউ রেস্তোরাঁগুলির মধ্যে।</t>
  </si>
  <si>
    <t xml:space="preserve"> কোন তুলনা আছে,স্পষ্টভাবে, যখন আপনি তুলনা আপনি লাঞ্চ, বনাম McDs বা শহরের অন্যান্য স্যান্ডউইচ দোকান জন্য এখানে থাকতে পারে কি।</t>
  </si>
  <si>
    <t>একটি সংকীর্ণ করিডোরটি একটি ছোট্ট স্থান বাড়ে যেখানে তিনটি ক্ষুদ্র সাদা টাইল্ড কাউন্টার রয়েছে, প্রচুর পরিমাণে জালিয়াতি (বোতল, কাঁধের ডাল) এবং 12-14 এনট্র্রিটের একটি ছোট কভার থাকে।</t>
  </si>
  <si>
    <t>আপনার পছন্দসই 'doneness' থেকে সঠিকভাবে রান্না করা সুকপাঠাকি স্ট্যাকগুলি গোলাপী রাস্তা খুন মত চেহারা না যে স্যালাড এবং পক্ষ দ্বারা দ্পরিবেশন করা হয়।</t>
  </si>
  <si>
    <t>এই থালাটি আমার প্রিয় আমি যেখানেই ক্লান্ত হয়ে যাই এটি সবসময় আমার প্রয়োজন হয়।     এই থালাটি আমার প্রিয় আমি যেখানেই ক্লান্ত হয়ে যাই এটি সবসময় আমার প্রয়োজন।</t>
  </si>
  <si>
    <t>প্রদত্ত মূল্যে এটি জরিমানা ছিল যখ,আমার কছে এটার কিছু ধরনের গন্ধ আছে বলে আশা করা,আমার স্যামন ড্যান্স ছিল।</t>
  </si>
  <si>
    <t>যদিও মেনুটি বিশেষভাবে জাগতিক নয়, আমি যতদূর চেষ্টা করেছি ততটা ভালভাবে চালানোর জন্য সুস্বাদু করছি।</t>
  </si>
  <si>
    <t>আমি কিছু আশা কি করতে পারি,যদিও সামগ্রিক দাম ট্যাগ খুবই ব্যয়বহুল ছিল, ।</t>
  </si>
  <si>
    <t>তারা এটি নিশ্চিত করব,সব অন্যান্য পর্যালোচনা পড়ুন, ।</t>
  </si>
  <si>
    <t xml:space="preserve"> এমনকি আমাকে শেষ বারেরও মতবেশি সময় ধরে চলাচল করার পরেও,আমি সেখানে ছিলাম  ।</t>
  </si>
  <si>
    <t>আমি এই রেস্টুরেন্টে দুইবার গিয়েছি।</t>
  </si>
  <si>
    <t>এছাড়াও নিশ্চিত করেন যে আপনি সঙ্গীতের দিকে মনোযোগ দিচ্ছেন - বেশ অদ্ভুত নির্বাচন।</t>
  </si>
  <si>
    <t>আপনি অন্যান্য ফরাসি Bistros অনেক টাকা একই পরিমাণ জন্য একটি ভাল ডাইনিং অভিজ্ঞতা পেতে পারেন।</t>
  </si>
  <si>
    <t>উপস্থাপনা এবং শৈলী বড় পয়েন্ট স্কোর।</t>
  </si>
  <si>
    <t>সেখানে যান সেখানেই এবং বিভিন্ন সীফুড খাবার এবং appetizers সমন্বয় ছিল।</t>
  </si>
  <si>
    <t>আমরা সকলেই একটি ক্ষমা প্রার্থনা করেছিলাম যেমন আমরা ডিনার ছাড়া আমাদের শো দেখা বাকি ছিল।</t>
  </si>
  <si>
    <t>যদিও নির্দিষ্ট খাদ্য  টুকরা চমৎকার (বার্গার, pastas কিছু), সত্যিই তা পয়েন্ট নয়।</t>
  </si>
  <si>
    <t>আরো উদ্বিগ্ন বলে মনে হয় ওয়েট্রেস, আসলে waitressing তুলনায় ভাল খুঁজছেন  ।</t>
  </si>
  <si>
    <t>স্থানটি সর্বাধিকের চেয়ে বড় এবং সর্বাধিক সংযোজন ব্যতীত পর্যাপ্ত অবস্থানগত বৈশিষ্ট্য রয়েছে এবং একটি বার  বার উল্লেখযোগ্য হয়েছে।</t>
  </si>
  <si>
    <t>আমার বাগদত্তের আশ্চর্য 30th জন্মদিনে, ডিনার ছাঁটা এখানে সুখী না হতে পারে।</t>
  </si>
  <si>
    <t>লবস্টার স্যান্ডউইচ $ 24 এবং যদিও এটি ভাল ছিল এটি প্রায় মূল্য ছিল না যে দাম দেওয়া আছে।</t>
  </si>
  <si>
    <t>আমি 5 বছর NY জন্য বসবাস করেছি এবং এই জায়গাটিতে আমার এটি সব আছে।</t>
  </si>
  <si>
    <t>আমি শুধু Mocaramel এর পর্যালোচনা পড়া এবং সাড়া প্রতিক্রিয়া অনুভূত করি।</t>
  </si>
  <si>
    <t>আমাদের সবাইকে বের করে দিতে পারত,কেননা গৃহকর্ত্রী এবং ওয়েট্রেস অবিশ্বাস্যভাবে অবাধ্য ছিল।</t>
  </si>
  <si>
    <t>দয়া করে এটি সম্পর্কে আপনার চিন্তা করুন, এবং অপেক্ষায় থাকুন তাহলে আপনি হতাশ হতে হবে না ।</t>
  </si>
  <si>
    <t>এই সুপারিশ মহান সেবা জন্য,অত্যন্ত চমৎকার সুশি।</t>
  </si>
  <si>
    <t>আমি কাজ করছি  এক দুই বছরের মেয়াদে চেষ্টা এটি আমার চতুর্থ বারের চেষ্টা ।</t>
  </si>
  <si>
    <t>খাদ্যটি সন্ত্রস্ত  বাশের চেষ্টা করুন - স্পষ্টভাবে স্ট্রিপড।</t>
  </si>
  <si>
    <t>আসনটি যদি তারা রেস্টুরেন্টে সর্বাধিক সংখ্যক লোক পেতে চেষ্টা করছিল, তাই আপনার এখানে যখন খেতে পাবেন তখন আপনার প্রতিবেশীর প্রতি সুন্দর থাকুন।</t>
  </si>
  <si>
    <t>গ্রেট bagels পুরানো-ভাবে তৈরির উপায় ।</t>
  </si>
  <si>
    <t>আমার ব্যক্তিগত প্রিয় একটি লাক্স বিস্তার সঙ্গে bagel একটি সবকিছু, কিন্তু সব bagels অবিশ্বাস্য ভাল।</t>
  </si>
  <si>
    <t>কেন আমরা বসে থাকি না তা সব ধরনের ব্যাখ্যা শোনা ,পরের ঘন্টা এবং অর্ধেকের জন্য আমরা এই পর্যটক রেস্টুরেন্টের ভিড়ের লবি অঞ্চলে দাঁড়িয়ে থাকি ।</t>
  </si>
  <si>
    <t>পিজা সুস্বাদু এবং মালিকানাধীন NYC মধ্যে নিখুঁত একটি।</t>
  </si>
  <si>
    <t>Waitstaff খুব সুন্দর এবং আমার স্বামী তিনি তার খাবার উপভোগ করার জন্য swarfish প্রস্তাব।</t>
  </si>
  <si>
    <t>চমৎকার সুশি ফাস্ট আসনবিন্যাস, দ্রুত ডেলিভারি, গ্রেট বন্ধুত্বপূর্ণ সেবা ।</t>
  </si>
  <si>
    <t>চটকদার অত্যধিক ফরাসি রেস্টুরেন্টগুলি তারপর ডেজার্টগুলি আরো আকর্ষণীয় হয়ে উঠছে।</t>
  </si>
  <si>
    <t>এই পরিষেবাটি একটি দুঃস্বপ্ন থেকে মনোনিবেশে পরিণত হয়, তারা মনে করে 90 ই অক্টোবরের NYYKYS এর কোনটিই খারাপ লাগবে না, আপনি কি জানেন এক কোণে প্রায় এক সমাবেশ ছিল ,এবং ইতালীয় খাবারের স্বাদ আছে (যে ইউইএস-তে বিস্ময়কর হতে পারে) ।</t>
  </si>
  <si>
    <t>এই সন্ধ্যায় বিশেষভাবে সত্য কিন্তু অনেক সময় একটি সমস্যা হয় না, আপনার আদেশ প্রায়ই আসে ধীরে ধীরে অনেক অন্যান্য সমালোচক লক্ষনীয় ।</t>
  </si>
  <si>
    <t>বালুচি এর দৃঢ় খাদ্য এবং যুক্তিসঙ্গত মূল্যের একটি সুন্দর সজ্জা।</t>
  </si>
  <si>
    <t>এমিলিও, মালিক, প্রায়ই আসে টেবিল মেটানোর জন্য টেবিলে বসেই বসে থাকেন।</t>
  </si>
  <si>
    <t>আমি তিনবার মালামাল এনেছি - দুপুরের খাবারে দুবার এবং একবার ডিনারে।</t>
  </si>
  <si>
    <t>আমি এই রেস্টুরেন্টে আশ্চর্য যা প্রত্যাশা করে এসেছি কিন্ত গিয়ে দেখি ওভার charged বাকি।</t>
  </si>
  <si>
    <t>ডোসার জন্য নয় কিন্তু একটি সস্তা NYC জন্য খাওয়া ।</t>
  </si>
  <si>
    <t>একটি ভাল ওয়াইন তালিকা আছে, এবং চিরতরে পরিবর্তিত মেনু সবসময় কিছু মহান বিস্ময় প্রদান করে ,সীফুড খাবার আশ্চর্যজনক ।</t>
  </si>
  <si>
    <t>আমি সাধারণত ভারতীয় দের সাথে ওয়াইন না যাতে আমি তাদের ওয়াইন তালিকা বা তাদের ওয়াইন মন্তব্য করতে পারবেন না।</t>
  </si>
  <si>
    <t>খাদ্যটি ঠিক ঠাক ছিল, অন্তত সে খাদ্য উপলব্ধ ছিল।</t>
  </si>
  <si>
    <t>পরিবেশ চমৎকার ছিল, কিন্তু সেবা টাই মহান ছিল না।</t>
  </si>
  <si>
    <t>সলিড ওয়াইন তালিকা, বুদ্ধিমান কর্মচারী, বন্ধুত্বপূর্ণ মালিক এবং একটি সাহসিক, পরিবর্তনশীল মেনুতে আমাদের ফিরে আসার কথা ।</t>
  </si>
  <si>
    <t>আমরা এমনকি একটি মেনুও দেখতে পাইনি, কারণ আমাদের ওয়েটারটি বিশেষ এবং প্রধান খাবারের বর্ণনা করেছে।</t>
  </si>
  <si>
    <t>হয়তো এটা শুধু একটি unintentional ভুল ছিল কিন্তু আমি অন্যান্য রেস্টুরেন্টের সাথে একই অভিজ্ঞতা করেছি তাই আমি এই ধরনের অনুশীলন প্রশংসা করি।</t>
  </si>
  <si>
    <t>আমাদের দলের দুইজন মানুষ অন্য কিছুর মত অনুভূত, এবং Volare অবিলম্বে তাদের নিয়মিত মেনুতে ছিল না যে দুটি দুর্দান্ত খাবারের সঙ্গে বাধ্য।</t>
  </si>
  <si>
    <t>তিনি সমাধি সেবা প্রদান করেন এবং তার কোন ব্যক্তিত্ব নেই।</t>
  </si>
  <si>
    <t>কি দারুন! কিভাবে আমি এই এক মিস, প্রথমবারের জন্য গত সপ্তাহে লং টান চেষ্টা এবং এখন এনওয়াই টাইমস এবং আশপাশের মধ্যে আরও অনেক আগেই জানত কি জানেন।</t>
  </si>
  <si>
    <t>আপনি খালি পেটে সেখানে যান এবং একটি শিশু ভেড়া বাছুর মত অনুভূতি ছেড়ে (ঠিক খারাপ কৌতুক), কিন্তু আপনি দেখতে পাবেন।</t>
  </si>
  <si>
    <t>যদিও আমরা পুঙ্খানুপুঙ্খভাবে খাবার উপভোগ করতাম, কথোপকথনের জন্য টেবিলের দিকে চিৎকার করে বিরক্ত করতে ছিল।</t>
  </si>
  <si>
    <t>অংশ বৃহৎ এবং সার্ভার সর্বদা একটি ভিন্ন স্টার্টার সঙ্গে আমরা আশ্চর্য।</t>
  </si>
  <si>
    <t>আমি স্পন্দন দ্বারা পাস করেছি অনেক সময় বা সবসময় যেতে চাই।</t>
  </si>
  <si>
    <t>পিজাটি বের করার জন্য এটি এক মহান জায়গা, কিন্তু বের করা পিজার জন্য ভাল জায়গা নয়।</t>
  </si>
  <si>
    <t>আপনি একটি নগদ নগদ ড্রপ করতে চান না যদি একটি ভাল তারিখ স্পট হিসাবে এই জায়গায় সুপারিশ করে।</t>
  </si>
  <si>
    <t>দ্বিতীয় আপনি দরজা মত ভারী খিলান মাধ্যমে পদব্রজে ভ্রমণের জন্য , আপনার আগমনের আশংকা মানুষের সঙ্গে আপনি বুঝতে পারে যে আপনি একটি জীবনকালের ডাইনিং সাইড আছে যাচ্ছেন।</t>
  </si>
  <si>
    <t>আপনি ম্যানহাটানের দ্বীপ বন্ধ venture এবং একটি মহান ইতালীয় রেস্টুরেন্ট খুঁজে পেতে পারেন বলে মনে হচ্ছে না করতে পারেন, Corona ড্রাইভ।</t>
  </si>
  <si>
    <t>উচ্চমানের রেস্তোরাঁর জন্যও ছোট ছোট জিনিস ছিল খাবারটি খুব সুস্বাদু ছিল না, এমন ।</t>
  </si>
  <si>
    <t xml:space="preserve"> আমি সুপারিশ করলাম না কারণ, এটি চীনা রেস্টুরেন্ট যা অন্যান্য লঞ্চ রেস্টুরেন্টের মতই স্বাদ।</t>
  </si>
  <si>
    <t>গত রাতে এখানে গিয়ে একটি সুন্দর অভিজ্ঞতা হয়েছিলো।</t>
  </si>
  <si>
    <t>মানুষ স্পষ্টত তাদের পিজা উপভোগ করছিলো,আমার নিনা এর ব্লক উপর পার্কিং জায়গা সুন্দর লাগছিল, ।</t>
  </si>
  <si>
    <t>আমার একটি বন্ধুর অত্যন্ত সুপারিশ ছিল,আমি আমাদের বার্ষিকী জন্য আমার প্রেমিক সঙ্গে সেখানে গিয়েছিলাম।</t>
  </si>
  <si>
    <t>$ 760 এর জন্য 2 জন লোক, একবার এটি একটি জীবন্ত অভিজ্ঞতার জন্য।</t>
  </si>
  <si>
    <t>আমাদের মহান পাত্র-স্টিকার এবং একটি  মহান  ছিল  ছিল   ছিল  ছিল।</t>
  </si>
  <si>
    <t>আমি মনে করি স্টাফ ডিজনির চেয়েও ভাল ছিল।</t>
  </si>
  <si>
    <t>এই রেস্টুরেন্ট ভাল করে পর্যালোচনা করার পর, আমরা দুই বন্ধু মিলে সিদ্ধান্ত নিয়েছে।</t>
  </si>
  <si>
    <t>এমন কোনও রেস্টুরেন্ট হবে না যা আমি ফিরে আসব,যদিও $ 20 এন্ট্রি রেঞ্জটি অতিশয় ব্যয়বহুল নয়, নিউইয়র্ক সিটিতে, এই পরিসরে স্পষ্টভাবে ভাল খাদ্য রয়েছে, এবং তাই নীলকান্তমণি, এটি সুন্দর বায়ুমণ্ডল সত্ত্বেও।</t>
  </si>
  <si>
    <t>একটি সন্দেহ ছাড়া Orsay, NYC মধ্যে খাঁটি ফরাসি খাদ্য জন্য একটি ভাল সংখ্যা। ।</t>
  </si>
  <si>
    <t>এটি অবশ্যই একটি স্থান নয়,যদি আপনি যদি কাউকে প্রভাবিত করতে চান ।</t>
  </si>
  <si>
    <t>জায়গাটি অনেক মজার।</t>
  </si>
  <si>
    <t>এটি সবসময় ভাল,আদা হাউস এ বেশ কিছু সময় খাওয়া হয়েছে ।</t>
  </si>
  <si>
    <t>এটি বন্ধ ছিল,আমি ধূমপান স্যামন এবং রো অ্যাপেটাইজারকে আদেশ দিয়েছিলাম।</t>
  </si>
  <si>
    <t>আমার খাদ্যের সঙ্গে পুঙ্খানুপুঙ্খভাবে প্রভাবিত ছিল,আমরা একটি শনিবার কয়েক সপ্তাহ আগে দুপুরের খাবার জন্য এখানে গিয়েছিলাম ।</t>
  </si>
  <si>
    <t>আমি সুপারিশ করলাম যে, রসুনের চিংড়ি, ওকরা (বিন্ডি) এবং মেষশাবকের জন্য ।</t>
  </si>
  <si>
    <t>কিন্তু আমি এই জায়গায় এত বিস্মিত ছিলাম যে,একটি জাপানি নেটিভ হিসাবে, আমি 8 বছর ধরে Tristate এলাকায় বসবাস করেছি, ।</t>
  </si>
  <si>
    <t>আমরা খুব তাড়াতাড়ি আসি নাই,আমরা চলে যাবার সময়, দরজা দিয়ে দাঁড়িয়ে থাকা দম্পতি অন্য ওয়েটারকে বললাম ।</t>
  </si>
  <si>
    <t>তাদের চিকেন টিঁকা মশলা বেশ ভাল,দাম আরো উচ্চতর।</t>
  </si>
  <si>
    <t>প্রকৃত চেহারা তুলনায় ভাল ছিল,তার ওয়েব সাইটে রেস্টুরেন্টের ফটোগুলি ।</t>
  </si>
  <si>
    <t>খাবার দুর্বল ছিল - খুব মিষ্টি বা খুব লবণাক্ত এবং অংশটি ছিল ক্ষুদ্র।</t>
  </si>
  <si>
    <t>নারকেল চাল কিন্তু ভাল ছিল।</t>
  </si>
  <si>
    <t>এটা আমাদের ক্ষুধার সময় তাদের আনতে 25 মিনিট  সময় লাগে ।</t>
  </si>
  <si>
    <t>সামগ্রিকভাবে আমি এটি সুপারিশ করেছি যে আবার আমাকে ফিরে যেতে হবে।</t>
  </si>
  <si>
    <t>আপনি জুজু, টুপি বা তাদের খাদ্য ভাল মূল্যযুক্ত ওয়াইন তালিকা উপর চমৎকার বিয়ারের সঙ্গে  ।</t>
  </si>
  <si>
    <t>কেন তারা এই জায়গাটি সম্পর্কে শুনেনি,আমার সহকর্মীদের সবাইকে বলি যে খাবার আশ্চর্য্যজনক এবং বিস্ময়ের।</t>
  </si>
  <si>
    <t>সুন্দর জায়গা রয়েছে মেট্র্রজুরের প্রধান টার্মিনালটি দেখতে ।</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</si>
  <si>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</si>
  <si>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</si>
  <si>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আমরা দ্রুত একটি টেবিলের পেতে ভাগ্যবান ছিলাম কারণ,রেস্টুরেন্ট ছোট ছিল   ।</t>
  </si>
  <si>
    <t>আমি রেসিস্ট  এই আরামদায়ক পথ প্রায় ভালোবাসি  ।</t>
  </si>
  <si>
    <t>বনের জন্য তারা কিন্তু খুব বড় ছিল।</t>
  </si>
  <si>
    <t>যদিও তারা সাধারণত কি ধরনের জল চান আপনি প্রশ্ন করলাম পরিষেবা  ভাল চান ছিল, এবং সামগ্রিকভাবে খাওয়া রাখার জন্য খুব শিথিল।</t>
  </si>
  <si>
    <t xml:space="preserve"> জায়গাটি তার মহান ছিল,খাবারটি খুব ভালো ছিল, এবং এটি একটি মহান চুক্তি।</t>
  </si>
  <si>
    <t>খাদ্যের বিকল্প নিয়ম।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</si>
  <si>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</si>
  <si>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</si>
  <si>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এটা পান করার জন্য চিরতরে লাগে এবং তারা প্রায় সবসময় কিছু আনতে ভুলে যায় (যদিও তারা এটি জন্য আপনি চার্জ করা ভুলবেন না।</t>
  </si>
  <si>
    <t>জায়গাটি খুব সুন্দর,  আবার দৃশ্যটি ঘটছে বলে মনে হচ্ছে।</t>
  </si>
  <si>
    <t xml:space="preserve"> 6 ই নভেম্বর শনিবার আমরা প্রায় 35 জন লোকের সাথে কাজ থেকে একটি গ্রুপ পেয়েছিলাম এবং স্টাফ আমাদের আশ্চর্যজনক ছিল।</t>
  </si>
  <si>
    <t>প্রথম, ওয়েটার যারা আমাদের পরিবেশন এবং আমাদের বিশেষ বিশেষ গূণ পূরণ করতে অবহেলা করে , আমি যা বেছে নিই হবে এবং আমি তাদের সম্পর্কে জানেন।</t>
  </si>
  <si>
    <t>এছাড়াও, tiramisu একটি সুস্বাদু এবং নিখুঁত স্লাইস সঙ্গে খাবার শীর্ষক।</t>
  </si>
  <si>
    <t>মনে হচ্ছে এই জায়গাটি স্থানীয়দের মতো এবং এখানে যারা কাজ করছে তারাও এটি পছন্দ করে।</t>
  </si>
  <si>
    <t xml:space="preserve">খাঁটি খাবার এবং তাদের কাছে সত্যিকারের সেবা আছে, যখন তারা আপনাকে দরজা খুলে দেওয়ার চেষ্টা করে, আপনি কেবল দৌড়ানোর জন্য নয়। </t>
  </si>
  <si>
    <t>ছিদ্রটি ছিল গোলাম জানুন।</t>
  </si>
  <si>
    <t>আমি পিছনে টেবিল এ ডাইনিং সঙ্গে পিছনে ফিরে ছিলাম এবং তারা আমাদের বললো অপেক্ষা করুন আবার  বললো অতীতে চিপা হিসাবে কর্মীদের আমাদের মাথা উপর লাফানো ছিল ।</t>
  </si>
  <si>
    <t>থিয়েটার সঙ্গে 2 ব্লক দূরে আমাদের একটি সুন্দর রুম মধ্যে একটি সুস্বাদু খাবার ছিল।</t>
  </si>
  <si>
    <t>আমরা ডিনারের জন্য অনেকবার আদেশ দিয়েছি,কিন্তু আমরা কেবল রেস্টুরেন্টে একবার খাওয়া করেছি।</t>
  </si>
  <si>
    <t>যুক্তিসঙ্গত দামের মহান খাদ্য ।</t>
  </si>
  <si>
    <t>বছর ধরে হোস্ট, ভিট্রোরিও, এবং তার ক্রু, সবসময় আমার পরিবার হিসাবে চিকিত্সা করেছে - যদিও সমস্ত ব্যবসা এই না-সামান্য মণির সঙ্গে, এমনকি এটি আশ্চর্যজনক তিনি একটি সুসংগত কিন্তু না এত ঘন ঘন পরিদর্শক মনে করতে সক্ষম  ।</t>
  </si>
  <si>
    <t>এমনকি তিনি বলেছিলেন যে ফ্রেঞ্চ ফ্রাই তার সেরাটা ছিল,আমার স্বামী বলেছিলেন সে আরও কিছু খাওয়াতে পারত, যা আমার পক্ষে ভাল লাগত ।</t>
  </si>
  <si>
    <t>রাকস ডিনারের স্থান যা এটি পুরানো বন্ধুদের মধ্যে চালানোর জায়গা  ।</t>
  </si>
  <si>
    <t>নিয়মিত মেনু-ভাড়া পর্যন্ত খাবারগুলি সুস্বাদু  বিশেষ করে খাবারগুলি হতাশার নয়।</t>
  </si>
  <si>
    <t>লাইনে দাম  আছে।</t>
  </si>
  <si>
    <t>যেহেতু খাদ্য খুব স্বাদযুক্ত এবং সুস্বাদু ছিল,তাই এটি বিভিন্ন অভিনব প্লেটের উপর এসেছিল ।</t>
  </si>
  <si>
    <t>উভয় প্লেইন পনির slice , তাজা mozzarella স্লাইস অসাধারণ ছিল ।</t>
  </si>
  <si>
    <t>দুর্ভাগ্যবশত, খাদ্যের কিছু সম্পর্কে কাজ করতে কিছু ছিল না।</t>
  </si>
  <si>
    <t>আমার ফাইলট মাইনন এর সঙ্গে রসুন মেশ ছিলো।</t>
  </si>
  <si>
    <t>আমি বিশেষত প্রাক থিয়েটার মেনু দেখে (শেভর, স্টেক ফ্রাইট, ক্রম ব্রুয়েল সঙ্গে শেডযুক্ত টমেটো স্যুপ জন্য $ 19.95) জন্য 6:00 PM গিয়েছিলাম এবং এটি বিস্ময়কর ছিল।</t>
  </si>
  <si>
    <t>আমি এখানে বন্ধুদের আনয়ন প্রেমময় করি - আমি প্রতিটি সুযোগ করে দিতে ।</t>
  </si>
  <si>
    <t>হ্যাঁ, দাম উচ্চ, কিন্তু আমার কাছে এটার মূল্য ছিল অনুভূত।</t>
  </si>
  <si>
    <t>নিউ ইয়র্কের প্রতিটি সময় আমি স্মিথ স্ট্রিট রেষ্টুরেন্ট শৌল দেখার জন্য এটির একটি পয়েন্ট এটি করেছি।</t>
  </si>
  <si>
    <t>আমার প্রেমিক এবং আমি অন্য রাতে আমার জন্মদিন উদযাপন করতে সেখানে গিয়েছিলাম এবং আমি বলতে পারি যে এটি ছিল মহৎ উদ্দেশ্য।</t>
  </si>
  <si>
    <t>তাই যদি আপনি Montparnasse একটি সুন্দর, উপভোগ্য খাবার চান, প্রাক থিয়েটার প্রিক্স-ফিক্সের জন্য প্রারম্ভিক যান।</t>
  </si>
  <si>
    <t>আমার থো ফিরে যেতে হবে।</t>
  </si>
  <si>
    <t>কিছু বাকি ছিল কিন্তু মাত্র দুইজনের জন্য খুব বড় ।</t>
  </si>
  <si>
    <t>আমি সমস্ত শহরের সেরায় ভারতীয় খাবার কল্পনা করতে পারি না।</t>
  </si>
  <si>
    <t>একটি তারিখ জন্য মহান রোমান্টিক জায়গা (একটু গোপনীয়তা জন্য কোণার বুথ টেবিল পেতে এবং বন্ধ করার চেষ্টা করেন!)।</t>
  </si>
  <si>
    <t>ম্যানেজার মূলত আমাকে অন্যত্র আমার ব্যবসা নিতে বলেছিলেন ,আমি একটি খোলা সম্মুখীন পনির স্যান্ডউইচ এর জন্য জিজ্ঞাসা করি ।</t>
  </si>
  <si>
    <t>আমরা আমাদের বাড়িতে ফিরে এটি অধিকাংশ পেয়েছিলাম।</t>
  </si>
  <si>
    <t>যদি এই হয়, শুধু বাস্তব naan এর জন্য জিজ্ঞাসা করুন।</t>
  </si>
  <si>
    <t>আমরা শনিবার রাতের বিকল্পের অর্ধ-মূল্যের সমর্থক ছিলাম, যখন সাম্প্রতিক এক সাক্ষাৎকারে কিছু অদ্ভুত স্কুইজ ছিল।</t>
  </si>
  <si>
    <t>আমি এটা চেষ্টা করে বলতে পারি সুতরাং, যদি সত্যিই আপনি আপনার পাশে বসা যারা যত্ন নেন, যা প্রায় 2 ইঞ্চি দূরে হয়।</t>
  </si>
  <si>
    <t>পরিসেবাটি ঠিক পাঁচ তারকা নয়, তবে সত্যিই একটি বড় চুক্তি না।</t>
  </si>
  <si>
    <t>আমি এই রেস্তোরাঁয় গিয়েছিলাম, একটি মহিলার সম্প্রতি পূরণ করেছি।</t>
  </si>
  <si>
    <t>প্রস্তাবিত খাবারগুলি ছিল মেষশাবকের সসেজগুলি থেকে সুস্বাদু এবং পিস্তাপের আইসক্রিম তাজা, বিস্কুট সহ সার্ডিনস, বড় বড় চিংড়ি থেকে আশ্চর্যজনক  (আমার সবচেয়ে ভালো এবং সবচেয়ে উজ্জ্বল)।</t>
  </si>
  <si>
    <t xml:space="preserve"> খাদ্য এবং সেবা অনেক ভাল হতে পারে, যদিও Ambiance এবং বায়ুমণ্ডল মহান ছিল।</t>
  </si>
  <si>
    <t>আমরা সবসময় সপ্তাহান্তে সেখানে যাই এবং অত্যন্ত পূর্ণ এবং সন্তুষ্ট হয়ে আসি।</t>
  </si>
  <si>
    <t>আমাদের খাদ্য এবং পানীয় সেবা ভাল ছিল,এবং সার্ভার সত্যিই শান্ত ছিল ।</t>
  </si>
  <si>
    <t xml:space="preserve"> আমি সাধারণত সুশির জন্যে সেখানে যাই, থাই খাবার খুব চমৎকার,প্ল্যানেট থাইল্যান্ড সবসময় আমার সাথে একটি আঘাত হয়েছে।</t>
  </si>
  <si>
    <t>ওয়েল মূল্য,কাছাকাছি ট্রিপ,শহরের হল এবং ডাউনটাউন সাবওয়ে স্টপ বন্ধ ।</t>
  </si>
  <si>
    <t>সব ঠিক আছে, আমি দেখতে পাচ্ছি না কিভাবে আপনি ভুল করতে পারেন পারেন।</t>
  </si>
  <si>
    <t>পিজা উপর সস রসুন এবং তাজা টমেটো সঙ্গে soos ভাল তারা skimp না।</t>
  </si>
  <si>
    <t>তিনি সব 3 কোর্স উপভোগ করন,আমার স্বামী mesclun, স্যামন, এবং আইসক্রীম ছিল পছন্দ করন।</t>
  </si>
  <si>
    <t>আমাদের বলা হয়েছিল যে অপেক্ষাটি প্রায় বিশ মিনিট এবং আমাদের 8:00 টা পর্দার পর কল করার জন্য কোন সমস্যা হবে না।</t>
  </si>
  <si>
    <t>আমি যে হিসাবে সুস্বাদু একটি মেষশাবক খাওয়া নেই, স্যালাড সত্যিই লেবু এবং অতিরিক্ত কুমারী জলপাই সুন্দর তেল সঙ্গে পরিহিত ভাল ছিল ।</t>
  </si>
  <si>
    <t>একটি অ্যাভাইজার এবং ড্রিংক2 টি ফাইলের জন্য $ 160, 2 টি পক্ষ,।</t>
  </si>
  <si>
    <t>তাই এটি এখন একটি খুব আকর্ষণীয় স্থান,Toons সম্প্রতি redone হয়েছে,।</t>
  </si>
  <si>
    <t>আমি খাদ্য পর প্রিভিউ রিভিউ কিছু পড়া পড়েছি - মানুষ হয় নিউ ইয়র্কেয়ার না হয়  পরিবেশের জন্য আরো উপলব্ধির উপর।</t>
  </si>
  <si>
    <t>হতাশ নাই আমরা ।</t>
  </si>
  <si>
    <t>আমি করেছি তারা ছিল সেরা bagels ।</t>
  </si>
  <si>
    <t>মাছ দুর্ভাগ্যবশত অতীতের মত অতীত হিসাবে প্রস্তুত ছিল না,মিসু স্যুপের স্বাদ ছিল।</t>
  </si>
  <si>
    <t>নির্দিষ্টভাবে এই এক আমার অন্তত প্রিয়।</t>
  </si>
  <si>
    <t>দক্ষ বিনয়ী সেবা  ছিল।</t>
  </si>
  <si>
    <t>আমি সত্যিই সুখী আমি আমার অভিনেতা প্রদর্শিত প্রদর্শনী দ্বারা।</t>
  </si>
  <si>
    <t>সেখানে কোন পরিবেশ ছিল না,সেবা ছিল অনুপযুক্ত,এবং খাদ্যটি ছিল গড়ের নিচে।</t>
  </si>
  <si>
    <t>তারা পরিদর্শন করেছেন যে, তাদর একটি বাস্তব গ্যালারি আছে।</t>
  </si>
  <si>
    <t>এটি একটি নিয়মিত টুকরা জন্য শুধুমাত্র একটি টুকরা জন্য $ 4.00, না মাশরুম $ 1.95 এবং একটি মাশরুম ।</t>
  </si>
  <si>
    <t>আমি বেশ কয়েকবার হয়ে,সম্পূর্ণভাবে আঘাত পেয়েছি,।</t>
  </si>
  <si>
    <t>আমাদের ডিনার শেষ,একটি আশ্চর্যজনক আলো এবং আলিঙ্গন আপেল এর tarte tatin সঙ্গে ।</t>
  </si>
  <si>
    <t>আমার GF এবং আমি খেতে পছন্দ করি বিভিন্ন ককটেল, ঠান্ডা সাজসরঞ্জাম, এবং শালীন সুশি ।</t>
  </si>
  <si>
    <t>আপনি জানেন তারা সব ।</t>
  </si>
  <si>
    <t>আমি ছোট, শান্ত রেস্টুরেন্ট পছন্দ করি,নিজেকে এবং পরিবারের জন্য আমরা শুধুমাত্র একটি উপলক্ষ উদযাপন করতে এখানে যাই, ।</t>
  </si>
  <si>
    <t xml:space="preserve"> রেস্টুরেন্ট খারাপভাবে আলোড়িত, কর্মীরা খুব মনোযোগী ছিল না,সেবা দরিদ্র ছিল,এবং আমাদের এই যুগ্মের চেয়ে খাওয়া হবে ম্যাকডোনাল্ডে ।</t>
  </si>
  <si>
    <t>মহান আশ্চর্যজনক স্টক ভাল, মাছ ভাল এবং সুস ছিল  ।</t>
  </si>
  <si>
    <t>প্লাস্টিকের ফর্কগুলি অন্তর্ভুক্ত ছিল না এবং পিটারকে হুমুস থালা সহ অন্তর্ভুক্ত করা হয়নি,তারা একটি স্যান্ডউইচ ভুলে গিয়েছিলাম, ।</t>
  </si>
  <si>
    <t>কিন্তু তারা সমস্ত সাধারণ পিজ্জারিয়া faves এবং ঈশ্বরমোহর পিষ্টক মত কিছু সত্যিই চমৎকার কাজ করেছেন বিশেষ ভয়ঙ্কর  অফার একটি,  (স্বাভাবিকের চেয়ে একটি জলপাই তেল-মাজা crust এবং কম টমেটো সস সঙ্গে প্রথাগত সমতল পিজা একটি ধরন)।</t>
  </si>
  <si>
    <t>গড় সেবা ।</t>
  </si>
  <si>
    <t>বেশীরভাগ সার্ভারই  বন্ধুত্বপূর্ণ এবং বেশ আকর্ষণীয় ​​খুব মনোযোগী,।</t>
  </si>
  <si>
    <t>আমি একটি চিকেন Teriyaki থালার আদেশ করি,মুরগির অত্যন্ত শুষ্ক ছিল যা খাওয়া যায় নি,।</t>
  </si>
  <si>
    <t>আমরা 9pm এ রিজার্ভ পর্যন্ত ছিলাম, কিন্তু 10:15 PM তে পোস্ট করা পর্যন্ত পারি নাই।</t>
  </si>
  <si>
    <t>এটি আশ্চর্যজনক ছিল,আমরা পামে বিশেষ ভাজা মাছ ছিল।</t>
  </si>
  <si>
    <t>এই রেস্টুরেন্টটি বাইরে,তিনটি স্ট্রাইক।</t>
  </si>
  <si>
    <t>আমি মনে করি পুরস্কার লবস্টার Bisque যেতে হবে,আমার প্রেমিক নিউ ইংল্যান্ড চাউডার ভাল ছিলাম এটি ছিলাম।</t>
  </si>
  <si>
    <t>কিন্তু সবকিছু সুস্বাদু ছিল,সামগ্রিকভাবে রেস্টুরেন্টটি আমাদের অন্যান্য সুশি প্রিয় এবং ব্যয়বহুল ছিল।</t>
  </si>
  <si>
    <t>মদ কাচের দ্বারা যথেষ্ট না।</t>
  </si>
  <si>
    <t>এটি অবিশ্বাস্য ছিল,হাঁস স্তন বিশেষ ছিল, আমার শেষ ভ্রমণে।</t>
  </si>
  <si>
    <t>খাবারগুলি তৈরি করার একটি ভাল কাজ করে,যা এখনও অ্যাক্সেসযোগ্য হচ্ছে ফ্রন্ট ভারতীয় ফয়সালের এই উদ্ভাবকগুলি যতটা সম্ভব আকর্ষণীয়।</t>
  </si>
  <si>
    <t>এখানে কোন প্রতারণা কথা বলে-  প্রস্তুতির মধ্যে খাদ্য তার তাজা।</t>
  </si>
  <si>
    <t>এটি বিশাল ভাজা চিংড়ি ছিল যা আমার স্ত্রীর পছন্দ।</t>
  </si>
  <si>
    <t>আমি একটি ভোক্তা am,আমার সবকিছু ভাল ছিল ।</t>
  </si>
  <si>
    <t>সোহোম, বুদ্ধিমান, শিল্পী,এটি  আমার কাছে আকর্ষণীয় উদাহরণ।</t>
  </si>
  <si>
    <t>এটার সব ভাল,যেকোন ব্যাপারের জন্য সবকিছু চেষ্টা করুন, ।</t>
  </si>
  <si>
    <t>এটি সুপারিশ করবেন,এই জায়গায় একটি নিয়মিত খুশি এবং warmly তে ।</t>
  </si>
  <si>
    <t>কিন্তু ম্যানেজার এত সুন্দর ছিল,আমাদের একটি দুর্দান্ত অভিজ্ঞতা অপেক্ষা করা হয়েছে,আমাদের অল্প সময়ের জন্য বারে অপেক্ষা করতে হয়েছিল,রাতের বেলা রিজার্ভেশন ছাড়াই।</t>
  </si>
  <si>
    <t>আমরা আমাদের রিজার্ভেশন সময় অবিলম্বে বসা ছিলাম এবং সেবা খুব দ্রুত এবং পেশাদারী ছিল।</t>
  </si>
  <si>
    <t>কেউ সুপারিশের চেষ্টা করুন, আমার অত্যন্ত এই জায়গা দিতে ।</t>
  </si>
  <si>
    <t>বার খুব ভাল আকর্ষণীয় হয়,বিয়ারারও ভাল মূল্যনির্ধারণ wines সঙ্গে ভাণ্ডারযুক্ত হয়।</t>
  </si>
  <si>
    <t>ভাল  খাবার ছিল।</t>
  </si>
  <si>
    <t>রাতের বেলায়,আপনাথের নিজের কথোপকথন শুনতে একেবারেই কঠিন,  একই রকম বিলাসিতা প্রতিযোগিতার সাথে - ব্যাকগ্রাউন্ডে চলমান সঙ্গীতটিও ভাসমান।</t>
  </si>
  <si>
    <t>আমি যে জিনিসটি পেয়েছি তা উপভোগ করেছি  একটি দুর্দান্ত উপায়ে প্রস্তুত, মাছ এবং তাজা সব সর্বদা।</t>
  </si>
  <si>
    <t>আমরা প্রাথমিক ডেলিভারি রিজার্ভেশন তৈরি এবং পুঙ্খানুপুঙ্খভাবে প্রভাবিত ছিলাম, আমার পিতামহ, আমার পুরানো স্কুল ইটালিয়ান দৃশ্যাবলী অনেক মজা স্টাফ সঙ্গে প্রশংসা করেন।</t>
  </si>
  <si>
    <t>আমি 4 গ্লাস জল পান করতে পারি এবং এখনও শুকিয়ে গেছি - তাই সতর্ক থাকুন।</t>
  </si>
  <si>
    <t xml:space="preserve"> আমার এটি দ্বিতীয় উপভোগ,দর্শনীয় ক্যাভিয়ার থেকে অতিথিশালা waitstaff যাই, আমি রয়্যালটি মত অনুভূত হই।</t>
  </si>
  <si>
    <t>আমার প্রত্যাশা অতিক্রম,এই সামান্য জায়গা স্পষ্টভাবে আপনি নিশ্চিত আপনার অর্থের জন্য প্রচুর খাবার পেতে।</t>
  </si>
  <si>
    <t>সেবা চমৎকার ছিল, এবং এসি খুব ভাল  কাজ (ঈশ্বরের ধন্যবাদ, এটা গরম!)।</t>
  </si>
  <si>
    <t xml:space="preserve"> খুব চমৎকার মানুষ যত্ন আছে রেস্টুরেন্টে যে অর্থে পেতে এবং তাদের অভিজ্ঞতা সম্পর্কে জানেন ।</t>
  </si>
  <si>
    <t>আপনি বন্ধুত্বপূর্ণ একটি মুহূর্তে,আপনার হাত ঝাঁকি নিতে ইচ্ছুক আপনি কথা বলতে ইচ্ছুক,উভয় সুস্বাদু, রান্না হয় ।</t>
  </si>
  <si>
    <t>আমি তাদের সবুজ কুরি থালা তুলনায় রাইস এভিনিউ নেভিগেশন নুডল থালাগুলি পছন্দ করি।</t>
  </si>
  <si>
    <t>আমি আমার বান্ধবী সঙ্গে pams গিয়েছিলাম, আমার এটা ভালবাসা,।</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</si>
  <si>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</si>
  <si>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মূল্য প্রতি বিট কিন্তু গ্রেট বায়ুমণ্ডল ।</t>
  </si>
  <si>
    <t>ব্যক্তিত্ব পূর্ণ  বুদ্ধিমান কর্মী ।</t>
  </si>
  <si>
    <t>আমার বন্ধু সেখানে গত শনিবার আমি ওইখানে গিয়েছিলাম।</t>
  </si>
  <si>
    <t>চমৎকার পরিবেশ,বন্ধুত্বপূর্ণ সেবা সুস্বাদু ভাল খাবার।</t>
  </si>
  <si>
    <t>আপনার বন্ধুদের সঙ্গে স্তব্ধ ছিলাম কারণ,একটি সুস্থ জায়গা একটি সুস্থ পানীয়।</t>
  </si>
  <si>
    <t>57 তম ট্র্যাফিকের চেয়ে বেশি কথা বলতে চেষ্টা করার সময়, বা রোম্যান্সের এডিটর এর ধারণা করার পরবর্তী সময় টেবিলের সাথে কথোপকথন ভাগ করে নিতে হবে।</t>
  </si>
  <si>
    <t>def ভাল নির্বাচিত অংশ ওয়াইন তালিকা বিশাল নয় ।</t>
  </si>
  <si>
    <t>মহান খাদ্য চমৎকার বিয়ার টন,সঙ্গে একটি শান্ত বার ।</t>
  </si>
  <si>
    <t>আমরা সবসময় মনোনিবেশ এবং প্রম্পট সেবা পেয়েছি,পরিবেশ খাঁটি এবং শিথিল হয়।</t>
  </si>
  <si>
    <t>খাঁটি, ফরাসি খাবার উল্লেখযোগ্য অংশ টাটকা, ।</t>
  </si>
  <si>
    <t xml:space="preserve"> তিনি উপর করা অভিনয় করেছেন,পানীয় আপ screwed,।</t>
  </si>
  <si>
    <t xml:space="preserve"> আপনি ভুল করতে পারেন না যে,$ 5 এর জন্য 5 টি ডাম্পলিং।</t>
  </si>
  <si>
    <t>তারা জানেন যে স্ট্যাক অ পুইয়ের এবং ওগলেটের মত ফরাসি ক্লাসিকগুলি কীভাবে রান্না করা যায় না তা পুড়িয়ে ফেলা বা তা ছিঁড়ে ফেলা ছাড়া।</t>
  </si>
  <si>
    <t>গ্রেট খাদ্য (স্পাইনাস এবং ভুট্টা ডাম্পলিং এবং মাসুমান কারি), খুব বন্ধুত্বপূর্ণ এবং কোন নোংরা পরিষেবা এবং একটি পরিষ্কার বাথরুম।</t>
  </si>
  <si>
    <t>(উজ্জ্বল আলো)যদি আপনি এটি রোমান্টিক চান,।</t>
  </si>
  <si>
    <t>যাইহোক, লন্ডন থেকে আমার সহকর্মী ছাদে একটি খুব বড় জলবায়ু লক্ষ্য করলো, যখন  না আমি আগে একটি কাজ ডিনার জন্য সেখানে ছিলাম ।</t>
  </si>
  <si>
    <t xml:space="preserve"> যে প্রতি অতিথি নেওয়া হয়েছে,আমি ন্যাভিয়র আমাকে পরিদর্শন করতে আসা এবং বাস্তবিকই পিপ হিসাবে কয়েক নতুন ইয়র্কারদের আচ্ছাদিত করা হয়েছে।</t>
  </si>
  <si>
    <t>আমার নীল এবং তৈলাক্ত চুপি মজা সত্যিই  দেখতে সুন্দর ছিল ।</t>
  </si>
  <si>
    <t>আমরা এক টেবিলে বসে সেরা দৃশ্যের একটিতে বসেছিলাম,যদিও আমি সন্ধ্যায় বিকেল 3 টায় ডিনারের ব্রোকারের মাধ্যমে রিজার্ভেশন তৈরি করেছিলাম।</t>
  </si>
  <si>
    <t>আমরা লক্ষ্য করলাম যে,টেবিল কি পানের পরিবর্তে নানকে দেখেছিল,  ।</t>
  </si>
  <si>
    <t>তারা বাইরে থেকে ঠান্ডা বাতাস বন্ধ করে দেয় না,যদিও লাল স্লাইডিং দরজাগুলি অনন্য হয়।</t>
  </si>
  <si>
    <t>মহান খাদ্য,গ্রেট সেবা ।</t>
  </si>
  <si>
    <t>প্রতিটি কামড় মূল্য কিন্তু খাদ্য ব্যয়বহুল,  ।</t>
  </si>
  <si>
    <t>ভাল মানুষ খুঁজে পেয়েছিলাম, এটি এনওয়াই জীবন শৈলী জন্য নিখুঁত রেস্টুরেন্ট, এটি শীতল নকশা, সন্ত্রস্ত পানীয় এবং খাদ্য এবং গোলাপী বার খেয়ে ।</t>
  </si>
  <si>
    <t>তাদের সব সময় বিভিন্ন চার্জের দাম ।</t>
  </si>
  <si>
    <t>আমার বন্ধুরা এবং আমি আশ্চর্যজনক পনির এবং একটি সুস্বাদু, শিল্পীসংগত,নতুন অভিজ্ঞতা গতকাল রাতে  গ্রীষ্ম মেনুতে, ।</t>
  </si>
  <si>
    <t>আপনার অর্ডারের কিছু নমুনা স্লাইস দেয় সার্ভার আপনাকে অপেক্ষা করার সময়  (খুব শীঘ্রই আমি যোগ করতে পারি)।</t>
  </si>
  <si>
    <t>আমরা একটি ভীড় শনিবার রাতে এখানে এসেছিলাম এবং আমাদের রিজার্ভেশন জন্য 15 মিনিট দেরী সত্ত্বেও সরাসরি দূরে বসা ছিলাম।</t>
  </si>
  <si>
    <t>তাদের মুখের হাসি আছে,কর্মীরা মনোযোগী ।</t>
  </si>
  <si>
    <t>এলাকার সেরা শাবু-শাবু রেস্তোরাঁ,এটি চেষ্টার-রাজ্য ।</t>
  </si>
  <si>
    <t xml:space="preserve">বৃহত্তম সুশি এবং সুস্বাদু এবং  সুস্বাদু টুকরো টুকরা, </t>
  </si>
  <si>
    <t>মনকি পাস্তা এখানে সুস্বাদু (নিউ ইয়র্ক পিজা রেস্টুরেন্ট মধ্যে একটি বিরলতা)।</t>
  </si>
  <si>
    <t>এটি কখনও কখনও জোয়ারের মতো জ্বলে না,উপাদানগুলি ফ্রেশারের স্বাদ গ্রহণ করে, কাঁটাটি পাতলা এবং crispier হয়, এই অংশটি কম তৈলাক্ত হয়, ।</t>
  </si>
  <si>
    <t>এই থিয়েটার আমাদের বিকালে নিখুঁত শান্ত, ঝিম, এবং সুস্বাদু সঙ্গীতের জন্য ছিল।</t>
  </si>
  <si>
    <t>তাদের সব সালাদ হয় মহান,তারা বিভিন্ন ক্রিম cheeses একটি বিশাল নির্বাচনে আছে ।</t>
  </si>
  <si>
    <t>চিংপ এবং স্প্যাগেটি মহান লবস্টার স্যান্ডউইচ ও  স্ক্যান্ডপ্লেস ভাল ।</t>
  </si>
  <si>
    <t>খাঁটি খাদ্য  ছিল।</t>
  </si>
  <si>
    <t>ন মূল্যগুলি ওয়াল্টে বেশ সহজ,তখনই দামগুলি বেশ আকর্ষণীয় মনে হয়।</t>
  </si>
  <si>
    <t>আমি কখনও জাপানি খাদ্যের জন্য খারাপ অজুহাত সম্মুখীন হয়েছে।</t>
  </si>
  <si>
    <t>Text</t>
  </si>
  <si>
    <t>SL</t>
  </si>
  <si>
    <t>Category</t>
  </si>
  <si>
    <t>Polarity</t>
  </si>
  <si>
    <t>তিনি শুধুমাত্র নিজের নিজের বাড়িতে মোজ়ারেলা তৈরি করেননা, তবে প্রতিটি পাই অতি সাম্প্রতিকতম।</t>
  </si>
  <si>
    <t>এটা সার্টন প্লেস এর ছাদের উপর নির্ভর করার চেয়ে ভাল, 19 বছর বয়সী ইন্টার্নস সব রাতে rabbs জাবিং।</t>
  </si>
  <si>
    <t>অন্য কিছু অর্ডার করার সাহস হবে না পরবর্তী সময়, আমরা কিছু সহজ এশিয়ান appetizers  নেই এবং পানীয় ছাড়া ।</t>
  </si>
  <si>
    <t>আমি একটি চমৎকার ambiance  পাশাপাশি খুব ভাল খাবার পছন্দ করি,একটি সুন্দর ডিনারের জন্য বেরিয়ে আসার সময়।</t>
  </si>
  <si>
    <t>আমার এবং আমার মেয়ে স্পষ্টভাবে ফিরেই যেতে হবে।</t>
  </si>
  <si>
    <t>যাইহোক তাদের একটি শালীনওয়াইন তালিকা আছে, খাদ্য ভাল, দাম সঠিক ।</t>
  </si>
  <si>
    <t>যাইহোক, এই শেষসময় আমি উইলিয়ামসবার্গকে অতিক্রম করি।</t>
  </si>
  <si>
    <t xml:space="preserve"> কোন ক্ষমা নেই এই সপ্তাহে রেস্টুরেন্টে ।</t>
  </si>
  <si>
    <t>মাছ থেকে চাল থেকে সিওয়াইড পর্যন্ত সবকিছুই আশ্চর্যজনক আমারা ধার্মিকতা, ।</t>
  </si>
  <si>
    <t>কিভাবে জানি না আমি এই স্থানে এখনও চলমান ।</t>
  </si>
  <si>
    <t>যদি আপনি এমন ধরনের ব্যক্তি হন না যে ভীত ও আনন্দিত হওয়ার মত পছন্দ করেন, তবে এটি একটি দুর্দান্ত জায়গা যেখানে যেতে এবং খেতে হয় সমস্যা নেই।</t>
  </si>
  <si>
    <t>আমরা এই সন্ধ্যায় প্রলুব্ধ চিন্তায়। কি একমত হব।</t>
  </si>
  <si>
    <t xml:space="preserve">আমি  একজন বিশেষ  ভোজন প্রিয় বন্ধুর মাধ্যমে এই রেস্টুরেন্টের  সাথে পরিচিত হই , এবং কখনও কখনও নিয়মিত  ফিরে আসি। </t>
  </si>
  <si>
    <t xml:space="preserve">দুর্বলতা: সেবা ধীরগতির এবং তারা সেটাও  দেননা!। </t>
  </si>
  <si>
    <t>অফিসের না দুপুরের খাবার জন্য। সেখানে গিয়েছিলাম।</t>
  </si>
  <si>
    <t>আমি  পাচ বছরেরও বেশি সময় ধরে উপরের হার্টল্যান্ড ব্রুরায়ির সমস্ত কাজ করছি এবং আমি মাঝে মাঝে অসহায় বোধ করেছি ।</t>
  </si>
  <si>
    <t>আমি অন্য জায়গায় প্রতিটি  ues এর উপর চেষ্টা করার সিদ্ধান্ত নিয়েছে, আমি এজন্যই  রাগানবীত যে আমি শুধু Zucchero Pomodori জানিনা।</t>
  </si>
  <si>
    <t>এটা সুস্বাদু!।</t>
  </si>
  <si>
    <t>যদি আপনি প্রতিবেশির বাইরে বসবাস করেন, বিরক্ত বোধ করবেন না!।</t>
  </si>
  <si>
    <t>মাংস ডিশ এখন নির্বাচন সুশোভিত, যদিও এখনও নিরামিষে একটি বড় পরিমাণ আছে  বন্ধুত্বপূর্ণ পছন্দের তালিকায়।</t>
  </si>
  <si>
    <t>আমি  পছন্দ করি না এমন কিছু ছিল না এখানে।</t>
  </si>
  <si>
    <t xml:space="preserve">  গ্রহণযোগ্য মূল্য।</t>
  </si>
  <si>
    <t>কড়্কড়়্ শব্দকারী  টুনা এটি জন্য মারা হয়।</t>
  </si>
  <si>
    <t>এটা ব্যাংক ভাঙ্গবেনা এবং আমিও খাবারের জন্য ফিরে আসবনা।</t>
  </si>
  <si>
    <t>আমি না দুইবার এই   জয়ায় এসেছি এবং আমি আর কখনোই ফিরে যাবনা।</t>
  </si>
  <si>
    <t xml:space="preserve"> আমাদের তীব্রবেগে যাত্তয়া ছিল একেবারে অপ্রয়োজনীয়!।</t>
  </si>
  <si>
    <t>যদি আপনি নিখুঁত ঐতিহ্যগত সুশি খুঁজছেন, এখানে যান - যদি আপনি আকর্ষণীয় সমন্বয় খুঁজছেন, gari (পূর্ব দিকে) এর সুশি চেষ্টা।</t>
  </si>
  <si>
    <t xml:space="preserve">  বিশাল অংশগুলির  ক্ষেএে সতর্কতা অবলম্বন করুন।</t>
  </si>
  <si>
    <t>আমি ওয়াইন উল্লেখ করেছি?।</t>
  </si>
  <si>
    <t>এটা থেকে আমার প্রিয় রেস্তোরাঁ Brooklyn পর্যাপত  দূ।</t>
  </si>
  <si>
    <t>প্রেমের পিজা 33।</t>
  </si>
  <si>
    <t>এমনকি আমার ভারতীয় বন্ধুটিও বিশ্বাস করতে পারে না যে, কতটা না সুস্বাদু ছিল সবকিছু ।</t>
  </si>
  <si>
    <t>হায় বেলা।</t>
  </si>
  <si>
    <t>যেমন  তার  একটি বিশেষ বেকারি থেকে  রুটি  আসত না আমরা  যখন তার এটি ডাউনটাউন ম্যানহাটানের ক্রয় দেখেছি।</t>
  </si>
  <si>
    <t xml:space="preserve"> রেস্টুরেন্ট পদত্যাগ মুহূর্ত থেকে আমাদের  সঙ্গে মনোরোগ চিকিত্সক ছিল!।</t>
  </si>
  <si>
    <t>ডিনার শেষে আপনি  নাচের স্থানে আসুন ,সমভবত এটা আপনার দেখা জীবনের সেরা।</t>
  </si>
  <si>
    <t>তাজমহল মহা মূল্যবান এবং দামি খাদ্য প্রদান করে।</t>
  </si>
  <si>
    <t>শেফ এবং মালিক পরিবর্তিত হয়েছে ???।</t>
  </si>
  <si>
    <t>আমি একেবারেই এই জায়গা পছন্দ করেছি।</t>
  </si>
  <si>
    <t>আমি যতটা সম্ভব সেখানে যেতে চাই যেই স্থানে আমি খেতে পছনদ করি।</t>
  </si>
  <si>
    <t>কিন্তু কখনও বেকারী অর্ডার করবেনা  অন্যথায় অগভীর বড় পাত্র  বা স্যান্ডউইচ মধ্যে যে বিষয়টি কোনও জায়গা থেকে নেওয়া হয়নি)সকাল থেকে ফ্রাইং করা অনেক কঠিন।</t>
  </si>
  <si>
    <t>পিজা - এনওয়াইসি এর একমাত্র পিজা যা অতিরিক্ত টপ্পাইং থাকে না   - সর্বাধিক ভালো  স্বাদের, তাজা বেকড রুটি পছন্দ করে!।</t>
  </si>
  <si>
    <t>আমি এটি একটি ঠান্ডা রাতে পেয়েছি , গরম করার জন্য নিখুঁত স্পট।</t>
  </si>
  <si>
    <t>এমনকি তাদের একটি  আমেরিকান চীনা খাদ্য মেনু বিভাগ আছে!।</t>
  </si>
  <si>
    <t>ক্বলি এবং নেব্বিওলোও। একসঙ্গে কাজ করে।</t>
  </si>
  <si>
    <t>হর্লির ভয়ঙ্কর!।</t>
  </si>
  <si>
    <t>ভাল কাজ ধরে রাখুন!।</t>
  </si>
  <si>
    <t>চারপাশে তাকিয়ে দেখলাম নিউ ইয়র্কাররা একটি রুমে ভতি্। তারা ভাল  রেস্তোরাঁয় আসল খাবার খাচ্ছে। দেখার জন্য অবিস্মরণীয় একটা ক্লাবহাউস নয়।</t>
  </si>
  <si>
    <t>রাস্তার বাকি অংশের তুলনায়। এটি অনেক বেশি বয়স্ক রেস্টুরেন্ট।</t>
  </si>
  <si>
    <t>একটি সন্ধ্যায় একটি শোতে যোগদান আগে  আমার বোনকে নিয়ে আসি।</t>
  </si>
  <si>
    <t>আমাদের পরিকল্পনা ছিল মিষ্টান্ন অর্ডারের  কিন্তু ওয়েটার বিল নিয়ে আসে অর্ডার পরিবত্তন করার আগেই।</t>
  </si>
  <si>
    <t>Svc একটি বিট অদ্ভুত হতে পারে সময়ে, esp যদি আপনার বড় গোষ্ঠী আছে, কিন্তু সামগ্রিক রেস্টুরেন্ট অবশ্যই আবশ্যক!।</t>
  </si>
  <si>
    <t>একটি বিট অদ্ভুত হতে পারে সময়ে, esp যদি আপনার বড় গোষ্ঠী থাকে, কিন্তু না সামগ্রিক রেস্টুরেন্ট অবশ্যই তা আবশ্যক!।</t>
  </si>
  <si>
    <t>কখনও কখনও আমি উদাসীন বা অঙ্কিত অনুভূত  করি।</t>
  </si>
  <si>
    <t xml:space="preserve"> যখন আমি কাজ বন্ধ করে সাধারণত রাতে ঘুমাতে যাই। তখন আমাকে ভিড় বা লাইনগুলির মোকাবেলা করতে হয় না।</t>
  </si>
  <si>
    <t>ছবি দেখার জন্য আমাদের সময়টা উওম ছিল ,এবং খাদ্য গুল ভাল ছিল  ঠিক আমরা যা খুঁজেছিলাম।</t>
  </si>
  <si>
    <t>ডিনারের জন্য এটা সুপারিশ করবে না!।</t>
  </si>
  <si>
    <t>আমার স্বামী এবং আমি  সিংগারা খাচছিলাম।</t>
  </si>
  <si>
    <t>জানিনা পূর্ববর্তী সমালোচক কে ছিলেন, লং, ডাইন্ড, কিন্তু শৌল একজন ভাল  প্রতিবেশী এবং ভাল  খাদ্যের জন্য।</t>
  </si>
  <si>
    <t xml:space="preserve"> তারপর যখন আমি আমার প্রধান কোর্সের জন্য দ্বিতীয় গ্লাস ওয়াইন অর্ডার করার চেষ্টা করি প্রথমে। ভুলবশত অন্য রুটি  ,পানীয় বেরিয়ে আসে।</t>
  </si>
  <si>
    <t>দুর্ভাগ্যজনক  থাইল্যান্ডের খাদ্যের মধ্যে শালীনতার অভাব , এটি সেরা স্থানগুলির মধ্যে এক।</t>
  </si>
  <si>
    <t>তাদেরকে বলো হার্কি আপনাকে পাঠিয়েছেন। এবং ওয়েটারদের থেকে বিনামূল্যে বিভ্রান্তিকর  একটি চেহারা পাবেন।</t>
  </si>
  <si>
    <t>অন্যান্য ক্ষুধা উদ্রেককর বস্তু এবং খাদ্য।</t>
  </si>
  <si>
    <t>নুডল এবং চালের   খুব সুসবাদু।</t>
  </si>
  <si>
    <t>খাদ্য হিসাবে সব সময়ের জন্য ভাল ।</t>
  </si>
  <si>
    <t>গড়ে  আপনার  ব্যাগেল স্থান থেকে একটু বেশি ব্যয়বহুল।</t>
  </si>
  <si>
    <t>আপনার বন্ধুদের আপনাকে ধন্যবাদ  দিতে হবে এই জহর তাদের প্রবর্তনের জন্য।</t>
  </si>
  <si>
    <t>খাদ্য রান্নারত  ছিল- সসে জল, এবং সবজি কাঁচা ছিল।</t>
  </si>
  <si>
    <t>তবুও খাদ্য ভাল,যদিও মাঝে মাঝে আমি পার্শ্ব অর্ডারগুলিতে কাঁচামালের তাজা উদ্দীপনা সম্পর্কে উদ্বিগ্ন।</t>
  </si>
  <si>
    <t xml:space="preserve"> এটা মহান দুই ব্যক্তির থেকে crappy সেবা ।</t>
  </si>
  <si>
    <t>আরো কি আপনার জন্য অনুরোধ করতে পারেন?।</t>
  </si>
  <si>
    <t>আমরা একটি লাইন এই লাইন একটি বিশেষ সংস্থার জন্য অপেক্ষা গঠিত হয়েছিল লক্ষ্য যে সবচেয়ে ভাল ডিলার।</t>
  </si>
  <si>
    <t xml:space="preserve"> সস ব্যবহৃত ছিল  আর তেমন মজাদার ছিলনা।</t>
  </si>
  <si>
    <t>এবং মূল্যবান  ঝিনুক  ভাজার জন্য  তাদের 'যথেষ্ট পরিমাণে লাকড়ি ছিল' ।</t>
  </si>
  <si>
    <t>লঞ্চের  গোপন মেনু যা প্রত্যেক প্রবেশাধিকার আদেশের সাথে একটি প্রশংসাসূচক রুচিকর খাদ্য বা না পানীয় প্রদান করে।</t>
  </si>
  <si>
    <t>আমি সম্পূর্ণভাবে এই স্থানটাকে ভালবাসি!!!।</t>
  </si>
  <si>
    <t>চাল ছিল দরিদ্র মানের এবং তাই রান্না  খুব খারাপভাবে হয়েছিল ,এটি ছিল কঠিন ।</t>
  </si>
  <si>
    <t>আমাদেরর শ্যাম্পেন এবং ক্যাভিয়ার ছিল এবং যার অনুভূতি রাজকুমারীর মত।</t>
  </si>
  <si>
    <t>চায়নার অন্যান্য  অঞ্চলে ভিয়েতনামীয় রেস্টুরেন্ট আছে এবং। আপনি তাদের সম্পর্কে ভুলে যেতে পারেন।</t>
  </si>
  <si>
    <t>না ধন্যবাদ!!!।</t>
  </si>
  <si>
    <t>বাইরে একটি টেবিলের জন্য দীর্ঘক্ষন অপেক্ষা করতে হয়েছিল। কিন্তু যাই হোক না কেন এটা সূর্যের সামান্য তেজ ছিল তাই আমাদের ভিতরের টেবিলই খুব সুন্দর ছিল।</t>
  </si>
  <si>
    <t>এই জায়গাটা আমার   ভাললাগে!।</t>
  </si>
  <si>
    <t>আমি কখনও হতাশ হইনি। কিন্তু তাদের সত্যিকারের শক্তি তাদের বিস্ময়কর সুস্বাদু এবং সস্তা দুপুরের খাবার  স্পেশাল স্পেসে থাকে।</t>
  </si>
  <si>
    <t>চারদিকে শুধু হতাশা।</t>
  </si>
  <si>
    <t>এবং তার পুরোপুরি সুস্বাদু।</t>
  </si>
  <si>
    <t>বিনামূল্যে কোনও পানীয় নেই।</t>
  </si>
  <si>
    <t>আমি বলব যে সব তাজা ও সুস্বাদু ছিল কিন্তু আমার পেট ভরা  ছিল। তাই  আমি তেমন কিছু খেতে  পারি নাই।</t>
  </si>
  <si>
    <t>নিশ্চিতভাবে এটি উচ্চতম সুপারিশ  না।</t>
  </si>
  <si>
    <t>সাজসজ্জার উপর অর্থ অপচয় করবেন না।</t>
  </si>
  <si>
    <t>গ্রীষ্মে তাদের পিছনের  বাগানটি  খোলা থাকে- বুদ্ধিমান এবং ফ্রেঞ্চদের সাথে বহিরঙ্গনে আসন - আপনি আর কি চাইতে পারেন?।</t>
  </si>
  <si>
    <t>কোনও ভারতীয় রেস্টুরেন্টে যান, এবং সেটি পূর্ব ভারতীয় শহর!।</t>
  </si>
  <si>
    <t>আমি আগে কখনও তুলনামূলকভাবে ভাল নিগিরির । এর 40 টুকরা খাইনি।</t>
  </si>
  <si>
    <t>আমি আগে কখনও তুলনামূলকভাবে ভাল নিগিরির  ।এর 40 টুকরা খাইনি।</t>
  </si>
  <si>
    <t>এটি অবিশ্বাস্য  পার্শ্ববর্তী স্থাপত্য দেওয়া। এই জায়গার কোন চরিত্র নেই।</t>
  </si>
  <si>
    <t>স্থানটি মজা করার মত নয় , তবে পানীয়গুলি অনন্য এবং মাতাল হত্তয়ার জন্য যথেষ্ণট।</t>
  </si>
  <si>
    <t>তাদের বেগুন গুল  এত সূক্ষ্ম, মিষ্টির মত নরম ।</t>
  </si>
  <si>
    <t>আমার বন্ধু মশারুম পিজা নিয়েছিল  যার সাদ ভাল ছিল ।</t>
  </si>
  <si>
    <t>আমার সঙ্গে  বৃহদাকার সামুদ্রিক মাছ ছিল (মসলাযুক্ত এবং খুব মজর , আমি একজন  বড় ভোজক ছিলাম  এবং শুধুমাত্র অর্ধেক খেতে পারছি )  যখন আমার প্রেমিক অতুলনীয় মাছ এবং চিপস (আবার, একটি বড় পরিবেশন - অন্তত শেষ 5 টুকরা মাছ এবং একটি basketful ভাজা).পরিবেশন করত।</t>
  </si>
  <si>
    <t xml:space="preserve"> পিঙ্ক পনি একটি চমৎকার জায়গা ,এটা লজ্জাজনক যে  সুবিধাজনক জায়গায়  অকথিত সেবা।</t>
  </si>
  <si>
    <t>এটি প্রথমবারের মতো দাবীটিকে সঠিক বলে মনে হয়নি।</t>
  </si>
  <si>
    <t xml:space="preserve"> ফরচিনি মাশরুম পাস্তা স্পেশাল  ছিল, তাই  সীফুড মজাদার ছিল।</t>
  </si>
  <si>
    <t>বন্ধুত্বপূর্ণ এবং তথ্যপূর্ণ কর্মচারি। বারের সেবা খুব মনোযোগী এবং। প্রম্পট কাঁচা ।</t>
  </si>
  <si>
    <t>আমি এনওয়াইসির কাছাকাছি অনেক জায়গাতে পিজা খেয়েছি এবং। এটা সবচেয়ে খারাপ ছিল।</t>
  </si>
  <si>
    <t>এটা  ভাল খাদ্যের জন্য একটি ভাল জায়গা।</t>
  </si>
  <si>
    <t>কিসের জন্য?।</t>
  </si>
  <si>
    <t>প্রথম তারিখের জন্য একটি অত্যন্ত  ভাল প্রস্তাব।</t>
  </si>
  <si>
    <t xml:space="preserve"> অবশেষে আমরা হেসেছি  যখন সে আমাদের মিষটির প্রসতাব অর্পিত করেছিল এবং 10 শতাংশ ছার ছিল  , আমি মনেকরি এটা ভালই ছিল।</t>
  </si>
  <si>
    <t>এবং  আপনি কি চান সব কিছুই উচচ দামের।</t>
  </si>
  <si>
    <t>কিন্তু সিচুয়ানের জন্য  অনেক  মানুষ মৃত্যুবরণ করেছে) । চংকিং হট পট, চংকিং হচ্ছে সিচুয়ানের বৃহত্তম শহর এবং এখন এটি একটি স্বাধীন প্রদেশ পরিণত হয়েছে।</t>
  </si>
  <si>
    <t>আমার অন্তত তিনটি তালিকা পূর্ণ করতে হবে, এবং এটাই অন্তত 14 টাকা লাগবে।</t>
  </si>
  <si>
    <t>যে কেউ  একটি থাই রেস্টুরেন্টে ভোজন করার জন্য একটি বিশাল হতাশা নিয়ে যায়।</t>
  </si>
  <si>
    <t>গ্রেট ওয়াইন তালিকা, যুক্তিসঙ্গত দাম। - সারা।</t>
  </si>
  <si>
    <t>হট ডগ মাঝখানে ঠান্ডা ছিল এবং পোঁদ  বদ্ধ ছিল।</t>
  </si>
  <si>
    <t>যদিও খাবারটি চমৎকার ছিল, এটি সস্তা ছিল না। (যদিও তা অত্যন্ত ব্যয়বহুল নয়)।</t>
  </si>
  <si>
    <t>আমি  এই জায়গার  খারাপ পর্যালোচনা পড়ে খুব দু:খিত হয়েছিলা।</t>
  </si>
  <si>
    <t>তারা তাদের খাদ্য দেবতার কাছে ভিট-এর মতো। ভাল পিজা তৈরি করার জন্য প্রার্থনা করে।</t>
  </si>
  <si>
    <t>তারা আশ্চর্যজনক!।</t>
  </si>
  <si>
    <t>এই জায়গা এড়িয়ে চলুন!।</t>
  </si>
  <si>
    <t>একবার অবশ্যই চেষ্টা করা উচিত!।</t>
  </si>
  <si>
    <t>সেখানের খাদ্য আমি যতটা  পছন্দ করি , আমি  নিজেকে ফিরে আনতে পাড়বনা।</t>
  </si>
  <si>
    <t>এটি কাঁটাতারের মতো, আংশিকভাবে তৈরি পনির মত লাগছিল - এখনও রেখাচিত্রমালার মধ্যে ।</t>
  </si>
  <si>
    <t>পশ্চিম গ্রামে এটির বেশ মূল্য এবং বিশেষ করে পরিবেশর জন্য মহান বলে বিবেচনা করা হয়।</t>
  </si>
  <si>
    <t>স্যুপও খুব সুন্দর।</t>
  </si>
  <si>
    <t xml:space="preserve"> এক সপ্তাহের নোটিশে  খুব সহজে   NYC এর  একটি শীর্ষস্থানীয় স্থানে সংরক্ষণ করা যায়।</t>
  </si>
  <si>
    <t>আমি কখনও ভাল নম্র মূল শাক সবজি বা একটি মাশরুম সহ  মাংসের সুরুয়া  উপভোগ করিনি - এবং এই রাঁধুনি চর্বি ছাড়া সিদ্ধ করেছেন।</t>
  </si>
  <si>
    <t xml:space="preserve"> আপনি রথ এর চেষ্টা মাইক দ্বারা পরিবেশিত করেন, তিনি মহান !!।</t>
  </si>
  <si>
    <t>এক জন বন্ধুর  সুপারিশ। ভুলে এখানে গিয়েছিলাম।</t>
  </si>
  <si>
    <t>ঠান্ডা পিজা বিতরণ করা হয় এবং এমনকি পনির  সম্পূর্ণরূপে গলিত ছিল না!।</t>
  </si>
  <si>
    <t>অন্যদিকে, আপনি যদি  সহজেই  বোকা না হতে চান, আপনি শত শত রেস্তোরাঁ পাবেন যা আপনাকে অ্যালেন ডুকাসের সমতুল্য। সেবা এবং আবহ প্রদান করবে এবং গুণগত  মানের পছন্দের  সুস্বাদু, খাদ্য, সঠিক পরিমাণে খাওয়ানো হবে।</t>
  </si>
  <si>
    <t>আমি পাশাপাশি  বাস করি এবং আমার বন্ধুরা এখানে কেবলবার দৃশ্যের জন্য আমার সাথে দেখা করবেনা  তারা বিকাল তিন টায়   পিজা প্লেয়ার এ যাওয়ার প্রতিশ্রুতি  আমাকে দিয়েছে।</t>
  </si>
  <si>
    <t>দিন পার করার জন্য এটাই সঠিক  উপায়  ছিল।</t>
  </si>
  <si>
    <t>যদিও আমি মানুষকে এই জায়গাগুলির দাম জানিয়ে  দেই  তবে বাইরের তালিকা বন্ধ হবে। দুর্ভাগ্যবশত - দুঃখিত,  - NYC- এর  পিজা সেরা নয়।</t>
  </si>
  <si>
    <t xml:space="preserve"> আশ্চর্যজনক খাবার!!!!।</t>
  </si>
  <si>
    <t>গত দুই বছর বাড়ীতে না থাকার কারণে এই সমালোচককে একটু সরে যেতে হতে পারে, তবে একই রকম স্থানগুলোতে ডুবতেলে ভাজা খাবারগুল  সুস্বাদু এবং মসলাযুক্ত থাকে ।</t>
  </si>
  <si>
    <t>অংশগুলি এখন খুব ছোট,চাট্নিগুলির অতিশয় উচ্চাকাঙ্ক্ষী জনপ্রিয়তার কারণে রেস্টুরেন্ট এখনও ভাল, সাধারণত অখাদ্যের, পরিষেবাটি , , ক্ষতিকারক মনে হয়।</t>
  </si>
  <si>
    <t>মালিক খুব বন্ধুত্বপূর্ণ এবং একজন ভাল লোক, তার পিজা চেষ্টা করুন, আপনি এটা পছন্দ করবেন!।</t>
  </si>
  <si>
    <t xml:space="preserve"> আবহাওয়া খুব ভাল !!!।</t>
  </si>
  <si>
    <t>ব্রুশচীটা একটি বিট ভঙ্গি। কিন্তু তাজা সালাদ ছিল, সবুজ শাকসবজির (নাহিমশৈল না) একটি চমৎকার মিশ্রণ  সব খাবারের রান্নাঘর থেকে গরম গরম সরবরাহ করা হয়।</t>
  </si>
  <si>
    <t>এবং পাসটিস এর মূল্যায়ণ  যাদেরর পরিভাষায়  কেবল বিস্ময়কর।</t>
  </si>
  <si>
    <t>আপনাকে অবশ্যই  চিংড়ির ক্ষুধাবর্ধক বস্তু চেষ্টা করা উচিত।</t>
  </si>
  <si>
    <t xml:space="preserve"> যদিও স্যুট পরিহিত ,তার পরও   আপনি  আরামদায়ক  আরামদায়ক মনে করবেন না।</t>
  </si>
  <si>
    <t>ওয়েটার সম্পূর্ণভাবে পানীয় দিতে   ভুলে যায়। খাবারের পরিন এত কম হয়, দুইজন লোক এক ঘরের মধ্যে কষ্ট করে ভাগাভাগি করতে।</t>
  </si>
  <si>
    <t>ওয়েটার সম্পূর্ণভাবে পানীয় দিতে   ভুলে যায়। খাবারের পরিন এত কম হয়, দুইজন লোক এক ঘরের মধ্যে কষ্ট করেভাগাভাগি করতে।</t>
  </si>
  <si>
    <t>বছরের ঘুরে আমার স্ত্রী এবং আমি  NYC যাচ্ছি  এবং রকসির খাদ্য  গুলি  মিস করতে চাইনা।  ব্যয়বহুল কিন্তু এটা নতুন ইয়ার্ক!।</t>
  </si>
  <si>
    <t>রেস্টুরেন্ট প্রথমএ বনধ  করা হয়েছিল। তাই আমরা আগে  বারে  বসে বসে ২0 মিনিট অপেক্ষা করলাম।</t>
  </si>
  <si>
    <t>আমি এটা ঘৃণা করি।</t>
  </si>
  <si>
    <t xml:space="preserve">আপনার যদি কোন  আপত্তি না থাকে আপনি সর্বোচ্চ 5 মিনিট অপেক্ষা করবেন - তাই বারে  ড্রিংকস করতে পারেন । </t>
  </si>
  <si>
    <t xml:space="preserve"> স্যালি! ঐ জায়গাটি সন্ত্রাস্ত ছিল,।</t>
  </si>
  <si>
    <t>কিন্তু আমার স্ত্রী এবং আমার যে জিনিস  বেশি খারাপ লেগেছিল এটি ভীষন জোরে ছিল এবং এটা 'গরাদ বা 'মদের দোকান এর'মতই ।</t>
  </si>
  <si>
    <t>প্রচুর জায়গা আছে  ভাল গোলাকার বীফ স্যান্ডউইচ খাওয়ার জন্য কাট্স এর এটির প্রতি আকর্ষণ  আছে।</t>
  </si>
  <si>
    <t>আমি এই জায়গায় জন্য খুব উচ্চ প্রত্যাশা ছিলাম।একটি বিশেষ অনুষ্ঠানের জন্য আগাম কয়েক মাসের জন্য কটি রিজার্ভেশন করা ছিল।</t>
  </si>
  <si>
    <t>যখন আপনি তাদের প্রধান ডাইনিং রুমে বসে থাকেন (যার একটি দর্শনীয়, হাতে-আঁকা উচ্চছাদ রয়েছে) আপনি কখনই জানতেন না যে বাইরে একটি বিশ্ব ছিল।</t>
  </si>
  <si>
    <t>Pastrami বা আখের গোবর সরস এবং উচ্চআবদ্ধ (অতিরিক্ত রাই রুটি জন্য জিজ্ঞাসা করুন)।</t>
  </si>
  <si>
    <t>মাছ যথেষ্ট ছিল। কিন্তু দক্ষতার সাথে কাটা।</t>
  </si>
  <si>
    <t>এটি নবু নাহলেও, নিশ্চিত এটি একটি বড় চুক্তি  এবং আপনি এর জন্য স্পষ্টভাবে সন্তুষ্টি এবং পূর্ণতা অনুভূতি অনুভব করবেন।</t>
  </si>
  <si>
    <t>তাই আমার স্বামী একটি অজুহাত তৈরি করে আমাকে ছেড়ে যেতে পারেন।</t>
  </si>
  <si>
    <t>তারা  চায়না শহরের। মাজখনে  বাস করে!।</t>
  </si>
  <si>
    <t>তারা উপরে চিপযুক্ত। পনির ব্যবহার করেন!।</t>
  </si>
  <si>
    <t>খাবার খুব ভাল এবং তাদের যুক্তিসঙ্গত দামে ভাল মানেরই মদ আছে।</t>
  </si>
  <si>
    <t>এটা দেখতে পার.।</t>
  </si>
  <si>
    <t>আমি  নিরামিষ ভোজি নই কিন্তু  প্রায়কি সব খাবারই ভাল  ছিল ।</t>
  </si>
  <si>
    <t>খাবার ঠিক আছে। এবং দাম এখানে মধ্যম মানের।</t>
  </si>
  <si>
    <t>আমি প্রত্যাবর্তন করতে চাই এবং কিছু  খাদ্যের তালিকা প্রস্তুতের  চেষ্টা করি যাতে না কোনো শোতে দৌড়াতে না হয়।</t>
  </si>
  <si>
    <t>আমরা অনেক বার এই জায়গায় এসেছি, এবং সবসময় ভালমানের খাদ্য, মদ, ওয়াইন, এবং সেবা পেয়েছি।</t>
  </si>
  <si>
    <t>আশা করি পরেরবার। আমি ভোজের শেষে পরিবেশিত মিষ্টি, ফলমূল, আইসক্রিম ইত্যাদির জন্য রুম সংরক্ষণ করব।</t>
  </si>
  <si>
    <t>অ্যালেন ডক্যাসির সবকিছু ভাল, আমি মনেকরি সব ছিল চমত্কার.।</t>
  </si>
  <si>
    <t>একটি সাধারণ পিজা যুক্ত নয়, এটি কম ক্ষুধার জন্য ভাল এবং মোটামুটি সস্তা নিচে বসা  চমৎকার ডিনার।</t>
  </si>
  <si>
    <t>এখানে যাও.।</t>
  </si>
  <si>
    <t>সেরা চিকেন প্যাড থাই,আমার কাছে সব সময়  ছিল।</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</si>
  <si>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</si>
  <si>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</si>
  <si>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</si>
  <si>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আমি এটা পছন্দ করি এবং শীঘ্রই ফিরে আসতে হবে।</t>
  </si>
  <si>
    <t>আমার টার্কি বার্গার মোটেই রান্না করা হয়নি। আমার বন্ধুর স্যামন সম্পূর্ণরূপে কাঁচা ছিল।</t>
  </si>
  <si>
    <t>এই সেবাটি তিলকিত। কখনও কখনও সত্যিই বন্ধুত্বপূর্ণ। এবং কখনও নেহাত সাদামাটা  সেখানে।</t>
  </si>
  <si>
    <t>সজ্জা অল্পস্বল্প  এবং পরিষ্কার। - বিভ্রান্ত বা প্রশংসা করা কিছুই নেই।</t>
  </si>
  <si>
    <t>এটা আপনার  মোড়র চীনা। খাবারের মত গ্রহণযোগ্য নয়।</t>
  </si>
  <si>
    <t>মজাদার পিজা বিশেষ করে মার্গারিটা স্লাইস।</t>
  </si>
  <si>
    <t>নিয়মিত মেনু থেকে অর্ডার করার চেষ্টা করুন, তাহলে আপনি দু:খপ্রকাশ করবেন না!।</t>
  </si>
  <si>
    <t>আমাদের যে কোন জায়গায়  বসতে বলেছিলেন, এবং যখন আমরা বসেছিলাম তখন টেবিলটি সংরক্ষিত ছিল না বলে জানান।</t>
  </si>
  <si>
    <t>মেইন বিশ্ববিদ্যালয় বনাম ক্যালিফোর্নিয়া। , সমুদ্র বনাম মিষ্টা মাছ একটি ভাল স্বাদর গড়তুলনা পেতে যথেষ্ট।</t>
  </si>
  <si>
    <t>অতুলনীয়.।</t>
  </si>
  <si>
    <t xml:space="preserve"> এখানে বিভিন্ন ধরনের খাবার আছে এমনকি যারা আমার মত নিরামিষ খেতে পছনদ করেন ।</t>
  </si>
  <si>
    <t>আমি মাংসব্লস এবং ক্যাপ্রেস সালাদ এর সুপারিশ করি এবং  মটরশুটির টোস্ট দিয়ে খাবার  শুরু ছিল চমত্কার।</t>
  </si>
  <si>
    <t>এই জায়গা অবিশ্বাস্যভাবে ক্ষুদ্রকার।</t>
  </si>
  <si>
    <t>আমি নিশ্চিত যে আমাকে বারবর ফিরে যেতে হবে, !!!।</t>
  </si>
  <si>
    <t xml:space="preserve"> রাতের খাবারের  সময় প্রায় 4 ঘন্টা লেগেছিল। কোনও সময়ের ব্যবধানে ছাড়াই।</t>
  </si>
  <si>
    <t>স্যান্ডউইচ শুষ্ক।সাদহীন  এবং অত্যধিক প্রসারিত।</t>
  </si>
  <si>
    <t>সমস্যাটি হল- এটি একধরনের  নির্দিষ্ট। সমপকের ব্যাপার।</t>
  </si>
  <si>
    <t xml:space="preserve"> মূল্য জার্সি ডেলির চেয়ে বেশিনি কিন্তু  ভাল উপায়।</t>
  </si>
  <si>
    <t>আমার ডাইনিং এর অভিজ্ঞতা অসুবিধার  তৈরি করে।</t>
  </si>
  <si>
    <t>এটা চুরি ।</t>
  </si>
  <si>
    <t>আমরা পূর্বে ইন্টারনেট মন্তব্যটির উপর ভিত্তি করে। এই রেস্টুরেন্ট গিয়েছিলাম।</t>
  </si>
  <si>
    <t>, আমাদের পাশের টেবিল থেকে এখনও দূরে  ,আমার টেবিল থেকে যাওয়ার  পর এবং অন্যরা দোশুনা করছিল এমনকি তারা অনেক বড় ছিল।</t>
  </si>
  <si>
    <t>আমি 7 এর একটি দল (ঘনিষ্ঠ কিন্তু আওিও না। ) ছিল এবং আমরা আমাদের কোট পর অবসথায়  খেয়ে ছিলাম।</t>
  </si>
  <si>
    <t>বন্ধুত্বপূর্ণ সেবার সঙ্গে একটি খুব আমন্ত্রিত রেস্টুরেন্ট,।</t>
  </si>
  <si>
    <t>দুইটার মধ্যে পার্থক্য কি?।</t>
  </si>
  <si>
    <t xml:space="preserve"> তাদের ফিরে যেতে হবে শুধুমাত্র যারা স্বদেশে ফেরার জন্য তীব্র আকাঙ্ক্ষিত।</t>
  </si>
  <si>
    <t>বাগানের পিছনের বসার জায়গা খুব শানতির ছিল। যেখানে আপনি তাদের নিজেশব বাগান দেখতে পারবেন।</t>
  </si>
  <si>
    <t>একটি সালাদ ভাগ ঘরে আমরা তাজা  ছিলাম।</t>
  </si>
  <si>
    <t>আশ্চর্যজনক সিলিং।</t>
  </si>
  <si>
    <t>আমার স্ত্রী এবং আমি NYCতে ছিলাম।এবং  আমাদের 30 তম বার্ষিকী উদযাপন করলাম।</t>
  </si>
  <si>
    <t>একটি গ্লাস জল আমাদের টেবিল দেওয়া হয় যার ঠক্ঠক্ শব্দ।এবং চেকের  উপর এই রন্ধনসম্পর্কীয় দুঃস্বপ্নের উপসংহার ।</t>
  </si>
  <si>
    <t>আমরা নিউ  জার্সি থেকে আসিনা। Kinoko এ খেতে ।</t>
  </si>
  <si>
    <t>আসবে না। ফিরে।</t>
  </si>
  <si>
    <t>আমি এটা  অত্যন্ত সুপারিশ করছিলাম।</t>
  </si>
  <si>
    <t>খানে খাবার  সভাগুলি মহান ছিল না।আমাদের লেবুর সালাদ বাদে যে আমাদের মুরগিটি এত বেশি ছিল যে আমাদের চোখ শুকানো শুরু করলো।</t>
  </si>
  <si>
    <t>লাদেন নাহার থাই প্যাড , এবং অন্যান্য  খাবারের সব কাগজপত্রের দিকে তাকিয়ে আছে। কিন্তু, আমি কম সময়ে আনন্দদায়ক জায়গায় ভাল থাই খাদ্য পেয়েছি।</t>
  </si>
  <si>
    <t xml:space="preserve"> সামগ্রিকভাবে, আমি এখনও প্রভাবিত যদিও  স্থানটি   অস্তিমান এবং দাম বেশ শালীন কিন্তু তারপরও এটা Chinatown।</t>
  </si>
  <si>
    <t>অবশ্যই রেস্টুরেন্ট ভিতরে কয়েক রাত উষ্ণ ছিল । কিন্তু খোলারান্নাঘর আননদের  অংশ ছিল।</t>
  </si>
  <si>
    <t>একমাত্র সমস্যা হল। ম্যানেজার সম্পূর্ণ অসম্পূর্ণ।</t>
  </si>
  <si>
    <t>ওয়াইন এর  তালিকা আকর্ষণীয় এবং অনেক ভাল মানের ।</t>
  </si>
  <si>
    <t>আমি এখনও পাগল যে আমাকে এই বাজে খাদ্যর জন্য টাকা হয়েছিল।</t>
  </si>
  <si>
    <t>মারে। এটা করবেন না।</t>
  </si>
  <si>
    <t>এই রেষ্টুরেন্টটি বৃহস্পতিবার রাতের খাবারের  জন্য। আমাদের নিয়মিত  স্থান হিসাবে ব্যবহৃত হয়।</t>
  </si>
  <si>
    <t>বিদেশে আপনি  ভাল ভারতীয় রেস্টুরেন্ট খাবার জন্য ব্যবহার যান।</t>
  </si>
  <si>
    <t>ওয়েটার আসলে আমার হাত উপর জলঢেলে এবং চলে গেছে।</t>
  </si>
  <si>
    <t>সব থেকে খারাপ। ভুলক্রমে  60 টকার জায়গায়  আমাদের  80 টাকা বিল যোগ করা হয়েছে।</t>
  </si>
  <si>
    <t xml:space="preserve"> খুব ঠান্ডা ভাবে  উপভোগ কর ।</t>
  </si>
  <si>
    <t xml:space="preserve"> আর কোন সংরক্ষণ হবে না। ব্যয়বহুল পরামর্শ  এবং বিরক্তিকর উপাদান ।</t>
  </si>
  <si>
    <t xml:space="preserve"> সামুদ্রিক গর্জনের  চেষ্টা করুন।</t>
  </si>
  <si>
    <t>ভিতরে সামান্যইকি আরামদায়ক। কিন্তু প্রত্যাশিত ছিল ।</t>
  </si>
  <si>
    <t>আমাদের খাবারের সময়, পরিচালকবর্গ এসে আমাদের উপর পরীক্ষা করে দেখে এমনকি আমাদের একটি বৃত্তাকার পানীয় কিনেছিল।</t>
  </si>
  <si>
    <t>কিন্তু তাদের একটি টোস্ট করার বৈদু্যতিক যন্ত্র ছিলনা।  যা অদ্ভুত।</t>
  </si>
  <si>
    <t>তাই, ভাল খাবারের জন্য আমি সুপারিশ করতাম, কিন্তু  এটা রাতের জন্য মজার নয়।</t>
  </si>
  <si>
    <t>মেনু গুলি পছন্দ অনুরূপ লাগছিল। কিন্তু এটির স্বাদের  তুলনায়   বেশি গন্ধ ছিল না।</t>
  </si>
  <si>
    <t>অংশটি বিশাল, তাই  তিনটি জিনিস দুই ব্যক্তির জন্য অর্ডার করে বিভক্ত করা (একটি ক্ষুধাবর্ধক বস্তুএবং প্রতি ব্যক্তি প্রবেশের পরিবর্তে)  ভাল হবে ।</t>
  </si>
  <si>
    <t>আমি নিশ্চিত। যে আমি চূড়ান্ত বিচারের জন্য ফিরে যাব।</t>
  </si>
  <si>
    <t>অবশ্যই, এখানে ভীড়। কিন্তু এট কে দেখে।</t>
  </si>
  <si>
    <t>এটি চমৎকার এবং তাজা ছিল। কিন্তু   প্রকৃত  থাই হিসাবে  আমি এটার উচ্চতর হিসাব দিতে পারব না  ।</t>
  </si>
  <si>
    <t>সামগ্রিকভাবে, প্রতিটি পয়সা মূল্যবান।</t>
  </si>
  <si>
    <t xml:space="preserve"> আমি যখন  সকালে ফোন করেছিলাম, আমি মনে করি না যে আমি 12 টায়   পেতে সক্ষম হব। কিন্তু আমি আরও চারজন অতিথিদের সাথে থাকতাম।</t>
  </si>
  <si>
    <t>আমি। অন্য অবস্থানে নেই।</t>
  </si>
  <si>
    <t xml:space="preserve"> মানুষ মানানসই । স্যুট বা সন্ধ্যায় গাউন এবং শার্ট জিন্সের পোষাকপর।</t>
  </si>
  <si>
    <t>আমরা গ্রামের চারপাশে ঘুরে বেড়াচ্ছিলাম। এবং কিছু পানীয়ের জন্যএই জায়গায় গিয়েছিলাম।</t>
  </si>
  <si>
    <t>এটি  হাঁটা বাঁচায় এবং  ডিনারের সময় প্রায়ই শোরগোলের মধ্যে। টেবিলের জন্য অপেক্ষা করতে হয় ।</t>
  </si>
  <si>
    <t>জায়গায় ভিড় লেগে আছে।তাই আমি বিকাল  4-5 টার  মধ্যে যেতে সুপারিশ করবো।</t>
  </si>
  <si>
    <t>খনি একটু জ্বলন্ত ছিল। কিন্তু এখনও পনির দিয়ে শুয়োরের পেট  সুস্বাদু (যদিও র্যাডিকও তিক্ত ছিল)।</t>
  </si>
  <si>
    <t>হতাশাদায়ক খাদ্য। অকথিত সেবা।</t>
  </si>
  <si>
    <t>আমি সিচুয়ান থেকে এসেছি, এই রেস্টুরেন্টটিতে যেতে  আমি সুপারিশ করছি।</t>
  </si>
  <si>
    <t>ছোটঅংশ এবং  মূল্য বেশি ।</t>
  </si>
  <si>
    <t>দ্বিতীয়বারের মতো আমার পাদদেশে,  আমার দিকে তাকাতে লাগলো যাতে আলোকেনা সামঞ্জস্য করতে পারি।</t>
  </si>
  <si>
    <t>আমার স্বামী বলেছিলেন যে অংশটি খুব ছোট ছিল, কিন্তু যদিও আমার প্রধান কোর্সটি ভাগকরা হয়েছিল তবে এটা  আমার জন্য ভাল ।</t>
  </si>
  <si>
    <t>এই থাই রেস্টুরেন্ট থেকে দম্পতি শ্রীরামপুর থেকে দূরে চলে যায়। (অন্য সুস্বাদু থাই রেস্টুরেন্ট)।</t>
  </si>
  <si>
    <t>সম্ভবত শেষ সমালোচক (যিনি বলেছিলেন মনোযোগের সঙ্গে চিকিত্সা করেছেন) একটি সমান্তরাল মহাবিশ্বের মধ্যে বসবাস করি। কারণ আমি কখনোই Yasuda এ কোন নিখুঁত অভিজ্ঞতার সম্মুখীন হয়নি।</t>
  </si>
  <si>
    <t>কারণ আমাদের একটিও সংরক্ষণ ছিল না, আমরা ফিরে শুধুমাত্র  বাগানে বসতে পারি, কিন্তু এটি ছিল বেশ ভাল, নির্জন এবং চমৎকার আবহাওয়ার ।</t>
  </si>
  <si>
    <t>নিজেকে জাপানি খাদ্যের সঙ্গে মানিয়ে চলা। একটি বিরল বিষয়।</t>
  </si>
  <si>
    <t>যে কোনও সংস্থার। একটি সঠিককিনা বিবরণ দিতে আমি  যথাসাধ্য চেষ্টা করেছি।</t>
  </si>
  <si>
    <t>এটা ব্যয়বহুল। কিন্তু  টাকার ভাল মূল্য।</t>
  </si>
  <si>
    <t>আমাদের পরিবার একটি রেস্টুরেন্ট থেকে এমন অবিশ্বাস্য বিনোদন আশাটাই করেননি।</t>
  </si>
  <si>
    <t>আমি যদিও সপ্তাহান্তিক কালের।  ছুটির সুপারিশ করিনি।</t>
  </si>
  <si>
    <t>খাবারটি খুবই ব্যয়বহুল ছিল (আমরা দুপুরের খাবার জন্য 160 ডলার খরচ করেছি) কিন্তু অত্যন্ত সুস্বাদু।</t>
  </si>
  <si>
    <t>এবং এটা কোনও কৃতিত্ব নয় ...।</t>
  </si>
  <si>
    <t>আমি প্রায়ইকি আমার পরিবারের সাথে সেখানে খেতে যাই।</t>
  </si>
  <si>
    <t>আমার জন্য কোন পিজা 33!।</t>
  </si>
  <si>
    <t>আমি কোনও খাদ্য সমালোচক নই। তবে গত 11 বছরে আমি  এনওয়াইতে  বসবাসরত  সময় একটি ছোট্ট অভিজ্ঞতা পেয়েছিলাম।</t>
  </si>
  <si>
    <t>শ্রেষ্ঠ খাদ্যের পদ   Nori আবৃত- টুনা।</t>
  </si>
  <si>
    <t>খাবার একেবারে অদ্ভুত ছিল !!।</t>
  </si>
  <si>
    <t>আমি আমার প্রেমিক এবং অন্যদম্পতি  সহ। এখানে গিয়েছিলাম।</t>
  </si>
  <si>
    <t>আমি কোণার কাছাকাছি কাজ করি ।এবং প্রথমবারের জন্য একজন সহকর্মীকে সঙ্গে নিয়ে এটিচেষ্টা করি।</t>
  </si>
  <si>
    <t>তারা যেমন প্রতারক ছিল। ( ভাপে রাঁধাচারটি ছোট মাংসের চপ জন্য $8.95 ) এবং চেষ্টা করার যোগ্য না।</t>
  </si>
  <si>
    <t>প্রথমে জায়গাটি খুঁজে পেতে  এটি আমাদের কাছে দীর্ঘ সময় নেয়।</t>
  </si>
  <si>
    <t>এটি খাদ্য এবং আবহ সম্পর্কে, এবং কিভাবে এটি ভয়ঙ্কর হবে শুধুমাত্র  একটি নিষ্ক্রিয় ইঞ্জিন দাড়া আমরা  কল্পনাকি করতে পারি  ।</t>
  </si>
  <si>
    <t>অবিলম্বে আমরা মূল্য পরিশোধিত করার পর, ওয়েটার টাকা নিয়ে গেল এবং বলল, ঠিক আছে, আপনার এখানে থাকতে পারেন।</t>
  </si>
  <si>
    <t>ডাইনিং রুম শান্তভাবে মার্জিত কোন সঙ্গীতের চিৎকার ছিলনা ,কতটা স্বস্তিদায়ক।</t>
  </si>
  <si>
    <t xml:space="preserve"> পরিশোধ্যন মেনুর ।সবটাই ভাল খাওয়া দ্বারা সীমাবদ্ধ।</t>
  </si>
  <si>
    <t>এসইএ এত জনপ্রিয় হয়ে উঠেছে যে তারা তাদের মাথায়যেতে দিয়েছে।</t>
  </si>
  <si>
    <t>কমীরা সব খুব ব্যস্ত, এটি অসাধারণ পরিষেবা  না। কিন্তু আমি কখনও রূক্ষভাবে মোকাবিলা করিনি।</t>
  </si>
  <si>
    <t>আমি জাপানে 7 বছর ধরে বসবাস করেছি এবং খাবারের স্বাদ এবং রেস্টুরেন্ট জাপানে না ফিরে আসার মতো অনুভূতি জাগায় ।</t>
  </si>
  <si>
    <t>এটা মূল্যবান নয়।</t>
  </si>
  <si>
    <t>সন্ধ্যায়, এই জায়গাটি একটি ভাল পোষাকে আকৃষ্ট হয়।, , সঙ্গে, NY ভিড়।</t>
  </si>
  <si>
    <t>খাদ্য সরবরাহ সারা বছর ধরে সামঞ্জস্যপূর্ণ  ছিল এবং এটি আপনাকে কখনো নিচেতে নামাবে না ।</t>
  </si>
  <si>
    <t>এবং আপনি আমার অধীনে কি  পড়েছেন ভুলেযান। আবহাওয়া অন্যান্য দিনের থেকে খারাপ না।</t>
  </si>
  <si>
    <t>তারা গ্রাহকের স্বাস্থ্যের প্রতি বেশি মনোযোগী  না, শুধু অর্থ উপার্জন করতে চায়।</t>
  </si>
  <si>
    <t>কখনও কখনও আমি ভাল খাবার এবং ঠিকঠাক পরিষেবা পাই।</t>
  </si>
  <si>
    <t>এটি এমন ব্যক্তিদের জন্য একটি জায়গা যেখানে  মধ্যস্বত্বভোগী খাবারের জন্য তরা প্রচুর পরিমাণে অর্থ প্রদান করে,শব্দ এবং একটি সুযোগ  রয়েছে  সেতু এবং সুড়ঙ্গপথের সহকর্মী লোকজনের।</t>
  </si>
  <si>
    <t>একটু বেশি দামী  কিন্তু  আপনি একটি কামড় দিতে এর  মূল্য দিতে হবে।</t>
  </si>
  <si>
    <t>এটা চমৎকার ছিল।</t>
  </si>
  <si>
    <t>আমি সব প্রতারণা বুঝতে পারছি না না ...।</t>
  </si>
  <si>
    <t>বরং রাস্তায় ঘুরে তমারির কাছে যাও।</t>
  </si>
  <si>
    <t>Dahkin এছাড়াও  প্রিন ফিক্স মধ্যা ব্যুফে লাঞ্চ এর সম্মতি  দিয়েছিল।</t>
  </si>
  <si>
    <t>আপনি কি মনে করেন যে কখনও মন দিয়ে কারো সঙ্গে কোন কথোপকথন করতে পারেন না।</t>
  </si>
  <si>
    <t>কয়েকটি ড্রিংক এবং ক্ষুধাবর্ধক বস্তুুর জন্য বন্ধু এবং। তার বান্ধবী সঙ্গে একটি দৈতত ডেটে  গিয়েছিলাম।</t>
  </si>
  <si>
    <t>তারা  মুরগির শেষভাগ নিয়েছে তাই মনে হচছে , তেলঢেলে দিয়েছে এবং মরিচ . গুঁড়ো করে দিয়েছে (সস এলার্ঞ্জেন্ট এবং লাল)।</t>
  </si>
  <si>
    <t>আমরা আসলে 10% টিপ দিয়েছি (যা আমরা মধ্যমমানের আহার ও পরিষেবা সত্ত্বেও কখনও করি নি),এই  কারণে যে আমরা সম্পূর্ণভাবে অনুভব করেছি ,।</t>
  </si>
  <si>
    <t>আমরা আসলে 10% টিপ দিয়েছি (যা আমরা মধ্যমমানের আহার ও পরিষেবা সত্ত্বেও কখনও করি নি),।এই  কারণে যে আমরা সম্পূর্ণভাবে অনুভব করেছি ,।</t>
  </si>
  <si>
    <t>আমি জানালার মাধ্যমে একটি টেবিলের অনুরোধ করার জন্য অত্যন্ত সুপারিশ করবো।</t>
  </si>
  <si>
    <t>আমরা খাদ্য উপভোগ করার সময়,অত্যন্ত হতাশ ছিলাম দুর্বল পরিষেবার কারনে (ওয়েটার বেশ সক্ষম  ছিল না এবং ধীর সেবা) এবং অনুতাপের অভাব।</t>
  </si>
  <si>
    <t>আমি আমার নতুন প্রতিবেশীর অন্বেষণ হিসাবে এই মহান pizzeriaর উপর হোঁচট খেয়েছি।</t>
  </si>
  <si>
    <t>রেস্টুরেন্ট সম্পর্কে অনেক কিছু শুনে, এবং এটি একটি দৈনিক ভিত্তিতে নয়ে। আমরা চেষ্টা করার সিদ্ধান্ত নিয়েছ।</t>
  </si>
  <si>
    <t>তবে সেবা যেমনই হোক,  বাগান একটি উজ্জ্বল ফুল ছিল,।</t>
  </si>
  <si>
    <t>এই জায়গা হতে  দূরে থাকুন।</t>
  </si>
  <si>
    <t>আমরা তিনবার মদের দোকানে অডার করেছি এবং একবারও মেনুর একটি আইটেমও হতাশ করেণি।</t>
  </si>
  <si>
    <t>খাদ্য খুব ভাল খুব কিন্তু , এটির অধিকাংশেই  শুধু নিয়মিত খাদ্য, বিশেষ কিছুই না।</t>
  </si>
  <si>
    <t>এটা আমার প্রিয় খাবারের এক  শেষ সমালোচক প্যাড সুপারিশ উপর ew দেখতে চেষ্টা।</t>
  </si>
  <si>
    <t>গুয়াকমোলে + চিংড়ি অ্যা্যাপিটাইজার সত্যিই চমৎকার ছিল, আমরা উভয়েরই ফাইলটি ছিল, খুব ভাল ছিল, যে ফ্রেইটের সাথে এসেছিলো তার মতই নয়। তবে ফাইলটি এতই ভালো ছিল যে, আমাদের অনেকেরই যত্ন নিতে হয় নি।</t>
  </si>
  <si>
    <t>লাঞ্চ বিশেষ একটি  চুরির পরক করা হয়।</t>
  </si>
  <si>
    <t>এই খাদ্যটি এশিয়ান-এয়ার। ফিউশন।</t>
  </si>
  <si>
    <t>প্রশংসনীয় যুক্তিসঙ্গত মূল্য সঙ্গে অনেক কিছুই অভিনব কিন্তু সত্যিই ভাল খাদ্য ।</t>
  </si>
  <si>
    <t>যদিও আমি বেশ ভালো খাবার এবং পরিবেশ পছন্দ করতাম, তবে আমি নিশ্চিত নই যে। সত্যিই তারা মিচেলন রেটিংটি যথাযথভাবে জানানোর জন্য যোগ্য কিনা তা জানার জন্য তারা জানালেন।</t>
  </si>
  <si>
    <t>তবে গত সপ্তাহে আমি যে রিভিউ নিয়েছি। তা পড়ার পর রেস্টুরেন্টে কখনও খেতে পারি নি।</t>
  </si>
  <si>
    <t>যথাযত মূল্য নয়।</t>
  </si>
  <si>
    <t>আমি শুধু বন্ধুরা আছে।</t>
  </si>
  <si>
    <t>রেস্টুরেন্টটিতে বিরাট শোরগোল হয় কিন্তু তার পরও এটি এমন কিছু বিষয় যা আপনি বসতে এবং একটি দুর্দান্ত খাবার উপভোগ করতে পারেন।</t>
  </si>
  <si>
    <t>নিজেকে হতাশা থেকে বের  করুন।</t>
  </si>
  <si>
    <t>এবং আমি স্নেক খাওয়ার কথা বলতে  পারি। কারণ এটা সত্যিই এখানে সঠিক ভাবে ডিনার সাজানো হয় না।</t>
  </si>
  <si>
    <t>হৃদয় দিয়ে না এটি সুপারিশ করলাম,আমায় ফিরে যেতে হবে ।</t>
  </si>
  <si>
    <t>এটা স্পষ্টভাবে আবার দেখা হবে।</t>
  </si>
  <si>
    <t xml:space="preserve">সম্ভবত এই খাদ্য একটি উচ্চ ইস্ট সাইড বাসিন্দাদের, আমাদের বাকি যারা জাতিগত খাদ্য খায়। চরম বলে মনে করা হয়,তাই এটি সহজেই নিস্তেজ হয,। </t>
  </si>
  <si>
    <t>স্থানটি বাস্তবই ফাঁকা ছিল।কিন্তু প্রথম রবিবারে স্থানটি কখনই খোলা ছিল না।</t>
  </si>
  <si>
    <t>সেবা নিরীহ,সমাদর আনন্দদায়ক, ।</t>
  </si>
  <si>
    <t>সুস্বাদু কিন্তু  ব্যয়বহুল  ।</t>
  </si>
  <si>
    <t>তাই আমার চিন্তা,আমি কেন এটি একটি বিট পরিবর্তন। করবো না ।</t>
  </si>
  <si>
    <t>মহান tasted আদেশ ছিল,আমার বন্ধু তাদের বিশেষ সুশি রোলসের কিছু চমৎকার উপস্থাপনা দিল ।</t>
  </si>
  <si>
    <t>মূল্য গ্রহণ করার পর।যদিও তাদের ডিনার মেনুতে সতর্ক করে দেওয়া হয়েছে।</t>
  </si>
  <si>
    <t>আমি যে  সেখানেই খাই।পুনশ্চ দয়া করে আমার পরিবারে কাউকে বলবেন না ।</t>
  </si>
  <si>
    <t>আমার বাছাই: - Scallion প্যানকেক (উদ্ভিজ্জ রস, খুব বিশেষ এবং সুস্বাদু সঙ্গে ভাজা) - Guizhou চিকেন - শকানো Squid পরিবার স্টাইল (আমার ব্যক্তিগত পছন্দসই এক) - সিচুয়ান মসৃণ নরম শেল Crab - Shuizhu মাছ (এই এক হার্ডকোর সিচুয়ান খাবার জন্য ।ভক্ত, আমি আমার আমেরিকান বন্ধুদের সুপারিশ করবে না যে এটা খুব মজাদার।</t>
  </si>
  <si>
    <t>একটি বড় চুক্তি ছিল 6 নীল পয়েন্ট ওজন এবং একটি বিয়ার বা ওয়াইন জন্য গ্লাস $ 8 এর জন্যে  ।</t>
  </si>
  <si>
    <t>তারা গন্ধমত তারা তাদের পুরাতন ক্যানড সবজি মত স্পাইনাশ মাশরুম calzone পেয়েছে।</t>
  </si>
  <si>
    <t>কিন্তু যাই হোক না কেন দামটা সম্পর্কে দ্বিগুণ উচ্চ হয়।</t>
  </si>
  <si>
    <t>ভাগ করে নেওয়ার জন্য ক্ষতিকর মজাদার টুনা রোলটি অস্বাভাবিকভাবে ভাল ছিল এবং শিলা চিংড়ি tempura ছিল সন্ত্রস্ত, !।</t>
  </si>
  <si>
    <t>আমি একটি সীট খুঁজে পেতে উদ্বিগ্ন হতে চাই না,শুধুমাত্র অভিযোগ হবে যে 1২ ডলারের গড় খরচ $ 15- $ 15 হবে ।</t>
  </si>
  <si>
    <t>কলা টাওয়ারও একটি আশ্চর্যজনক ডেজার্ট  ।</t>
  </si>
  <si>
    <t>মানুষ প্রচুর,মহান Vibe, ।</t>
  </si>
  <si>
    <t>শুধু একটি বিজোড় গ্রুপ।</t>
  </si>
  <si>
    <t>,সেবাটি একটু ধীর,যেখানে জিনিষ ছুটে যায় না,আপনি ডিনারের জন্য বসে থাকেন তখন টেবিলটি আপনার সমস্ত রাত্রি হয়। ইতালির নাপোলিতে বেড়ে উঠার বছরগুলোতে ফিরে আসে।</t>
  </si>
  <si>
    <t>এই জায়গা আমি ভালবাসা।</t>
  </si>
  <si>
    <t>কিন্তু এই পিষ্টকটি কেকিং ছিল না:। একটি তিরামিসু যা কখনো কখনো আমার মতো ছিল না।</t>
  </si>
  <si>
    <t xml:space="preserve"> সবসময় বিশেষ ঋতু চেষ্টা করুন যা সুস্বাদু, ।</t>
  </si>
  <si>
    <t>উপায় কিন্তু,ব্যয়বহুল পিজার ।</t>
  </si>
  <si>
    <t>এছাড়াও তরুণ কর্মীরা গরমে অনলস।</t>
  </si>
  <si>
    <t>এই মূল্য এবং খ্যাতি সঙ্গে একটি জায়গা থেকে আশা করি,সেবা হিসাবে শালীন ছিল। কিন্তু  মসৃণ নয়।</t>
  </si>
  <si>
    <t>45 এক মাসের NYC দেখার জন্য,আমরা নেপলসে একটি বিস্ময়কর খাবার ছিল ।</t>
  </si>
  <si>
    <t>ভাল পানীয়।</t>
  </si>
  <si>
    <t xml:space="preserve"> শুক্রবার রাতে ছিল। সেখানে।</t>
  </si>
  <si>
    <t xml:space="preserve">এই সপ্তাহে আমাদের রেস্টুরেন্টে,মেয়েদের রাতের খাবার ছিল,  । </t>
  </si>
  <si>
    <t>এটা সুপারিশ আমি করেছি।</t>
  </si>
  <si>
    <t>যথেষ্ট বলেছ।</t>
  </si>
  <si>
    <t>আমার সবচেয়ে ভালো বন্ধু,। কিন্তু এনওয়াই তে বাস করে না  ।</t>
  </si>
  <si>
    <t>পর্যালোচনার পরে আমি ব্রুকলিন treked মধ্যে ।</t>
  </si>
  <si>
    <t xml:space="preserve"> oysters চমত্কার ছিল,আপনি বাকি মেনুর দিকে তাকাননা।</t>
  </si>
  <si>
    <t>পনির ভাল ছিল,পরেরবাড়ির grilled এর মধ্যে ।</t>
  </si>
  <si>
    <t>স্বাগত জানাই,আমরা আনন্দিতভাবে ।</t>
  </si>
  <si>
    <t>কখনও কখনও আমি খারাপ খাদ্য এবং খারাপ সেবা পেতে পারেন, কখনও কখনও আমি ভাল এবং খারাপ সেবা পেতে পারেন।</t>
  </si>
  <si>
    <t>যখন আমরা অবশেষে আমাদের ভেতরে এসে বসেছিলাম, তখন আমাদের অর্ডারের চেকের জন্য দ্বিগুণ।</t>
  </si>
  <si>
    <t>গ্রীষ্মে একটি ছাদের বাইরে  খাওয়া (Suan আরেকটি মহান বৈশিষ্ট্য) !!!।</t>
  </si>
  <si>
    <t>সুপারিশ প্রয়োজন অবশ্যই।</t>
  </si>
  <si>
    <t>প্রায় বারং বার আমরা জন্য অপেক্ষা করতে হবে।</t>
  </si>
  <si>
    <t>উপরে ফাঁস ।আপনি যাকে এটি শহরের সেরা তাইওয়ানীয় রেস্টুরেন্ট বলে।</t>
  </si>
  <si>
    <t>হ্যা, এটা ভালো।</t>
  </si>
  <si>
    <t>আপনি সীফুড খাবার ভালবাসেন তাই আপনি এই জায়গা পছন্দ করবেন!।</t>
  </si>
  <si>
    <t>দ্রুত ভাল সেবা।</t>
  </si>
  <si>
    <t>থালিয়া খাওয়ার জন্য সামান্য প্রতারণা হতে পারে। কারণ বাইরে তার সুন্দর, ভিতরে তার এত নমনীয়।</t>
  </si>
  <si>
    <t>আমার 48 তম Pongsri সঙ্গে প্রেম ছিল, কিন্তু Suan এর তুলনায় এটা পরিষেবাতে ধীরেই এবং overpriced হয়।</t>
  </si>
  <si>
    <t>আমি আবার এবং আবার ফিরেই যাচ্ছে।</t>
  </si>
  <si>
    <t>এটা charmingly ছোট এবং যে একটি বায়ুমণ্ডল বাড়ে যে অত্যন্ত আরামদায়ক এবং এমনকি রোমান্টিক,।</t>
  </si>
  <si>
    <t>এটা স্পষ্ট যে রেস্টুরেন্টে কোনও কোনও জাপানি খাবারের সাথে কোনও না ধারণা বা অভিজ্ঞতা আছে।</t>
  </si>
  <si>
    <t>আমরা বেশ কিছু appetizers আমাদের সীমিত খাদ্য। নিজেই শর্তাবলী - বিশেষ কিছুই, ।</t>
  </si>
  <si>
    <t>জ্যাজ ব্যান্ড ভালবাসা শুক্র এবং শাহের উপর ।</t>
  </si>
  <si>
    <t>সামগ্রিক, চমৎকার রেস্টুরেন্ট!।</t>
  </si>
  <si>
    <t>শুরু করার জন্য, আমাদের বলা হয়েছিল যে 30 মিনিট অপেক্ষা করতে হবে এবং যাত্রা শুরু করতে হবে। যখন হোস্টেল আমাদের সেল ফোনটিতে কল করার জন্য প্রস্তাব দেয় যখন টেবিল প্রস্তুত হয়।</t>
  </si>
  <si>
    <t>খাদ্য এই বিশ্বের বাইরে,কর্মীরা বাসস্থানের পাশাপাশি আম্বানিয়ার উত্তেজনাপূর্ণ এবং এখনো নিখুঁত ছিল।</t>
  </si>
  <si>
    <t>আমার প্রিয় স্থান পর্যন্ত হয় এই আশপাশ মধ্যে ।</t>
  </si>
  <si>
    <t>পূর্ব কিন্তু খুব দূরে ।</t>
  </si>
  <si>
    <t>সুপারিশ  অত্যন্ত উচ্চ।</t>
  </si>
  <si>
    <t>এটি একমাত্র স্থান যেখানে আপনি আত্মবিশ্বাসী জাপানি সান্ত্বনা খাদ্য পেতে পারেন।</t>
  </si>
  <si>
    <t>আমরা অ্যাচিটাইজার থালা অর্ডার করার জন্য দ্রুততম ছিলাম। যেহেতু আমরা ক্ষুধার্ত ছিলাম এবং খুব ক্ষুধার্ত ছিলাম।</t>
  </si>
  <si>
    <t>কিন্তু যখন আমরা মেনুতে তাকালাম,তাদের অধিকাংশই অ্যাচিটিজার বিভাগে ডাম্পলিং ছিল। সেখানে অনেকগুলি বিকল্প ছিল না, ।</t>
  </si>
  <si>
    <t>হয়তো আমি বলি কারণ এটি এমন মানুষদের জন্য প্রতিশ্রুতিবদ্ধ যারা ড্যারিটি ক্লোজিং ইহুদি ডেলি খাবার পছন্দ করে। কিন্তু খারাপভাবে চালানো এবং ভয়াবহ হতে চলেছে।</t>
  </si>
  <si>
    <t xml:space="preserve"> যদি তারা এখন কেবল টাস্টার পেতে পারে।</t>
  </si>
  <si>
    <t>আপনি নিজেকে বেশ প্রায়ই ফিরেই পাবেন।</t>
  </si>
  <si>
    <t>এটি UWS সেরা পাই,অপেক্ষা করুন কর্মী আপনার ব্যবসা নির্লিপ্তভাবে অগ্রহণযোগ্য।</t>
  </si>
  <si>
    <t>মাছ তাই খুব তাজা হয়।</t>
  </si>
  <si>
    <t>আপনি  বিরক্ত করতে চান না, ইতিমধ্যে আশেপাশে এবং আপনি একটি ভাল জায়গা জন্য দূরে যাচ্ছেন ।</t>
  </si>
  <si>
    <t>তার চেয়ে ভাল যা অনেক বেশি খরচ করে, ভিয়েতনামীয় ক্লাসিকের জন্য শহরের শীর্ষস্থানীয় স্থান,  ।</t>
  </si>
  <si>
    <t>আমার জন্য কম অপেক্ষা সময়!।</t>
  </si>
  <si>
    <t xml:space="preserve"> সব হিপ বা ঘটছে না,সজ্জা সত্যিই blah.।</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</si>
  <si>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</si>
  <si>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এটি দেখায় না যে,এটি মালিকের প্রথম উদ্যোগ বলে মনে করা হয়।</t>
  </si>
  <si>
    <t xml:space="preserve"> আমি বলার জন্য লজ্জিত বোধ করছি,আমি pizzeria মালিকদের একটি পরিবার থেকে আসা, এবং আমি প্রায় Fornino এর পিজা আমার পরিবার receipies প্রবাহিত । </t>
  </si>
  <si>
    <t>আমি এক মাস দুইবার যাই।</t>
  </si>
  <si>
    <t>আমরা মেনু থাই অধ্যায় থেকে কিছু গরুর মাংস এবং নুডল স্যুপ খাবারের আদেশ করেছিলাম কিন্তু আমরা কিছু থাই পেয়েছিলাম।</t>
  </si>
  <si>
    <t>ঠিক আছে, এটি ছিল খুবই নমনীয়- আমি তৈলাক্ত। অংশকে মনে করি না (কারণ অধিকাংশই সেইভাবে রান্না হয়)  ।</t>
  </si>
  <si>
    <t>আমি তৈলাক্ত অংশকে মনে করি না ।এটি ছিল খুবই নমনীয়না,ঠিক আছে, -(কারণ অধিকাংশই সেইভাবে রান্না হয়)  ।</t>
  </si>
  <si>
    <t>আমি এটা ভালোবাসি।</t>
  </si>
  <si>
    <t>যদি সত্যিই কিছু চান, তাহলে আপনি কিছু Jekyll  হাইড চেষ্টা করুন।</t>
  </si>
  <si>
    <t>এমন অস্থির সেবা জন্য কোন অজুহাত। নেই।</t>
  </si>
  <si>
    <t>সেখানে সামান্য অসঙ্গতি। কিন্তু উভয় উপায়,পিজরা সত্যিই ভাল ছিল।</t>
  </si>
  <si>
    <t>রেস্টুরেন্টের পিছনের অর্ধেকের মধ্যে সীট বসাবেন না,আমি দেখেছি যে একজন মহিলা সেখানে বসে 40times বসেছিল।</t>
  </si>
  <si>
    <t>একটি ক্ষুধাআমরা ।কেবল পনির fondue মাধ্যমে পেতে পারে  ।</t>
  </si>
  <si>
    <t>এই ব্লকের ভারতীয় ভোজসভাকে তাদের সবচেয়ে সেরা বলে মনে করেছি,ভারতীয় রেস্টুরেন্টগুলির আমি বিশ বছর ধরে তাজমহলে খাওয়া পাচ্ছি ।</t>
  </si>
  <si>
    <t>সবুজ কুরির চেষ্টা করুন !!!।</t>
  </si>
  <si>
    <t>আপনি খুব কমই একটি আসনের জন্য অপেক্ষা করতে পারেন এবং currys (masaman, সবুজ, লাল) হবে এবং এটি জন্য  আসা যদি সুস্বাদুর জন্য  জিজ্ঞাসা করেন।</t>
  </si>
  <si>
    <t>সন্তোষজনক খাদ্য  আছে।</t>
  </si>
  <si>
    <t>ডিনার এবং পানীয় থাকায়,আমি অত্যন্ত সুপারিশ করলাম  এই রেস্টুরেন্ট পরিদর্শন করে।</t>
  </si>
  <si>
    <t>আমি রাজী।</t>
  </si>
  <si>
    <t xml:space="preserve">আমি রিজার্ভেশন করার চেষ্টা করেছি কিন্তু বলা হয়েছিল যে তারা সপ্তাহান্ বন্ধ ছিল।শেষ স্মারক দিন ছিল,  (আকর্ষণীয়, কিন্তু ...)। </t>
  </si>
  <si>
    <t>আমি রিজার্ভেশন করার চেষ্টা করেছি কিন্তু বলা হয়েছিল যে তারা সপ্তাহান্ বন্ধ ছিল।শেষ স্মারক দিন ছিল,  (আকর্ষণীয়, কিন্তু ...)।</t>
  </si>
  <si>
    <t>ভাল মানের ওয়াইন নির্বাচন  , গিগাডাস  মূল্যবান, এবং ঘরের শ্যাম্পেন এর  মান ভা।</t>
  </si>
  <si>
    <t>এটা শুধু থাই নয়।</t>
  </si>
  <si>
    <t>আমি বিশেষ করে তাদের হলুদফোনের টুনা এবং তাদের চুঙ্গির নির্বাচন পছন্দ করি।</t>
  </si>
  <si>
    <t>মহান চুক্তি হয়,পনির প্লেট $ 10 এ একটি বৈচিত্রময় আনন্দে।</t>
  </si>
  <si>
    <t>আমরা মহান এবং দ্রুত সেবা পেয়েছিলাম,আমরা যখন বসেছিলাম, ।</t>
  </si>
  <si>
    <t>আমি মনে করি এত উচ্চহারে। স্থানীয়রা এই জায়গাটিতে ।</t>
  </si>
  <si>
    <t>যান  মেয়েদের।</t>
  </si>
  <si>
    <t>অনেক জায়গা নিচে ডাউনটাইম আছে,।এশিয়ান ফিউশনের জন্য ।</t>
  </si>
  <si>
    <t>বিশ্বের নতুন। পূরণ পুরাতন স্কুল ।</t>
  </si>
  <si>
    <t>আমি লিখতে অনিচ্ছুক কারণ আমি চাই না, আমার জমির একটি জমিতে ভীড় জাগিয়েকে তুলতে।</t>
  </si>
  <si>
    <t>এই নতুন প্রিয় জায়গা সম্ভবত আমার ।</t>
  </si>
  <si>
    <t>নম্বর 1 হওয়ার জন্য, এই জায়গাটি তার তথাকথিত খ্যাতি অর্জনের জন্য কাজ করার অনেকে কাজ করেছে।</t>
  </si>
  <si>
    <t xml:space="preserve"> এক তুলনায় অনেক ভালো।এক পূর্ব দিকের ও পশ্চিম দিকেনা।</t>
  </si>
  <si>
    <t>বাফার একটি চমৎকার নির্বাচন ছিল।</t>
  </si>
  <si>
    <t>যেমন একটি মহান জায়গা এই রেস্তোরাঁটি ।</t>
  </si>
  <si>
    <t xml:space="preserve"> একবার আপনি কসেটে ধাপে ধাপে,আপনি একটি ছোট,। অফ-টু-পেডেড প্যারিসেরিয়ান বিস্ট্রোতে অলৌকিকভাবে আছেন, ।</t>
  </si>
  <si>
    <t>ভয়ানক অভিজ্ঞতা।</t>
  </si>
  <si>
    <t>আমার  পছন্দের জায়গা।</t>
  </si>
  <si>
    <t>যদিও অর্ডার এবং খাদ্য পেতে অপেক্ষা ছিল,পরিষেবাটি ধীরেধীরে ভিড় না যাতে  ।</t>
  </si>
  <si>
    <t>আমরা নিউইয়র্কে প্রথমবার। এবং আমরা নিউ ইয়র্ক বেগেলের চেষ্টা করছিলাম।</t>
  </si>
  <si>
    <t>অংশ বিশাল ছিল,দাম বিশেষ কিছু না হলেও, ।</t>
  </si>
  <si>
    <t>শুধুমাত্র,রিডামিং ফ্যাক্টর খাদ্য ছিল,পুরোপুরি ন্যায্য হওয়ার জন্য,  , যা গড়ের চেয়েও বেশি ছিল, কিন্তু অন্যান্য দুর্বলতাগুলির জন্য এটি তৈরি করা সম্ভব হয়নি।</t>
  </si>
  <si>
    <t>যেমন ভাল নকশা এবং বায়ুমণ্ডল ।</t>
  </si>
  <si>
    <t>তিনি পাখি বিশেষজ্ঞ ,থাইল্যান্ড গিয়েছিলেন।</t>
  </si>
  <si>
    <t>স্পষ্টতই জানেন একটি পাই যা লোকেরা দ্বারা চালিত।</t>
  </si>
  <si>
    <t>আমরা খুব হতাশ ছিলাম।</t>
  </si>
  <si>
    <t xml:space="preserve"> কোন বরফ জন্য জিজ্ঞাসা লেট সঙ্গে seltzer।</t>
  </si>
  <si>
    <t>এটা চমত্কার ও খুব সস্তা ছিল  ।</t>
  </si>
  <si>
    <t>ফিরে আসবে না।</t>
  </si>
  <si>
    <t>সামান্য জায়গা  চতুর অভ্যন্তর সজ্জা,সাশ্রয়ী মূল্যের শহরের দাম আছে।</t>
  </si>
  <si>
    <t>চমৎকার ওয়াইন তালিকা ।</t>
  </si>
  <si>
    <t>মূল্যবান, কিন্তু একবার চেষ্টা একবার মূল্য, অন্তত একবার।</t>
  </si>
  <si>
    <t>আমি বিয়ার নির্বাচন পছন্দ করি!।</t>
  </si>
  <si>
    <t>গ্রেট bagels, স্প্রেড এবং একটি ভাল জায়গা মধ্যে থাকা আউট।</t>
  </si>
  <si>
    <t>আমার সবসময় একটি সুস্বাদু খাবার আছে যা সবসময় সন্তুষ্ট অনুভূতি ছড়ায়।</t>
  </si>
  <si>
    <t xml:space="preserve">ডিশ কিভাবে ছোট, ছিল আমার সমস্ত সহকর্মী বিস্মিত ছিল  । </t>
  </si>
  <si>
    <t>আমরা এটি বিশেষ আদেশ  গ্রিলটি branzino খাওয়া কঠিন যেহেতু হাড়ের সঙ্গে infused .।</t>
  </si>
  <si>
    <t>অপেক্ষা কর্মীরা বন্ধুত্বপূর্ণ,  খাদ্য ভাল  অর্জিত হয়েছে!।</t>
  </si>
  <si>
    <t>এই জায়গা কয়েক মাস বয়সী সম্ভবত কুইন্স এর সবচেয়ে বড় রহস্য ।</t>
  </si>
  <si>
    <t>Vibe ভাল এটি আপনি এলাকায় খুঁজে পাবেন সেরা ফরাসি খাবারএটি সপ্তাহান্তে একটি বিট বস্তাবন্দী।</t>
  </si>
  <si>
    <t>অসামান্য লে থার পিনার্ড একটি $ 15 প্রাক থিয়েটার মেনু।</t>
  </si>
  <si>
    <t>আমার ডেলিভারির জন্য রেস্টুরেন্ট অর্ধেক অর্ডার ভুলে যায়।</t>
  </si>
  <si>
    <t>আমাদের উপর চেক করা হয়,কারণ আমাদের সার্ভার পুরো খাবার সময় দুবার।</t>
  </si>
  <si>
    <t>ভাল কারণে আমরা Montparnasse অনেক বার হয়েছি।</t>
  </si>
  <si>
    <t>আমরা এটি  অদ্ভুত লবস্টার স্যান্ডউইচ ছিল।</t>
  </si>
  <si>
    <t xml:space="preserve"> সামগ্রিকভাবে আমি কিন্তু এটি 10 ​​দিতে পারি।</t>
  </si>
  <si>
    <t>আমরা যদি থামিয়ে দিতাম তবে বুঝতে পারতাম যে তারা কোথা থেকে আসছে, কিন্তু আমরা সেখানে এক ঘণ্টারও কম সময় কাটিয়েছি এবং তারা আমাদের কাছে এখনো একটি চেকও নিয়ে আসেনি!।</t>
  </si>
  <si>
    <t>এই সেরা রেস্টুরেন্ট আমি কখনও হয়েছি।</t>
  </si>
  <si>
    <t>যদি আপনি ওয়াইন এবং পনির এবং স্বাদ ফরাসি ফরাসি ভাড়া চান, আপনি শিল্পীকে ভালোবাসবেন!।</t>
  </si>
  <si>
    <t>কিছু শিশুর ইচ্ছা করে তাদের পিজা পেতে।</t>
  </si>
  <si>
    <t>আমি সেখানে বসে ছিলাম।</t>
  </si>
  <si>
    <t>এটি অপেক্ষা করছে এটি অসামঞ্জস্যপূর্ণ,সামগ্রিকভাবে একটি ওহ ।</t>
  </si>
  <si>
    <t>এটি অপেক্ষা করছে এটি অসামঞ্জস্যপূর্ণ সামগ্রিকভাবে একটি ওহ ।</t>
  </si>
  <si>
    <t>আমি সুপারিশ করবো লাভা পিষ্টক ডেজার্ট অবিশ্বাস্য ছিল ।</t>
  </si>
  <si>
    <t>অনাবিষ্কৃত ম্যানেজারদের উল্লেখ না করে, সামগ্রিক অভিজ্ঞতা ভয়ানক ছিল ভয়ানক পরিষেবা ও  নমনীয় খাদ্য থেকে।</t>
  </si>
  <si>
    <t>উচ্চ শেষ পর্যন্ত ওয়াইন ভাল নির্বাচন সাশ্রয়ী মূল্যের থেকে ।</t>
  </si>
  <si>
    <t>ক্লাসিক চমৎকার রেস্টুরেন্ট upscale ইতালীয় সামগ্রিক সজ্জা  ।</t>
  </si>
  <si>
    <t>ছাপানো খাদ্য সঙ্গে  না।</t>
  </si>
  <si>
    <t>পুরো ডাইনিংয়ের অভিজ্ঞতা চমৎকার ছিল!।</t>
  </si>
  <si>
    <t>6 (বা আরও) চমৎকার এবং শান্ত,  কিন্তু ছোট।</t>
  </si>
  <si>
    <t>Ambiance- আরামপ্রদ এবং আড়ম্বরপূর্ণ।</t>
  </si>
  <si>
    <t>আমি অপেক্ষায় আছি এখানে আবার খেতে ।</t>
  </si>
  <si>
    <t>এখানে পিজা সুস্বাদু।</t>
  </si>
  <si>
    <t>মাসিক ভিত্তিতে আমি ও আমার বন্ধুরা একসঙ্গে একটি মেয়েকে রাতে নিয়ে গিয়েছিলাম।</t>
  </si>
  <si>
    <t>আমি  তাদের প্রায়ই  আদেশ করতাম ডেলিভারি সবসময় দ্রুত আমার পিজা এবং রসুন নট ভাল।</t>
  </si>
  <si>
    <t>একটি রেস্টুরেন্ট, খাবার সবচেয়ে গুরুত্বপূর্ণ অংশ সম্পর্কে ভুলে গেছে এই জায়গাটি সত্যিই ট্রেন্ডি ।</t>
  </si>
  <si>
    <t>কখনও হতাশ করা হয়েছে লাল চোখে।</t>
  </si>
  <si>
    <t>শেফ থেকে হাট বন্ধ।</t>
  </si>
  <si>
    <t>দূর থেকে গ্রাহকদের-এটি একটি পিছনে ঘর করা উচিত  ।</t>
  </si>
  <si>
    <t>একটি সমস্যা ছিল না,সেবা বন্ধুত্বপূর্ণ, এবং একটি টেবিলের মধ্যে হাঁটা ।</t>
  </si>
  <si>
    <t>দেখ এটা ।</t>
  </si>
  <si>
    <t>প্রথম বন্ধ, ওয়েট্রেস সম্পূর্ণভাবে অযৌক্তিক ছিল 2 বার আমরা তাকে দেখেছি (6 টেবিল সঙ্গে একটি রেস্টুরেন্ট মধ্যে অদ্ভুত) এবং আমাদের অর্ডার ভুল পেয়েছিলাম।</t>
  </si>
  <si>
    <t>যান না।</t>
  </si>
  <si>
    <t>খাবার তেজী তৈলাক্ত ও ছিল।</t>
  </si>
  <si>
    <t>কিন্তু তারা কি।</t>
  </si>
  <si>
    <t>সত্যিই ভাল খাদ্য,খাদ্য ভাল হিসাবে খুব সাশ্রয়ী মূল্যের হয়, ।</t>
  </si>
  <si>
    <t>সাধারণত কিছু কিছু মাছ তাজা হয়।</t>
  </si>
  <si>
    <t>আমাদের প্রিয় খাবার হল একটি ভাল বোতল ওয়াইন, একটি পিস্তো পিজা, ঘর সালাদ।</t>
  </si>
  <si>
    <t>আমি এখনে এ পর্যন্ত আসা এবং Kruno, পানীয় ম্যানেজার সেরা বার্টেন্ডার।</t>
  </si>
  <si>
    <t xml:space="preserve">আমার তারিখে আমি সামান্য  কিছু  জলখাবার নিয়ে বিকালে গিয়েছিলাম। </t>
  </si>
  <si>
    <t>পরিষ্কারভাবে  সেরা শহরের মধ্যে খাদ্য, পানীয় এবং সেবা প্রয়োজন পরে।</t>
  </si>
  <si>
    <t>আমি এলাকা এবং লোকেরা আপনার রোমান্টিক, লোভনীয় ambiance বা পাঁচ তারকা পরিষেবা একটি sommlier এবং ক্যাপ্টেন এবং পিঠ ওয়েটার একটি জটিল ধাঁধা সমন্বিত জন্য এখানে না প্রয়োজন বুঝতে - আপনি খাঁটি খাবার, স্বাদ, পরীক্ষা জন্য আসা।</t>
  </si>
  <si>
    <t>মমি (একমাত্র ব্যক্তি যিনি আমাকে এখানে নিয়ে যেতে পারত) সঙ্গে গিয়েছিলো।</t>
  </si>
  <si>
    <t xml:space="preserve">একজন বন্ধু দ্বারা সম্ভাবনা উল্লেখ করা হয়েছে যে,আমার বন্ধু এবং আমি Ny তে ছুটিতে ছিলাম।একজন বন্ধু দ্বারা সম্ভাবনা উল্লেখ করা হয়েছে যে,আমার বন্ধু এবং আমি Ny তে ছুটিতে ছিলাম । </t>
  </si>
  <si>
    <t>চেষ্টা করুন তন্দুর স্যামন ।</t>
  </si>
  <si>
    <t>বন্ধুকে জায়গা সম্পকে সুপারিশ করেছে, সবসময় এটা ভাল প্রতিক্রিয়া পায়।</t>
  </si>
  <si>
    <t>আমরা অনেকবার ফিরে আসব মিডটাউনে এই নাসিসের জন্য ।</t>
  </si>
  <si>
    <t>আমি ভালোবাসি atmorphere @ পিপ।</t>
  </si>
  <si>
    <t>উপভোগ করুন।</t>
  </si>
  <si>
    <t>আমরা না!।</t>
  </si>
  <si>
    <t>এটি আমার প্রিয় রেস্টুরেন্ট,এটি মিস করা যাবে না, ।</t>
  </si>
  <si>
    <t>তার মেনুর আইটেমের পরামর্শগুলি চিহ্নের উপরই ছিল এবং সেবা মনোযোগী ছিল।</t>
  </si>
  <si>
    <t>দয়া করে সচেতন হোন যে এটি শুধুমাত্র ক্যাশ বা এমেক্স!।</t>
  </si>
  <si>
    <t xml:space="preserve">  তার সম্প্রদায়ের জন্য সত্যিকারের ভালবাসা সঙ্গে তার বাবার চাচা এর legacies বহন আবার উত্থাপিত হয়েছে।এমনকি অচেনা বিখ্যাত রে এর দ্বারা ধাক্কা পরেও, Sal একটি হাসা, , এবং এর শ্রেষ্ঠ পিজা ভুলবেন না!।</t>
  </si>
  <si>
    <t>আমি এটি কয়েক বার বিতরণ করেছি,তাই আমি সত্যিই এটা সঠিক না ভেবে।</t>
  </si>
  <si>
    <t>রাস্তায় মাথা তাদের সাক বার বার হবে,যদি আপনি Haru এর মহান খাদ্য চান, বিশেষ করে হাউস রোল জন্য ক্ষুধা করছেন, কিন্তু অপেক্ষা বিল্ডিং outisde দাঁড়ানো যাবে না, ।</t>
  </si>
  <si>
    <t>খাবারটা ভালো।</t>
  </si>
  <si>
    <t>এই  দামে ভবনের ভাল ছাদ  জল ক্লাবের জন্য জলের চেষ্টা করবে।</t>
  </si>
  <si>
    <t>আমার আদেশ  Mojito পরিবর্তন করো , যা এই বিশ্বের আউট ছি।</t>
  </si>
  <si>
    <t>সার্ভিস ঠিক আছে ।</t>
  </si>
  <si>
    <t>খাদ্য (যা অসাধারণ) চেয়েও সেবা হল বিস্ময়কর জিনিস।</t>
  </si>
  <si>
    <t>ওয়েট্রেস ওয়াইনের চশমাটি  খুব ভালভাবে খাদ্যে ও চলাচলের পরামর্শ দিয়েছে।</t>
  </si>
  <si>
    <t>তাজা রসুন বা বেগুন সঙ্গে প্লেইন পিজা তৈরি করার চেষ্টা করুন।</t>
  </si>
  <si>
    <t xml:space="preserve"> যান না সেখানে।</t>
  </si>
  <si>
    <t>তোমার নাক আমার মতো  দেখি না ...।</t>
  </si>
  <si>
    <t>থাই মহান প্ল্যানেট ।</t>
  </si>
  <si>
    <t>ভয়াবহ সেবা।</t>
  </si>
  <si>
    <t>শুধুই এটা করবেন না।</t>
  </si>
  <si>
    <t>উপেক্ষা করুন,শুধু ট্রেন্ডি wannabes এর জন্য।</t>
  </si>
  <si>
    <t>অবশেষে!।</t>
  </si>
  <si>
    <t>ঝুঁকিপূর্ণ হাঁটাহাঁটিও।</t>
  </si>
  <si>
    <t>এই পরিষেবাটি নিখুঁত এবং অবাস্তব ছিল - কর্মীরা জানে যে তাদের কি করতে হয় - তাদের মেনু জেনে আপনার প্রয়োজনগুলিতে যোগ দিন, আপনার খাবারটি উপস্থাপন করুন।</t>
  </si>
  <si>
    <t>আমাদের খুব  ভাল খাবার  ছিল!।</t>
  </si>
  <si>
    <t>দেরী খুলুন (ভাল হিসাবে আমি একটি রাতে এই ব্যক্তিকে সেখানে পেয়েছিলাম )।</t>
  </si>
  <si>
    <t>বেঞ্চ খুঁজে কটি প্লেটে আপনার খাদ্য নিয়ে ঘুরে বসুন।</t>
  </si>
  <si>
    <t>আমরা যখন সন্ধ্যায় নামলাম তখন আমরা বারে বসে ছিলাম, কিন্তু যখন আমরা পিছন ফিরে দাঁড়ালাম তখন বার থেকে মুখ ফিরিয়ে নেয়ার সময়, $ 2 জন আমাদের কাছে চলে আসেন।</t>
  </si>
  <si>
    <t>মেইন মেনু উপেক্ষা করা উচিত নয়!।</t>
  </si>
  <si>
    <t>আশ্চর্যজনক পানীয় আধা-ঘন্টা 8pm পর্যন্ত বন্ধ  ।</t>
  </si>
  <si>
    <t>আশ্চর্যজনক পানীয় আধা-ঘন্টা 8pm পর্যন্ত বন্ধ ।</t>
  </si>
  <si>
    <t>এটি এক ব্রুকলিনের সর্বাধিক উৎকৃষ্ট রেস্তোরাঁ।</t>
  </si>
  <si>
    <t>এটা বরং তাদের দেরী ছিল,একটি ঘন্টা ধরে বসে থাকতে।</t>
  </si>
  <si>
    <t>আমরা অবিলম্বে বসা ছিলাম, যেমনটা আমরা রিজার্ভেশন ছিলাম, তবে পরের সেবা ধীরে ধীরে ছিল।</t>
  </si>
  <si>
    <t>সাংহাইতে আমার জীবনের বেশিরভাগ সময়ই ছিল, এবং ভাবা হয়েছিল যে এই খাবারটি গ্রীন বো রেস্তোরাঁর মতই তুলনীয় ছিল।</t>
  </si>
  <si>
    <t>চমৎকার মান।</t>
  </si>
  <si>
    <t xml:space="preserve"> কিছু কিন্তু,  রান্না করার বাইরে দাঁড়িয়ে আছে ।</t>
  </si>
  <si>
    <t>ম্যাকডোনাল্ডে যান এবং আপনার ভিতরে প্রবেশ করুন,যদি এটি একটি সমস্যা মনে হয়।</t>
  </si>
  <si>
    <t>এটি শহর আমার প্রিয়তম,আমি দুপুরের খাবারের জন্য এখানে তিনবার এসেছি।</t>
  </si>
  <si>
    <t>বিশেষ অফার দেয় না,মেনু ভাল দেখায়, চিলির সমুদ্র ব্যাশ অফার ছাড়া, কিন্তু সার্ভার বাইরে বোর্ডে লিখিত ছিল ।</t>
  </si>
  <si>
    <t>এটি সত্যিই শ্রেষ্ঠ খাদ্য ছিল, স্যুপে আমার কখনও পেঁয়াজ কখনও রসুন ছিল।</t>
  </si>
  <si>
    <t>আমি বলব স্পষ্টতই আমার প্রিয়, এই বাগানের ফাস্ট ফুড যুগটি ।</t>
  </si>
  <si>
    <t>আমি picky না -কিন্তু এটি আসলে মোটামুটি ছিল।</t>
  </si>
  <si>
    <t>সামগ্রিক  পাশাপাশি একটি কঠিন চুক্তি, একটি কঠিন রেস্টুরেন্ট এবং কম $ 40pp (ওয়াইন সহ)।</t>
  </si>
  <si>
    <t>তখন টনিক পাওয়া যায়নি,অবশেষে তিনি যখন জিন ও টনিক তৈরি করতে ব্যর্থ হন।</t>
  </si>
  <si>
    <t>পূর্ববর্তী পর্যালোচনা সত্ত্বেও .অসম্পূর্ণ ..।</t>
  </si>
  <si>
    <t>এছাড়াও তারা ছিল $ 15 প্রতিটি!।</t>
  </si>
  <si>
    <t>এই জায়গায় শুধু জায়গা নয়, যদি আপনি ভাল খাঁটি থাই চান ।</t>
  </si>
  <si>
    <t>এই রেস্টুরেন্টের আশেপাশের ভাল হিসাবে আসা ।</t>
  </si>
  <si>
    <t>আমরা টাট্টু গোলাপী  ভালবাসা।</t>
  </si>
  <si>
    <t>অনেক অর্ডার তাই দ্রুত খাও,।</t>
  </si>
  <si>
    <t xml:space="preserve"> ইট ক্লাব এনওয়াইসি গ্লুটোনস এর একটি রওয়ের গ্রুপ।   </t>
  </si>
  <si>
    <t>এটি অবশ্যই  মহান স্পট তারিখ একটি চমৎকার অনুষ্ঠান ।</t>
  </si>
  <si>
    <t>উত্কৃষ্ট, সজাগ, নিন্দা না  ছাড়া,খাদ্য এবং সেবা ভয়ঙ্কর ছিল না।</t>
  </si>
  <si>
    <t>বন্ধুত্বপূর্ণ এবং  সেবা দ্রুত ।</t>
  </si>
  <si>
    <t>প্রামাণিক বিস্ট্রো!।</t>
  </si>
  <si>
    <t xml:space="preserve"> হেঙ্ক কিছুটা কিন্তু কি মূল্যবান।</t>
  </si>
  <si>
    <t>ব্যক্তিগতভাবে যারা নিখুঁত আকারে ক্ষুধার জন্য থাকে তারাই রাতে pans পায়  ।</t>
  </si>
  <si>
    <t>এটা সুবিধাজনক।</t>
  </si>
  <si>
    <t>একটি সুন্দর ট্রিপ ব্লুম এর জন্য ধন্যবাদ ।</t>
  </si>
  <si>
    <t>পিঁপড়া মত চেষ্টা করুন!।</t>
  </si>
  <si>
    <t>FL ডেভিড, ডেটোনা বিচ, ।</t>
  </si>
  <si>
    <t>সন্দেহ ছাড়া এটি একটি,রোজারিও অস্তিত্বের মধ্যে সবচেয়ে বড় pizzerias.।</t>
  </si>
  <si>
    <t xml:space="preserve"> ব্যতিরেকে আমরা টেবিলের উপর দাঁড়ালাম,তাই ওয়েটাররা সন্তুষ্ট ছিলেন না।</t>
  </si>
  <si>
    <t>যাদের সব একটি গল্প আছে,আমার স্ত্রী এবং আমি সর্বদা তরুণ ভোগ করতাম, সবসময় ভাল বন্ধুত্বপূর্ণ, কর্মী ওপ্রশিক্ষিত ।</t>
  </si>
  <si>
    <t>কি একটি দুর্দান্ত জায়গা।</t>
  </si>
  <si>
    <t>বেশ স্পষ্টভাবে, খারাপ সুশি আমি কখনও চেষ্টা করি নাই।</t>
  </si>
  <si>
    <t>মাছ বেশী ছিল।</t>
  </si>
  <si>
    <t>Chinatown মান দ্বারা মূল্যহীন যদিও, এটি মূল্যহীন,সঙ্কলন বাকি।</t>
  </si>
  <si>
    <t>ভাল খাবার.।</t>
  </si>
  <si>
    <t>যদিও অতিরিক্ত দক্ষ না,অপেক্ষা কর্মী খুব বন্ধুত্বপূর্ণ ছিল।</t>
  </si>
  <si>
    <t>পরিষেবা সবসময় বন্ধুত্বপূর্ণ এবং কার্যকর হয়েছে।</t>
  </si>
  <si>
    <t>আমাদের পাশের টেবিলটি জিজ্ঞাসা করল, তিনি কি আঙ্গুরকে চূর্ণবিচূর্ণ করে দিবেন, যখন তার দীর্ঘ মেয়াদি মদ থেকে বোতল বেরিয়ে আসবে?।</t>
  </si>
  <si>
    <t>ওয়েটার আমাদের উপেক্ষা করেছিলেন তা আমরা আমাদের ওয়েটারের চোখ ধরতে পারি নি।</t>
  </si>
  <si>
    <t>চমত্কার স্থান।</t>
  </si>
  <si>
    <t>স্পষ্টভাবে এটি রেস্টুরেন্ট না!।</t>
  </si>
  <si>
    <t>এটি স্পষ্টভাবে রেস্টুরেন্ট না!।</t>
  </si>
  <si>
    <t>তারা দলগুলোর আসন প্রত্যাখ্যান করে  সপ্তাহান্তে 3 বা তার বেশি বার।</t>
  </si>
  <si>
    <t>তাই খাবার ছিল।</t>
  </si>
  <si>
    <t>কি রেপোফ।</t>
  </si>
  <si>
    <t>একটি ছোট অপেক্ষা ছিল, কিন্তু আমি প্রত্যাশিত চেয়ে ছোট।</t>
  </si>
  <si>
    <t>এটি প্রতিটি সময় স্পট আঘাত।</t>
  </si>
  <si>
    <t>জনগণের ভিড় দ্বারা বোকা না।</t>
  </si>
  <si>
    <t>আমি এনওয়াইসি দেখি যাতে সুন্দর সুন্দর বলতে পারি!।</t>
  </si>
  <si>
    <t>চাই, লং টান ঢাল একটি ভাল জায়গা,যদি আপনি একটি এশিয়ান অ্যাকসেন্ট সঙ্গে একটি হালকা খাবার খান ।</t>
  </si>
  <si>
    <t xml:space="preserve"> আমি বলি, ভাল - বাইরে থাকুন আপনি যে সব অলস লোকেরা Alphabet City এ আসতে চান না,।</t>
  </si>
  <si>
    <t>এই জায়গাটি এমন একটি গ্রুপ দ্বারা পরিচালিত হবে যা আসলে গ্রাহক সেবা বুঝতে পারে।</t>
  </si>
  <si>
    <t>সঙ্গীত সময়ে সময়ে একটু জোড় পেতে আছে, কিন্তু এটা শুধু আমাকে আমার সুন্দর স্ত্রী কাছাকাছি ঝাঁপা করতে চান, এবং আমি হিসাবে, আমি corriander একটি whiff পেয়েছিলাম।</t>
  </si>
  <si>
    <t>কালো সাদা হেক্টর এছাড়াও ভাল আউট এসেছিলেন।</t>
  </si>
  <si>
    <t>এটা খাবার শুধু এনওয়াইসি মধ্যে সেরা ।</t>
  </si>
  <si>
    <t>সম্ভবত আবার যেতে হবে না ...।</t>
  </si>
  <si>
    <t>আমাদের অভিজ্ঞতা নীল রিবন তুলনীয় হয়েছে আমরা প্রিন fixe জন্য সোমবার যান এবং খাদ্য ।</t>
  </si>
  <si>
    <t>(প্রথম হচ্ছে Joya)।Tuk Tuk হল আমার দ্বিতীয় প্রিয় আশপাশ থাই জায়গা।</t>
  </si>
  <si>
    <t>খাদ্য মান খারাপ ছিল, খুব আমি কমপক্ষে খাদ্য ভাল খাওয়ার চেষ্টা করি কিন্তু সব অভিযোগ ছিল না।</t>
  </si>
  <si>
    <t>এছাড়াও ক্লায়েন্ট লাঞ্চ মিটিং এর জন্য ভাল, esp।</t>
  </si>
  <si>
    <t>একটি যাদু কাঠামো waving এর জন্য $ 600 (আমরা কখনও পরিশোধিত হয়েছে) এমনকি একটি পুনরাবৃত্তি কর্মক্ষমতা জন্য আমাদের ফিরে পাবেন না।</t>
  </si>
  <si>
    <t>শাটডাউন করার জন্য ভয়ঙ্কর, ভয়ঙ্কর ব্যবস্থাপনা।</t>
  </si>
  <si>
    <t>উওম বন্ধুত্বপূর্ণ সেবা, দ্যুত আসনবিন্যাস, দ্রুত ডেলিভারি, চমৎকার সুশি।</t>
  </si>
  <si>
    <t>আমি অসামান্য খাদ্য পাওয়া জন্য , বিশেষ করে সালমান থালায় আমি ছিলাম।</t>
  </si>
  <si>
    <t>মাউস ছিল চমৎকার, লবর্স্টার রাভিওলি খুব খাঁটি ছিল!।</t>
  </si>
  <si>
    <t>সত্যিই যদিও, সেখানে মজাদার হয়?।</t>
  </si>
  <si>
    <t>একটি বিশাল প্রত্যাবর্তন মাউন্ট ,এবং তারা এটি ঘুরায় ডিনারের সময় !!।</t>
  </si>
  <si>
    <t>ওয়েট্রেস আমাদের সাথে খুব ধৈর্যশীল ছিল এবং খাদ্য অসাধারণ!।</t>
  </si>
  <si>
    <t>সেখানে কাজ করে এমন লোকেরা সবসময় আপনাকে বন্ধুত্বপূর্ণ মনে করে যে আপনি নিউইয়র্কে আছেন কখনও কখনও ভুলে যান।</t>
  </si>
  <si>
    <t>এটি পুরু এবং সামান্য লঘু।</t>
  </si>
  <si>
    <t>আমি ভালোবাসি এবং আমি উৎকৃষ্টতা দ্বারা gourmet খাদ্য জানেন!।</t>
  </si>
  <si>
    <t>আমি আবারও এখানে আসার পরিকল্পনা করছি এবং ব্রুসচেটো, প্যানিনি এর তাদের ভাণ্ডারের চেষ্টা করার জন্য অপেক্ষা করছি .....।</t>
  </si>
  <si>
    <t>আমি ফিরে যাচ্ছি.।</t>
  </si>
  <si>
    <t>ডিস্ট্রিবিউটের খাবারের দাম কমেছে ...।</t>
  </si>
  <si>
    <t>সবজি দিয়ে সবুজ কাঁটার চেষ্টা করুন।</t>
  </si>
  <si>
    <t>যদিও আমি নিশ্চিত নই যে এই সব সময়ই ঘটে - এই ধরনের পূনবান ব্যবসা ক্রয়ের জন্য !।</t>
  </si>
  <si>
    <t>এই জায়গা ছিল না যে!।</t>
  </si>
  <si>
    <t>আরো অনেক বেশি যুক্তিসঙ্গত দাম!।</t>
  </si>
  <si>
    <t>সবাই ইতালিয়ান কথা বলে,মিলান থেকে আমার বন্ধু এবং আমি আমাদের আধ্যাত্মিকভাবে আশ্চর্য হয়ে আছি।</t>
  </si>
  <si>
    <t>অন্যরা অন্য রেস্টুরেন্টে যাওয়ার কারণে,তারা দু:খিত অনুভব করলো তারা খাওয়া না হওয়া পর্যন্ত ।</t>
  </si>
  <si>
    <t>যদি আপনি এটি রাখতে না চান তাহলে, কেন একটি রিজার্ভেশন করেন।</t>
  </si>
  <si>
    <t>এখানে প্যাডের পাশাপাশি থাইও চমৎকার।</t>
  </si>
  <si>
    <t>বাইরে বড় এবং gawky আছে।</t>
  </si>
  <si>
    <t>আমি মেরি অনেক বার হয়েছে এবং এটা আমি পছন্দ করি।</t>
  </si>
  <si>
    <t>অত্যন্ত বাঞ্ছনীয়!!!!!।</t>
  </si>
  <si>
    <t>আপনি ভালো পার্শ্ববর্তী রেস্টুরেন্টে  পান করেছি যা তার চেয়ে ভালো কিছু নয়,কিন্তু খাদ্যটি  o.k.।</t>
  </si>
  <si>
    <t xml:space="preserve">অবশেষে এটি পাওয়া যায় যে,আমি নিউইয়র্কে একটি রেস্টুরেন্টের জন্য সত্যিই কঠোর পরিশ্রম করছিলাম যেখানে আমি সত্যিই অবাঞ্ছিত এবং উপেক্ষা করে থাকি। </t>
  </si>
  <si>
    <t>খাদ্য সাধারণত ঠান্ডা হয় ওয়েল,  কখনও তাদের deliveries জন্য ।</t>
  </si>
  <si>
    <t>চীনা ডেজার্টগুলি পরিচিত মিষ্টি ছাড়াও স্বাস্থ্যকর সুবিধার জন্য ।</t>
  </si>
  <si>
    <t>বিস্ময়কর,ছুটির সময়কাল ।</t>
  </si>
  <si>
    <t xml:space="preserve"> সত্যিই বড় অংশ।</t>
  </si>
  <si>
    <t>এটি একটি কটি দুর্দান্ত থাই রেস্তোরাঁ সঙ্গে খুব বন্ধুত্বপূর্ণ স্টাফও।</t>
  </si>
  <si>
    <t>আপনার কিভাবে চিন্তায় এটা ছিল যে,আমরা শেষ পর্যন্ত পিন এর তিন সপ্তাহান্তে একটি সারিতে !!!।</t>
  </si>
  <si>
    <t>একটি মেনু escargot থেকে চূড়ান্ত নির্বাচন সঙ্গে চিত্তাকর্ষক ছিল একটি বার্গার ।</t>
  </si>
  <si>
    <t>মহান এবং খাঁটি খাবার।</t>
  </si>
  <si>
    <t>আমাদের স্পষ্টভাবে আবার ফিরে আসতে হবে, যা এটি একটি পুনরাবৃত্তি সফর ছিল।</t>
  </si>
  <si>
    <t>খুশির সময় ঘন্টা।</t>
  </si>
  <si>
    <t>জিন্স এবং sneakers সঙ্গে নৈমিত্তিক ডিনার ভাল।</t>
  </si>
  <si>
    <t>YUKA ভালবাসা ।</t>
  </si>
  <si>
    <t>সবাই  তাড়াতাড়ি যান খুঁজে বের করার আগে,  ।</t>
  </si>
  <si>
    <t>একটি নিশ্চিত আনন্দের!।</t>
  </si>
  <si>
    <t>আমার প্রতিবেশী স্পট আসতে হয়েছে এই বছর জন্য ।</t>
  </si>
  <si>
    <t>খাবারটা অসাধারণ ছিলো.।</t>
  </si>
  <si>
    <t>এমন কোম্পানী উপভোগ করতে পারবেন,বন্ধুত্বপূর্ণ কর্মী যা আসলে আপনি আপনার খাবার এবং আপনার সাথে আছেন ।</t>
  </si>
  <si>
    <t>পাশাপাশি আমরা ছুটিতে থাকতাম!।</t>
  </si>
  <si>
    <t>টোকিওতে এক রাতেও চেষ্টা  ছাড়বেন না।</t>
  </si>
  <si>
    <t>যুক্তিসঙ্গতভাবে মূল্যবান  তাজা খাদ্য ও সুস্বাদু।</t>
  </si>
  <si>
    <t>কিছু টিপস: turnip পিষ্টক, রোস্ট শুয়োরের বন এবং ডিম custards ।</t>
  </si>
  <si>
    <t xml:space="preserve"> তারপরও অবশ্যই কোন আসন উপলব্ধ নেই,ওহ হ্যাঁ, এবং তারা ফোন মিথ্যা বলেছে, তারা বাগানে বসা আছে ।</t>
  </si>
  <si>
    <t>একটি মহান চুক্তি এ একটি মহান পছন্দ এবং কোন খরচ।</t>
  </si>
  <si>
    <t>নিশ্চিতভাবে এটি পরীক্ষিত আউট !!!।</t>
  </si>
  <si>
    <t>তাদের calzones ভয়ানক হয়, খারাপ, বমি-উত্সাহ, ইয়াক।</t>
  </si>
  <si>
    <t>ভাল স্প্রেড, মহান পানীয় নির্বাচন এবং bagels সত্যিই সুস্বাদু।</t>
  </si>
  <si>
    <t>আমরা ফিরে আসছি.।</t>
  </si>
  <si>
    <t>গোপনে ফিরে রুম দেখেন।</t>
  </si>
  <si>
    <t>এটি এঞ্জেল্স শেয়ারের সাথে সংযুক্ত, যা একটি শান্ত, আরো রোমান্টিক বার ...।</t>
  </si>
  <si>
    <t>আমি প্রথম মরিয়মের সম্পর্কে একটু লেইস ছিলাম - এটি ছোট, ভিড় এবং আপনি সাধারণত লাইন অপেক্ষা করতে হবে - কিন্তু আমি খুশি আমি অবশেষে চেষ্টা করেছি।</t>
  </si>
  <si>
    <t>আমি ফিরে আসার যথেষ্ট কারণ পেয়েছি !!!।</t>
  </si>
  <si>
    <t>আপনি যদি থাই পাউরুটি পছন্দ করেন তবে আমি অবশ্যই সাগরকে সুপারিশ করব।</t>
  </si>
  <si>
    <t>রেস্টুরেন্টটা বেশ বড় নয়, কিন্তু বেশ কয়েকটি টেবিল আছে বলে মনে হচ্ছে বেশিরভাগ গ্রুপের আভ্যন্তরীণ তাইওয়ানি খেয়ে খেয়ে বাঁচানোর জন্য।</t>
  </si>
  <si>
    <t>একটি ভাল পিজাতে টমেটো টাটকা সস, তাজা মজেজ পনির, তুঁত এবং আধা কেজি আমদানীযুক্ত আটা সংমিশ্রণ, থাকে।</t>
  </si>
  <si>
    <t>আমার ভাগ্যে একটি ছোট শেল ছিল যা আমি আউট করেছি।</t>
  </si>
  <si>
    <t>সমস্ত ভারতীয় খাবার জন্য আপনি প্যানার রোলের চেষ্টা করুন,এটা স্বর্গের একটি টুকর।</t>
  </si>
  <si>
    <t>আমি কুরি সারিতে প্রতিটি রেস্টুরেন্ট আক্ষরিক চেষ্টা করেছি।</t>
  </si>
  <si>
    <t>আমি সব খরচ এড়াতে বলছি,খাদ্য সামগ্রিকভাবে ভয়ানক ছিল।</t>
  </si>
  <si>
    <t>আমি এই দৈত্য সুশি দুইবার হয়েছে, 46th স্টাট একবার, 23rd একটি এক বার কতবার।</t>
  </si>
  <si>
    <t>আপনি ছেড়ে যেতে চাইলে হবে না,ভিতরে যান।</t>
  </si>
  <si>
    <t>মালিক সত্যিই আপনার সব চাহিদা পূরণ করবে।</t>
  </si>
  <si>
    <t>তিনি তার খাদ্য এবং তার ব্যবসার মধ্যে বাস্তব গর্ব করেন।</t>
  </si>
  <si>
    <t>Photobook মেনু একটি চতুর স্পর্শ ছিল, অবশ্যই আমার গ্রুপের সাহায্যে এবং আমি ভাজা মুরগির বাছাই করি, শুয়োরের মাংস কাটা, এবং নুডল খাবার যা আমরা সব আদেশ দেওয়া।</t>
  </si>
  <si>
    <t>একটি সুন্দর আশ্চর্য।</t>
  </si>
  <si>
    <t>আগে সেখানে 7pm  পান।</t>
  </si>
  <si>
    <t>খুব ভালো রুটিও।</t>
  </si>
  <si>
    <t>নিশ্চিতভাবে কটি আশপাশ প্রিয়।</t>
  </si>
  <si>
    <t>অন্যান্য মানুষ অপেক্ষা করছে!।</t>
  </si>
  <si>
    <t>আমরা স্বাদ অনুভূতি দ্বারা আনন্দিত ছিলাম,শুরুতে এপেটাইজার থেকে, স্ক্ল্পগুলি অবিশ্বাস্য ছিল, চকোলেটের সুস্বাদু চকোলেট সসফেলের সাথে রাস্পবেরি টাকশালের শবের সাথে।</t>
  </si>
  <si>
    <t>আপনার এই রেস্তোরাঁটিতে চেষ্টা করা উচিত।</t>
  </si>
  <si>
    <t>আমরা চলে যাই, কখনো ফিরে আসবনা।</t>
  </si>
  <si>
    <t xml:space="preserve"> এই রেস্টুরেন্টের জন্য সপ্তাহের জন্য তারা একটি দুর্দান্ত কাজ করে ।</t>
  </si>
  <si>
    <t>মধ্যপন্থী দাম এবং খাদ্য নির্ভরযোগ্য  ।</t>
  </si>
  <si>
    <t>পাশাপাশি দাড়িওয়ালা, কোয়ার্ডোয়ার ব্লাজার প্রফেসর টাইপের মতো এনওয়াইউ শিক্ষার্থীর সাথে তিনি যে সপ্তাহে ঘুমাচ্ছেন, আপনি হিপস্টারদের একটি অদ্ভুত মিশ্রণ দেখেছেন, ভ্রাম্যমান ছেলেদের, উইল স্মিথের কথা বলার দরকার আছে যে তারা কালো, দু: এখনো বিবাহিত ....।</t>
  </si>
  <si>
    <t>আমরা খাদ্য অনুসন্ধানে ছিলাম এবং পূর্ব ছয় রাস্তার ভারতীয় রেস্টুরেন্টের এই ব্লকের উপর হোঁচট খেয়েছি।</t>
  </si>
  <si>
    <t>তাদের স্টার্লিং ট্র্যাক রেকর্ড একটি নিম্ন পয়েন্ট ছিল,যে স্বল্পমেয়াদী শেফ জেসন Narone নেভিগেশন সরানো হয়েছে, সে শুনতে খুব উত্তেজিত ছিল।</t>
  </si>
  <si>
    <t>সেবা  যদিও অবাধ্য একটি অযৌক্তিক ছিল,  আমার টেবিলের ভাগ ছিল বাচ্চাদের একটি অট্ট গ্রুপের সঙ্গে ।</t>
  </si>
  <si>
    <t>আপনি আরও কি হতে পারে?।</t>
  </si>
  <si>
    <t>আমরা সম্প্রতি এই অবস্থান নেয়ার সিদ্ধান্ত  নিয়েছি,  আমাদের আনন্দের জন্যে, আমাদে বহিরঙ্গন আসন নিখুঁত ছিল ।</t>
  </si>
  <si>
    <t>সুপার বন্ধুত্বপূর্ণ এবং বুদ্ধিমান কর্মীদের জন্য, কল্পিত bistro ভাড়া এবং মহান লাইভ জ্যাজ সঙ্গে একটি বিস্ময়কর জ্যাজ ব্রুন (চিলক্লিস্টস ছিল সন্ত্রস্ত!।</t>
  </si>
  <si>
    <t>কি একটি মহান জায়গা!।</t>
  </si>
  <si>
    <t>তবুও, বিল সম্পর্কে যেকোনো কৌতুকবৃদ্ধি বন্ধ করে দেওয়া হয়েছিল- আপনার নিজের লোলারের ব্যবস্থাগুলি যা বাড়ির কোর্টে ছিল ..।</t>
  </si>
  <si>
    <t>আমি বুঝতে পেরেছি যে তারা ব্যস্ত ছিল। টেবিল সেবা একটু বেশি মনোযোগী হতে পারে কিন্তু যে কেউ পরিষেবা শিল্পে কাজ করে, ।</t>
  </si>
  <si>
    <t>খাদ্য খুব ভালো ছিল, আমরা বাজেট নির্বাচন চেষ্টা বিবেচনা করি (যদিও আমি আদেশ যে শুয়োরের মাটি পেট একটু বেশি রোস্ট করা ছিল, যাতে চর্বি একটি গলিত ইন-আপনার মুখ অভিজ্ঞতা ছিল)।</t>
  </si>
  <si>
    <t>আমি নীলকান্তমণি থেকে দুইবার ভালভাবে গিয়েছিলাম এবং উভয় বারই খাদ্য ভাল ছিল ।</t>
  </si>
  <si>
    <t>একটি সুন্দর ডিনার উপভোগ করার জন্য এটি একটি সুন্দর জায়গা,যা কৌতুকের শব্দ।</t>
  </si>
  <si>
    <t>আশ্চর্যজনক হতাশায়।</t>
  </si>
  <si>
    <t>আমি 6 এর একটি গ্রুপ সঙ্গে কাজ করি, পরে রুবি Foo এর গিয়েছিলাম।</t>
  </si>
  <si>
    <t>ভয়াবহ সুস্বাদু ছিল !।</t>
  </si>
  <si>
    <t xml:space="preserve"> এনওয়াইসি কাটজ  একটি মূল যা 100 বছরেরও বেশি সময় ধরে রয়েছে।</t>
  </si>
  <si>
    <t>এটি একটি আনন্দদায়ক অভিজ্ঞতা ছিল যা,Pastrami স্যান্ডউইচ buttah মত ছিল এবং টুকরা এবং একটি বরফের ঠান্ডা বিয়ার এটি ধোয়া নিচে ছিল।</t>
  </si>
  <si>
    <t>বিশ্রামের জন্য কিছুই ছিল না,প্লেইন পিজা ছিল ভঙ্গুর এবং সৃজনশীল বন্য মাশরুম (তৃতীয় প্রজন্মের- ফোরনিনি) পিজা যা আমরা মাঝখানে truffle তেল দিয়ে ডুবিয়ে ছিলাম (আবার এটি ভোঁতা করা) ।</t>
  </si>
  <si>
    <t>সাএলএ থাই এ সবই সুস্বাদু এবং ভাল অংশ।</t>
  </si>
  <si>
    <t>এই পাল্টার পিছনে, দুই পুরুষদের মধ্যে চিপানো হয়।</t>
  </si>
  <si>
    <t>খুঁজে গ্রেট ।</t>
  </si>
  <si>
    <t>তারা একটি পুদিনা করতে চায়,যদিও তারা শুধুমাত্র বিতরণ করবে।</t>
  </si>
  <si>
    <t>আমার স্ত্রীর সঙ্গে গিয়েছিলাম এবং আমরা একটি টেবিলের জন্য অপেক্ষায় ছিলাম, ।</t>
  </si>
  <si>
    <t>সবকিছু  প্রস্তুত পরিপূর্ণতা, ও অতি তাজা একটি সামান্য সীমিত মেনু থাকা সত্ত্বেও, একটি খাদ্য শিল্পে  কাজ করা হয়।</t>
  </si>
  <si>
    <t>এটি একটি স্থানআমি এই এলাকায় থাকাকালীন আবার বন্ধ করে দেবো,যে কোনও ঘটনার ক্ষেত্রে, ।</t>
  </si>
  <si>
    <t>আমাকে অবশ্যই ফিরে যেতে হবে না।</t>
  </si>
  <si>
    <t>এটা যে এর মূল্য টাকার জন্য  নয়।</t>
  </si>
  <si>
    <t>NY মধ্যে ক্রমবর্ধমান আমি bagels, আমার ভাগ খাওয়া হয়েছে,।</t>
  </si>
  <si>
    <t>আমাকে ব্যয়বহুল বিল দিতেও সংকোচ বোধ করতো না।</t>
  </si>
  <si>
    <t>একটি হৃদয়গ্রাহী দুই অঙ্গুষ্ঠ আপ!।</t>
  </si>
  <si>
    <t>সমস্ত appetizers এবং সালাদ কল্পিত ছিল, স্ট্যাক মুখে জল ছিল এবং পাস্তা সুস্বাদু ছিল !!।</t>
  </si>
  <si>
    <t>শীর্ষ খাঁজ সেবা ।</t>
  </si>
  <si>
    <t>তোমরা অসাধারণ.।</t>
  </si>
  <si>
    <t>সম্ভাবনা এটি একটি কৌতুক।</t>
  </si>
  <si>
    <t xml:space="preserve"> আমাদের ভোজনের পর আমি অনেকটা পূর্ণ ছিলাম।</t>
  </si>
  <si>
    <t>আপনার কাছে অনুরোধ  আপনি অতিরিক্ত মশলা খাওয়ার আগে  সতর্কতা অবলম্বন করুন।</t>
  </si>
  <si>
    <t>টম খা স্যুপটি ছিল অনুপযুক্ত।</t>
  </si>
  <si>
    <t>লোকেদের  দূরত্ত বাড়াতে থাকে।</t>
  </si>
  <si>
    <t>রিজার্ভেশন তৈরি করুন কিন্তু 15 থেকে ২0 মিনিট বিলম্বিত হওয়ার আশংকা করুন কারণ হোস্টিং স্টাফরা একটি রিজার্ভেশন দিয়ে এসেছেন এমন অতিথিরা এখানে বসে অসুবিধা দেখাচ্ছেন কারণ তারা সম্ভবত টাইম স্কোয়ারের কাছাকাছি  থেকে হেঁটে এসেছেন।</t>
  </si>
  <si>
    <t>অবশেষে আমি জন্য এই জায়গা দিয়ে গিয়েছিলাম এবং একটি রাতের মেয়েদের  ধন্যবাদ দিয়েছিলাম।</t>
  </si>
  <si>
    <t>ফ্রাই ছিল মজাদার।</t>
  </si>
  <si>
    <t>এনওয়াইতে সেরা তাইওয়ানি খাবার!।</t>
  </si>
  <si>
    <t>খুব ভাল!।</t>
  </si>
  <si>
    <t>শীতকালে গরম এবং বন্ধুত্বপূর্ণ এবং উষ্ণতর মাসগুলিতে  বহিরঙ্গনে বসে থাকা ভভিতীকর।</t>
  </si>
  <si>
    <t>আমি প্রায়শই খারাপ পর্যালোচনা লিখতে চেয়েছিলাম, তাই কেউ এখানে কখনও যেতে পারবে না এবং আমার কাছে সব পুডিং থাকবে!।</t>
  </si>
  <si>
    <t>আমি এই জায়গাটা ভালবাসি.।</t>
  </si>
  <si>
    <t>বিশ্বের বাইরের ক্রিম পনির  এবং আমি এই কফি ভালবাসা !!।</t>
  </si>
  <si>
    <t>ভূমধ্য সালাদ খেতে পারেন, এটা আপনার স্বাদ কুঁড়ি জন্য একটি ভাল অভিজ্ঞতা !!।</t>
  </si>
  <si>
    <t>সব পিজা মজার  এবং  এমনকি দামও ভাল!।</t>
  </si>
  <si>
    <t>আমি একজন কঠিন রিদয় এর প্রেমিকা।</t>
  </si>
  <si>
    <t xml:space="preserve"> সীফুড  প্রেমীদের জন্য মেনুতে ব্যাপক বৈচিত্র্য আছে মনে হচ্ছে এবং তাদের প্রস্তুতি আকর্ষণীয় ছিল।</t>
  </si>
  <si>
    <t>আমি একটি কৌতুকের ভৃত্যকে জিজ্ঞেস করলাম, একটি লোটাস পাতার চালে আবৃত এবং সে রাতে জবাব দিলো এবং শুধু দূরে গিয়েছিলা।</t>
  </si>
  <si>
    <t>খাবার চমৎকার ছিল, এই সেবাটি সৌজন্যপূর্ণ এবং ব্যক্তিগত ,এবং সেই পরিবেশ সম্পর্কে!।</t>
  </si>
  <si>
    <t>আপনার সময়, বা না অর্থ অপচয় করবেন  না !!।</t>
  </si>
  <si>
    <t>চমৎকার জাজ দ্বারা এই রেস্তোরাঁয় খাদ্যের গুণগতমান সম্পন্ন করে ,এই জায়গাটি নিখুঁত করে তোলে !।</t>
  </si>
  <si>
    <t>অবশ্যই মূল্য আছে ব্যাটারি পার্ক সিটি ট্রিপর !।</t>
  </si>
  <si>
    <t>আমি প্রথমবার এখানে খেয়েছি এবং একে একে ভালোবাসি!।</t>
  </si>
  <si>
    <t>আমি শুধুমাত্র একটি হালকা তেল এবং রসুন সস মধ্যে spinach রাভিওলি একটি সহজ থালা চেষ্টা করেছি, কিন্তু এটি আসলে সবচেয়ে এনওয়াইসি ইতালীয় সংযোজন তুলনায় ভাল faired আমি এ অনুরূপ রান্নার চেষ্টা করেছি।</t>
  </si>
  <si>
    <t>কিন্তু একরকম একটু অপেক্ষা করতে পারতাম,আমরা উদ্বিগ্ন ছিলাম আমরা কষ্ট পেতে থাকতাম।</t>
  </si>
  <si>
    <t>Bagels একটি অসাধারণ ।জমিন সঙ্গে একটি অসামান্য স্বাদ আছে। উভয় chewy এখনও gummy না।</t>
  </si>
  <si>
    <t>এই রেস্টুরেন্ট সম্পর্কে অন্য সবকিছু পিট হয়।দুর্ভাগ্যবশত।। খাদ্য অসামান্য।</t>
  </si>
  <si>
    <t>স্থানটি অসামান্য আঁটসাঁট ।এবং ঠান্ডা দিনে, প্রবেশপথের আসনটি বেশ সুন্দর হতে পারে।</t>
  </si>
  <si>
    <t>আগের সমালোচকদের। সঙ্গে আমার একমত হতে হবে।</t>
  </si>
  <si>
    <t>খাদ্য নয়, পরিবেশে নয়, সেবা নয়, পূর্ববর্তী পর্যালোচনাগুলির সাথে আমি একমত যে অপেক্ষা করতে  করতে। অপেক্ষামান  কর্মীরা খুব অবাধ্য এবং আপনি যখন পারবেন না।  তখন তারা আপনাকে সঠিকভাবে খুঁজে পেতে চায়।</t>
  </si>
  <si>
    <t>আপনি নিজে আমার সাথে একমত নাহলে, একটু অনুগ্রহ করুন এখানে ডিনার আছে।</t>
  </si>
  <si>
    <t>নিজেকে সময় এবং কষ্ট সংরক্ষণ করুন। এবং এক এড়িয়ে যান!।</t>
  </si>
  <si>
    <t>রাস্তার নিচে Baroanda এড়িয়ে যাবেন। (Eurotrashy, তুণ্ডসদৃশ এবং ব্যয়বহুল) এবং এই জায়গা খুজে বের করবেন।</t>
  </si>
  <si>
    <t>এছাড়াও, এই জায়গাটি পরিবারের সাথে জনপ্রিয়। তাই যদি আপনি বন্যপশুর মতো ছড়িয়েপড়া শিশুদের দ্বারা বিরক্ত হন, তাহলে রাতের পর থেকে তাদের এড়িয়ে চলুন।</t>
  </si>
  <si>
    <t>কিছু ইতালিয়ান কর্মচারী আছে যারা ভাল ইংরেজি বলতে পারেনা। কিন্তু এটা আমার জন্য অনভিজ্ঞতার ।</t>
  </si>
  <si>
    <t>জায়গাটি সুন্দর ছিল। এবং কর্মচারী নিয়োজিত ছিল। খাবার একেবারে সুস্বাদু।</t>
  </si>
  <si>
    <t xml:space="preserve">আমি সব অভিনেতা মেগাডেথ দেখেছি। মি-স্ক্রুফ, সেন্ট জার্নাল, ঐতিহ্যগত ভিয়েতনামী গান, কালো বিশ্রামবার, জে-জেড, এবং ডাফ্ট।  </t>
  </si>
  <si>
    <t>যদি আপনি যে সব শব্দ মনে না করে ।অতঃপর চার্ট হাউস যান।</t>
  </si>
  <si>
    <t>আমাদের চেক পেতে আধা ঘন্টার সময় লাগে। যা নিখুঁত ছিল যেহেতু আমরা বসতে, পান করতে ও কথা বলতে পারি!।</t>
  </si>
  <si>
    <t xml:space="preserve"> আমরা কি ভাবনার মধ্যে গিয়েছিলাম।আমাদের একটি deli ছিল ঠাণ্ডা ঠান্ডা আবহাওয়া থেকে বেরিয়ে আসার জন্য অনুসন্ধান করলাম।</t>
  </si>
  <si>
    <t>সারা বিশ্বের 6 র্থ এভিনিউতে রাস্তার পাশে বসার বহুদুর, সন্ধ্যায় ঠাণ্ডা।  50 ফুট দূরে গিয়ে বিস্ময়করময় বায়ুমণ্ডল দেখলাম।</t>
  </si>
  <si>
    <t>ঠাণ্ডা রুচিকর খাবারের স্বাদ। , আমি যখন তাইওয়ানে বড় হয়েছি।  আমি তাদের স্মরণে করছি।</t>
  </si>
  <si>
    <t>চমত্কার সেবা। চমত্কার খাদ্য। এবং একটি ঠাণ্ডা বাহিত বায়ুমন্ডল। এবং পরিবেশ।</t>
  </si>
  <si>
    <t>চমত্কার সেবা। চমত্কার খাদ্য।এবং একটি ঠাণ্ডা বাহিত বায়ুমন্ডল। এবং পরিবেশ।</t>
  </si>
  <si>
    <t>আমি এখানে কয়েকবার এসেছি এবং প্রভাবিত নাহয়ে পারিনি।</t>
  </si>
  <si>
    <t>আমরা একটি সুস্বাদু সবজি সিঙ্গাড়া এবং ভাঁজ করা মালাই না টিক্কা ফালি করি।</t>
  </si>
  <si>
    <t>এই সুদৃশ্য ফ্রেঞ্চ-এশিয়ান ফিউশনি রেস্তোরাঁটি স্মিথ স্ট্রিটের অন্যান্য দুর্দান্ত রেস্টুরেন্টগুলির মধ্যে দাঁড়িয়ে আছে।</t>
  </si>
  <si>
    <t>কিন্তু আমি ফিরে যেতেই না চাই।</t>
  </si>
  <si>
    <t>বলার অপেক্ষা রাখে না আমি কখনোই ফিরে যাব না।। এবং আপনাকেও সতর্ক থাকতে হবে।</t>
  </si>
  <si>
    <t>আমরা ফিরেই আসবো!!!।</t>
  </si>
  <si>
    <t>আমরা আবার ফিরেই যেতে চাই।</t>
  </si>
  <si>
    <t>আমরা আবার ফিরেযেতে চাই।</t>
  </si>
  <si>
    <t>যতটাই না আমি করতে পারি,আমি এখানে আবার ফিরে আসছি,।</t>
  </si>
  <si>
    <t>আমরা আবার এই জায়গায় ফিরে আসব।</t>
  </si>
  <si>
    <t>ফিরে আসতে হবে।চকলেট চেষ্টার জন্য।</t>
  </si>
  <si>
    <t>এখানে যে সমস্ত লোক আমি নিয়ে আসি তাদের নিজেদের উপর ফিরে যাও এবং তাদের বন্ধুদের নিয়ে আস!।</t>
  </si>
  <si>
    <t xml:space="preserve"> শীঘ্রই আমি ফিরেই আসব.।</t>
  </si>
  <si>
    <t>ফিরে যেতে অপেক্ষা নাকি সুরে ।</t>
  </si>
  <si>
    <t>একটি টোস্টার মধ্যে তাদের মাপসই করা যাবে নাযে garantuan  ।</t>
  </si>
  <si>
    <t>যদি বারে শুধু  মার্টিনি হয়। (যা আমি জেফরির সুপারিশ করি।) বা রোস্ট চিকেন এর জন্য একটি , গ্রামে যান!।</t>
  </si>
  <si>
    <t>শনিবার রাতে বাসার ভদ্রমহিলা ডিজেসঙ্গীতে অসংযতভাবে  মজা নিয়েছেন এবং এর সাথেও, অনুরোধ গ্রহণ করেছেন।</t>
  </si>
  <si>
    <t>সামান্য জায়গা  চতুর অভ্যন্তর সজ্জা,সাশ্রয়ী মূল্যের শহরের দাম আছে,।</t>
  </si>
  <si>
    <t>আমি রথ এর দ্বিগুণ হয়েছি এবং উভয় বার খুব হতাশাজনক ছিলাম।</t>
  </si>
  <si>
    <t>একটি জগাখিচুড়ি তৈরীর সত্ত্বেও, এটা মজা এবং বেশ সুস্বাদু ও টন ছিল।আমরা crawfish ছিলাম।</t>
  </si>
  <si>
    <t>আপনার সময় নষ্ট করার দরকার নাই এখানে ,যে রেস্টুরেন্ট  খাদ্য সমর্থনস্থলস্থানীয় সম্পর্কে যত্নশীল।</t>
  </si>
  <si>
    <t>আমাকে এই না নিম্ন  প্রধান পূর্ব দিক মুগ্ধ করেছিল  এবং তারা  প্রকৃত থাই রন্ধনপ্রণালী দ্বারা খুব প্রভাবিত ছিল !!!।</t>
  </si>
  <si>
    <t>ওহ, এবং প্রশংসাসূচক পুডিং মিষ্টান্ন যথেষ্ট  সুস্বাদু ছিল-!।</t>
  </si>
  <si>
    <t>অস্থায়ী সাংহাই শৈলী এবং আমি নিউ ইয়র্কের একটি ভাল সাংহাই স্থান সুপারিশ করতে পারি ।</t>
  </si>
  <si>
    <t>বন্ধুদের দ্বারা জোর করা হয়েছে মাস খানিক আমি মৎসকন্যা innকে দেখার জন্য।</t>
  </si>
  <si>
    <t xml:space="preserve"> কখনও কখনও আমরা হতাশ হই,সর্বদা আমার স্বামী এবং আমি সেখানে যাই,।</t>
  </si>
  <si>
    <t>খাবার একদমই ব্যতিক্রমী, একটি খুব সক্ষম রান্নাঘর যা গর্বের সঙ্গে আপনি খাওয়া মতমনে আপ চাবুক যা কিনা মেনুতে বা না।</t>
  </si>
  <si>
    <t xml:space="preserve"> শুধুমাত্র খাদ্য অসামান্য ছিল না, কিন্তু সামান্য পারক্স মহান ছিল।</t>
  </si>
  <si>
    <t>Positive</t>
  </si>
  <si>
    <t>Negative</t>
  </si>
  <si>
    <t>Neutral</t>
  </si>
  <si>
    <t>Score</t>
  </si>
  <si>
    <t>Actual</t>
  </si>
  <si>
    <t>Algo</t>
  </si>
  <si>
    <t>হাউজ স্ট্রিপ হাউস। শুধুমাত্র অন্য স্টেকহাউজ যা রথের একটি মোমবাতি রাখা স্ট্রিপ।</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</si>
</sst>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0" fillId="0" borderId="0" xfId="0" applyNumberFormat="1"/>
    <xf numFmtId="0" fontId="0" fillId="0" borderId="0" xfId="0" applyAlignment="1">
      <alignment wrapText="1"/>
    </xf>
    <xf numFmtId="0" fontId="1"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3" fillId="0" borderId="0" xfId="0" applyFont="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060"/>
  <sheetViews>
    <sheetView tabSelected="1" zoomScale="106" zoomScaleNormal="106" workbookViewId="0">
      <selection activeCell="B3" sqref="B3"/>
    </sheetView>
  </sheetViews>
  <sheetFormatPr defaultRowHeight="15"/>
  <cols>
    <col min="2" max="2" width="124" customWidth="1"/>
    <col min="3" max="3" width="11.42578125" customWidth="1"/>
    <col min="4" max="4" width="12.42578125" customWidth="1"/>
  </cols>
  <sheetData>
    <row r="1" spans="1:17">
      <c r="A1" t="s">
        <v>962</v>
      </c>
      <c r="B1" s="5" t="s">
        <v>961</v>
      </c>
      <c r="C1" s="1" t="s">
        <v>963</v>
      </c>
      <c r="D1" s="2" t="s">
        <v>964</v>
      </c>
      <c r="H1" t="s">
        <v>1736</v>
      </c>
      <c r="I1" s="2" t="s">
        <v>964</v>
      </c>
      <c r="J1" t="s">
        <v>1733</v>
      </c>
      <c r="K1" t="s">
        <v>1734</v>
      </c>
      <c r="L1" t="s">
        <v>1735</v>
      </c>
      <c r="O1">
        <v>1</v>
      </c>
      <c r="P1">
        <v>-1</v>
      </c>
      <c r="Q1">
        <v>0</v>
      </c>
    </row>
    <row r="2" spans="1:17">
      <c r="A2" s="1">
        <v>0</v>
      </c>
      <c r="B2" t="s">
        <v>223</v>
      </c>
      <c r="C2" t="s">
        <v>202</v>
      </c>
      <c r="D2" t="s">
        <v>207</v>
      </c>
      <c r="E2" t="str">
        <f>IF(D2="positive","1",IF(D2="negative","-1",IF(D2="neutral","0", IF(D2="conflict","0"))))</f>
        <v>-1</v>
      </c>
      <c r="H2">
        <v>-1</v>
      </c>
      <c r="I2" t="str">
        <f>IF(H2&gt;0,"1",IF(H2&lt;0,"-1",IF(H2=0,"0")))</f>
        <v>-1</v>
      </c>
      <c r="J2">
        <f>COUNTIF($D$2:$D$2060,J1)</f>
        <v>1216</v>
      </c>
      <c r="K2">
        <f>COUNTIF($D$2:$D$2060,K1)</f>
        <v>478</v>
      </c>
      <c r="L2">
        <f>2060-478-1216</f>
        <v>366</v>
      </c>
      <c r="M2" s="8" t="s">
        <v>1737</v>
      </c>
      <c r="O2">
        <v>-1</v>
      </c>
    </row>
    <row r="3" spans="1:17" s="7" customFormat="1">
      <c r="A3" s="6">
        <v>1</v>
      </c>
      <c r="B3" s="7" t="s">
        <v>1384</v>
      </c>
      <c r="C3" s="7" t="s">
        <v>203</v>
      </c>
      <c r="D3" s="7" t="s">
        <v>208</v>
      </c>
      <c r="E3" t="str">
        <f t="shared" ref="E3:E66" si="0">IF(D3="positive","1",IF(D3="negative","-1",IF(D3="neutral","0", IF(D3="conflict","0"))))</f>
        <v>1</v>
      </c>
      <c r="H3">
        <v>-4</v>
      </c>
      <c r="I3" t="str">
        <f t="shared" ref="I3:I66" si="1">IF(H3&gt;0,"1",IF(H3&lt;0,"-1",IF(H3=0,"0")))</f>
        <v>-1</v>
      </c>
      <c r="J3" s="7">
        <f>COUNTIF($I$2:$I$2060,O1)</f>
        <v>1377</v>
      </c>
      <c r="K3" s="7">
        <f>COUNTIF($I$2:$I$2060,P1)</f>
        <v>610</v>
      </c>
      <c r="L3" s="7">
        <f>COUNTIF($I$2:$I$2060,Q1)</f>
        <v>71</v>
      </c>
      <c r="M3" s="9" t="s">
        <v>1738</v>
      </c>
      <c r="N3" s="7">
        <f>1358+637+63</f>
        <v>2058</v>
      </c>
      <c r="O3">
        <v>-2</v>
      </c>
    </row>
    <row r="4" spans="1:17" s="7" customFormat="1">
      <c r="A4" s="6">
        <v>2</v>
      </c>
      <c r="B4" s="7" t="s">
        <v>1384</v>
      </c>
      <c r="C4" s="7" t="s">
        <v>204</v>
      </c>
      <c r="D4" s="7" t="s">
        <v>207</v>
      </c>
      <c r="E4" t="str">
        <f t="shared" si="0"/>
        <v>-1</v>
      </c>
      <c r="H4">
        <v>-4</v>
      </c>
      <c r="I4" t="str">
        <f t="shared" si="1"/>
        <v>-1</v>
      </c>
      <c r="O4">
        <v>-2</v>
      </c>
    </row>
    <row r="5" spans="1:17">
      <c r="A5" s="1">
        <v>3</v>
      </c>
      <c r="B5" t="s">
        <v>1731</v>
      </c>
      <c r="C5" t="s">
        <v>203</v>
      </c>
      <c r="D5" t="s">
        <v>208</v>
      </c>
      <c r="E5" t="str">
        <f t="shared" si="0"/>
        <v>1</v>
      </c>
      <c r="H5">
        <v>6</v>
      </c>
      <c r="I5" t="str">
        <f t="shared" si="1"/>
        <v>1</v>
      </c>
      <c r="O5">
        <v>-3</v>
      </c>
    </row>
    <row r="6" spans="1:17">
      <c r="A6" s="1">
        <v>4</v>
      </c>
      <c r="B6" t="s">
        <v>211</v>
      </c>
      <c r="C6" t="s">
        <v>202</v>
      </c>
      <c r="D6" t="s">
        <v>208</v>
      </c>
      <c r="E6" t="str">
        <f t="shared" si="0"/>
        <v>1</v>
      </c>
      <c r="H6">
        <v>2</v>
      </c>
      <c r="I6" t="str">
        <f t="shared" si="1"/>
        <v>1</v>
      </c>
      <c r="O6">
        <v>-1</v>
      </c>
    </row>
    <row r="7" spans="1:17">
      <c r="A7" s="1">
        <v>5</v>
      </c>
      <c r="B7" t="s">
        <v>212</v>
      </c>
      <c r="C7" t="s">
        <v>204</v>
      </c>
      <c r="D7" t="s">
        <v>208</v>
      </c>
      <c r="E7" t="str">
        <f t="shared" si="0"/>
        <v>1</v>
      </c>
      <c r="H7">
        <v>1</v>
      </c>
      <c r="I7" t="str">
        <f t="shared" si="1"/>
        <v>1</v>
      </c>
      <c r="O7">
        <v>1</v>
      </c>
    </row>
    <row r="8" spans="1:17">
      <c r="A8" s="1">
        <v>6</v>
      </c>
      <c r="B8" t="s">
        <v>1732</v>
      </c>
      <c r="C8" t="s">
        <v>203</v>
      </c>
      <c r="D8" t="s">
        <v>208</v>
      </c>
      <c r="E8" t="str">
        <f t="shared" si="0"/>
        <v>1</v>
      </c>
      <c r="H8">
        <v>2</v>
      </c>
      <c r="I8" t="str">
        <f t="shared" si="1"/>
        <v>1</v>
      </c>
      <c r="O8">
        <v>-1</v>
      </c>
    </row>
    <row r="9" spans="1:17">
      <c r="A9" s="1">
        <v>7</v>
      </c>
      <c r="B9" t="s">
        <v>1732</v>
      </c>
      <c r="C9" t="s">
        <v>202</v>
      </c>
      <c r="D9" t="s">
        <v>208</v>
      </c>
      <c r="E9" t="str">
        <f t="shared" si="0"/>
        <v>1</v>
      </c>
      <c r="H9">
        <v>2</v>
      </c>
      <c r="I9" t="str">
        <f t="shared" si="1"/>
        <v>1</v>
      </c>
      <c r="O9">
        <v>-1</v>
      </c>
    </row>
    <row r="10" spans="1:17">
      <c r="A10" s="1">
        <v>8</v>
      </c>
      <c r="B10" t="s">
        <v>0</v>
      </c>
      <c r="C10" t="s">
        <v>203</v>
      </c>
      <c r="D10" t="s">
        <v>207</v>
      </c>
      <c r="E10" t="str">
        <f t="shared" si="0"/>
        <v>-1</v>
      </c>
      <c r="H10">
        <v>-36</v>
      </c>
      <c r="I10" t="str">
        <f t="shared" si="1"/>
        <v>-1</v>
      </c>
      <c r="O10">
        <v>-18</v>
      </c>
    </row>
    <row r="11" spans="1:17">
      <c r="A11" s="1">
        <v>9</v>
      </c>
      <c r="B11" t="s">
        <v>0</v>
      </c>
      <c r="C11" t="s">
        <v>205</v>
      </c>
      <c r="D11" t="s">
        <v>207</v>
      </c>
      <c r="E11" t="str">
        <f t="shared" si="0"/>
        <v>-1</v>
      </c>
      <c r="H11">
        <v>-36</v>
      </c>
      <c r="I11" t="str">
        <f t="shared" si="1"/>
        <v>-1</v>
      </c>
      <c r="O11">
        <v>-18</v>
      </c>
    </row>
    <row r="12" spans="1:17">
      <c r="A12" s="1">
        <v>10</v>
      </c>
      <c r="B12" t="s">
        <v>213</v>
      </c>
      <c r="C12" t="s">
        <v>203</v>
      </c>
      <c r="D12" t="s">
        <v>208</v>
      </c>
      <c r="E12" t="str">
        <f t="shared" si="0"/>
        <v>1</v>
      </c>
      <c r="H12">
        <v>2</v>
      </c>
      <c r="I12" t="str">
        <f t="shared" si="1"/>
        <v>1</v>
      </c>
      <c r="O12">
        <v>1</v>
      </c>
    </row>
    <row r="13" spans="1:17">
      <c r="A13" s="1">
        <v>11</v>
      </c>
      <c r="B13" t="s">
        <v>1</v>
      </c>
      <c r="C13" t="s">
        <v>202</v>
      </c>
      <c r="D13" t="s">
        <v>208</v>
      </c>
      <c r="E13" t="str">
        <f t="shared" si="0"/>
        <v>1</v>
      </c>
      <c r="H13">
        <v>6</v>
      </c>
      <c r="I13" t="str">
        <f t="shared" si="1"/>
        <v>1</v>
      </c>
      <c r="O13">
        <v>3</v>
      </c>
    </row>
    <row r="14" spans="1:17">
      <c r="A14" s="1">
        <v>12</v>
      </c>
      <c r="B14" t="s">
        <v>1686</v>
      </c>
      <c r="C14" t="s">
        <v>203</v>
      </c>
      <c r="D14" t="s">
        <v>208</v>
      </c>
      <c r="E14" t="str">
        <f t="shared" si="0"/>
        <v>1</v>
      </c>
      <c r="H14">
        <v>3</v>
      </c>
      <c r="I14" t="str">
        <f t="shared" si="1"/>
        <v>1</v>
      </c>
      <c r="O14">
        <v>1</v>
      </c>
    </row>
    <row r="15" spans="1:17">
      <c r="A15" s="1">
        <v>13</v>
      </c>
      <c r="B15" t="s">
        <v>214</v>
      </c>
      <c r="C15" t="s">
        <v>203</v>
      </c>
      <c r="D15" t="s">
        <v>208</v>
      </c>
      <c r="E15" t="str">
        <f t="shared" si="0"/>
        <v>1</v>
      </c>
      <c r="H15">
        <v>1</v>
      </c>
      <c r="I15" t="str">
        <f t="shared" si="1"/>
        <v>1</v>
      </c>
      <c r="O15">
        <v>1</v>
      </c>
    </row>
    <row r="16" spans="1:17">
      <c r="A16" s="1">
        <v>14</v>
      </c>
      <c r="B16" t="s">
        <v>1697</v>
      </c>
      <c r="C16" t="s">
        <v>206</v>
      </c>
      <c r="D16" t="s">
        <v>209</v>
      </c>
      <c r="E16" t="str">
        <f t="shared" si="0"/>
        <v>0</v>
      </c>
      <c r="H16">
        <v>0</v>
      </c>
      <c r="I16" t="str">
        <f t="shared" si="1"/>
        <v>0</v>
      </c>
      <c r="O16">
        <v>2</v>
      </c>
    </row>
    <row r="17" spans="1:15">
      <c r="A17" s="1">
        <v>15</v>
      </c>
      <c r="B17" t="s">
        <v>215</v>
      </c>
      <c r="C17" t="s">
        <v>203</v>
      </c>
      <c r="D17" t="s">
        <v>207</v>
      </c>
      <c r="E17" t="str">
        <f t="shared" si="0"/>
        <v>-1</v>
      </c>
      <c r="H17">
        <v>2</v>
      </c>
      <c r="I17" t="str">
        <f t="shared" si="1"/>
        <v>1</v>
      </c>
      <c r="O17">
        <v>1</v>
      </c>
    </row>
    <row r="18" spans="1:15">
      <c r="A18" s="1">
        <v>16</v>
      </c>
      <c r="B18" t="s">
        <v>1699</v>
      </c>
      <c r="C18" t="s">
        <v>202</v>
      </c>
      <c r="D18" t="s">
        <v>210</v>
      </c>
      <c r="E18" t="str">
        <f t="shared" si="0"/>
        <v>0</v>
      </c>
      <c r="H18">
        <v>1</v>
      </c>
      <c r="I18" t="str">
        <f t="shared" si="1"/>
        <v>1</v>
      </c>
      <c r="O18">
        <v>0</v>
      </c>
    </row>
    <row r="19" spans="1:15">
      <c r="A19" s="1">
        <v>17</v>
      </c>
      <c r="B19" t="s">
        <v>1385</v>
      </c>
      <c r="C19" t="s">
        <v>206</v>
      </c>
      <c r="D19" t="s">
        <v>208</v>
      </c>
      <c r="E19" t="str">
        <f t="shared" si="0"/>
        <v>1</v>
      </c>
      <c r="H19">
        <v>2</v>
      </c>
      <c r="I19" t="str">
        <f t="shared" si="1"/>
        <v>1</v>
      </c>
      <c r="O19">
        <v>1</v>
      </c>
    </row>
    <row r="20" spans="1:15">
      <c r="A20" s="1">
        <v>18</v>
      </c>
      <c r="B20" t="s">
        <v>1386</v>
      </c>
      <c r="C20" t="s">
        <v>203</v>
      </c>
      <c r="D20" t="s">
        <v>208</v>
      </c>
      <c r="E20" t="str">
        <f t="shared" si="0"/>
        <v>1</v>
      </c>
      <c r="H20">
        <v>1</v>
      </c>
      <c r="I20" t="str">
        <f t="shared" si="1"/>
        <v>1</v>
      </c>
      <c r="O20">
        <v>1</v>
      </c>
    </row>
    <row r="21" spans="1:15">
      <c r="A21" s="1">
        <v>19</v>
      </c>
      <c r="B21" t="s">
        <v>2</v>
      </c>
      <c r="C21" t="s">
        <v>204</v>
      </c>
      <c r="D21" t="s">
        <v>208</v>
      </c>
      <c r="E21" t="str">
        <f t="shared" si="0"/>
        <v>1</v>
      </c>
      <c r="H21">
        <v>1</v>
      </c>
      <c r="I21" t="str">
        <f t="shared" si="1"/>
        <v>1</v>
      </c>
      <c r="O21">
        <v>1</v>
      </c>
    </row>
    <row r="22" spans="1:15">
      <c r="A22" s="1">
        <v>20</v>
      </c>
      <c r="B22" t="s">
        <v>216</v>
      </c>
      <c r="C22" t="s">
        <v>203</v>
      </c>
      <c r="D22" t="s">
        <v>208</v>
      </c>
      <c r="E22" t="str">
        <f t="shared" si="0"/>
        <v>1</v>
      </c>
      <c r="H22">
        <v>1</v>
      </c>
      <c r="I22" t="str">
        <f t="shared" si="1"/>
        <v>1</v>
      </c>
      <c r="O22">
        <v>1</v>
      </c>
    </row>
    <row r="23" spans="1:15">
      <c r="A23" s="1">
        <v>21</v>
      </c>
      <c r="B23" t="s">
        <v>217</v>
      </c>
      <c r="C23" t="s">
        <v>204</v>
      </c>
      <c r="D23" t="s">
        <v>208</v>
      </c>
      <c r="E23" t="str">
        <f t="shared" si="0"/>
        <v>1</v>
      </c>
      <c r="H23">
        <v>1</v>
      </c>
      <c r="I23" t="str">
        <f t="shared" si="1"/>
        <v>1</v>
      </c>
      <c r="O23">
        <v>-1</v>
      </c>
    </row>
    <row r="24" spans="1:15">
      <c r="A24" s="1">
        <v>22</v>
      </c>
      <c r="B24" t="s">
        <v>224</v>
      </c>
      <c r="C24" t="s">
        <v>204</v>
      </c>
      <c r="D24" t="s">
        <v>209</v>
      </c>
      <c r="E24" t="str">
        <f t="shared" si="0"/>
        <v>0</v>
      </c>
      <c r="H24">
        <v>1</v>
      </c>
      <c r="I24" t="str">
        <f t="shared" si="1"/>
        <v>1</v>
      </c>
      <c r="O24">
        <v>-1</v>
      </c>
    </row>
    <row r="25" spans="1:15">
      <c r="A25" s="1">
        <v>23</v>
      </c>
      <c r="B25" t="s">
        <v>218</v>
      </c>
      <c r="C25" t="s">
        <v>206</v>
      </c>
      <c r="D25" t="s">
        <v>207</v>
      </c>
      <c r="E25" t="str">
        <f t="shared" si="0"/>
        <v>-1</v>
      </c>
      <c r="H25">
        <v>-1</v>
      </c>
      <c r="I25" t="str">
        <f t="shared" si="1"/>
        <v>-1</v>
      </c>
      <c r="O25">
        <v>-1</v>
      </c>
    </row>
    <row r="26" spans="1:15">
      <c r="A26" s="1">
        <v>24</v>
      </c>
      <c r="B26" t="s">
        <v>219</v>
      </c>
      <c r="C26" t="s">
        <v>204</v>
      </c>
      <c r="D26" t="s">
        <v>209</v>
      </c>
      <c r="E26" t="str">
        <f t="shared" si="0"/>
        <v>0</v>
      </c>
      <c r="H26">
        <v>1</v>
      </c>
      <c r="I26" t="str">
        <f t="shared" si="1"/>
        <v>1</v>
      </c>
      <c r="O26">
        <v>1</v>
      </c>
    </row>
    <row r="27" spans="1:15">
      <c r="A27" s="1">
        <v>25</v>
      </c>
      <c r="B27" t="s">
        <v>1387</v>
      </c>
      <c r="C27" t="s">
        <v>202</v>
      </c>
      <c r="D27" t="s">
        <v>208</v>
      </c>
      <c r="E27" t="str">
        <f t="shared" si="0"/>
        <v>1</v>
      </c>
      <c r="H27">
        <v>1</v>
      </c>
      <c r="I27" t="str">
        <f t="shared" si="1"/>
        <v>1</v>
      </c>
      <c r="O27">
        <v>1</v>
      </c>
    </row>
    <row r="28" spans="1:15">
      <c r="A28" s="1">
        <v>26</v>
      </c>
      <c r="B28" t="s">
        <v>1388</v>
      </c>
      <c r="C28" t="s">
        <v>204</v>
      </c>
      <c r="D28" t="s">
        <v>207</v>
      </c>
      <c r="E28" t="str">
        <f t="shared" si="0"/>
        <v>-1</v>
      </c>
      <c r="H28">
        <v>-3</v>
      </c>
      <c r="I28" t="str">
        <f t="shared" si="1"/>
        <v>-1</v>
      </c>
      <c r="O28">
        <v>-3</v>
      </c>
    </row>
    <row r="29" spans="1:15">
      <c r="A29" s="1">
        <v>27</v>
      </c>
      <c r="B29" t="s">
        <v>220</v>
      </c>
      <c r="C29" t="s">
        <v>204</v>
      </c>
      <c r="D29" t="s">
        <v>208</v>
      </c>
      <c r="E29" t="str">
        <f t="shared" si="0"/>
        <v>1</v>
      </c>
      <c r="H29">
        <v>1</v>
      </c>
      <c r="I29" t="str">
        <f t="shared" si="1"/>
        <v>1</v>
      </c>
      <c r="O29">
        <v>1</v>
      </c>
    </row>
    <row r="30" spans="1:15">
      <c r="A30" s="1">
        <v>28</v>
      </c>
      <c r="B30" t="s">
        <v>220</v>
      </c>
      <c r="C30" t="s">
        <v>205</v>
      </c>
      <c r="D30" t="s">
        <v>208</v>
      </c>
      <c r="E30" t="str">
        <f t="shared" si="0"/>
        <v>1</v>
      </c>
      <c r="H30">
        <v>1</v>
      </c>
      <c r="I30" t="str">
        <f t="shared" si="1"/>
        <v>1</v>
      </c>
      <c r="O30">
        <v>1</v>
      </c>
    </row>
    <row r="31" spans="1:15">
      <c r="A31" s="1">
        <v>29</v>
      </c>
      <c r="B31" t="s">
        <v>221</v>
      </c>
      <c r="C31" t="s">
        <v>204</v>
      </c>
      <c r="D31" t="s">
        <v>208</v>
      </c>
      <c r="E31" t="str">
        <f t="shared" si="0"/>
        <v>1</v>
      </c>
      <c r="H31">
        <v>1</v>
      </c>
      <c r="I31" t="str">
        <f t="shared" si="1"/>
        <v>1</v>
      </c>
      <c r="O31">
        <v>1</v>
      </c>
    </row>
    <row r="32" spans="1:15">
      <c r="A32" s="1">
        <v>30</v>
      </c>
      <c r="B32" t="s">
        <v>3</v>
      </c>
      <c r="C32" t="s">
        <v>204</v>
      </c>
      <c r="D32" t="s">
        <v>208</v>
      </c>
      <c r="E32" t="str">
        <f t="shared" si="0"/>
        <v>1</v>
      </c>
      <c r="H32">
        <v>3</v>
      </c>
      <c r="I32" t="str">
        <f t="shared" si="1"/>
        <v>1</v>
      </c>
      <c r="O32">
        <v>3</v>
      </c>
    </row>
    <row r="33" spans="1:15">
      <c r="A33" s="1">
        <v>31</v>
      </c>
      <c r="B33" t="s">
        <v>222</v>
      </c>
      <c r="C33" t="s">
        <v>206</v>
      </c>
      <c r="D33" t="s">
        <v>208</v>
      </c>
      <c r="E33" t="str">
        <f t="shared" si="0"/>
        <v>1</v>
      </c>
      <c r="H33">
        <v>1</v>
      </c>
      <c r="I33" t="str">
        <f t="shared" si="1"/>
        <v>1</v>
      </c>
      <c r="O33">
        <v>1</v>
      </c>
    </row>
    <row r="34" spans="1:15">
      <c r="A34" s="1">
        <v>32</v>
      </c>
      <c r="B34" t="s">
        <v>222</v>
      </c>
      <c r="C34" t="s">
        <v>203</v>
      </c>
      <c r="D34" t="s">
        <v>207</v>
      </c>
      <c r="E34" t="str">
        <f t="shared" si="0"/>
        <v>-1</v>
      </c>
      <c r="H34">
        <v>1</v>
      </c>
      <c r="I34" t="str">
        <f t="shared" si="1"/>
        <v>1</v>
      </c>
      <c r="O34">
        <v>1</v>
      </c>
    </row>
    <row r="35" spans="1:15">
      <c r="A35" s="1">
        <v>33</v>
      </c>
      <c r="B35" t="s">
        <v>225</v>
      </c>
      <c r="C35" t="s">
        <v>206</v>
      </c>
      <c r="D35" t="s">
        <v>207</v>
      </c>
      <c r="E35" t="str">
        <f t="shared" si="0"/>
        <v>-1</v>
      </c>
      <c r="H35">
        <v>-1</v>
      </c>
      <c r="I35" t="str">
        <f t="shared" si="1"/>
        <v>-1</v>
      </c>
      <c r="O35">
        <v>1</v>
      </c>
    </row>
    <row r="36" spans="1:15">
      <c r="A36" s="1">
        <v>34</v>
      </c>
      <c r="B36" t="s">
        <v>1389</v>
      </c>
      <c r="C36" t="s">
        <v>203</v>
      </c>
      <c r="D36" t="s">
        <v>209</v>
      </c>
      <c r="E36" t="str">
        <f t="shared" si="0"/>
        <v>0</v>
      </c>
      <c r="H36">
        <v>1</v>
      </c>
      <c r="I36" t="str">
        <f t="shared" si="1"/>
        <v>1</v>
      </c>
      <c r="O36">
        <v>1</v>
      </c>
    </row>
    <row r="37" spans="1:15">
      <c r="A37" s="1">
        <v>35</v>
      </c>
      <c r="B37" t="s">
        <v>1390</v>
      </c>
      <c r="C37" t="s">
        <v>205</v>
      </c>
      <c r="D37" t="s">
        <v>208</v>
      </c>
      <c r="E37" t="str">
        <f t="shared" si="0"/>
        <v>1</v>
      </c>
      <c r="H37">
        <v>1</v>
      </c>
      <c r="I37" t="str">
        <f t="shared" si="1"/>
        <v>1</v>
      </c>
      <c r="O37">
        <v>-3</v>
      </c>
    </row>
    <row r="38" spans="1:15">
      <c r="A38" s="1">
        <v>36</v>
      </c>
      <c r="B38" t="s">
        <v>1391</v>
      </c>
      <c r="C38" t="s">
        <v>204</v>
      </c>
      <c r="D38" t="s">
        <v>207</v>
      </c>
      <c r="E38" t="str">
        <f t="shared" si="0"/>
        <v>-1</v>
      </c>
      <c r="H38">
        <v>1</v>
      </c>
      <c r="I38" t="str">
        <f t="shared" si="1"/>
        <v>1</v>
      </c>
      <c r="O38">
        <v>-1</v>
      </c>
    </row>
    <row r="39" spans="1:15">
      <c r="A39" s="1">
        <v>37</v>
      </c>
      <c r="B39" t="s">
        <v>238</v>
      </c>
      <c r="C39" t="s">
        <v>203</v>
      </c>
      <c r="D39" t="s">
        <v>208</v>
      </c>
      <c r="E39" t="str">
        <f t="shared" si="0"/>
        <v>1</v>
      </c>
      <c r="H39">
        <v>3</v>
      </c>
      <c r="I39" t="str">
        <f t="shared" si="1"/>
        <v>1</v>
      </c>
      <c r="O39">
        <v>-3</v>
      </c>
    </row>
    <row r="40" spans="1:15">
      <c r="A40" s="1">
        <v>38</v>
      </c>
      <c r="B40" t="s">
        <v>239</v>
      </c>
      <c r="C40" t="s">
        <v>203</v>
      </c>
      <c r="D40" t="s">
        <v>209</v>
      </c>
      <c r="E40" t="str">
        <f t="shared" si="0"/>
        <v>0</v>
      </c>
      <c r="H40">
        <v>1</v>
      </c>
      <c r="I40" t="str">
        <f t="shared" si="1"/>
        <v>1</v>
      </c>
      <c r="O40">
        <v>1</v>
      </c>
    </row>
    <row r="41" spans="1:15">
      <c r="A41" s="1">
        <v>39</v>
      </c>
      <c r="B41" t="s">
        <v>240</v>
      </c>
      <c r="C41" t="s">
        <v>202</v>
      </c>
      <c r="D41" t="s">
        <v>208</v>
      </c>
      <c r="E41" t="str">
        <f t="shared" si="0"/>
        <v>1</v>
      </c>
      <c r="H41">
        <v>2</v>
      </c>
      <c r="I41" t="str">
        <f t="shared" si="1"/>
        <v>1</v>
      </c>
      <c r="O41">
        <v>1</v>
      </c>
    </row>
    <row r="42" spans="1:15">
      <c r="A42" s="1">
        <v>40</v>
      </c>
      <c r="B42" t="s">
        <v>226</v>
      </c>
      <c r="C42" t="s">
        <v>206</v>
      </c>
      <c r="D42" t="s">
        <v>208</v>
      </c>
      <c r="E42" t="str">
        <f t="shared" si="0"/>
        <v>1</v>
      </c>
      <c r="H42">
        <v>1</v>
      </c>
      <c r="I42" t="str">
        <f t="shared" si="1"/>
        <v>1</v>
      </c>
      <c r="O42">
        <v>1</v>
      </c>
    </row>
    <row r="43" spans="1:15">
      <c r="A43" s="1">
        <v>41</v>
      </c>
      <c r="B43" t="s">
        <v>227</v>
      </c>
      <c r="C43" t="s">
        <v>205</v>
      </c>
      <c r="D43" t="s">
        <v>207</v>
      </c>
      <c r="E43" t="str">
        <f t="shared" si="0"/>
        <v>-1</v>
      </c>
      <c r="H43">
        <v>-1</v>
      </c>
      <c r="I43" t="str">
        <f t="shared" si="1"/>
        <v>-1</v>
      </c>
      <c r="O43">
        <v>-1</v>
      </c>
    </row>
    <row r="44" spans="1:15">
      <c r="A44" s="1">
        <v>42</v>
      </c>
      <c r="B44" t="s">
        <v>4</v>
      </c>
      <c r="C44" t="s">
        <v>204</v>
      </c>
      <c r="D44" t="s">
        <v>208</v>
      </c>
      <c r="E44" t="str">
        <f t="shared" si="0"/>
        <v>1</v>
      </c>
      <c r="H44">
        <v>2</v>
      </c>
      <c r="I44" t="str">
        <f t="shared" si="1"/>
        <v>1</v>
      </c>
      <c r="O44">
        <v>-1</v>
      </c>
    </row>
    <row r="45" spans="1:15">
      <c r="A45" s="1">
        <v>43</v>
      </c>
      <c r="B45" t="s">
        <v>4</v>
      </c>
      <c r="C45" t="s">
        <v>202</v>
      </c>
      <c r="D45" t="s">
        <v>207</v>
      </c>
      <c r="E45" t="str">
        <f t="shared" si="0"/>
        <v>-1</v>
      </c>
      <c r="H45">
        <v>-2</v>
      </c>
      <c r="I45" t="str">
        <f t="shared" si="1"/>
        <v>-1</v>
      </c>
      <c r="O45">
        <v>-1</v>
      </c>
    </row>
    <row r="46" spans="1:15">
      <c r="A46" s="1">
        <v>44</v>
      </c>
      <c r="B46" t="s">
        <v>228</v>
      </c>
      <c r="C46" t="s">
        <v>203</v>
      </c>
      <c r="D46" t="s">
        <v>208</v>
      </c>
      <c r="E46" t="str">
        <f t="shared" si="0"/>
        <v>1</v>
      </c>
      <c r="H46">
        <v>1</v>
      </c>
      <c r="I46" t="str">
        <f t="shared" si="1"/>
        <v>1</v>
      </c>
      <c r="O46">
        <v>1</v>
      </c>
    </row>
    <row r="47" spans="1:15">
      <c r="A47" s="1">
        <v>45</v>
      </c>
      <c r="B47" t="s">
        <v>228</v>
      </c>
      <c r="C47" t="s">
        <v>202</v>
      </c>
      <c r="D47" t="s">
        <v>208</v>
      </c>
      <c r="E47" t="str">
        <f t="shared" si="0"/>
        <v>1</v>
      </c>
      <c r="H47">
        <v>1</v>
      </c>
      <c r="I47" t="str">
        <f t="shared" si="1"/>
        <v>1</v>
      </c>
      <c r="O47">
        <v>1</v>
      </c>
    </row>
    <row r="48" spans="1:15">
      <c r="A48" s="1">
        <v>46</v>
      </c>
      <c r="B48" t="s">
        <v>228</v>
      </c>
      <c r="C48" t="s">
        <v>206</v>
      </c>
      <c r="D48" t="s">
        <v>208</v>
      </c>
      <c r="E48" t="str">
        <f t="shared" si="0"/>
        <v>1</v>
      </c>
      <c r="H48">
        <v>1</v>
      </c>
      <c r="I48" t="str">
        <f t="shared" si="1"/>
        <v>1</v>
      </c>
      <c r="O48">
        <v>1</v>
      </c>
    </row>
    <row r="49" spans="1:15">
      <c r="A49" s="1">
        <v>47</v>
      </c>
      <c r="B49" t="s">
        <v>241</v>
      </c>
      <c r="C49" t="s">
        <v>203</v>
      </c>
      <c r="D49" t="s">
        <v>208</v>
      </c>
      <c r="E49" t="str">
        <f t="shared" si="0"/>
        <v>1</v>
      </c>
      <c r="H49">
        <v>1</v>
      </c>
      <c r="I49" t="str">
        <f t="shared" si="1"/>
        <v>1</v>
      </c>
      <c r="O49">
        <v>-1</v>
      </c>
    </row>
    <row r="50" spans="1:15">
      <c r="A50" s="1">
        <v>48</v>
      </c>
      <c r="B50" t="s">
        <v>241</v>
      </c>
      <c r="C50" t="s">
        <v>205</v>
      </c>
      <c r="D50" t="s">
        <v>208</v>
      </c>
      <c r="E50" t="str">
        <f t="shared" si="0"/>
        <v>1</v>
      </c>
      <c r="H50">
        <v>1</v>
      </c>
      <c r="I50" t="str">
        <f t="shared" si="1"/>
        <v>1</v>
      </c>
      <c r="O50">
        <v>-1</v>
      </c>
    </row>
    <row r="51" spans="1:15">
      <c r="A51" s="1">
        <v>49</v>
      </c>
      <c r="B51" t="s">
        <v>242</v>
      </c>
      <c r="C51" t="s">
        <v>204</v>
      </c>
      <c r="D51" t="s">
        <v>208</v>
      </c>
      <c r="E51" t="str">
        <f t="shared" si="0"/>
        <v>1</v>
      </c>
      <c r="H51">
        <v>1</v>
      </c>
      <c r="I51" t="str">
        <f t="shared" si="1"/>
        <v>1</v>
      </c>
      <c r="O51">
        <v>1</v>
      </c>
    </row>
    <row r="52" spans="1:15">
      <c r="A52" s="1">
        <v>50</v>
      </c>
      <c r="B52" t="s">
        <v>1739</v>
      </c>
      <c r="C52" t="s">
        <v>204</v>
      </c>
      <c r="D52" t="s">
        <v>209</v>
      </c>
      <c r="E52" t="str">
        <f t="shared" si="0"/>
        <v>0</v>
      </c>
      <c r="H52">
        <v>0</v>
      </c>
      <c r="I52" t="str">
        <f t="shared" si="1"/>
        <v>0</v>
      </c>
      <c r="O52">
        <v>1</v>
      </c>
    </row>
    <row r="53" spans="1:15">
      <c r="A53" s="1">
        <v>51</v>
      </c>
      <c r="B53" t="s">
        <v>229</v>
      </c>
      <c r="C53" t="s">
        <v>204</v>
      </c>
      <c r="D53" t="s">
        <v>209</v>
      </c>
      <c r="E53" t="str">
        <f t="shared" si="0"/>
        <v>0</v>
      </c>
      <c r="H53">
        <v>2</v>
      </c>
      <c r="I53" t="str">
        <f t="shared" si="1"/>
        <v>1</v>
      </c>
      <c r="O53">
        <v>1</v>
      </c>
    </row>
    <row r="54" spans="1:15">
      <c r="A54" s="1">
        <v>52</v>
      </c>
      <c r="B54" t="s">
        <v>1722</v>
      </c>
      <c r="C54" t="s">
        <v>206</v>
      </c>
      <c r="D54" t="s">
        <v>208</v>
      </c>
      <c r="E54" t="str">
        <f t="shared" si="0"/>
        <v>1</v>
      </c>
      <c r="H54">
        <v>1</v>
      </c>
      <c r="I54" t="str">
        <f t="shared" si="1"/>
        <v>1</v>
      </c>
      <c r="O54">
        <v>1</v>
      </c>
    </row>
    <row r="55" spans="1:15">
      <c r="A55" s="1">
        <v>53</v>
      </c>
      <c r="B55" t="s">
        <v>1392</v>
      </c>
      <c r="C55" t="s">
        <v>205</v>
      </c>
      <c r="D55" t="s">
        <v>208</v>
      </c>
      <c r="E55" t="str">
        <f t="shared" si="0"/>
        <v>1</v>
      </c>
      <c r="H55">
        <v>1</v>
      </c>
      <c r="I55" t="str">
        <f t="shared" si="1"/>
        <v>1</v>
      </c>
      <c r="O55">
        <v>1</v>
      </c>
    </row>
    <row r="56" spans="1:15">
      <c r="A56" s="1">
        <v>54</v>
      </c>
      <c r="B56" t="s">
        <v>230</v>
      </c>
      <c r="C56" t="s">
        <v>204</v>
      </c>
      <c r="D56" t="s">
        <v>208</v>
      </c>
      <c r="E56" t="str">
        <f t="shared" si="0"/>
        <v>1</v>
      </c>
      <c r="H56">
        <v>1</v>
      </c>
      <c r="I56" t="str">
        <f t="shared" si="1"/>
        <v>1</v>
      </c>
      <c r="O56">
        <v>1</v>
      </c>
    </row>
    <row r="57" spans="1:15">
      <c r="A57" s="1">
        <v>55</v>
      </c>
      <c r="B57" t="s">
        <v>231</v>
      </c>
      <c r="C57" t="s">
        <v>205</v>
      </c>
      <c r="D57" t="s">
        <v>208</v>
      </c>
      <c r="E57" t="str">
        <f t="shared" si="0"/>
        <v>1</v>
      </c>
      <c r="H57">
        <v>2</v>
      </c>
      <c r="I57" t="str">
        <f t="shared" si="1"/>
        <v>1</v>
      </c>
      <c r="O57">
        <v>1</v>
      </c>
    </row>
    <row r="58" spans="1:15">
      <c r="A58" s="1">
        <v>56</v>
      </c>
      <c r="B58" t="s">
        <v>232</v>
      </c>
      <c r="C58" t="s">
        <v>202</v>
      </c>
      <c r="D58" t="s">
        <v>207</v>
      </c>
      <c r="E58" t="str">
        <f t="shared" si="0"/>
        <v>-1</v>
      </c>
      <c r="H58">
        <v>-1</v>
      </c>
      <c r="I58" t="str">
        <f t="shared" si="1"/>
        <v>-1</v>
      </c>
      <c r="O58">
        <v>-1</v>
      </c>
    </row>
    <row r="59" spans="1:15">
      <c r="A59" s="1">
        <v>57</v>
      </c>
      <c r="B59" t="s">
        <v>233</v>
      </c>
      <c r="C59" t="s">
        <v>205</v>
      </c>
      <c r="D59" t="s">
        <v>208</v>
      </c>
      <c r="E59" t="str">
        <f t="shared" si="0"/>
        <v>1</v>
      </c>
      <c r="H59">
        <v>1</v>
      </c>
      <c r="I59" t="str">
        <f t="shared" si="1"/>
        <v>1</v>
      </c>
      <c r="O59">
        <v>-1</v>
      </c>
    </row>
    <row r="60" spans="1:15">
      <c r="A60" s="1">
        <v>58</v>
      </c>
      <c r="B60" t="s">
        <v>234</v>
      </c>
      <c r="C60" t="s">
        <v>203</v>
      </c>
      <c r="D60" t="s">
        <v>208</v>
      </c>
      <c r="E60" t="str">
        <f t="shared" si="0"/>
        <v>1</v>
      </c>
      <c r="H60">
        <v>3</v>
      </c>
      <c r="I60" t="str">
        <f t="shared" si="1"/>
        <v>1</v>
      </c>
      <c r="O60">
        <v>3</v>
      </c>
    </row>
    <row r="61" spans="1:15">
      <c r="A61" s="1">
        <v>59</v>
      </c>
      <c r="B61" t="s">
        <v>1723</v>
      </c>
      <c r="C61" t="s">
        <v>204</v>
      </c>
      <c r="D61" t="s">
        <v>207</v>
      </c>
      <c r="E61" t="str">
        <f t="shared" si="0"/>
        <v>-1</v>
      </c>
      <c r="H61">
        <v>-3</v>
      </c>
      <c r="I61" t="str">
        <f t="shared" si="1"/>
        <v>-1</v>
      </c>
      <c r="O61">
        <v>-3</v>
      </c>
    </row>
    <row r="62" spans="1:15">
      <c r="A62" s="1">
        <v>60</v>
      </c>
      <c r="B62" t="s">
        <v>235</v>
      </c>
      <c r="C62" t="s">
        <v>204</v>
      </c>
      <c r="D62" t="s">
        <v>208</v>
      </c>
      <c r="E62" t="str">
        <f t="shared" si="0"/>
        <v>1</v>
      </c>
      <c r="H62">
        <v>1</v>
      </c>
      <c r="I62" t="str">
        <f t="shared" si="1"/>
        <v>1</v>
      </c>
      <c r="O62">
        <v>1</v>
      </c>
    </row>
    <row r="63" spans="1:15">
      <c r="A63" s="1">
        <v>61</v>
      </c>
      <c r="B63" t="s">
        <v>5</v>
      </c>
      <c r="C63" t="s">
        <v>204</v>
      </c>
      <c r="D63" t="s">
        <v>209</v>
      </c>
      <c r="E63" t="str">
        <f t="shared" si="0"/>
        <v>0</v>
      </c>
      <c r="H63">
        <v>0</v>
      </c>
      <c r="I63" t="str">
        <f t="shared" si="1"/>
        <v>0</v>
      </c>
      <c r="O63">
        <v>-3</v>
      </c>
    </row>
    <row r="64" spans="1:15">
      <c r="A64" s="1">
        <v>62</v>
      </c>
      <c r="B64" t="s">
        <v>6</v>
      </c>
      <c r="C64" t="s">
        <v>206</v>
      </c>
      <c r="D64" t="s">
        <v>208</v>
      </c>
      <c r="E64" t="str">
        <f t="shared" si="0"/>
        <v>1</v>
      </c>
      <c r="H64">
        <v>1</v>
      </c>
      <c r="I64" t="str">
        <f t="shared" si="1"/>
        <v>1</v>
      </c>
      <c r="O64">
        <v>-1</v>
      </c>
    </row>
    <row r="65" spans="1:15">
      <c r="A65" s="1">
        <v>63</v>
      </c>
      <c r="B65" t="s">
        <v>236</v>
      </c>
      <c r="C65" t="s">
        <v>203</v>
      </c>
      <c r="D65" t="s">
        <v>208</v>
      </c>
      <c r="E65" t="str">
        <f t="shared" si="0"/>
        <v>1</v>
      </c>
      <c r="H65">
        <v>1</v>
      </c>
      <c r="I65" t="str">
        <f t="shared" si="1"/>
        <v>1</v>
      </c>
      <c r="O65">
        <v>1</v>
      </c>
    </row>
    <row r="66" spans="1:15">
      <c r="A66" s="1">
        <v>64</v>
      </c>
      <c r="B66" t="s">
        <v>7</v>
      </c>
      <c r="C66" t="s">
        <v>203</v>
      </c>
      <c r="D66" t="s">
        <v>208</v>
      </c>
      <c r="E66" t="str">
        <f t="shared" si="0"/>
        <v>1</v>
      </c>
      <c r="H66">
        <v>2</v>
      </c>
      <c r="I66" t="str">
        <f t="shared" si="1"/>
        <v>1</v>
      </c>
      <c r="O66">
        <v>-1</v>
      </c>
    </row>
    <row r="67" spans="1:15">
      <c r="A67" s="1">
        <v>65</v>
      </c>
      <c r="B67" t="s">
        <v>243</v>
      </c>
      <c r="C67" t="s">
        <v>203</v>
      </c>
      <c r="D67" t="s">
        <v>208</v>
      </c>
      <c r="E67" t="str">
        <f t="shared" ref="E67:E130" si="2">IF(D67="positive","1",IF(D67="negative","-1",IF(D67="neutral","0", IF(D67="conflict","0"))))</f>
        <v>1</v>
      </c>
      <c r="H67">
        <v>1</v>
      </c>
      <c r="I67" t="str">
        <f t="shared" ref="I67:I130" si="3">IF(H67&gt;0,"1",IF(H67&lt;0,"-1",IF(H67=0,"0")))</f>
        <v>1</v>
      </c>
      <c r="O67">
        <v>1</v>
      </c>
    </row>
    <row r="68" spans="1:15">
      <c r="A68" s="1">
        <v>66</v>
      </c>
      <c r="B68" t="s">
        <v>237</v>
      </c>
      <c r="C68" t="s">
        <v>202</v>
      </c>
      <c r="D68" t="s">
        <v>208</v>
      </c>
      <c r="E68" t="str">
        <f t="shared" si="2"/>
        <v>1</v>
      </c>
      <c r="H68">
        <v>2</v>
      </c>
      <c r="I68" t="str">
        <f t="shared" si="3"/>
        <v>1</v>
      </c>
      <c r="O68">
        <v>1</v>
      </c>
    </row>
    <row r="69" spans="1:15">
      <c r="A69" s="1">
        <v>67</v>
      </c>
      <c r="B69" t="s">
        <v>237</v>
      </c>
      <c r="C69" t="s">
        <v>206</v>
      </c>
      <c r="D69" t="s">
        <v>208</v>
      </c>
      <c r="E69" t="str">
        <f t="shared" si="2"/>
        <v>1</v>
      </c>
      <c r="H69">
        <v>2</v>
      </c>
      <c r="I69" t="str">
        <f t="shared" si="3"/>
        <v>1</v>
      </c>
      <c r="O69">
        <v>1</v>
      </c>
    </row>
    <row r="70" spans="1:15">
      <c r="A70" s="1">
        <v>68</v>
      </c>
      <c r="B70" t="s">
        <v>244</v>
      </c>
      <c r="C70" t="s">
        <v>203</v>
      </c>
      <c r="D70" t="s">
        <v>208</v>
      </c>
      <c r="E70" t="str">
        <f t="shared" si="2"/>
        <v>1</v>
      </c>
      <c r="H70">
        <v>1</v>
      </c>
      <c r="I70" t="str">
        <f t="shared" si="3"/>
        <v>1</v>
      </c>
      <c r="O70">
        <v>-1</v>
      </c>
    </row>
    <row r="71" spans="1:15">
      <c r="A71" s="1">
        <v>69</v>
      </c>
      <c r="B71" t="s">
        <v>8</v>
      </c>
      <c r="C71" t="s">
        <v>205</v>
      </c>
      <c r="D71" t="s">
        <v>208</v>
      </c>
      <c r="E71" t="str">
        <f t="shared" si="2"/>
        <v>1</v>
      </c>
      <c r="H71">
        <v>1</v>
      </c>
      <c r="I71" t="str">
        <f t="shared" si="3"/>
        <v>1</v>
      </c>
      <c r="O71">
        <v>-1</v>
      </c>
    </row>
    <row r="72" spans="1:15">
      <c r="A72" s="1">
        <v>70</v>
      </c>
      <c r="B72" t="s">
        <v>8</v>
      </c>
      <c r="C72" t="s">
        <v>203</v>
      </c>
      <c r="D72" t="s">
        <v>208</v>
      </c>
      <c r="E72" t="str">
        <f t="shared" si="2"/>
        <v>1</v>
      </c>
      <c r="H72">
        <v>1</v>
      </c>
      <c r="I72" t="str">
        <f t="shared" si="3"/>
        <v>1</v>
      </c>
      <c r="O72">
        <v>-1</v>
      </c>
    </row>
    <row r="73" spans="1:15">
      <c r="A73" s="1">
        <v>71</v>
      </c>
      <c r="B73" t="s">
        <v>245</v>
      </c>
      <c r="C73" t="s">
        <v>203</v>
      </c>
      <c r="D73" t="s">
        <v>210</v>
      </c>
      <c r="E73" t="str">
        <f t="shared" si="2"/>
        <v>0</v>
      </c>
      <c r="H73">
        <v>-1</v>
      </c>
      <c r="I73" t="str">
        <f t="shared" si="3"/>
        <v>-1</v>
      </c>
      <c r="O73">
        <v>1</v>
      </c>
    </row>
    <row r="74" spans="1:15">
      <c r="A74" s="1">
        <v>72</v>
      </c>
      <c r="B74" t="s">
        <v>1393</v>
      </c>
      <c r="C74" t="s">
        <v>203</v>
      </c>
      <c r="D74" t="s">
        <v>208</v>
      </c>
      <c r="E74" t="str">
        <f t="shared" si="2"/>
        <v>1</v>
      </c>
      <c r="H74">
        <v>1</v>
      </c>
      <c r="I74" t="str">
        <f t="shared" si="3"/>
        <v>1</v>
      </c>
      <c r="O74">
        <v>-1</v>
      </c>
    </row>
    <row r="75" spans="1:15">
      <c r="A75" s="1">
        <v>73</v>
      </c>
      <c r="B75" t="s">
        <v>1719</v>
      </c>
      <c r="C75" t="s">
        <v>203</v>
      </c>
      <c r="D75" t="s">
        <v>208</v>
      </c>
      <c r="E75" t="str">
        <f t="shared" si="2"/>
        <v>1</v>
      </c>
      <c r="H75">
        <v>1</v>
      </c>
      <c r="I75" t="str">
        <f t="shared" si="3"/>
        <v>1</v>
      </c>
      <c r="O75">
        <v>1</v>
      </c>
    </row>
    <row r="76" spans="1:15">
      <c r="A76" s="1">
        <v>74</v>
      </c>
      <c r="B76" t="s">
        <v>246</v>
      </c>
      <c r="C76" t="s">
        <v>203</v>
      </c>
      <c r="D76" t="s">
        <v>208</v>
      </c>
      <c r="E76" t="str">
        <f t="shared" si="2"/>
        <v>1</v>
      </c>
      <c r="H76">
        <v>4</v>
      </c>
      <c r="I76" t="str">
        <f t="shared" si="3"/>
        <v>1</v>
      </c>
      <c r="O76">
        <v>2</v>
      </c>
    </row>
    <row r="77" spans="1:15">
      <c r="A77" s="1">
        <v>75</v>
      </c>
      <c r="B77" t="s">
        <v>247</v>
      </c>
      <c r="C77" t="s">
        <v>202</v>
      </c>
      <c r="D77" t="s">
        <v>208</v>
      </c>
      <c r="E77" t="str">
        <f t="shared" si="2"/>
        <v>1</v>
      </c>
      <c r="H77">
        <v>1</v>
      </c>
      <c r="I77" t="str">
        <f t="shared" si="3"/>
        <v>1</v>
      </c>
      <c r="O77">
        <v>-1</v>
      </c>
    </row>
    <row r="78" spans="1:15">
      <c r="A78" s="1">
        <v>76</v>
      </c>
      <c r="B78" t="s">
        <v>9</v>
      </c>
      <c r="C78" t="s">
        <v>204</v>
      </c>
      <c r="D78" t="s">
        <v>208</v>
      </c>
      <c r="E78" t="str">
        <f t="shared" si="2"/>
        <v>1</v>
      </c>
      <c r="H78">
        <v>1</v>
      </c>
      <c r="I78" t="str">
        <f t="shared" si="3"/>
        <v>1</v>
      </c>
      <c r="O78">
        <v>1</v>
      </c>
    </row>
    <row r="79" spans="1:15">
      <c r="A79" s="1">
        <v>77</v>
      </c>
      <c r="B79" t="s">
        <v>10</v>
      </c>
      <c r="C79" t="s">
        <v>202</v>
      </c>
      <c r="D79" t="s">
        <v>207</v>
      </c>
      <c r="E79" t="str">
        <f t="shared" si="2"/>
        <v>-1</v>
      </c>
      <c r="H79">
        <v>1</v>
      </c>
      <c r="I79" t="str">
        <f t="shared" si="3"/>
        <v>1</v>
      </c>
      <c r="O79">
        <v>1</v>
      </c>
    </row>
    <row r="80" spans="1:15">
      <c r="A80" s="1">
        <v>78</v>
      </c>
      <c r="B80" t="s">
        <v>248</v>
      </c>
      <c r="C80" t="s">
        <v>204</v>
      </c>
      <c r="D80" t="s">
        <v>208</v>
      </c>
      <c r="E80" t="str">
        <f t="shared" si="2"/>
        <v>1</v>
      </c>
      <c r="H80">
        <v>2</v>
      </c>
      <c r="I80" t="str">
        <f t="shared" si="3"/>
        <v>1</v>
      </c>
      <c r="O80">
        <v>1</v>
      </c>
    </row>
    <row r="81" spans="1:15">
      <c r="A81" s="1">
        <v>79</v>
      </c>
      <c r="B81" t="s">
        <v>249</v>
      </c>
      <c r="C81" t="s">
        <v>203</v>
      </c>
      <c r="D81" t="s">
        <v>208</v>
      </c>
      <c r="E81" t="str">
        <f t="shared" si="2"/>
        <v>1</v>
      </c>
      <c r="H81">
        <v>1</v>
      </c>
      <c r="I81" t="str">
        <f t="shared" si="3"/>
        <v>1</v>
      </c>
      <c r="O81">
        <v>1</v>
      </c>
    </row>
    <row r="82" spans="1:15">
      <c r="A82" s="1">
        <v>80</v>
      </c>
      <c r="B82" t="s">
        <v>249</v>
      </c>
      <c r="C82" t="s">
        <v>202</v>
      </c>
      <c r="D82" t="s">
        <v>208</v>
      </c>
      <c r="E82" t="str">
        <f t="shared" si="2"/>
        <v>1</v>
      </c>
      <c r="H82">
        <v>1</v>
      </c>
      <c r="I82" t="str">
        <f t="shared" si="3"/>
        <v>1</v>
      </c>
      <c r="O82">
        <v>1</v>
      </c>
    </row>
    <row r="83" spans="1:15">
      <c r="A83" s="1">
        <v>81</v>
      </c>
      <c r="B83" t="s">
        <v>249</v>
      </c>
      <c r="C83" t="s">
        <v>206</v>
      </c>
      <c r="D83" t="s">
        <v>208</v>
      </c>
      <c r="E83" t="str">
        <f t="shared" si="2"/>
        <v>1</v>
      </c>
      <c r="H83">
        <v>1</v>
      </c>
      <c r="I83" t="str">
        <f t="shared" si="3"/>
        <v>1</v>
      </c>
      <c r="O83">
        <v>1</v>
      </c>
    </row>
    <row r="84" spans="1:15">
      <c r="A84" s="1">
        <v>82</v>
      </c>
      <c r="B84" t="s">
        <v>1716</v>
      </c>
      <c r="C84" t="s">
        <v>204</v>
      </c>
      <c r="D84" t="s">
        <v>208</v>
      </c>
      <c r="E84" t="str">
        <f t="shared" si="2"/>
        <v>1</v>
      </c>
      <c r="H84">
        <v>2</v>
      </c>
      <c r="I84" t="str">
        <f t="shared" si="3"/>
        <v>1</v>
      </c>
      <c r="O84">
        <v>1</v>
      </c>
    </row>
    <row r="85" spans="1:15">
      <c r="A85" s="1">
        <v>83</v>
      </c>
      <c r="B85" s="2" t="s">
        <v>250</v>
      </c>
      <c r="C85" t="s">
        <v>204</v>
      </c>
      <c r="D85" t="s">
        <v>208</v>
      </c>
      <c r="E85" t="str">
        <f t="shared" si="2"/>
        <v>1</v>
      </c>
      <c r="H85">
        <v>1</v>
      </c>
      <c r="I85" t="str">
        <f t="shared" si="3"/>
        <v>1</v>
      </c>
      <c r="O85">
        <v>1</v>
      </c>
    </row>
    <row r="86" spans="1:15">
      <c r="A86" s="1">
        <v>84</v>
      </c>
      <c r="B86" t="s">
        <v>1703</v>
      </c>
      <c r="C86" t="s">
        <v>203</v>
      </c>
      <c r="D86" t="s">
        <v>208</v>
      </c>
      <c r="E86" t="str">
        <f t="shared" si="2"/>
        <v>1</v>
      </c>
      <c r="H86">
        <v>2</v>
      </c>
      <c r="I86" t="str">
        <f t="shared" si="3"/>
        <v>1</v>
      </c>
      <c r="O86">
        <v>2</v>
      </c>
    </row>
    <row r="87" spans="1:15">
      <c r="A87" s="1">
        <v>85</v>
      </c>
      <c r="B87" t="s">
        <v>1703</v>
      </c>
      <c r="C87" t="s">
        <v>202</v>
      </c>
      <c r="D87" t="s">
        <v>208</v>
      </c>
      <c r="E87" t="str">
        <f t="shared" si="2"/>
        <v>1</v>
      </c>
      <c r="H87">
        <v>2</v>
      </c>
      <c r="I87" t="str">
        <f t="shared" si="3"/>
        <v>1</v>
      </c>
      <c r="O87">
        <v>2</v>
      </c>
    </row>
    <row r="88" spans="1:15">
      <c r="A88" s="1">
        <v>86</v>
      </c>
      <c r="B88" t="s">
        <v>1704</v>
      </c>
      <c r="C88" t="s">
        <v>206</v>
      </c>
      <c r="D88" t="s">
        <v>208</v>
      </c>
      <c r="E88" t="str">
        <f t="shared" si="2"/>
        <v>1</v>
      </c>
      <c r="H88">
        <v>2</v>
      </c>
      <c r="I88" t="str">
        <f t="shared" si="3"/>
        <v>1</v>
      </c>
      <c r="O88">
        <v>2</v>
      </c>
    </row>
    <row r="89" spans="1:15">
      <c r="A89" s="1">
        <v>87</v>
      </c>
      <c r="B89" t="s">
        <v>251</v>
      </c>
      <c r="C89" t="s">
        <v>204</v>
      </c>
      <c r="D89" t="s">
        <v>207</v>
      </c>
      <c r="E89" t="str">
        <f t="shared" si="2"/>
        <v>-1</v>
      </c>
      <c r="H89">
        <v>-1</v>
      </c>
      <c r="I89" t="str">
        <f t="shared" si="3"/>
        <v>-1</v>
      </c>
      <c r="O89">
        <v>-1</v>
      </c>
    </row>
    <row r="90" spans="1:15">
      <c r="A90" s="1">
        <v>88</v>
      </c>
      <c r="B90" t="s">
        <v>11</v>
      </c>
      <c r="C90" t="s">
        <v>203</v>
      </c>
      <c r="D90" t="s">
        <v>208</v>
      </c>
      <c r="E90" t="str">
        <f t="shared" si="2"/>
        <v>1</v>
      </c>
      <c r="H90">
        <v>1</v>
      </c>
      <c r="I90" t="str">
        <f t="shared" si="3"/>
        <v>1</v>
      </c>
      <c r="O90">
        <v>1</v>
      </c>
    </row>
    <row r="91" spans="1:15">
      <c r="A91" s="1">
        <v>89</v>
      </c>
      <c r="B91" t="s">
        <v>1394</v>
      </c>
      <c r="C91" t="s">
        <v>205</v>
      </c>
      <c r="D91" t="s">
        <v>207</v>
      </c>
      <c r="E91" t="str">
        <f t="shared" si="2"/>
        <v>-1</v>
      </c>
      <c r="H91">
        <v>-2</v>
      </c>
      <c r="I91" t="str">
        <f t="shared" si="3"/>
        <v>-1</v>
      </c>
      <c r="O91">
        <v>1</v>
      </c>
    </row>
    <row r="92" spans="1:15">
      <c r="A92" s="1">
        <v>90</v>
      </c>
      <c r="B92" t="s">
        <v>1394</v>
      </c>
      <c r="C92" t="s">
        <v>204</v>
      </c>
      <c r="D92" t="s">
        <v>208</v>
      </c>
      <c r="E92" t="str">
        <f t="shared" si="2"/>
        <v>1</v>
      </c>
      <c r="H92">
        <v>2</v>
      </c>
      <c r="I92" t="str">
        <f t="shared" si="3"/>
        <v>1</v>
      </c>
      <c r="O92">
        <v>1</v>
      </c>
    </row>
    <row r="93" spans="1:15">
      <c r="A93" s="1">
        <v>91</v>
      </c>
      <c r="B93" t="s">
        <v>252</v>
      </c>
      <c r="C93" t="s">
        <v>204</v>
      </c>
      <c r="D93" t="s">
        <v>207</v>
      </c>
      <c r="E93" t="str">
        <f t="shared" si="2"/>
        <v>-1</v>
      </c>
      <c r="H93">
        <v>1</v>
      </c>
      <c r="I93" t="str">
        <f t="shared" si="3"/>
        <v>1</v>
      </c>
      <c r="O93">
        <v>1</v>
      </c>
    </row>
    <row r="94" spans="1:15">
      <c r="A94" s="1">
        <v>92</v>
      </c>
      <c r="B94" t="s">
        <v>1395</v>
      </c>
      <c r="C94" t="s">
        <v>203</v>
      </c>
      <c r="D94" t="s">
        <v>208</v>
      </c>
      <c r="E94" t="str">
        <f t="shared" si="2"/>
        <v>1</v>
      </c>
      <c r="H94">
        <v>1</v>
      </c>
      <c r="I94" t="str">
        <f t="shared" si="3"/>
        <v>1</v>
      </c>
      <c r="O94">
        <v>-1</v>
      </c>
    </row>
    <row r="95" spans="1:15">
      <c r="A95" s="1">
        <v>93</v>
      </c>
      <c r="B95" t="s">
        <v>253</v>
      </c>
      <c r="C95" t="s">
        <v>203</v>
      </c>
      <c r="D95" t="s">
        <v>208</v>
      </c>
      <c r="E95" t="str">
        <f t="shared" si="2"/>
        <v>1</v>
      </c>
      <c r="H95">
        <v>2</v>
      </c>
      <c r="I95" t="str">
        <f t="shared" si="3"/>
        <v>1</v>
      </c>
      <c r="O95">
        <v>1</v>
      </c>
    </row>
    <row r="96" spans="1:15">
      <c r="A96" s="1">
        <v>94</v>
      </c>
      <c r="B96" t="s">
        <v>253</v>
      </c>
      <c r="C96" t="s">
        <v>202</v>
      </c>
      <c r="D96" t="s">
        <v>208</v>
      </c>
      <c r="E96" t="str">
        <f t="shared" si="2"/>
        <v>1</v>
      </c>
      <c r="H96">
        <v>2</v>
      </c>
      <c r="I96" t="str">
        <f t="shared" si="3"/>
        <v>1</v>
      </c>
      <c r="O96">
        <v>1</v>
      </c>
    </row>
    <row r="97" spans="1:15">
      <c r="A97" s="1">
        <v>95</v>
      </c>
      <c r="B97" t="s">
        <v>253</v>
      </c>
      <c r="C97" t="s">
        <v>206</v>
      </c>
      <c r="D97" t="s">
        <v>208</v>
      </c>
      <c r="E97" t="str">
        <f t="shared" si="2"/>
        <v>1</v>
      </c>
      <c r="H97">
        <v>2</v>
      </c>
      <c r="I97" t="str">
        <f t="shared" si="3"/>
        <v>1</v>
      </c>
      <c r="O97">
        <v>1</v>
      </c>
    </row>
    <row r="98" spans="1:15">
      <c r="A98" s="1">
        <v>96</v>
      </c>
      <c r="B98" t="s">
        <v>254</v>
      </c>
      <c r="C98" t="s">
        <v>204</v>
      </c>
      <c r="D98" t="s">
        <v>210</v>
      </c>
      <c r="E98" t="str">
        <f t="shared" si="2"/>
        <v>0</v>
      </c>
      <c r="H98">
        <v>-1</v>
      </c>
      <c r="I98" t="str">
        <f t="shared" si="3"/>
        <v>-1</v>
      </c>
      <c r="O98">
        <v>1</v>
      </c>
    </row>
    <row r="99" spans="1:15">
      <c r="A99" s="1">
        <v>97</v>
      </c>
      <c r="B99" t="s">
        <v>1718</v>
      </c>
      <c r="C99" t="s">
        <v>204</v>
      </c>
      <c r="D99" t="s">
        <v>208</v>
      </c>
      <c r="E99" t="str">
        <f t="shared" si="2"/>
        <v>1</v>
      </c>
      <c r="H99">
        <v>1</v>
      </c>
      <c r="I99" t="str">
        <f t="shared" si="3"/>
        <v>1</v>
      </c>
      <c r="O99">
        <v>1</v>
      </c>
    </row>
    <row r="100" spans="1:15">
      <c r="A100" s="1">
        <v>98</v>
      </c>
      <c r="B100" t="s">
        <v>255</v>
      </c>
      <c r="C100" t="s">
        <v>204</v>
      </c>
      <c r="D100" t="s">
        <v>209</v>
      </c>
      <c r="E100" t="str">
        <f t="shared" si="2"/>
        <v>0</v>
      </c>
      <c r="H100">
        <v>2</v>
      </c>
      <c r="I100" t="str">
        <f t="shared" si="3"/>
        <v>1</v>
      </c>
      <c r="O100">
        <v>1</v>
      </c>
    </row>
    <row r="101" spans="1:15">
      <c r="A101" s="1">
        <v>99</v>
      </c>
      <c r="B101" t="s">
        <v>12</v>
      </c>
      <c r="C101" t="s">
        <v>203</v>
      </c>
      <c r="D101" t="s">
        <v>208</v>
      </c>
      <c r="E101" t="str">
        <f t="shared" si="2"/>
        <v>1</v>
      </c>
      <c r="H101">
        <v>1</v>
      </c>
      <c r="I101" t="str">
        <f t="shared" si="3"/>
        <v>1</v>
      </c>
      <c r="O101">
        <v>1</v>
      </c>
    </row>
    <row r="102" spans="1:15">
      <c r="A102" s="1">
        <v>100</v>
      </c>
      <c r="B102" t="s">
        <v>256</v>
      </c>
      <c r="C102" t="s">
        <v>203</v>
      </c>
      <c r="D102" t="s">
        <v>208</v>
      </c>
      <c r="E102" t="str">
        <f t="shared" si="2"/>
        <v>1</v>
      </c>
      <c r="H102">
        <v>3</v>
      </c>
      <c r="I102" t="str">
        <f t="shared" si="3"/>
        <v>1</v>
      </c>
      <c r="O102">
        <v>3</v>
      </c>
    </row>
    <row r="103" spans="1:15">
      <c r="A103" s="1">
        <v>101</v>
      </c>
      <c r="B103" t="s">
        <v>13</v>
      </c>
      <c r="C103" t="s">
        <v>203</v>
      </c>
      <c r="D103" t="s">
        <v>207</v>
      </c>
      <c r="E103" t="str">
        <f t="shared" si="2"/>
        <v>-1</v>
      </c>
      <c r="H103">
        <v>-6</v>
      </c>
      <c r="I103" t="str">
        <f t="shared" si="3"/>
        <v>-1</v>
      </c>
      <c r="O103">
        <v>3</v>
      </c>
    </row>
    <row r="104" spans="1:15">
      <c r="A104" s="1">
        <v>102</v>
      </c>
      <c r="B104" t="s">
        <v>257</v>
      </c>
      <c r="C104" t="s">
        <v>204</v>
      </c>
      <c r="D104" t="s">
        <v>208</v>
      </c>
      <c r="E104" t="str">
        <f t="shared" si="2"/>
        <v>1</v>
      </c>
      <c r="H104">
        <v>4</v>
      </c>
      <c r="I104" t="str">
        <f t="shared" si="3"/>
        <v>1</v>
      </c>
      <c r="O104">
        <v>2</v>
      </c>
    </row>
    <row r="105" spans="1:15">
      <c r="A105" s="1">
        <v>103</v>
      </c>
      <c r="B105" t="s">
        <v>258</v>
      </c>
      <c r="C105" t="s">
        <v>203</v>
      </c>
      <c r="D105" t="s">
        <v>210</v>
      </c>
      <c r="E105" t="str">
        <f t="shared" si="2"/>
        <v>0</v>
      </c>
      <c r="H105">
        <v>1</v>
      </c>
      <c r="I105" t="str">
        <f t="shared" si="3"/>
        <v>1</v>
      </c>
      <c r="O105">
        <v>1</v>
      </c>
    </row>
    <row r="106" spans="1:15">
      <c r="A106" s="1">
        <v>104</v>
      </c>
      <c r="B106" t="s">
        <v>259</v>
      </c>
      <c r="C106" t="s">
        <v>203</v>
      </c>
      <c r="D106" t="s">
        <v>207</v>
      </c>
      <c r="E106" t="str">
        <f t="shared" si="2"/>
        <v>-1</v>
      </c>
      <c r="H106">
        <v>3</v>
      </c>
      <c r="I106" t="str">
        <f t="shared" si="3"/>
        <v>1</v>
      </c>
      <c r="O106">
        <v>-3</v>
      </c>
    </row>
    <row r="107" spans="1:15">
      <c r="A107" s="1">
        <v>105</v>
      </c>
      <c r="B107" t="s">
        <v>1396</v>
      </c>
      <c r="C107" t="s">
        <v>203</v>
      </c>
      <c r="D107" t="s">
        <v>208</v>
      </c>
      <c r="E107" t="str">
        <f t="shared" si="2"/>
        <v>1</v>
      </c>
      <c r="H107">
        <v>1</v>
      </c>
      <c r="I107" t="str">
        <f t="shared" si="3"/>
        <v>1</v>
      </c>
      <c r="O107">
        <v>-1</v>
      </c>
    </row>
    <row r="108" spans="1:15">
      <c r="A108" s="1">
        <v>106</v>
      </c>
      <c r="B108" t="s">
        <v>1396</v>
      </c>
      <c r="C108" t="s">
        <v>204</v>
      </c>
      <c r="D108" t="s">
        <v>208</v>
      </c>
      <c r="E108" t="str">
        <f t="shared" si="2"/>
        <v>1</v>
      </c>
      <c r="H108">
        <v>1</v>
      </c>
      <c r="I108" t="str">
        <f t="shared" si="3"/>
        <v>1</v>
      </c>
      <c r="O108">
        <v>-1</v>
      </c>
    </row>
    <row r="109" spans="1:15">
      <c r="A109" s="1">
        <v>107</v>
      </c>
      <c r="B109" t="s">
        <v>260</v>
      </c>
      <c r="C109" t="s">
        <v>202</v>
      </c>
      <c r="D109" t="s">
        <v>210</v>
      </c>
      <c r="E109" t="str">
        <f t="shared" si="2"/>
        <v>0</v>
      </c>
      <c r="H109">
        <v>9</v>
      </c>
      <c r="I109" t="str">
        <f t="shared" si="3"/>
        <v>1</v>
      </c>
      <c r="O109">
        <v>9</v>
      </c>
    </row>
    <row r="110" spans="1:15">
      <c r="A110" s="1">
        <v>108</v>
      </c>
      <c r="B110" t="s">
        <v>261</v>
      </c>
      <c r="C110" t="s">
        <v>206</v>
      </c>
      <c r="D110" t="s">
        <v>208</v>
      </c>
      <c r="E110" t="str">
        <f t="shared" si="2"/>
        <v>1</v>
      </c>
      <c r="H110">
        <v>1</v>
      </c>
      <c r="I110" t="str">
        <f t="shared" si="3"/>
        <v>1</v>
      </c>
      <c r="O110">
        <v>1</v>
      </c>
    </row>
    <row r="111" spans="1:15">
      <c r="A111" s="1">
        <v>109</v>
      </c>
      <c r="B111" t="s">
        <v>262</v>
      </c>
      <c r="C111" t="s">
        <v>202</v>
      </c>
      <c r="D111" t="s">
        <v>208</v>
      </c>
      <c r="E111" t="str">
        <f t="shared" si="2"/>
        <v>1</v>
      </c>
      <c r="H111">
        <v>1</v>
      </c>
      <c r="I111" t="str">
        <f t="shared" si="3"/>
        <v>1</v>
      </c>
      <c r="O111">
        <v>1</v>
      </c>
    </row>
    <row r="112" spans="1:15">
      <c r="A112" s="1">
        <v>110</v>
      </c>
      <c r="B112" t="s">
        <v>263</v>
      </c>
      <c r="C112" t="s">
        <v>205</v>
      </c>
      <c r="D112" t="s">
        <v>208</v>
      </c>
      <c r="E112" t="str">
        <f t="shared" si="2"/>
        <v>1</v>
      </c>
      <c r="H112">
        <v>1</v>
      </c>
      <c r="I112" t="str">
        <f t="shared" si="3"/>
        <v>1</v>
      </c>
      <c r="O112">
        <v>1</v>
      </c>
    </row>
    <row r="113" spans="1:15">
      <c r="A113" s="1">
        <v>111</v>
      </c>
      <c r="B113" t="s">
        <v>264</v>
      </c>
      <c r="C113" t="s">
        <v>204</v>
      </c>
      <c r="D113" t="s">
        <v>208</v>
      </c>
      <c r="E113" t="str">
        <f t="shared" si="2"/>
        <v>1</v>
      </c>
      <c r="H113">
        <v>-1</v>
      </c>
      <c r="I113" t="str">
        <f t="shared" si="3"/>
        <v>-1</v>
      </c>
      <c r="O113">
        <v>-1</v>
      </c>
    </row>
    <row r="114" spans="1:15">
      <c r="A114" s="1">
        <v>112</v>
      </c>
      <c r="B114" t="s">
        <v>1687</v>
      </c>
      <c r="C114" t="s">
        <v>203</v>
      </c>
      <c r="D114" t="s">
        <v>208</v>
      </c>
      <c r="E114" t="str">
        <f t="shared" si="2"/>
        <v>1</v>
      </c>
      <c r="H114">
        <v>2</v>
      </c>
      <c r="I114" t="str">
        <f t="shared" si="3"/>
        <v>1</v>
      </c>
      <c r="O114">
        <v>1</v>
      </c>
    </row>
    <row r="115" spans="1:15">
      <c r="A115" s="1">
        <v>113</v>
      </c>
      <c r="B115" t="s">
        <v>265</v>
      </c>
      <c r="C115" t="s">
        <v>204</v>
      </c>
      <c r="D115" t="s">
        <v>207</v>
      </c>
      <c r="E115" t="str">
        <f t="shared" si="2"/>
        <v>-1</v>
      </c>
      <c r="H115">
        <v>-1</v>
      </c>
      <c r="I115" t="str">
        <f t="shared" si="3"/>
        <v>-1</v>
      </c>
      <c r="O115">
        <v>-1</v>
      </c>
    </row>
    <row r="116" spans="1:15">
      <c r="A116" s="1">
        <v>114</v>
      </c>
      <c r="B116" t="s">
        <v>14</v>
      </c>
      <c r="C116" t="s">
        <v>204</v>
      </c>
      <c r="D116" t="s">
        <v>208</v>
      </c>
      <c r="E116" t="str">
        <f t="shared" si="2"/>
        <v>1</v>
      </c>
      <c r="H116">
        <v>1</v>
      </c>
      <c r="I116" t="str">
        <f t="shared" si="3"/>
        <v>1</v>
      </c>
      <c r="O116">
        <v>-1</v>
      </c>
    </row>
    <row r="117" spans="1:15">
      <c r="A117" s="1">
        <v>115</v>
      </c>
      <c r="B117" t="s">
        <v>1397</v>
      </c>
      <c r="C117" t="s">
        <v>203</v>
      </c>
      <c r="D117" t="s">
        <v>208</v>
      </c>
      <c r="E117" t="str">
        <f t="shared" si="2"/>
        <v>1</v>
      </c>
      <c r="H117">
        <v>1</v>
      </c>
      <c r="I117" t="str">
        <f t="shared" si="3"/>
        <v>1</v>
      </c>
      <c r="O117">
        <v>1</v>
      </c>
    </row>
    <row r="118" spans="1:15">
      <c r="A118" s="1">
        <v>116</v>
      </c>
      <c r="B118" t="s">
        <v>266</v>
      </c>
      <c r="C118" t="s">
        <v>203</v>
      </c>
      <c r="D118" t="s">
        <v>209</v>
      </c>
      <c r="E118" t="str">
        <f t="shared" si="2"/>
        <v>0</v>
      </c>
      <c r="H118">
        <v>2</v>
      </c>
      <c r="I118" t="str">
        <f t="shared" si="3"/>
        <v>1</v>
      </c>
      <c r="O118">
        <v>1</v>
      </c>
    </row>
    <row r="119" spans="1:15">
      <c r="A119" s="1">
        <v>117</v>
      </c>
      <c r="B119" t="s">
        <v>267</v>
      </c>
      <c r="C119" t="s">
        <v>206</v>
      </c>
      <c r="D119" t="s">
        <v>208</v>
      </c>
      <c r="E119" t="str">
        <f t="shared" si="2"/>
        <v>1</v>
      </c>
      <c r="H119">
        <v>1</v>
      </c>
      <c r="I119" t="str">
        <f t="shared" si="3"/>
        <v>1</v>
      </c>
      <c r="O119">
        <v>1</v>
      </c>
    </row>
    <row r="120" spans="1:15">
      <c r="A120" s="1">
        <v>118</v>
      </c>
      <c r="B120" t="s">
        <v>268</v>
      </c>
      <c r="C120" t="s">
        <v>203</v>
      </c>
      <c r="D120" t="s">
        <v>210</v>
      </c>
      <c r="E120" t="str">
        <f t="shared" si="2"/>
        <v>0</v>
      </c>
      <c r="H120">
        <v>0</v>
      </c>
      <c r="I120" t="str">
        <f t="shared" si="3"/>
        <v>0</v>
      </c>
      <c r="O120">
        <v>-1</v>
      </c>
    </row>
    <row r="121" spans="1:15">
      <c r="A121" s="1">
        <v>119</v>
      </c>
      <c r="B121" t="s">
        <v>269</v>
      </c>
      <c r="C121" t="s">
        <v>202</v>
      </c>
      <c r="D121" t="s">
        <v>208</v>
      </c>
      <c r="E121" t="str">
        <f t="shared" si="2"/>
        <v>1</v>
      </c>
      <c r="H121">
        <v>2</v>
      </c>
      <c r="I121" t="str">
        <f t="shared" si="3"/>
        <v>1</v>
      </c>
      <c r="O121">
        <v>1</v>
      </c>
    </row>
    <row r="122" spans="1:15">
      <c r="A122" s="1">
        <v>120</v>
      </c>
      <c r="B122" t="s">
        <v>270</v>
      </c>
      <c r="C122" t="s">
        <v>203</v>
      </c>
      <c r="D122" t="s">
        <v>208</v>
      </c>
      <c r="E122" t="str">
        <f t="shared" si="2"/>
        <v>1</v>
      </c>
      <c r="H122">
        <v>2</v>
      </c>
      <c r="I122" t="str">
        <f t="shared" si="3"/>
        <v>1</v>
      </c>
      <c r="O122">
        <v>1</v>
      </c>
    </row>
    <row r="123" spans="1:15">
      <c r="A123" s="1">
        <v>121</v>
      </c>
      <c r="B123" t="s">
        <v>15</v>
      </c>
      <c r="C123" t="s">
        <v>204</v>
      </c>
      <c r="D123" t="s">
        <v>208</v>
      </c>
      <c r="E123" t="str">
        <f t="shared" si="2"/>
        <v>1</v>
      </c>
      <c r="H123">
        <v>1</v>
      </c>
      <c r="I123" t="str">
        <f t="shared" si="3"/>
        <v>1</v>
      </c>
      <c r="O123">
        <v>1</v>
      </c>
    </row>
    <row r="124" spans="1:15">
      <c r="A124" s="1">
        <v>122</v>
      </c>
      <c r="B124" t="s">
        <v>271</v>
      </c>
      <c r="C124" t="s">
        <v>203</v>
      </c>
      <c r="D124" t="s">
        <v>209</v>
      </c>
      <c r="E124" t="str">
        <f t="shared" si="2"/>
        <v>0</v>
      </c>
      <c r="H124">
        <v>0</v>
      </c>
      <c r="I124" t="str">
        <f t="shared" si="3"/>
        <v>0</v>
      </c>
      <c r="O124">
        <v>1</v>
      </c>
    </row>
    <row r="125" spans="1:15">
      <c r="A125" s="1">
        <v>123</v>
      </c>
      <c r="B125" t="s">
        <v>272</v>
      </c>
      <c r="C125" t="s">
        <v>204</v>
      </c>
      <c r="D125" t="s">
        <v>208</v>
      </c>
      <c r="E125" t="str">
        <f t="shared" si="2"/>
        <v>1</v>
      </c>
      <c r="H125">
        <v>1</v>
      </c>
      <c r="I125" t="str">
        <f t="shared" si="3"/>
        <v>1</v>
      </c>
      <c r="O125">
        <v>1</v>
      </c>
    </row>
    <row r="126" spans="1:15">
      <c r="A126" s="1">
        <v>124</v>
      </c>
      <c r="B126" t="s">
        <v>273</v>
      </c>
      <c r="C126" t="s">
        <v>204</v>
      </c>
      <c r="D126" t="s">
        <v>208</v>
      </c>
      <c r="E126" t="str">
        <f t="shared" si="2"/>
        <v>1</v>
      </c>
      <c r="H126">
        <v>1</v>
      </c>
      <c r="I126" t="str">
        <f t="shared" si="3"/>
        <v>1</v>
      </c>
      <c r="O126">
        <v>1</v>
      </c>
    </row>
    <row r="127" spans="1:15">
      <c r="A127" s="1">
        <v>125</v>
      </c>
      <c r="B127" t="s">
        <v>274</v>
      </c>
      <c r="C127" t="s">
        <v>206</v>
      </c>
      <c r="D127" t="s">
        <v>208</v>
      </c>
      <c r="E127" t="str">
        <f t="shared" si="2"/>
        <v>1</v>
      </c>
      <c r="H127">
        <v>-3</v>
      </c>
      <c r="I127" t="str">
        <f t="shared" si="3"/>
        <v>-1</v>
      </c>
      <c r="O127">
        <v>3</v>
      </c>
    </row>
    <row r="128" spans="1:15">
      <c r="A128" s="1">
        <v>126</v>
      </c>
      <c r="B128" t="s">
        <v>275</v>
      </c>
      <c r="C128" t="s">
        <v>202</v>
      </c>
      <c r="D128" t="s">
        <v>208</v>
      </c>
      <c r="E128" t="str">
        <f t="shared" si="2"/>
        <v>1</v>
      </c>
      <c r="H128">
        <v>-2</v>
      </c>
      <c r="I128" t="str">
        <f t="shared" si="3"/>
        <v>-1</v>
      </c>
      <c r="O128">
        <v>-1</v>
      </c>
    </row>
    <row r="129" spans="1:15">
      <c r="A129" s="1">
        <v>127</v>
      </c>
      <c r="B129" t="s">
        <v>275</v>
      </c>
      <c r="C129" t="s">
        <v>206</v>
      </c>
      <c r="D129" t="s">
        <v>207</v>
      </c>
      <c r="E129" t="str">
        <f t="shared" si="2"/>
        <v>-1</v>
      </c>
      <c r="H129">
        <v>-2</v>
      </c>
      <c r="I129" t="str">
        <f t="shared" si="3"/>
        <v>-1</v>
      </c>
      <c r="O129">
        <v>-1</v>
      </c>
    </row>
    <row r="130" spans="1:15">
      <c r="A130" s="1">
        <v>128</v>
      </c>
      <c r="B130" t="s">
        <v>1398</v>
      </c>
      <c r="C130" t="s">
        <v>203</v>
      </c>
      <c r="D130" t="s">
        <v>207</v>
      </c>
      <c r="E130" t="str">
        <f t="shared" si="2"/>
        <v>-1</v>
      </c>
      <c r="H130">
        <v>-1</v>
      </c>
      <c r="I130" t="str">
        <f t="shared" si="3"/>
        <v>-1</v>
      </c>
      <c r="O130">
        <v>-1</v>
      </c>
    </row>
    <row r="131" spans="1:15">
      <c r="A131" s="1">
        <v>129</v>
      </c>
      <c r="B131" t="s">
        <v>16</v>
      </c>
      <c r="C131" t="s">
        <v>203</v>
      </c>
      <c r="D131" t="s">
        <v>208</v>
      </c>
      <c r="E131" t="str">
        <f t="shared" ref="E131:E194" si="4">IF(D131="positive","1",IF(D131="negative","-1",IF(D131="neutral","0", IF(D131="conflict","0"))))</f>
        <v>1</v>
      </c>
      <c r="H131">
        <v>2</v>
      </c>
      <c r="I131" t="str">
        <f t="shared" ref="I131:I194" si="5">IF(H131&gt;0,"1",IF(H131&lt;0,"-1",IF(H131=0,"0")))</f>
        <v>1</v>
      </c>
      <c r="O131">
        <v>1</v>
      </c>
    </row>
    <row r="132" spans="1:15">
      <c r="A132" s="1">
        <v>130</v>
      </c>
      <c r="B132" t="s">
        <v>16</v>
      </c>
      <c r="C132" t="s">
        <v>202</v>
      </c>
      <c r="D132" t="s">
        <v>208</v>
      </c>
      <c r="E132" t="str">
        <f t="shared" si="4"/>
        <v>1</v>
      </c>
      <c r="H132">
        <v>2</v>
      </c>
      <c r="I132" t="str">
        <f t="shared" si="5"/>
        <v>1</v>
      </c>
      <c r="O132">
        <v>1</v>
      </c>
    </row>
    <row r="133" spans="1:15">
      <c r="A133" s="1">
        <v>131</v>
      </c>
      <c r="B133" t="s">
        <v>16</v>
      </c>
      <c r="C133" t="s">
        <v>206</v>
      </c>
      <c r="D133" t="s">
        <v>208</v>
      </c>
      <c r="E133" t="str">
        <f t="shared" si="4"/>
        <v>1</v>
      </c>
      <c r="H133">
        <v>2</v>
      </c>
      <c r="I133" t="str">
        <f t="shared" si="5"/>
        <v>1</v>
      </c>
      <c r="O133">
        <v>1</v>
      </c>
    </row>
    <row r="134" spans="1:15">
      <c r="A134" s="1">
        <v>132</v>
      </c>
      <c r="B134" t="s">
        <v>1399</v>
      </c>
      <c r="C134" t="s">
        <v>203</v>
      </c>
      <c r="D134" t="s">
        <v>207</v>
      </c>
      <c r="E134" t="str">
        <f t="shared" si="4"/>
        <v>-1</v>
      </c>
      <c r="H134">
        <v>-1</v>
      </c>
      <c r="I134" t="str">
        <f t="shared" si="5"/>
        <v>-1</v>
      </c>
      <c r="O134">
        <v>1</v>
      </c>
    </row>
    <row r="135" spans="1:15">
      <c r="A135" s="1">
        <v>133</v>
      </c>
      <c r="B135" t="s">
        <v>1400</v>
      </c>
      <c r="C135" t="s">
        <v>203</v>
      </c>
      <c r="D135" t="s">
        <v>208</v>
      </c>
      <c r="E135" t="str">
        <f t="shared" si="4"/>
        <v>1</v>
      </c>
      <c r="H135">
        <v>1</v>
      </c>
      <c r="I135" t="str">
        <f t="shared" si="5"/>
        <v>1</v>
      </c>
      <c r="O135">
        <v>1</v>
      </c>
    </row>
    <row r="136" spans="1:15">
      <c r="A136" s="1">
        <v>134</v>
      </c>
      <c r="B136" t="s">
        <v>1400</v>
      </c>
      <c r="C136" t="s">
        <v>202</v>
      </c>
      <c r="D136" t="s">
        <v>208</v>
      </c>
      <c r="E136" t="str">
        <f t="shared" si="4"/>
        <v>1</v>
      </c>
      <c r="H136">
        <v>1</v>
      </c>
      <c r="I136" t="str">
        <f t="shared" si="5"/>
        <v>1</v>
      </c>
      <c r="O136">
        <v>1</v>
      </c>
    </row>
    <row r="137" spans="1:15">
      <c r="A137" s="1">
        <v>135</v>
      </c>
      <c r="B137" t="s">
        <v>1401</v>
      </c>
      <c r="C137" t="s">
        <v>204</v>
      </c>
      <c r="D137" t="s">
        <v>208</v>
      </c>
      <c r="E137" t="str">
        <f t="shared" si="4"/>
        <v>1</v>
      </c>
      <c r="H137">
        <v>1</v>
      </c>
      <c r="I137" t="str">
        <f t="shared" si="5"/>
        <v>1</v>
      </c>
      <c r="O137">
        <v>1</v>
      </c>
    </row>
    <row r="138" spans="1:15">
      <c r="A138" s="1">
        <v>136</v>
      </c>
      <c r="B138" t="s">
        <v>302</v>
      </c>
      <c r="C138" t="s">
        <v>203</v>
      </c>
      <c r="D138" t="s">
        <v>208</v>
      </c>
      <c r="E138" t="str">
        <f t="shared" si="4"/>
        <v>1</v>
      </c>
      <c r="H138">
        <v>1</v>
      </c>
      <c r="I138" t="str">
        <f t="shared" si="5"/>
        <v>1</v>
      </c>
      <c r="O138">
        <v>1</v>
      </c>
    </row>
    <row r="139" spans="1:15">
      <c r="A139" s="1">
        <v>137</v>
      </c>
      <c r="B139" t="s">
        <v>1402</v>
      </c>
      <c r="C139" t="s">
        <v>206</v>
      </c>
      <c r="D139" t="s">
        <v>210</v>
      </c>
      <c r="E139" t="str">
        <f t="shared" si="4"/>
        <v>0</v>
      </c>
      <c r="H139">
        <v>0</v>
      </c>
      <c r="I139" t="str">
        <f t="shared" si="5"/>
        <v>0</v>
      </c>
      <c r="O139">
        <v>1</v>
      </c>
    </row>
    <row r="140" spans="1:15">
      <c r="A140" s="1">
        <v>138</v>
      </c>
      <c r="B140" t="s">
        <v>276</v>
      </c>
      <c r="C140" t="s">
        <v>204</v>
      </c>
      <c r="D140" t="s">
        <v>208</v>
      </c>
      <c r="E140" t="str">
        <f t="shared" si="4"/>
        <v>1</v>
      </c>
      <c r="H140">
        <v>2</v>
      </c>
      <c r="I140" t="str">
        <f t="shared" si="5"/>
        <v>1</v>
      </c>
      <c r="O140">
        <v>2</v>
      </c>
    </row>
    <row r="141" spans="1:15">
      <c r="A141" s="1">
        <v>139</v>
      </c>
      <c r="B141" t="s">
        <v>277</v>
      </c>
      <c r="C141" t="s">
        <v>204</v>
      </c>
      <c r="D141" t="s">
        <v>208</v>
      </c>
      <c r="E141" t="str">
        <f t="shared" si="4"/>
        <v>1</v>
      </c>
      <c r="H141">
        <v>1</v>
      </c>
      <c r="I141" t="str">
        <f t="shared" si="5"/>
        <v>1</v>
      </c>
      <c r="O141">
        <v>1</v>
      </c>
    </row>
    <row r="142" spans="1:15">
      <c r="A142" s="1">
        <v>140</v>
      </c>
      <c r="B142" t="s">
        <v>278</v>
      </c>
      <c r="C142" t="s">
        <v>203</v>
      </c>
      <c r="D142" t="s">
        <v>208</v>
      </c>
      <c r="E142" t="str">
        <f t="shared" si="4"/>
        <v>1</v>
      </c>
      <c r="H142">
        <v>1</v>
      </c>
      <c r="I142" t="str">
        <f t="shared" si="5"/>
        <v>1</v>
      </c>
      <c r="O142">
        <v>-1</v>
      </c>
    </row>
    <row r="143" spans="1:15">
      <c r="A143" s="1">
        <v>141</v>
      </c>
      <c r="B143" t="s">
        <v>278</v>
      </c>
      <c r="C143" t="s">
        <v>206</v>
      </c>
      <c r="D143" t="s">
        <v>208</v>
      </c>
      <c r="E143" t="str">
        <f t="shared" si="4"/>
        <v>1</v>
      </c>
      <c r="H143">
        <v>1</v>
      </c>
      <c r="I143" t="str">
        <f t="shared" si="5"/>
        <v>1</v>
      </c>
      <c r="O143">
        <v>-1</v>
      </c>
    </row>
    <row r="144" spans="1:15">
      <c r="A144" s="1">
        <v>142</v>
      </c>
      <c r="B144" t="s">
        <v>279</v>
      </c>
      <c r="C144" t="s">
        <v>202</v>
      </c>
      <c r="D144" t="s">
        <v>207</v>
      </c>
      <c r="E144" t="str">
        <f t="shared" si="4"/>
        <v>-1</v>
      </c>
      <c r="H144">
        <v>-1</v>
      </c>
      <c r="I144" t="str">
        <f t="shared" si="5"/>
        <v>-1</v>
      </c>
      <c r="O144">
        <v>-1</v>
      </c>
    </row>
    <row r="145" spans="1:15">
      <c r="A145" s="1">
        <v>143</v>
      </c>
      <c r="B145" t="s">
        <v>1717</v>
      </c>
      <c r="C145" t="s">
        <v>204</v>
      </c>
      <c r="D145" t="s">
        <v>208</v>
      </c>
      <c r="E145" t="str">
        <f t="shared" si="4"/>
        <v>1</v>
      </c>
      <c r="H145">
        <v>1</v>
      </c>
      <c r="I145" t="str">
        <f t="shared" si="5"/>
        <v>1</v>
      </c>
      <c r="O145">
        <v>1</v>
      </c>
    </row>
    <row r="146" spans="1:15">
      <c r="A146" s="1">
        <v>144</v>
      </c>
      <c r="B146" t="s">
        <v>1403</v>
      </c>
      <c r="C146" t="s">
        <v>203</v>
      </c>
      <c r="D146" t="s">
        <v>208</v>
      </c>
      <c r="E146" t="str">
        <f t="shared" si="4"/>
        <v>1</v>
      </c>
      <c r="H146">
        <v>1</v>
      </c>
      <c r="I146" t="str">
        <f t="shared" si="5"/>
        <v>1</v>
      </c>
      <c r="O146">
        <v>1</v>
      </c>
    </row>
    <row r="147" spans="1:15">
      <c r="A147" s="1">
        <v>145</v>
      </c>
      <c r="B147" t="s">
        <v>280</v>
      </c>
      <c r="C147" t="s">
        <v>204</v>
      </c>
      <c r="D147" t="s">
        <v>208</v>
      </c>
      <c r="E147" t="str">
        <f t="shared" si="4"/>
        <v>1</v>
      </c>
      <c r="H147">
        <v>1</v>
      </c>
      <c r="I147" t="str">
        <f t="shared" si="5"/>
        <v>1</v>
      </c>
      <c r="O147">
        <v>-1</v>
      </c>
    </row>
    <row r="148" spans="1:15">
      <c r="A148" s="1">
        <v>146</v>
      </c>
      <c r="B148" t="s">
        <v>1404</v>
      </c>
      <c r="C148" t="s">
        <v>202</v>
      </c>
      <c r="D148" t="s">
        <v>207</v>
      </c>
      <c r="E148" t="str">
        <f t="shared" si="4"/>
        <v>-1</v>
      </c>
      <c r="H148">
        <v>-1</v>
      </c>
      <c r="I148" t="str">
        <f t="shared" si="5"/>
        <v>-1</v>
      </c>
      <c r="O148">
        <v>-1</v>
      </c>
    </row>
    <row r="149" spans="1:15">
      <c r="A149" s="1">
        <v>147</v>
      </c>
      <c r="B149" t="s">
        <v>1405</v>
      </c>
      <c r="C149" t="s">
        <v>202</v>
      </c>
      <c r="D149" t="s">
        <v>207</v>
      </c>
      <c r="E149" t="str">
        <f t="shared" si="4"/>
        <v>-1</v>
      </c>
      <c r="H149">
        <v>-1</v>
      </c>
      <c r="I149" t="str">
        <f t="shared" si="5"/>
        <v>-1</v>
      </c>
      <c r="O149">
        <v>-1</v>
      </c>
    </row>
    <row r="150" spans="1:15">
      <c r="A150" s="1">
        <v>148</v>
      </c>
      <c r="B150" t="s">
        <v>17</v>
      </c>
      <c r="C150" t="s">
        <v>204</v>
      </c>
      <c r="D150" t="s">
        <v>208</v>
      </c>
      <c r="E150" t="str">
        <f t="shared" si="4"/>
        <v>1</v>
      </c>
      <c r="H150">
        <v>3</v>
      </c>
      <c r="I150" t="str">
        <f t="shared" si="5"/>
        <v>1</v>
      </c>
      <c r="O150">
        <v>-3</v>
      </c>
    </row>
    <row r="151" spans="1:15">
      <c r="A151" s="1">
        <v>149</v>
      </c>
      <c r="B151" t="s">
        <v>1406</v>
      </c>
      <c r="C151" t="s">
        <v>204</v>
      </c>
      <c r="D151" t="s">
        <v>208</v>
      </c>
      <c r="E151" t="str">
        <f t="shared" si="4"/>
        <v>1</v>
      </c>
      <c r="H151">
        <v>2</v>
      </c>
      <c r="I151" t="str">
        <f t="shared" si="5"/>
        <v>1</v>
      </c>
      <c r="O151">
        <v>2</v>
      </c>
    </row>
    <row r="152" spans="1:15">
      <c r="A152" s="1">
        <v>150</v>
      </c>
      <c r="B152" t="s">
        <v>281</v>
      </c>
      <c r="C152" t="s">
        <v>204</v>
      </c>
      <c r="D152" t="s">
        <v>207</v>
      </c>
      <c r="E152" t="str">
        <f t="shared" si="4"/>
        <v>-1</v>
      </c>
      <c r="H152">
        <v>-2</v>
      </c>
      <c r="I152" t="str">
        <f t="shared" si="5"/>
        <v>-1</v>
      </c>
      <c r="O152">
        <v>-1</v>
      </c>
    </row>
    <row r="153" spans="1:15">
      <c r="A153" s="1">
        <v>151</v>
      </c>
      <c r="B153" t="s">
        <v>1407</v>
      </c>
      <c r="C153" t="s">
        <v>203</v>
      </c>
      <c r="D153" t="s">
        <v>208</v>
      </c>
      <c r="E153" t="str">
        <f t="shared" si="4"/>
        <v>1</v>
      </c>
      <c r="H153">
        <v>-1</v>
      </c>
      <c r="I153" t="str">
        <f t="shared" si="5"/>
        <v>-1</v>
      </c>
      <c r="O153">
        <v>-1</v>
      </c>
    </row>
    <row r="154" spans="1:15">
      <c r="A154" s="1">
        <v>152</v>
      </c>
      <c r="B154" t="s">
        <v>282</v>
      </c>
      <c r="C154" t="s">
        <v>204</v>
      </c>
      <c r="D154" t="s">
        <v>208</v>
      </c>
      <c r="E154" t="str">
        <f t="shared" si="4"/>
        <v>1</v>
      </c>
      <c r="H154">
        <v>2</v>
      </c>
      <c r="I154" t="str">
        <f t="shared" si="5"/>
        <v>1</v>
      </c>
      <c r="O154">
        <v>1</v>
      </c>
    </row>
    <row r="155" spans="1:15">
      <c r="A155" s="1">
        <v>153</v>
      </c>
      <c r="B155" t="s">
        <v>18</v>
      </c>
      <c r="C155" t="s">
        <v>204</v>
      </c>
      <c r="D155" t="s">
        <v>208</v>
      </c>
      <c r="E155" t="str">
        <f t="shared" si="4"/>
        <v>1</v>
      </c>
      <c r="H155">
        <v>-1</v>
      </c>
      <c r="I155" t="str">
        <f t="shared" si="5"/>
        <v>-1</v>
      </c>
      <c r="O155">
        <v>1</v>
      </c>
    </row>
    <row r="156" spans="1:15">
      <c r="A156" s="1">
        <v>154</v>
      </c>
      <c r="B156" t="s">
        <v>1409</v>
      </c>
      <c r="C156" t="s">
        <v>202</v>
      </c>
      <c r="D156" t="s">
        <v>207</v>
      </c>
      <c r="E156" t="str">
        <f t="shared" si="4"/>
        <v>-1</v>
      </c>
      <c r="H156">
        <v>4</v>
      </c>
      <c r="I156" t="str">
        <f t="shared" si="5"/>
        <v>1</v>
      </c>
      <c r="O156">
        <v>2</v>
      </c>
    </row>
    <row r="157" spans="1:15">
      <c r="A157" s="1">
        <v>155</v>
      </c>
      <c r="B157" t="s">
        <v>1408</v>
      </c>
      <c r="C157" t="s">
        <v>204</v>
      </c>
      <c r="D157" t="s">
        <v>208</v>
      </c>
      <c r="E157" t="str">
        <f t="shared" si="4"/>
        <v>1</v>
      </c>
      <c r="H157">
        <v>1</v>
      </c>
      <c r="I157" t="str">
        <f t="shared" si="5"/>
        <v>1</v>
      </c>
      <c r="O157">
        <v>1</v>
      </c>
    </row>
    <row r="158" spans="1:15">
      <c r="A158" s="1">
        <v>156</v>
      </c>
      <c r="B158" t="s">
        <v>283</v>
      </c>
      <c r="C158" t="s">
        <v>203</v>
      </c>
      <c r="D158" t="s">
        <v>208</v>
      </c>
      <c r="E158" t="str">
        <f t="shared" si="4"/>
        <v>1</v>
      </c>
      <c r="H158">
        <v>2</v>
      </c>
      <c r="I158" t="str">
        <f t="shared" si="5"/>
        <v>1</v>
      </c>
      <c r="O158">
        <v>1</v>
      </c>
    </row>
    <row r="159" spans="1:15">
      <c r="A159" s="1">
        <v>157</v>
      </c>
      <c r="B159" t="s">
        <v>284</v>
      </c>
      <c r="C159" t="s">
        <v>205</v>
      </c>
      <c r="D159" t="s">
        <v>208</v>
      </c>
      <c r="E159" t="str">
        <f t="shared" si="4"/>
        <v>1</v>
      </c>
      <c r="H159">
        <v>2</v>
      </c>
      <c r="I159" t="str">
        <f t="shared" si="5"/>
        <v>1</v>
      </c>
      <c r="O159">
        <v>1</v>
      </c>
    </row>
    <row r="160" spans="1:15">
      <c r="A160" s="1">
        <v>158</v>
      </c>
      <c r="B160" t="s">
        <v>19</v>
      </c>
      <c r="C160" t="s">
        <v>203</v>
      </c>
      <c r="D160" t="s">
        <v>208</v>
      </c>
      <c r="E160" t="str">
        <f t="shared" si="4"/>
        <v>1</v>
      </c>
      <c r="H160">
        <v>1</v>
      </c>
      <c r="I160" t="str">
        <f t="shared" si="5"/>
        <v>1</v>
      </c>
      <c r="O160">
        <v>1</v>
      </c>
    </row>
    <row r="161" spans="1:15">
      <c r="A161" s="1">
        <v>159</v>
      </c>
      <c r="B161" t="s">
        <v>20</v>
      </c>
      <c r="C161" t="s">
        <v>202</v>
      </c>
      <c r="D161" t="s">
        <v>207</v>
      </c>
      <c r="E161" t="str">
        <f t="shared" si="4"/>
        <v>-1</v>
      </c>
      <c r="H161">
        <v>-1</v>
      </c>
      <c r="I161" t="str">
        <f t="shared" si="5"/>
        <v>-1</v>
      </c>
      <c r="O161">
        <v>-1</v>
      </c>
    </row>
    <row r="162" spans="1:15">
      <c r="A162" s="1">
        <v>160</v>
      </c>
      <c r="B162" t="s">
        <v>285</v>
      </c>
      <c r="C162" t="s">
        <v>203</v>
      </c>
      <c r="D162" t="s">
        <v>208</v>
      </c>
      <c r="E162" t="str">
        <f t="shared" si="4"/>
        <v>1</v>
      </c>
      <c r="H162">
        <v>1</v>
      </c>
      <c r="I162" t="str">
        <f t="shared" si="5"/>
        <v>1</v>
      </c>
      <c r="O162">
        <v>1</v>
      </c>
    </row>
    <row r="163" spans="1:15">
      <c r="A163" s="1">
        <v>161</v>
      </c>
      <c r="B163" t="s">
        <v>21</v>
      </c>
      <c r="C163" t="s">
        <v>203</v>
      </c>
      <c r="D163" t="s">
        <v>208</v>
      </c>
      <c r="E163" t="str">
        <f t="shared" si="4"/>
        <v>1</v>
      </c>
      <c r="H163">
        <v>1</v>
      </c>
      <c r="I163" t="str">
        <f t="shared" si="5"/>
        <v>1</v>
      </c>
      <c r="O163">
        <v>1</v>
      </c>
    </row>
    <row r="164" spans="1:15">
      <c r="A164" s="1">
        <v>162</v>
      </c>
      <c r="B164" t="s">
        <v>1410</v>
      </c>
      <c r="C164" t="s">
        <v>204</v>
      </c>
      <c r="D164" t="s">
        <v>208</v>
      </c>
      <c r="E164" t="str">
        <f t="shared" si="4"/>
        <v>1</v>
      </c>
      <c r="H164">
        <v>1</v>
      </c>
      <c r="I164" t="str">
        <f t="shared" si="5"/>
        <v>1</v>
      </c>
      <c r="O164">
        <v>1</v>
      </c>
    </row>
    <row r="165" spans="1:15">
      <c r="A165" s="1">
        <v>163</v>
      </c>
      <c r="B165" t="s">
        <v>22</v>
      </c>
      <c r="C165" t="s">
        <v>204</v>
      </c>
      <c r="D165" t="s">
        <v>207</v>
      </c>
      <c r="E165" t="str">
        <f t="shared" si="4"/>
        <v>-1</v>
      </c>
      <c r="H165">
        <v>1</v>
      </c>
      <c r="I165" t="str">
        <f t="shared" si="5"/>
        <v>1</v>
      </c>
      <c r="O165">
        <v>1</v>
      </c>
    </row>
    <row r="166" spans="1:15">
      <c r="A166" s="1">
        <v>164</v>
      </c>
      <c r="B166" t="s">
        <v>23</v>
      </c>
      <c r="C166" t="s">
        <v>203</v>
      </c>
      <c r="D166" t="s">
        <v>208</v>
      </c>
      <c r="E166" t="str">
        <f t="shared" si="4"/>
        <v>1</v>
      </c>
      <c r="H166">
        <v>2</v>
      </c>
      <c r="I166" t="str">
        <f t="shared" si="5"/>
        <v>1</v>
      </c>
      <c r="O166">
        <v>1</v>
      </c>
    </row>
    <row r="167" spans="1:15">
      <c r="A167" s="1">
        <v>165</v>
      </c>
      <c r="B167" t="s">
        <v>1411</v>
      </c>
      <c r="C167" t="s">
        <v>203</v>
      </c>
      <c r="D167" t="s">
        <v>208</v>
      </c>
      <c r="E167" t="str">
        <f t="shared" si="4"/>
        <v>1</v>
      </c>
      <c r="H167">
        <v>1</v>
      </c>
      <c r="I167" t="str">
        <f t="shared" si="5"/>
        <v>1</v>
      </c>
      <c r="O167">
        <v>-1</v>
      </c>
    </row>
    <row r="168" spans="1:15">
      <c r="A168" s="1">
        <v>166</v>
      </c>
      <c r="B168" t="s">
        <v>286</v>
      </c>
      <c r="C168" t="s">
        <v>203</v>
      </c>
      <c r="D168" t="s">
        <v>208</v>
      </c>
      <c r="E168" t="str">
        <f t="shared" si="4"/>
        <v>1</v>
      </c>
      <c r="H168">
        <v>1</v>
      </c>
      <c r="I168" t="str">
        <f t="shared" si="5"/>
        <v>1</v>
      </c>
      <c r="O168">
        <v>1</v>
      </c>
    </row>
    <row r="169" spans="1:15">
      <c r="A169" s="1">
        <v>167</v>
      </c>
      <c r="B169" t="s">
        <v>1412</v>
      </c>
      <c r="C169" t="s">
        <v>203</v>
      </c>
      <c r="D169" t="s">
        <v>209</v>
      </c>
      <c r="E169" t="str">
        <f t="shared" si="4"/>
        <v>0</v>
      </c>
      <c r="H169">
        <v>1</v>
      </c>
      <c r="I169" t="str">
        <f t="shared" si="5"/>
        <v>1</v>
      </c>
      <c r="O169">
        <v>1</v>
      </c>
    </row>
    <row r="170" spans="1:15">
      <c r="A170" s="1">
        <v>168</v>
      </c>
      <c r="B170" t="s">
        <v>287</v>
      </c>
      <c r="C170" t="s">
        <v>203</v>
      </c>
      <c r="D170" t="s">
        <v>208</v>
      </c>
      <c r="E170" t="str">
        <f t="shared" si="4"/>
        <v>1</v>
      </c>
      <c r="H170">
        <v>3</v>
      </c>
      <c r="I170" t="str">
        <f t="shared" si="5"/>
        <v>1</v>
      </c>
      <c r="O170">
        <v>3</v>
      </c>
    </row>
    <row r="171" spans="1:15">
      <c r="A171" s="1">
        <v>169</v>
      </c>
      <c r="B171" t="s">
        <v>288</v>
      </c>
      <c r="C171" t="s">
        <v>206</v>
      </c>
      <c r="D171" t="s">
        <v>207</v>
      </c>
      <c r="E171" t="str">
        <f t="shared" si="4"/>
        <v>-1</v>
      </c>
      <c r="H171">
        <v>-1</v>
      </c>
      <c r="I171" t="str">
        <f t="shared" si="5"/>
        <v>-1</v>
      </c>
      <c r="O171">
        <v>-1</v>
      </c>
    </row>
    <row r="172" spans="1:15">
      <c r="A172" s="1">
        <v>170</v>
      </c>
      <c r="B172" t="s">
        <v>1413</v>
      </c>
      <c r="C172" t="s">
        <v>204</v>
      </c>
      <c r="D172" t="s">
        <v>209</v>
      </c>
      <c r="E172" t="str">
        <f t="shared" si="4"/>
        <v>0</v>
      </c>
      <c r="H172">
        <v>1</v>
      </c>
      <c r="I172" t="str">
        <f t="shared" si="5"/>
        <v>1</v>
      </c>
      <c r="O172">
        <v>1</v>
      </c>
    </row>
    <row r="173" spans="1:15">
      <c r="A173" s="1">
        <v>171</v>
      </c>
      <c r="B173" t="s">
        <v>1414</v>
      </c>
      <c r="C173" t="s">
        <v>204</v>
      </c>
      <c r="D173" t="s">
        <v>208</v>
      </c>
      <c r="E173" t="str">
        <f t="shared" si="4"/>
        <v>1</v>
      </c>
      <c r="H173">
        <v>1</v>
      </c>
      <c r="I173" t="str">
        <f t="shared" si="5"/>
        <v>1</v>
      </c>
      <c r="O173">
        <v>-1</v>
      </c>
    </row>
    <row r="174" spans="1:15">
      <c r="A174" s="1">
        <v>172</v>
      </c>
      <c r="B174" t="s">
        <v>1415</v>
      </c>
      <c r="C174" t="s">
        <v>202</v>
      </c>
      <c r="D174" t="s">
        <v>207</v>
      </c>
      <c r="E174" t="str">
        <f t="shared" si="4"/>
        <v>-1</v>
      </c>
      <c r="H174">
        <v>-1</v>
      </c>
      <c r="I174" t="str">
        <f t="shared" si="5"/>
        <v>-1</v>
      </c>
      <c r="O174">
        <v>-1</v>
      </c>
    </row>
    <row r="175" spans="1:15">
      <c r="A175" s="1">
        <v>173</v>
      </c>
      <c r="B175" t="s">
        <v>1416</v>
      </c>
      <c r="C175" t="s">
        <v>203</v>
      </c>
      <c r="D175" t="s">
        <v>208</v>
      </c>
      <c r="E175" t="str">
        <f t="shared" si="4"/>
        <v>1</v>
      </c>
      <c r="H175">
        <v>1</v>
      </c>
      <c r="I175" t="str">
        <f t="shared" si="5"/>
        <v>1</v>
      </c>
      <c r="O175">
        <v>1</v>
      </c>
    </row>
    <row r="176" spans="1:15">
      <c r="A176" s="1">
        <v>174</v>
      </c>
      <c r="B176" t="s">
        <v>289</v>
      </c>
      <c r="C176" t="s">
        <v>204</v>
      </c>
      <c r="D176" t="s">
        <v>208</v>
      </c>
      <c r="E176" t="str">
        <f t="shared" si="4"/>
        <v>1</v>
      </c>
      <c r="H176">
        <v>1</v>
      </c>
      <c r="I176" t="str">
        <f t="shared" si="5"/>
        <v>1</v>
      </c>
      <c r="O176">
        <v>1</v>
      </c>
    </row>
    <row r="177" spans="1:15">
      <c r="A177" s="1">
        <v>175</v>
      </c>
      <c r="B177" t="s">
        <v>1417</v>
      </c>
      <c r="C177" t="s">
        <v>203</v>
      </c>
      <c r="D177" t="s">
        <v>207</v>
      </c>
      <c r="E177" t="str">
        <f t="shared" si="4"/>
        <v>-1</v>
      </c>
      <c r="H177">
        <v>-2</v>
      </c>
      <c r="I177" t="str">
        <f t="shared" si="5"/>
        <v>-1</v>
      </c>
      <c r="O177">
        <v>1</v>
      </c>
    </row>
    <row r="178" spans="1:15">
      <c r="A178" s="1">
        <v>176</v>
      </c>
      <c r="B178" t="s">
        <v>1417</v>
      </c>
      <c r="C178" t="s">
        <v>202</v>
      </c>
      <c r="D178" t="s">
        <v>207</v>
      </c>
      <c r="E178" t="str">
        <f t="shared" si="4"/>
        <v>-1</v>
      </c>
      <c r="H178">
        <v>-2</v>
      </c>
      <c r="I178" t="str">
        <f t="shared" si="5"/>
        <v>-1</v>
      </c>
      <c r="O178">
        <v>1</v>
      </c>
    </row>
    <row r="179" spans="1:15">
      <c r="A179" s="1">
        <v>177</v>
      </c>
      <c r="B179" t="s">
        <v>24</v>
      </c>
      <c r="C179" t="s">
        <v>203</v>
      </c>
      <c r="D179" t="s">
        <v>208</v>
      </c>
      <c r="E179" t="str">
        <f t="shared" si="4"/>
        <v>1</v>
      </c>
      <c r="H179">
        <v>1</v>
      </c>
      <c r="I179" t="str">
        <f t="shared" si="5"/>
        <v>1</v>
      </c>
      <c r="O179">
        <v>-1</v>
      </c>
    </row>
    <row r="180" spans="1:15">
      <c r="A180" s="1">
        <v>178</v>
      </c>
      <c r="B180" t="s">
        <v>24</v>
      </c>
      <c r="C180" t="s">
        <v>205</v>
      </c>
      <c r="D180" t="s">
        <v>208</v>
      </c>
      <c r="E180" t="str">
        <f t="shared" si="4"/>
        <v>1</v>
      </c>
      <c r="H180">
        <v>1</v>
      </c>
      <c r="I180" t="str">
        <f t="shared" si="5"/>
        <v>1</v>
      </c>
      <c r="O180">
        <v>-1</v>
      </c>
    </row>
    <row r="181" spans="1:15">
      <c r="A181" s="1">
        <v>179</v>
      </c>
      <c r="B181" t="s">
        <v>25</v>
      </c>
      <c r="C181" t="s">
        <v>204</v>
      </c>
      <c r="D181" t="s">
        <v>207</v>
      </c>
      <c r="E181" t="str">
        <f t="shared" si="4"/>
        <v>-1</v>
      </c>
      <c r="H181">
        <v>1</v>
      </c>
      <c r="I181" t="str">
        <f t="shared" si="5"/>
        <v>1</v>
      </c>
      <c r="O181">
        <v>1</v>
      </c>
    </row>
    <row r="182" spans="1:15">
      <c r="A182" s="1">
        <v>180</v>
      </c>
      <c r="B182" t="s">
        <v>1418</v>
      </c>
      <c r="C182" t="s">
        <v>203</v>
      </c>
      <c r="D182" t="s">
        <v>208</v>
      </c>
      <c r="E182" t="str">
        <f t="shared" si="4"/>
        <v>1</v>
      </c>
      <c r="H182">
        <v>1</v>
      </c>
      <c r="I182" t="str">
        <f t="shared" si="5"/>
        <v>1</v>
      </c>
      <c r="O182">
        <v>-1</v>
      </c>
    </row>
    <row r="183" spans="1:15">
      <c r="A183" s="1">
        <v>181</v>
      </c>
      <c r="B183" t="s">
        <v>1418</v>
      </c>
      <c r="C183" t="s">
        <v>205</v>
      </c>
      <c r="D183" t="s">
        <v>210</v>
      </c>
      <c r="E183" t="str">
        <f t="shared" si="4"/>
        <v>0</v>
      </c>
      <c r="H183">
        <v>-1</v>
      </c>
      <c r="I183" t="str">
        <f t="shared" si="5"/>
        <v>-1</v>
      </c>
      <c r="O183">
        <v>-1</v>
      </c>
    </row>
    <row r="184" spans="1:15">
      <c r="A184" s="1">
        <v>182</v>
      </c>
      <c r="B184" t="s">
        <v>1419</v>
      </c>
      <c r="C184" t="s">
        <v>206</v>
      </c>
      <c r="D184" t="s">
        <v>208</v>
      </c>
      <c r="E184" t="str">
        <f t="shared" si="4"/>
        <v>1</v>
      </c>
      <c r="H184">
        <v>1</v>
      </c>
      <c r="I184" t="str">
        <f t="shared" si="5"/>
        <v>1</v>
      </c>
      <c r="O184">
        <v>1</v>
      </c>
    </row>
    <row r="185" spans="1:15">
      <c r="A185" s="1">
        <v>183</v>
      </c>
      <c r="B185" t="s">
        <v>1420</v>
      </c>
      <c r="C185" t="s">
        <v>203</v>
      </c>
      <c r="D185" t="s">
        <v>207</v>
      </c>
      <c r="E185" t="str">
        <f t="shared" si="4"/>
        <v>-1</v>
      </c>
      <c r="H185">
        <v>1</v>
      </c>
      <c r="I185" t="str">
        <f t="shared" si="5"/>
        <v>1</v>
      </c>
      <c r="O185">
        <v>-1</v>
      </c>
    </row>
    <row r="186" spans="1:15">
      <c r="A186" s="1">
        <v>184</v>
      </c>
      <c r="B186" t="s">
        <v>1421</v>
      </c>
      <c r="C186" t="s">
        <v>204</v>
      </c>
      <c r="D186" t="s">
        <v>208</v>
      </c>
      <c r="E186" t="str">
        <f t="shared" si="4"/>
        <v>1</v>
      </c>
      <c r="H186">
        <v>1</v>
      </c>
      <c r="I186" t="str">
        <f t="shared" si="5"/>
        <v>1</v>
      </c>
      <c r="O186">
        <v>1</v>
      </c>
    </row>
    <row r="187" spans="1:15">
      <c r="A187" s="1">
        <v>185</v>
      </c>
      <c r="B187" t="s">
        <v>290</v>
      </c>
      <c r="C187" t="s">
        <v>203</v>
      </c>
      <c r="D187" t="s">
        <v>208</v>
      </c>
      <c r="E187" t="str">
        <f t="shared" si="4"/>
        <v>1</v>
      </c>
      <c r="H187">
        <v>1</v>
      </c>
      <c r="I187" t="str">
        <f t="shared" si="5"/>
        <v>1</v>
      </c>
      <c r="O187">
        <v>1</v>
      </c>
    </row>
    <row r="188" spans="1:15">
      <c r="A188" s="1">
        <v>186</v>
      </c>
      <c r="B188" t="s">
        <v>290</v>
      </c>
      <c r="C188" t="s">
        <v>204</v>
      </c>
      <c r="D188" t="s">
        <v>208</v>
      </c>
      <c r="E188" t="str">
        <f t="shared" si="4"/>
        <v>1</v>
      </c>
      <c r="H188">
        <v>1</v>
      </c>
      <c r="I188" t="str">
        <f t="shared" si="5"/>
        <v>1</v>
      </c>
      <c r="O188">
        <v>1</v>
      </c>
    </row>
    <row r="189" spans="1:15">
      <c r="A189" s="1">
        <v>187</v>
      </c>
      <c r="B189" t="s">
        <v>291</v>
      </c>
      <c r="C189" t="s">
        <v>202</v>
      </c>
      <c r="D189" t="s">
        <v>208</v>
      </c>
      <c r="E189" t="str">
        <f t="shared" si="4"/>
        <v>1</v>
      </c>
      <c r="H189">
        <v>2</v>
      </c>
      <c r="I189" t="str">
        <f t="shared" si="5"/>
        <v>1</v>
      </c>
      <c r="O189">
        <v>-1</v>
      </c>
    </row>
    <row r="190" spans="1:15">
      <c r="A190" s="1">
        <v>188</v>
      </c>
      <c r="B190" t="s">
        <v>26</v>
      </c>
      <c r="C190" t="s">
        <v>203</v>
      </c>
      <c r="D190" t="s">
        <v>208</v>
      </c>
      <c r="E190" t="str">
        <f t="shared" si="4"/>
        <v>1</v>
      </c>
      <c r="H190">
        <v>1</v>
      </c>
      <c r="I190" t="str">
        <f t="shared" si="5"/>
        <v>1</v>
      </c>
      <c r="O190">
        <v>1</v>
      </c>
    </row>
    <row r="191" spans="1:15">
      <c r="A191" s="1">
        <v>189</v>
      </c>
      <c r="B191" t="s">
        <v>1033</v>
      </c>
      <c r="C191" t="s">
        <v>203</v>
      </c>
      <c r="D191" t="s">
        <v>210</v>
      </c>
      <c r="E191" t="str">
        <f t="shared" si="4"/>
        <v>0</v>
      </c>
      <c r="H191">
        <v>0</v>
      </c>
      <c r="I191" t="str">
        <f t="shared" si="5"/>
        <v>0</v>
      </c>
      <c r="O191">
        <v>-1</v>
      </c>
    </row>
    <row r="192" spans="1:15">
      <c r="A192" s="1">
        <v>190</v>
      </c>
      <c r="B192" t="s">
        <v>1034</v>
      </c>
      <c r="C192" t="s">
        <v>202</v>
      </c>
      <c r="D192" t="s">
        <v>210</v>
      </c>
      <c r="E192" t="str">
        <f t="shared" si="4"/>
        <v>0</v>
      </c>
      <c r="H192">
        <v>0</v>
      </c>
      <c r="I192" t="str">
        <f t="shared" si="5"/>
        <v>0</v>
      </c>
      <c r="O192">
        <v>1</v>
      </c>
    </row>
    <row r="193" spans="1:15">
      <c r="A193" s="1">
        <v>191</v>
      </c>
      <c r="B193" t="s">
        <v>1035</v>
      </c>
      <c r="C193" t="s">
        <v>204</v>
      </c>
      <c r="D193" t="s">
        <v>208</v>
      </c>
      <c r="E193" t="str">
        <f t="shared" si="4"/>
        <v>1</v>
      </c>
      <c r="H193">
        <v>1</v>
      </c>
      <c r="I193" t="str">
        <f t="shared" si="5"/>
        <v>1</v>
      </c>
      <c r="O193">
        <v>-1</v>
      </c>
    </row>
    <row r="194" spans="1:15">
      <c r="A194" s="1">
        <v>192</v>
      </c>
      <c r="B194" t="s">
        <v>1036</v>
      </c>
      <c r="C194" t="s">
        <v>204</v>
      </c>
      <c r="D194" t="s">
        <v>209</v>
      </c>
      <c r="E194" t="str">
        <f t="shared" si="4"/>
        <v>0</v>
      </c>
      <c r="H194">
        <v>1</v>
      </c>
      <c r="I194" t="str">
        <f t="shared" si="5"/>
        <v>1</v>
      </c>
      <c r="O194">
        <v>1</v>
      </c>
    </row>
    <row r="195" spans="1:15">
      <c r="A195" s="1">
        <v>193</v>
      </c>
      <c r="B195" t="s">
        <v>292</v>
      </c>
      <c r="C195" t="s">
        <v>203</v>
      </c>
      <c r="D195" t="s">
        <v>208</v>
      </c>
      <c r="E195" t="str">
        <f t="shared" ref="E195:E258" si="6">IF(D195="positive","1",IF(D195="negative","-1",IF(D195="neutral","0", IF(D195="conflict","0"))))</f>
        <v>1</v>
      </c>
      <c r="H195">
        <v>1</v>
      </c>
      <c r="I195" t="str">
        <f t="shared" ref="I195:I258" si="7">IF(H195&gt;0,"1",IF(H195&lt;0,"-1",IF(H195=0,"0")))</f>
        <v>1</v>
      </c>
      <c r="O195">
        <v>1</v>
      </c>
    </row>
    <row r="196" spans="1:15">
      <c r="A196" s="1">
        <v>194</v>
      </c>
      <c r="B196" t="s">
        <v>292</v>
      </c>
      <c r="C196" t="s">
        <v>205</v>
      </c>
      <c r="D196" t="s">
        <v>208</v>
      </c>
      <c r="E196" t="str">
        <f t="shared" si="6"/>
        <v>1</v>
      </c>
      <c r="H196">
        <v>1</v>
      </c>
      <c r="I196" t="str">
        <f t="shared" si="7"/>
        <v>1</v>
      </c>
      <c r="O196">
        <v>1</v>
      </c>
    </row>
    <row r="197" spans="1:15">
      <c r="A197" s="1">
        <v>195</v>
      </c>
      <c r="B197" t="s">
        <v>293</v>
      </c>
      <c r="C197" t="s">
        <v>202</v>
      </c>
      <c r="D197" t="s">
        <v>208</v>
      </c>
      <c r="E197" t="str">
        <f t="shared" si="6"/>
        <v>1</v>
      </c>
      <c r="H197">
        <v>1</v>
      </c>
      <c r="I197" t="str">
        <f t="shared" si="7"/>
        <v>1</v>
      </c>
      <c r="O197">
        <v>1</v>
      </c>
    </row>
    <row r="198" spans="1:15">
      <c r="A198" s="1">
        <v>196</v>
      </c>
      <c r="B198" t="s">
        <v>1422</v>
      </c>
      <c r="C198" t="s">
        <v>206</v>
      </c>
      <c r="D198" t="s">
        <v>210</v>
      </c>
      <c r="E198" t="str">
        <f t="shared" si="6"/>
        <v>0</v>
      </c>
      <c r="H198">
        <v>-2</v>
      </c>
      <c r="I198" t="str">
        <f t="shared" si="7"/>
        <v>-1</v>
      </c>
      <c r="O198">
        <v>-1</v>
      </c>
    </row>
    <row r="199" spans="1:15">
      <c r="A199" s="1">
        <v>197</v>
      </c>
      <c r="B199" t="s">
        <v>1423</v>
      </c>
      <c r="C199" t="s">
        <v>206</v>
      </c>
      <c r="D199" t="s">
        <v>208</v>
      </c>
      <c r="E199" t="str">
        <f t="shared" si="6"/>
        <v>1</v>
      </c>
      <c r="H199">
        <v>2</v>
      </c>
      <c r="I199" t="str">
        <f t="shared" si="7"/>
        <v>1</v>
      </c>
      <c r="O199">
        <v>1</v>
      </c>
    </row>
    <row r="200" spans="1:15">
      <c r="A200" s="1">
        <v>198</v>
      </c>
      <c r="B200" t="s">
        <v>27</v>
      </c>
      <c r="C200" t="s">
        <v>204</v>
      </c>
      <c r="D200" t="s">
        <v>207</v>
      </c>
      <c r="E200" t="str">
        <f t="shared" si="6"/>
        <v>-1</v>
      </c>
      <c r="H200">
        <v>2</v>
      </c>
      <c r="I200" t="str">
        <f t="shared" si="7"/>
        <v>1</v>
      </c>
      <c r="O200">
        <v>2</v>
      </c>
    </row>
    <row r="201" spans="1:15">
      <c r="A201" s="1">
        <v>199</v>
      </c>
      <c r="B201" t="s">
        <v>28</v>
      </c>
      <c r="C201" t="s">
        <v>203</v>
      </c>
      <c r="D201" t="s">
        <v>208</v>
      </c>
      <c r="E201" t="str">
        <f t="shared" si="6"/>
        <v>1</v>
      </c>
      <c r="H201">
        <v>2</v>
      </c>
      <c r="I201" t="str">
        <f t="shared" si="7"/>
        <v>1</v>
      </c>
      <c r="O201">
        <v>1</v>
      </c>
    </row>
    <row r="202" spans="1:15">
      <c r="A202" s="1">
        <v>200</v>
      </c>
      <c r="B202" t="s">
        <v>29</v>
      </c>
      <c r="C202" t="s">
        <v>203</v>
      </c>
      <c r="D202" t="s">
        <v>207</v>
      </c>
      <c r="E202" t="str">
        <f t="shared" si="6"/>
        <v>-1</v>
      </c>
      <c r="H202">
        <v>-2</v>
      </c>
      <c r="I202" t="str">
        <f t="shared" si="7"/>
        <v>-1</v>
      </c>
      <c r="O202">
        <v>-1</v>
      </c>
    </row>
    <row r="203" spans="1:15">
      <c r="A203" s="1">
        <v>201</v>
      </c>
      <c r="B203" t="s">
        <v>30</v>
      </c>
      <c r="C203" t="s">
        <v>206</v>
      </c>
      <c r="D203" t="s">
        <v>207</v>
      </c>
      <c r="E203" t="str">
        <f t="shared" si="6"/>
        <v>-1</v>
      </c>
      <c r="H203">
        <v>1</v>
      </c>
      <c r="I203" t="str">
        <f t="shared" si="7"/>
        <v>1</v>
      </c>
      <c r="O203">
        <v>1</v>
      </c>
    </row>
    <row r="204" spans="1:15">
      <c r="A204" s="1">
        <v>202</v>
      </c>
      <c r="B204" t="s">
        <v>31</v>
      </c>
      <c r="C204" t="s">
        <v>203</v>
      </c>
      <c r="D204" t="s">
        <v>208</v>
      </c>
      <c r="E204" t="str">
        <f t="shared" si="6"/>
        <v>1</v>
      </c>
      <c r="H204">
        <v>2</v>
      </c>
      <c r="I204" t="str">
        <f t="shared" si="7"/>
        <v>1</v>
      </c>
      <c r="O204">
        <v>1</v>
      </c>
    </row>
    <row r="205" spans="1:15">
      <c r="A205" s="1">
        <v>203</v>
      </c>
      <c r="B205" t="s">
        <v>1424</v>
      </c>
      <c r="C205" t="s">
        <v>204</v>
      </c>
      <c r="D205" t="s">
        <v>208</v>
      </c>
      <c r="E205" t="str">
        <f t="shared" si="6"/>
        <v>1</v>
      </c>
      <c r="H205">
        <v>1</v>
      </c>
      <c r="I205" t="str">
        <f t="shared" si="7"/>
        <v>1</v>
      </c>
      <c r="O205">
        <v>1</v>
      </c>
    </row>
    <row r="206" spans="1:15">
      <c r="A206" s="1">
        <v>204</v>
      </c>
      <c r="B206" t="s">
        <v>294</v>
      </c>
      <c r="C206" t="s">
        <v>203</v>
      </c>
      <c r="D206" t="s">
        <v>208</v>
      </c>
      <c r="E206" t="str">
        <f t="shared" si="6"/>
        <v>1</v>
      </c>
      <c r="H206">
        <v>2</v>
      </c>
      <c r="I206" t="str">
        <f t="shared" si="7"/>
        <v>1</v>
      </c>
      <c r="O206">
        <v>1</v>
      </c>
    </row>
    <row r="207" spans="1:15">
      <c r="A207" s="1">
        <v>205</v>
      </c>
      <c r="B207" t="s">
        <v>32</v>
      </c>
      <c r="C207" t="s">
        <v>203</v>
      </c>
      <c r="D207" t="s">
        <v>208</v>
      </c>
      <c r="E207" t="str">
        <f t="shared" si="6"/>
        <v>1</v>
      </c>
      <c r="H207">
        <v>1</v>
      </c>
      <c r="I207" t="str">
        <f t="shared" si="7"/>
        <v>1</v>
      </c>
      <c r="O207">
        <v>1</v>
      </c>
    </row>
    <row r="208" spans="1:15">
      <c r="A208" s="1">
        <v>206</v>
      </c>
      <c r="B208" t="s">
        <v>32</v>
      </c>
      <c r="C208" t="s">
        <v>206</v>
      </c>
      <c r="D208" t="s">
        <v>208</v>
      </c>
      <c r="E208" t="str">
        <f t="shared" si="6"/>
        <v>1</v>
      </c>
      <c r="H208">
        <v>1</v>
      </c>
      <c r="I208" t="str">
        <f t="shared" si="7"/>
        <v>1</v>
      </c>
      <c r="O208">
        <v>1</v>
      </c>
    </row>
    <row r="209" spans="1:15">
      <c r="A209" s="1">
        <v>207</v>
      </c>
      <c r="B209" t="s">
        <v>32</v>
      </c>
      <c r="C209" t="s">
        <v>205</v>
      </c>
      <c r="D209" t="s">
        <v>208</v>
      </c>
      <c r="E209" t="str">
        <f t="shared" si="6"/>
        <v>1</v>
      </c>
      <c r="H209">
        <v>1</v>
      </c>
      <c r="I209" t="str">
        <f t="shared" si="7"/>
        <v>1</v>
      </c>
      <c r="O209">
        <v>1</v>
      </c>
    </row>
    <row r="210" spans="1:15">
      <c r="A210" s="1">
        <v>208</v>
      </c>
      <c r="B210" t="s">
        <v>295</v>
      </c>
      <c r="C210" t="s">
        <v>203</v>
      </c>
      <c r="D210" t="s">
        <v>208</v>
      </c>
      <c r="E210" t="str">
        <f t="shared" si="6"/>
        <v>1</v>
      </c>
      <c r="H210">
        <v>2</v>
      </c>
      <c r="I210" t="str">
        <f t="shared" si="7"/>
        <v>1</v>
      </c>
      <c r="O210">
        <v>1</v>
      </c>
    </row>
    <row r="211" spans="1:15">
      <c r="A211" s="1">
        <v>209</v>
      </c>
      <c r="B211" t="s">
        <v>33</v>
      </c>
      <c r="C211" t="s">
        <v>203</v>
      </c>
      <c r="D211" t="s">
        <v>207</v>
      </c>
      <c r="E211" t="str">
        <f t="shared" si="6"/>
        <v>-1</v>
      </c>
      <c r="H211">
        <v>-2</v>
      </c>
      <c r="I211" t="str">
        <f t="shared" si="7"/>
        <v>-1</v>
      </c>
      <c r="O211">
        <v>-1</v>
      </c>
    </row>
    <row r="212" spans="1:15">
      <c r="A212" s="1">
        <v>210</v>
      </c>
      <c r="B212" t="s">
        <v>296</v>
      </c>
      <c r="C212" t="s">
        <v>203</v>
      </c>
      <c r="D212" t="s">
        <v>208</v>
      </c>
      <c r="E212" t="str">
        <f t="shared" si="6"/>
        <v>1</v>
      </c>
      <c r="H212">
        <v>2</v>
      </c>
      <c r="I212" t="str">
        <f t="shared" si="7"/>
        <v>1</v>
      </c>
      <c r="O212">
        <v>1</v>
      </c>
    </row>
    <row r="213" spans="1:15">
      <c r="A213" s="1">
        <v>211</v>
      </c>
      <c r="B213" t="s">
        <v>296</v>
      </c>
      <c r="C213" t="s">
        <v>202</v>
      </c>
      <c r="D213" t="s">
        <v>208</v>
      </c>
      <c r="E213" t="str">
        <f t="shared" si="6"/>
        <v>1</v>
      </c>
      <c r="H213">
        <v>2</v>
      </c>
      <c r="I213" t="str">
        <f t="shared" si="7"/>
        <v>1</v>
      </c>
      <c r="O213">
        <v>1</v>
      </c>
    </row>
    <row r="214" spans="1:15">
      <c r="A214" s="1">
        <v>212</v>
      </c>
      <c r="B214" t="s">
        <v>34</v>
      </c>
      <c r="C214" t="s">
        <v>204</v>
      </c>
      <c r="D214" t="s">
        <v>209</v>
      </c>
      <c r="E214" t="str">
        <f t="shared" si="6"/>
        <v>0</v>
      </c>
      <c r="H214">
        <v>1</v>
      </c>
      <c r="I214" t="str">
        <f t="shared" si="7"/>
        <v>1</v>
      </c>
      <c r="O214">
        <v>1</v>
      </c>
    </row>
    <row r="215" spans="1:15">
      <c r="A215" s="1">
        <v>213</v>
      </c>
      <c r="B215" t="s">
        <v>1425</v>
      </c>
      <c r="C215" t="s">
        <v>203</v>
      </c>
      <c r="D215" t="s">
        <v>208</v>
      </c>
      <c r="E215" t="str">
        <f t="shared" si="6"/>
        <v>1</v>
      </c>
      <c r="H215">
        <v>1</v>
      </c>
      <c r="I215" t="str">
        <f t="shared" si="7"/>
        <v>1</v>
      </c>
      <c r="O215">
        <v>1</v>
      </c>
    </row>
    <row r="216" spans="1:15">
      <c r="A216" s="1">
        <v>214</v>
      </c>
      <c r="B216" t="s">
        <v>297</v>
      </c>
      <c r="C216" t="s">
        <v>204</v>
      </c>
      <c r="D216" t="s">
        <v>207</v>
      </c>
      <c r="E216" t="str">
        <f t="shared" si="6"/>
        <v>-1</v>
      </c>
      <c r="H216">
        <v>-1</v>
      </c>
      <c r="I216" t="str">
        <f t="shared" si="7"/>
        <v>-1</v>
      </c>
      <c r="O216">
        <v>-1</v>
      </c>
    </row>
    <row r="217" spans="1:15">
      <c r="A217" s="1">
        <v>215</v>
      </c>
      <c r="B217" t="s">
        <v>1426</v>
      </c>
      <c r="C217" t="s">
        <v>204</v>
      </c>
      <c r="D217" t="s">
        <v>209</v>
      </c>
      <c r="E217" t="str">
        <f t="shared" si="6"/>
        <v>0</v>
      </c>
      <c r="H217">
        <v>-1</v>
      </c>
      <c r="I217" t="str">
        <f t="shared" si="7"/>
        <v>-1</v>
      </c>
      <c r="O217">
        <v>-1</v>
      </c>
    </row>
    <row r="218" spans="1:15">
      <c r="A218" s="1">
        <v>216</v>
      </c>
      <c r="B218" t="s">
        <v>1427</v>
      </c>
      <c r="C218" t="s">
        <v>203</v>
      </c>
      <c r="D218" t="s">
        <v>208</v>
      </c>
      <c r="E218" t="str">
        <f t="shared" si="6"/>
        <v>1</v>
      </c>
      <c r="H218">
        <v>2</v>
      </c>
      <c r="I218" t="str">
        <f t="shared" si="7"/>
        <v>1</v>
      </c>
      <c r="O218">
        <v>1</v>
      </c>
    </row>
    <row r="219" spans="1:15">
      <c r="A219" s="1">
        <v>217</v>
      </c>
      <c r="B219" t="s">
        <v>1427</v>
      </c>
      <c r="C219" t="s">
        <v>202</v>
      </c>
      <c r="D219" t="s">
        <v>208</v>
      </c>
      <c r="E219" t="str">
        <f t="shared" si="6"/>
        <v>1</v>
      </c>
      <c r="H219">
        <v>2</v>
      </c>
      <c r="I219" t="str">
        <f t="shared" si="7"/>
        <v>1</v>
      </c>
      <c r="O219">
        <v>1</v>
      </c>
    </row>
    <row r="220" spans="1:15">
      <c r="A220" s="1">
        <v>218</v>
      </c>
      <c r="B220" t="s">
        <v>298</v>
      </c>
      <c r="C220" t="s">
        <v>203</v>
      </c>
      <c r="D220" t="s">
        <v>208</v>
      </c>
      <c r="E220" t="str">
        <f t="shared" si="6"/>
        <v>1</v>
      </c>
      <c r="H220">
        <v>2</v>
      </c>
      <c r="I220" t="str">
        <f t="shared" si="7"/>
        <v>1</v>
      </c>
      <c r="O220">
        <v>1</v>
      </c>
    </row>
    <row r="221" spans="1:15">
      <c r="A221" s="1">
        <v>219</v>
      </c>
      <c r="B221" t="s">
        <v>299</v>
      </c>
      <c r="C221" t="s">
        <v>202</v>
      </c>
      <c r="D221" t="s">
        <v>209</v>
      </c>
      <c r="E221" t="str">
        <f t="shared" si="6"/>
        <v>0</v>
      </c>
      <c r="H221">
        <v>1</v>
      </c>
      <c r="I221" t="str">
        <f t="shared" si="7"/>
        <v>1</v>
      </c>
      <c r="O221">
        <v>-1</v>
      </c>
    </row>
    <row r="222" spans="1:15">
      <c r="A222" s="1">
        <v>220</v>
      </c>
      <c r="B222" t="s">
        <v>1428</v>
      </c>
      <c r="C222" t="s">
        <v>203</v>
      </c>
      <c r="D222" t="s">
        <v>207</v>
      </c>
      <c r="E222" t="str">
        <f t="shared" si="6"/>
        <v>-1</v>
      </c>
      <c r="H222">
        <v>-1</v>
      </c>
      <c r="I222" t="str">
        <f t="shared" si="7"/>
        <v>-1</v>
      </c>
      <c r="O222">
        <v>-1</v>
      </c>
    </row>
    <row r="223" spans="1:15">
      <c r="A223" s="1">
        <v>221</v>
      </c>
      <c r="B223" t="s">
        <v>1428</v>
      </c>
      <c r="C223" t="s">
        <v>204</v>
      </c>
      <c r="D223" t="s">
        <v>208</v>
      </c>
      <c r="E223" t="str">
        <f t="shared" si="6"/>
        <v>1</v>
      </c>
      <c r="H223">
        <v>-1</v>
      </c>
      <c r="I223" t="str">
        <f t="shared" si="7"/>
        <v>-1</v>
      </c>
      <c r="O223">
        <v>-1</v>
      </c>
    </row>
    <row r="224" spans="1:15">
      <c r="A224" s="1">
        <v>222</v>
      </c>
      <c r="B224" t="s">
        <v>1429</v>
      </c>
      <c r="C224" t="s">
        <v>204</v>
      </c>
      <c r="D224" t="s">
        <v>208</v>
      </c>
      <c r="E224" t="str">
        <f t="shared" si="6"/>
        <v>1</v>
      </c>
      <c r="H224">
        <v>-1</v>
      </c>
      <c r="I224" t="str">
        <f t="shared" si="7"/>
        <v>-1</v>
      </c>
      <c r="O224">
        <v>-1</v>
      </c>
    </row>
    <row r="225" spans="1:15">
      <c r="A225" s="1">
        <v>223</v>
      </c>
      <c r="B225" t="s">
        <v>1430</v>
      </c>
      <c r="C225" t="s">
        <v>203</v>
      </c>
      <c r="D225" t="s">
        <v>208</v>
      </c>
      <c r="E225" t="str">
        <f t="shared" si="6"/>
        <v>1</v>
      </c>
      <c r="H225">
        <v>-1</v>
      </c>
      <c r="I225" t="str">
        <f t="shared" si="7"/>
        <v>-1</v>
      </c>
      <c r="O225">
        <v>-1</v>
      </c>
    </row>
    <row r="226" spans="1:15">
      <c r="A226" s="1">
        <v>224</v>
      </c>
      <c r="B226" t="s">
        <v>1431</v>
      </c>
      <c r="C226" t="s">
        <v>204</v>
      </c>
      <c r="D226" t="s">
        <v>207</v>
      </c>
      <c r="E226" t="str">
        <f t="shared" si="6"/>
        <v>-1</v>
      </c>
      <c r="H226">
        <v>1</v>
      </c>
      <c r="I226" t="str">
        <f t="shared" si="7"/>
        <v>1</v>
      </c>
      <c r="O226">
        <v>1</v>
      </c>
    </row>
    <row r="227" spans="1:15">
      <c r="A227" s="1">
        <v>225</v>
      </c>
      <c r="B227" t="s">
        <v>35</v>
      </c>
      <c r="C227" t="s">
        <v>204</v>
      </c>
      <c r="D227" t="s">
        <v>208</v>
      </c>
      <c r="E227" t="str">
        <f t="shared" si="6"/>
        <v>1</v>
      </c>
      <c r="H227">
        <v>-1</v>
      </c>
      <c r="I227" t="str">
        <f t="shared" si="7"/>
        <v>-1</v>
      </c>
      <c r="O227">
        <v>-1</v>
      </c>
    </row>
    <row r="228" spans="1:15">
      <c r="A228" s="1">
        <v>226</v>
      </c>
      <c r="B228" t="s">
        <v>35</v>
      </c>
      <c r="C228" t="s">
        <v>202</v>
      </c>
      <c r="D228" t="s">
        <v>207</v>
      </c>
      <c r="E228" t="str">
        <f t="shared" si="6"/>
        <v>-1</v>
      </c>
      <c r="H228">
        <v>-1</v>
      </c>
      <c r="I228" t="str">
        <f t="shared" si="7"/>
        <v>-1</v>
      </c>
      <c r="O228">
        <v>-1</v>
      </c>
    </row>
    <row r="229" spans="1:15">
      <c r="A229" s="1">
        <v>227</v>
      </c>
      <c r="B229" t="s">
        <v>300</v>
      </c>
      <c r="C229" t="s">
        <v>204</v>
      </c>
      <c r="D229" t="s">
        <v>209</v>
      </c>
      <c r="E229" t="str">
        <f t="shared" si="6"/>
        <v>0</v>
      </c>
      <c r="H229">
        <v>1</v>
      </c>
      <c r="I229" t="str">
        <f t="shared" si="7"/>
        <v>1</v>
      </c>
      <c r="O229">
        <v>1</v>
      </c>
    </row>
    <row r="230" spans="1:15">
      <c r="A230" s="1">
        <v>228</v>
      </c>
      <c r="B230" t="s">
        <v>36</v>
      </c>
      <c r="C230" t="s">
        <v>203</v>
      </c>
      <c r="D230" t="s">
        <v>208</v>
      </c>
      <c r="E230" t="str">
        <f t="shared" si="6"/>
        <v>1</v>
      </c>
      <c r="H230">
        <v>1</v>
      </c>
      <c r="I230" t="str">
        <f t="shared" si="7"/>
        <v>1</v>
      </c>
      <c r="O230">
        <v>1</v>
      </c>
    </row>
    <row r="231" spans="1:15">
      <c r="A231" s="1">
        <v>229</v>
      </c>
      <c r="B231" t="s">
        <v>301</v>
      </c>
      <c r="C231" t="s">
        <v>203</v>
      </c>
      <c r="D231" t="s">
        <v>208</v>
      </c>
      <c r="E231" t="str">
        <f t="shared" si="6"/>
        <v>1</v>
      </c>
      <c r="H231">
        <v>1</v>
      </c>
      <c r="I231" t="str">
        <f t="shared" si="7"/>
        <v>1</v>
      </c>
      <c r="O231">
        <v>1</v>
      </c>
    </row>
    <row r="232" spans="1:15">
      <c r="A232" s="1">
        <v>230</v>
      </c>
      <c r="B232" t="s">
        <v>301</v>
      </c>
      <c r="C232" t="s">
        <v>206</v>
      </c>
      <c r="D232" t="s">
        <v>208</v>
      </c>
      <c r="E232" t="str">
        <f t="shared" si="6"/>
        <v>1</v>
      </c>
      <c r="H232">
        <v>1</v>
      </c>
      <c r="I232" t="str">
        <f t="shared" si="7"/>
        <v>1</v>
      </c>
      <c r="O232">
        <v>1</v>
      </c>
    </row>
    <row r="233" spans="1:15">
      <c r="A233" s="1">
        <v>231</v>
      </c>
      <c r="B233" t="s">
        <v>1432</v>
      </c>
      <c r="C233" t="s">
        <v>202</v>
      </c>
      <c r="D233" t="s">
        <v>208</v>
      </c>
      <c r="E233" t="str">
        <f t="shared" si="6"/>
        <v>1</v>
      </c>
      <c r="H233">
        <v>-2</v>
      </c>
      <c r="I233" t="str">
        <f t="shared" si="7"/>
        <v>-1</v>
      </c>
      <c r="O233">
        <v>1</v>
      </c>
    </row>
    <row r="234" spans="1:15">
      <c r="A234" s="1">
        <v>232</v>
      </c>
      <c r="B234" t="s">
        <v>37</v>
      </c>
      <c r="C234" t="s">
        <v>206</v>
      </c>
      <c r="D234" t="s">
        <v>210</v>
      </c>
      <c r="E234" t="str">
        <f t="shared" si="6"/>
        <v>0</v>
      </c>
      <c r="H234">
        <v>-1</v>
      </c>
      <c r="I234" t="str">
        <f t="shared" si="7"/>
        <v>-1</v>
      </c>
      <c r="O234">
        <v>-1</v>
      </c>
    </row>
    <row r="235" spans="1:15">
      <c r="A235" s="1">
        <v>233</v>
      </c>
      <c r="B235" t="s">
        <v>1433</v>
      </c>
      <c r="C235" t="s">
        <v>204</v>
      </c>
      <c r="D235" t="s">
        <v>208</v>
      </c>
      <c r="E235" t="str">
        <f t="shared" si="6"/>
        <v>1</v>
      </c>
      <c r="H235">
        <v>1</v>
      </c>
      <c r="I235" t="str">
        <f t="shared" si="7"/>
        <v>1</v>
      </c>
      <c r="O235">
        <v>1</v>
      </c>
    </row>
    <row r="236" spans="1:15">
      <c r="A236" s="1">
        <v>234</v>
      </c>
      <c r="B236" t="s">
        <v>1434</v>
      </c>
      <c r="C236" t="s">
        <v>202</v>
      </c>
      <c r="D236" t="s">
        <v>207</v>
      </c>
      <c r="E236" t="str">
        <f t="shared" si="6"/>
        <v>-1</v>
      </c>
      <c r="H236">
        <v>2</v>
      </c>
      <c r="I236" t="str">
        <f t="shared" si="7"/>
        <v>1</v>
      </c>
      <c r="O236">
        <v>1</v>
      </c>
    </row>
    <row r="237" spans="1:15">
      <c r="A237" s="1">
        <v>235</v>
      </c>
      <c r="B237" t="s">
        <v>1435</v>
      </c>
      <c r="C237" t="s">
        <v>204</v>
      </c>
      <c r="D237" t="s">
        <v>207</v>
      </c>
      <c r="E237" t="str">
        <f t="shared" si="6"/>
        <v>-1</v>
      </c>
      <c r="H237">
        <v>1</v>
      </c>
      <c r="I237" t="str">
        <f t="shared" si="7"/>
        <v>1</v>
      </c>
      <c r="O237">
        <v>-1</v>
      </c>
    </row>
    <row r="238" spans="1:15">
      <c r="A238" s="1">
        <v>236</v>
      </c>
      <c r="B238" t="s">
        <v>1436</v>
      </c>
      <c r="C238" t="s">
        <v>203</v>
      </c>
      <c r="D238" t="s">
        <v>207</v>
      </c>
      <c r="E238" t="str">
        <f t="shared" si="6"/>
        <v>-1</v>
      </c>
      <c r="H238">
        <v>-2</v>
      </c>
      <c r="I238" t="str">
        <f t="shared" si="7"/>
        <v>-1</v>
      </c>
      <c r="O238">
        <v>-1</v>
      </c>
    </row>
    <row r="239" spans="1:15">
      <c r="A239" s="1">
        <v>237</v>
      </c>
      <c r="B239" t="s">
        <v>1437</v>
      </c>
      <c r="C239" t="s">
        <v>204</v>
      </c>
      <c r="D239" t="s">
        <v>209</v>
      </c>
      <c r="E239" t="str">
        <f t="shared" si="6"/>
        <v>0</v>
      </c>
      <c r="H239">
        <v>1</v>
      </c>
      <c r="I239" t="str">
        <f t="shared" si="7"/>
        <v>1</v>
      </c>
      <c r="O239">
        <v>1</v>
      </c>
    </row>
    <row r="240" spans="1:15">
      <c r="A240" s="1">
        <v>238</v>
      </c>
      <c r="B240" t="s">
        <v>1438</v>
      </c>
      <c r="C240" t="s">
        <v>203</v>
      </c>
      <c r="D240" t="s">
        <v>208</v>
      </c>
      <c r="E240" t="str">
        <f t="shared" si="6"/>
        <v>1</v>
      </c>
      <c r="H240">
        <v>3</v>
      </c>
      <c r="I240" t="str">
        <f t="shared" si="7"/>
        <v>1</v>
      </c>
      <c r="O240">
        <v>3</v>
      </c>
    </row>
    <row r="241" spans="1:15">
      <c r="A241" s="1">
        <v>239</v>
      </c>
      <c r="B241" t="s">
        <v>1438</v>
      </c>
      <c r="C241" t="s">
        <v>205</v>
      </c>
      <c r="D241" t="s">
        <v>208</v>
      </c>
      <c r="E241" t="str">
        <f t="shared" si="6"/>
        <v>1</v>
      </c>
      <c r="H241">
        <v>3</v>
      </c>
      <c r="I241" t="str">
        <f t="shared" si="7"/>
        <v>1</v>
      </c>
      <c r="O241">
        <v>3</v>
      </c>
    </row>
    <row r="242" spans="1:15">
      <c r="A242" s="1">
        <v>240</v>
      </c>
      <c r="B242" t="s">
        <v>1439</v>
      </c>
      <c r="C242" t="s">
        <v>203</v>
      </c>
      <c r="D242" t="s">
        <v>210</v>
      </c>
      <c r="E242" t="str">
        <f t="shared" si="6"/>
        <v>0</v>
      </c>
      <c r="H242">
        <v>1</v>
      </c>
      <c r="I242" t="str">
        <f t="shared" si="7"/>
        <v>1</v>
      </c>
      <c r="O242">
        <v>1</v>
      </c>
    </row>
    <row r="243" spans="1:15">
      <c r="A243" s="1">
        <v>241</v>
      </c>
      <c r="B243" t="s">
        <v>303</v>
      </c>
      <c r="C243" t="s">
        <v>204</v>
      </c>
      <c r="D243" t="s">
        <v>209</v>
      </c>
      <c r="E243" t="str">
        <f t="shared" si="6"/>
        <v>0</v>
      </c>
      <c r="H243">
        <v>1</v>
      </c>
      <c r="I243" t="str">
        <f t="shared" si="7"/>
        <v>1</v>
      </c>
      <c r="O243">
        <v>-1</v>
      </c>
    </row>
    <row r="244" spans="1:15">
      <c r="A244" s="1">
        <v>242</v>
      </c>
      <c r="B244" t="s">
        <v>38</v>
      </c>
      <c r="C244" t="s">
        <v>204</v>
      </c>
      <c r="D244" t="s">
        <v>209</v>
      </c>
      <c r="E244" t="str">
        <f t="shared" si="6"/>
        <v>0</v>
      </c>
      <c r="H244">
        <v>1</v>
      </c>
      <c r="I244" t="str">
        <f t="shared" si="7"/>
        <v>1</v>
      </c>
      <c r="O244">
        <v>1</v>
      </c>
    </row>
    <row r="245" spans="1:15">
      <c r="A245" s="1">
        <v>243</v>
      </c>
      <c r="B245" t="s">
        <v>1440</v>
      </c>
      <c r="C245" t="s">
        <v>203</v>
      </c>
      <c r="D245" t="s">
        <v>208</v>
      </c>
      <c r="E245" t="str">
        <f t="shared" si="6"/>
        <v>1</v>
      </c>
      <c r="H245">
        <v>1</v>
      </c>
      <c r="I245" t="str">
        <f t="shared" si="7"/>
        <v>1</v>
      </c>
      <c r="O245">
        <v>1</v>
      </c>
    </row>
    <row r="246" spans="1:15">
      <c r="A246" s="1">
        <v>244</v>
      </c>
      <c r="B246" t="s">
        <v>1441</v>
      </c>
      <c r="C246" t="s">
        <v>202</v>
      </c>
      <c r="D246" t="s">
        <v>208</v>
      </c>
      <c r="E246" t="str">
        <f t="shared" si="6"/>
        <v>1</v>
      </c>
      <c r="H246">
        <v>1</v>
      </c>
      <c r="I246" t="str">
        <f t="shared" si="7"/>
        <v>1</v>
      </c>
      <c r="O246">
        <v>1</v>
      </c>
    </row>
    <row r="247" spans="1:15">
      <c r="A247" s="1">
        <v>245</v>
      </c>
      <c r="B247" t="s">
        <v>304</v>
      </c>
      <c r="C247" t="s">
        <v>206</v>
      </c>
      <c r="D247" t="s">
        <v>208</v>
      </c>
      <c r="E247" t="str">
        <f t="shared" si="6"/>
        <v>1</v>
      </c>
      <c r="H247">
        <v>2</v>
      </c>
      <c r="I247" t="str">
        <f t="shared" si="7"/>
        <v>1</v>
      </c>
      <c r="O247">
        <v>1</v>
      </c>
    </row>
    <row r="248" spans="1:15">
      <c r="A248" s="1">
        <v>246</v>
      </c>
      <c r="B248" t="s">
        <v>1443</v>
      </c>
      <c r="C248" t="s">
        <v>203</v>
      </c>
      <c r="D248" t="s">
        <v>208</v>
      </c>
      <c r="E248" t="str">
        <f t="shared" si="6"/>
        <v>1</v>
      </c>
      <c r="H248">
        <v>2</v>
      </c>
      <c r="I248" t="str">
        <f t="shared" si="7"/>
        <v>1</v>
      </c>
      <c r="O248">
        <v>1</v>
      </c>
    </row>
    <row r="249" spans="1:15">
      <c r="A249" s="1">
        <v>247</v>
      </c>
      <c r="B249" t="s">
        <v>1443</v>
      </c>
      <c r="C249" t="s">
        <v>202</v>
      </c>
      <c r="D249" t="s">
        <v>208</v>
      </c>
      <c r="E249" t="str">
        <f t="shared" si="6"/>
        <v>1</v>
      </c>
      <c r="H249">
        <v>2</v>
      </c>
      <c r="I249" t="str">
        <f t="shared" si="7"/>
        <v>1</v>
      </c>
      <c r="O249">
        <v>1</v>
      </c>
    </row>
    <row r="250" spans="1:15">
      <c r="A250" s="1">
        <v>248</v>
      </c>
      <c r="B250" t="s">
        <v>1442</v>
      </c>
      <c r="C250" t="s">
        <v>204</v>
      </c>
      <c r="D250" t="s">
        <v>209</v>
      </c>
      <c r="E250" t="str">
        <f t="shared" si="6"/>
        <v>0</v>
      </c>
      <c r="H250">
        <v>1</v>
      </c>
      <c r="I250" t="str">
        <f t="shared" si="7"/>
        <v>1</v>
      </c>
      <c r="O250">
        <v>-1</v>
      </c>
    </row>
    <row r="251" spans="1:15">
      <c r="A251" s="1">
        <v>249</v>
      </c>
      <c r="B251" t="s">
        <v>305</v>
      </c>
      <c r="C251" t="s">
        <v>205</v>
      </c>
      <c r="D251" t="s">
        <v>208</v>
      </c>
      <c r="E251" t="str">
        <f t="shared" si="6"/>
        <v>1</v>
      </c>
      <c r="H251">
        <v>-1</v>
      </c>
      <c r="I251" t="str">
        <f t="shared" si="7"/>
        <v>-1</v>
      </c>
      <c r="O251">
        <v>-1</v>
      </c>
    </row>
    <row r="252" spans="1:15">
      <c r="A252" s="1">
        <v>250</v>
      </c>
      <c r="B252" t="s">
        <v>1444</v>
      </c>
      <c r="C252" t="s">
        <v>203</v>
      </c>
      <c r="D252" t="s">
        <v>208</v>
      </c>
      <c r="E252" t="str">
        <f t="shared" si="6"/>
        <v>1</v>
      </c>
      <c r="H252">
        <v>-1</v>
      </c>
      <c r="I252" t="str">
        <f t="shared" si="7"/>
        <v>-1</v>
      </c>
      <c r="O252">
        <v>1</v>
      </c>
    </row>
    <row r="253" spans="1:15">
      <c r="A253" s="1">
        <v>251</v>
      </c>
      <c r="B253" t="s">
        <v>1444</v>
      </c>
      <c r="C253" t="s">
        <v>206</v>
      </c>
      <c r="D253" t="s">
        <v>208</v>
      </c>
      <c r="E253" t="str">
        <f t="shared" si="6"/>
        <v>1</v>
      </c>
      <c r="H253">
        <v>-1</v>
      </c>
      <c r="I253" t="str">
        <f t="shared" si="7"/>
        <v>-1</v>
      </c>
      <c r="O253">
        <v>1</v>
      </c>
    </row>
    <row r="254" spans="1:15">
      <c r="A254" s="1">
        <v>252</v>
      </c>
      <c r="B254" t="s">
        <v>1444</v>
      </c>
      <c r="C254" t="s">
        <v>202</v>
      </c>
      <c r="D254" t="s">
        <v>208</v>
      </c>
      <c r="E254" t="str">
        <f t="shared" si="6"/>
        <v>1</v>
      </c>
      <c r="H254">
        <v>-1</v>
      </c>
      <c r="I254" t="str">
        <f t="shared" si="7"/>
        <v>-1</v>
      </c>
      <c r="O254">
        <v>1</v>
      </c>
    </row>
    <row r="255" spans="1:15">
      <c r="A255" s="1">
        <v>253</v>
      </c>
      <c r="B255" t="s">
        <v>1445</v>
      </c>
      <c r="C255" t="s">
        <v>204</v>
      </c>
      <c r="D255" t="s">
        <v>209</v>
      </c>
      <c r="E255" t="str">
        <f t="shared" si="6"/>
        <v>0</v>
      </c>
      <c r="H255">
        <v>1</v>
      </c>
      <c r="I255" t="str">
        <f t="shared" si="7"/>
        <v>1</v>
      </c>
      <c r="O255">
        <v>1</v>
      </c>
    </row>
    <row r="256" spans="1:15">
      <c r="A256" s="1">
        <v>254</v>
      </c>
      <c r="B256" t="s">
        <v>1446</v>
      </c>
      <c r="C256" t="s">
        <v>204</v>
      </c>
      <c r="D256" t="s">
        <v>209</v>
      </c>
      <c r="E256" t="str">
        <f t="shared" si="6"/>
        <v>0</v>
      </c>
      <c r="H256">
        <v>4</v>
      </c>
      <c r="I256" t="str">
        <f t="shared" si="7"/>
        <v>1</v>
      </c>
      <c r="O256">
        <v>2</v>
      </c>
    </row>
    <row r="257" spans="1:15">
      <c r="A257" s="1">
        <v>255</v>
      </c>
      <c r="B257" t="s">
        <v>39</v>
      </c>
      <c r="C257" t="s">
        <v>202</v>
      </c>
      <c r="D257" t="s">
        <v>207</v>
      </c>
      <c r="E257" t="str">
        <f t="shared" si="6"/>
        <v>-1</v>
      </c>
      <c r="H257">
        <v>-1</v>
      </c>
      <c r="I257" t="str">
        <f t="shared" si="7"/>
        <v>-1</v>
      </c>
      <c r="O257">
        <v>-1</v>
      </c>
    </row>
    <row r="258" spans="1:15">
      <c r="A258" s="1">
        <v>256</v>
      </c>
      <c r="B258" t="s">
        <v>1447</v>
      </c>
      <c r="C258" t="s">
        <v>203</v>
      </c>
      <c r="D258" t="s">
        <v>208</v>
      </c>
      <c r="E258" t="str">
        <f t="shared" si="6"/>
        <v>1</v>
      </c>
      <c r="H258">
        <v>1</v>
      </c>
      <c r="I258" t="str">
        <f t="shared" si="7"/>
        <v>1</v>
      </c>
      <c r="O258">
        <v>1</v>
      </c>
    </row>
    <row r="259" spans="1:15">
      <c r="A259" s="1">
        <v>257</v>
      </c>
      <c r="B259" t="s">
        <v>306</v>
      </c>
      <c r="C259" t="s">
        <v>204</v>
      </c>
      <c r="D259" t="s">
        <v>208</v>
      </c>
      <c r="E259" t="str">
        <f t="shared" ref="E259:E322" si="8">IF(D259="positive","1",IF(D259="negative","-1",IF(D259="neutral","0", IF(D259="conflict","0"))))</f>
        <v>1</v>
      </c>
      <c r="H259">
        <v>1</v>
      </c>
      <c r="I259" t="str">
        <f t="shared" ref="I259:I322" si="9">IF(H259&gt;0,"1",IF(H259&lt;0,"-1",IF(H259=0,"0")))</f>
        <v>1</v>
      </c>
      <c r="O259">
        <v>1</v>
      </c>
    </row>
    <row r="260" spans="1:15">
      <c r="A260" s="1">
        <v>258</v>
      </c>
      <c r="B260" t="s">
        <v>307</v>
      </c>
      <c r="C260" t="s">
        <v>204</v>
      </c>
      <c r="D260" t="s">
        <v>207</v>
      </c>
      <c r="E260" t="str">
        <f t="shared" si="8"/>
        <v>-1</v>
      </c>
      <c r="H260">
        <v>-6</v>
      </c>
      <c r="I260" t="str">
        <f t="shared" si="9"/>
        <v>-1</v>
      </c>
      <c r="O260">
        <v>-6</v>
      </c>
    </row>
    <row r="261" spans="1:15">
      <c r="A261" s="1">
        <v>259</v>
      </c>
      <c r="B261" t="s">
        <v>307</v>
      </c>
      <c r="C261" t="s">
        <v>206</v>
      </c>
      <c r="D261" t="s">
        <v>208</v>
      </c>
      <c r="E261" t="str">
        <f t="shared" si="8"/>
        <v>1</v>
      </c>
      <c r="H261">
        <v>-6</v>
      </c>
      <c r="I261" t="str">
        <f t="shared" si="9"/>
        <v>-1</v>
      </c>
      <c r="O261">
        <v>-6</v>
      </c>
    </row>
    <row r="262" spans="1:15">
      <c r="A262" s="1">
        <v>260</v>
      </c>
      <c r="B262" t="s">
        <v>308</v>
      </c>
      <c r="C262" t="s">
        <v>202</v>
      </c>
      <c r="D262" t="s">
        <v>208</v>
      </c>
      <c r="E262" t="str">
        <f t="shared" si="8"/>
        <v>1</v>
      </c>
      <c r="H262">
        <v>12</v>
      </c>
      <c r="I262" t="str">
        <f t="shared" si="9"/>
        <v>1</v>
      </c>
      <c r="O262">
        <v>12</v>
      </c>
    </row>
    <row r="263" spans="1:15">
      <c r="A263" s="1">
        <v>261</v>
      </c>
      <c r="B263" t="s">
        <v>308</v>
      </c>
      <c r="C263" t="s">
        <v>206</v>
      </c>
      <c r="D263" t="s">
        <v>207</v>
      </c>
      <c r="E263" t="str">
        <f t="shared" si="8"/>
        <v>-1</v>
      </c>
      <c r="H263">
        <v>12</v>
      </c>
      <c r="I263" t="str">
        <f t="shared" si="9"/>
        <v>1</v>
      </c>
      <c r="O263">
        <v>12</v>
      </c>
    </row>
    <row r="264" spans="1:15">
      <c r="A264" s="1">
        <v>262</v>
      </c>
      <c r="B264" t="s">
        <v>1448</v>
      </c>
      <c r="C264" t="s">
        <v>204</v>
      </c>
      <c r="D264" t="s">
        <v>208</v>
      </c>
      <c r="E264" t="str">
        <f t="shared" si="8"/>
        <v>1</v>
      </c>
      <c r="H264">
        <v>-1</v>
      </c>
      <c r="I264" t="str">
        <f t="shared" si="9"/>
        <v>-1</v>
      </c>
      <c r="O264">
        <v>-1</v>
      </c>
    </row>
    <row r="265" spans="1:15">
      <c r="A265" s="1">
        <v>263</v>
      </c>
      <c r="B265" t="s">
        <v>1449</v>
      </c>
      <c r="C265" t="s">
        <v>204</v>
      </c>
      <c r="D265" t="s">
        <v>208</v>
      </c>
      <c r="E265" t="str">
        <f t="shared" si="8"/>
        <v>1</v>
      </c>
      <c r="H265">
        <v>1</v>
      </c>
      <c r="I265" t="str">
        <f t="shared" si="9"/>
        <v>1</v>
      </c>
      <c r="O265">
        <v>1</v>
      </c>
    </row>
    <row r="266" spans="1:15">
      <c r="A266" s="1">
        <v>264</v>
      </c>
      <c r="B266" t="s">
        <v>1450</v>
      </c>
      <c r="C266" t="s">
        <v>206</v>
      </c>
      <c r="D266" t="s">
        <v>208</v>
      </c>
      <c r="E266" t="str">
        <f t="shared" si="8"/>
        <v>1</v>
      </c>
      <c r="H266">
        <v>1</v>
      </c>
      <c r="I266" t="str">
        <f t="shared" si="9"/>
        <v>1</v>
      </c>
      <c r="O266">
        <v>1</v>
      </c>
    </row>
    <row r="267" spans="1:15">
      <c r="A267" s="1">
        <v>265</v>
      </c>
      <c r="B267" t="s">
        <v>1451</v>
      </c>
      <c r="C267" t="s">
        <v>204</v>
      </c>
      <c r="D267" t="s">
        <v>208</v>
      </c>
      <c r="E267" t="str">
        <f t="shared" si="8"/>
        <v>1</v>
      </c>
      <c r="H267">
        <v>1</v>
      </c>
      <c r="I267" t="str">
        <f t="shared" si="9"/>
        <v>1</v>
      </c>
      <c r="O267">
        <v>1</v>
      </c>
    </row>
    <row r="268" spans="1:15">
      <c r="A268" s="1">
        <v>266</v>
      </c>
      <c r="B268" t="s">
        <v>1452</v>
      </c>
      <c r="C268" t="s">
        <v>204</v>
      </c>
      <c r="D268" t="s">
        <v>209</v>
      </c>
      <c r="E268" t="str">
        <f t="shared" si="8"/>
        <v>0</v>
      </c>
      <c r="H268">
        <v>1</v>
      </c>
      <c r="I268" t="str">
        <f t="shared" si="9"/>
        <v>1</v>
      </c>
      <c r="O268">
        <v>-1</v>
      </c>
    </row>
    <row r="269" spans="1:15">
      <c r="A269" s="1">
        <v>267</v>
      </c>
      <c r="B269" t="s">
        <v>1453</v>
      </c>
      <c r="C269" t="s">
        <v>204</v>
      </c>
      <c r="D269" t="s">
        <v>208</v>
      </c>
      <c r="E269" t="str">
        <f t="shared" si="8"/>
        <v>1</v>
      </c>
      <c r="H269">
        <v>-1</v>
      </c>
      <c r="I269" t="str">
        <f t="shared" si="9"/>
        <v>-1</v>
      </c>
      <c r="O269">
        <v>1</v>
      </c>
    </row>
    <row r="270" spans="1:15">
      <c r="A270" s="1">
        <v>268</v>
      </c>
      <c r="B270" t="s">
        <v>40</v>
      </c>
      <c r="C270" t="s">
        <v>204</v>
      </c>
      <c r="D270" t="s">
        <v>209</v>
      </c>
      <c r="E270" t="str">
        <f t="shared" si="8"/>
        <v>0</v>
      </c>
      <c r="H270">
        <v>1</v>
      </c>
      <c r="I270" t="str">
        <f t="shared" si="9"/>
        <v>1</v>
      </c>
      <c r="O270">
        <v>1</v>
      </c>
    </row>
    <row r="271" spans="1:15">
      <c r="A271" s="1">
        <v>269</v>
      </c>
      <c r="B271" t="s">
        <v>41</v>
      </c>
      <c r="C271" t="s">
        <v>204</v>
      </c>
      <c r="D271" t="s">
        <v>207</v>
      </c>
      <c r="E271" t="str">
        <f t="shared" si="8"/>
        <v>-1</v>
      </c>
      <c r="H271">
        <v>1</v>
      </c>
      <c r="I271" t="str">
        <f t="shared" si="9"/>
        <v>1</v>
      </c>
      <c r="O271">
        <v>1</v>
      </c>
    </row>
    <row r="272" spans="1:15">
      <c r="A272" s="1">
        <v>270</v>
      </c>
      <c r="B272" t="s">
        <v>1454</v>
      </c>
      <c r="C272" t="s">
        <v>202</v>
      </c>
      <c r="D272" t="s">
        <v>208</v>
      </c>
      <c r="E272" t="str">
        <f t="shared" si="8"/>
        <v>1</v>
      </c>
      <c r="H272">
        <v>2</v>
      </c>
      <c r="I272" t="str">
        <f t="shared" si="9"/>
        <v>1</v>
      </c>
      <c r="O272">
        <v>1</v>
      </c>
    </row>
    <row r="273" spans="1:15">
      <c r="A273" s="1">
        <v>271</v>
      </c>
      <c r="B273" t="s">
        <v>715</v>
      </c>
      <c r="C273" t="s">
        <v>203</v>
      </c>
      <c r="D273" t="s">
        <v>208</v>
      </c>
      <c r="E273" t="str">
        <f t="shared" si="8"/>
        <v>1</v>
      </c>
      <c r="H273">
        <v>1</v>
      </c>
      <c r="I273" t="str">
        <f t="shared" si="9"/>
        <v>1</v>
      </c>
      <c r="O273">
        <v>-1</v>
      </c>
    </row>
    <row r="274" spans="1:15">
      <c r="A274" s="1">
        <v>272</v>
      </c>
      <c r="B274" t="s">
        <v>1455</v>
      </c>
      <c r="C274" t="s">
        <v>204</v>
      </c>
      <c r="D274" t="s">
        <v>209</v>
      </c>
      <c r="E274" t="str">
        <f t="shared" si="8"/>
        <v>0</v>
      </c>
      <c r="H274">
        <v>2</v>
      </c>
      <c r="I274" t="str">
        <f t="shared" si="9"/>
        <v>1</v>
      </c>
      <c r="O274">
        <v>1</v>
      </c>
    </row>
    <row r="275" spans="1:15">
      <c r="A275" s="1">
        <v>273</v>
      </c>
      <c r="B275" t="s">
        <v>1456</v>
      </c>
      <c r="C275" t="s">
        <v>203</v>
      </c>
      <c r="D275" t="s">
        <v>208</v>
      </c>
      <c r="E275" t="str">
        <f t="shared" si="8"/>
        <v>1</v>
      </c>
      <c r="H275">
        <v>-1</v>
      </c>
      <c r="I275" t="str">
        <f t="shared" si="9"/>
        <v>-1</v>
      </c>
      <c r="O275">
        <v>2</v>
      </c>
    </row>
    <row r="276" spans="1:15">
      <c r="A276" s="1">
        <v>274</v>
      </c>
      <c r="B276" t="s">
        <v>716</v>
      </c>
      <c r="C276" t="s">
        <v>206</v>
      </c>
      <c r="D276" t="s">
        <v>207</v>
      </c>
      <c r="E276" t="str">
        <f t="shared" si="8"/>
        <v>-1</v>
      </c>
      <c r="H276">
        <v>-2</v>
      </c>
      <c r="I276" t="str">
        <f t="shared" si="9"/>
        <v>-1</v>
      </c>
      <c r="O276">
        <v>-1</v>
      </c>
    </row>
    <row r="277" spans="1:15">
      <c r="A277" s="1">
        <v>275</v>
      </c>
      <c r="B277" t="s">
        <v>717</v>
      </c>
      <c r="C277" t="s">
        <v>203</v>
      </c>
      <c r="D277" t="s">
        <v>207</v>
      </c>
      <c r="E277" t="str">
        <f t="shared" si="8"/>
        <v>-1</v>
      </c>
      <c r="H277">
        <v>-2</v>
      </c>
      <c r="I277" t="str">
        <f t="shared" si="9"/>
        <v>-1</v>
      </c>
      <c r="O277">
        <v>-1</v>
      </c>
    </row>
    <row r="278" spans="1:15">
      <c r="A278" s="1">
        <v>276</v>
      </c>
      <c r="B278" t="s">
        <v>717</v>
      </c>
      <c r="C278" t="s">
        <v>202</v>
      </c>
      <c r="D278" t="s">
        <v>207</v>
      </c>
      <c r="E278" t="str">
        <f t="shared" si="8"/>
        <v>-1</v>
      </c>
      <c r="H278">
        <v>-2</v>
      </c>
      <c r="I278" t="str">
        <f t="shared" si="9"/>
        <v>-1</v>
      </c>
      <c r="O278">
        <v>-1</v>
      </c>
    </row>
    <row r="279" spans="1:15">
      <c r="A279" s="1">
        <v>277</v>
      </c>
      <c r="B279" t="s">
        <v>717</v>
      </c>
      <c r="C279" t="s">
        <v>206</v>
      </c>
      <c r="D279" t="s">
        <v>208</v>
      </c>
      <c r="E279" t="str">
        <f t="shared" si="8"/>
        <v>1</v>
      </c>
      <c r="H279">
        <v>-2</v>
      </c>
      <c r="I279" t="str">
        <f t="shared" si="9"/>
        <v>-1</v>
      </c>
      <c r="O279">
        <v>-1</v>
      </c>
    </row>
    <row r="280" spans="1:15">
      <c r="A280" s="1">
        <v>278</v>
      </c>
      <c r="B280" t="s">
        <v>1724</v>
      </c>
      <c r="C280" t="s">
        <v>203</v>
      </c>
      <c r="D280" t="s">
        <v>208</v>
      </c>
      <c r="E280" t="str">
        <f t="shared" si="8"/>
        <v>1</v>
      </c>
      <c r="H280">
        <v>3</v>
      </c>
      <c r="I280" t="str">
        <f t="shared" si="9"/>
        <v>1</v>
      </c>
      <c r="O280">
        <v>2</v>
      </c>
    </row>
    <row r="281" spans="1:15">
      <c r="A281" s="1">
        <v>279</v>
      </c>
      <c r="B281" t="s">
        <v>1115</v>
      </c>
      <c r="C281" t="s">
        <v>204</v>
      </c>
      <c r="D281" t="s">
        <v>209</v>
      </c>
      <c r="E281" t="str">
        <f t="shared" si="8"/>
        <v>0</v>
      </c>
      <c r="H281">
        <v>-2</v>
      </c>
      <c r="I281" t="str">
        <f t="shared" si="9"/>
        <v>-1</v>
      </c>
      <c r="O281">
        <v>-2</v>
      </c>
    </row>
    <row r="282" spans="1:15">
      <c r="A282" s="1">
        <v>280</v>
      </c>
      <c r="B282" t="s">
        <v>309</v>
      </c>
      <c r="C282" t="s">
        <v>203</v>
      </c>
      <c r="D282" t="s">
        <v>208</v>
      </c>
      <c r="E282" t="str">
        <f t="shared" si="8"/>
        <v>1</v>
      </c>
      <c r="H282">
        <v>1</v>
      </c>
      <c r="I282" t="str">
        <f t="shared" si="9"/>
        <v>1</v>
      </c>
      <c r="O282">
        <v>1</v>
      </c>
    </row>
    <row r="283" spans="1:15">
      <c r="A283" s="1">
        <v>281</v>
      </c>
      <c r="B283" t="s">
        <v>718</v>
      </c>
      <c r="C283" t="s">
        <v>203</v>
      </c>
      <c r="D283" t="s">
        <v>207</v>
      </c>
      <c r="E283" t="str">
        <f t="shared" si="8"/>
        <v>-1</v>
      </c>
      <c r="H283">
        <v>-1</v>
      </c>
      <c r="I283" t="str">
        <f t="shared" si="9"/>
        <v>-1</v>
      </c>
      <c r="O283">
        <v>-1</v>
      </c>
    </row>
    <row r="284" spans="1:15">
      <c r="A284" s="1">
        <v>282</v>
      </c>
      <c r="B284" t="s">
        <v>310</v>
      </c>
      <c r="C284" t="s">
        <v>203</v>
      </c>
      <c r="D284" t="s">
        <v>207</v>
      </c>
      <c r="E284" t="str">
        <f t="shared" si="8"/>
        <v>-1</v>
      </c>
      <c r="H284">
        <v>-2</v>
      </c>
      <c r="I284" t="str">
        <f t="shared" si="9"/>
        <v>-1</v>
      </c>
      <c r="O284">
        <v>-1</v>
      </c>
    </row>
    <row r="285" spans="1:15">
      <c r="A285" s="1">
        <v>283</v>
      </c>
      <c r="B285" t="s">
        <v>1457</v>
      </c>
      <c r="C285" t="s">
        <v>204</v>
      </c>
      <c r="D285" t="s">
        <v>209</v>
      </c>
      <c r="E285" t="str">
        <f t="shared" si="8"/>
        <v>0</v>
      </c>
      <c r="H285">
        <v>1</v>
      </c>
      <c r="I285" t="str">
        <f t="shared" si="9"/>
        <v>1</v>
      </c>
      <c r="O285">
        <v>-1</v>
      </c>
    </row>
    <row r="286" spans="1:15">
      <c r="A286" s="1">
        <v>284</v>
      </c>
      <c r="B286" t="s">
        <v>719</v>
      </c>
      <c r="C286" t="s">
        <v>205</v>
      </c>
      <c r="D286" t="s">
        <v>208</v>
      </c>
      <c r="E286" t="str">
        <f t="shared" si="8"/>
        <v>1</v>
      </c>
      <c r="H286">
        <v>1</v>
      </c>
      <c r="I286" t="str">
        <f t="shared" si="9"/>
        <v>1</v>
      </c>
      <c r="O286">
        <v>1</v>
      </c>
    </row>
    <row r="287" spans="1:15">
      <c r="A287" s="1">
        <v>285</v>
      </c>
      <c r="B287" t="s">
        <v>720</v>
      </c>
      <c r="C287" t="s">
        <v>203</v>
      </c>
      <c r="D287" t="s">
        <v>208</v>
      </c>
      <c r="E287" t="str">
        <f t="shared" si="8"/>
        <v>1</v>
      </c>
      <c r="H287">
        <v>2</v>
      </c>
      <c r="I287" t="str">
        <f t="shared" si="9"/>
        <v>1</v>
      </c>
      <c r="O287">
        <v>1</v>
      </c>
    </row>
    <row r="288" spans="1:15">
      <c r="A288" s="1">
        <v>286</v>
      </c>
      <c r="B288" t="s">
        <v>311</v>
      </c>
      <c r="C288" t="s">
        <v>202</v>
      </c>
      <c r="D288" t="s">
        <v>207</v>
      </c>
      <c r="E288" t="str">
        <f t="shared" si="8"/>
        <v>-1</v>
      </c>
      <c r="H288">
        <v>-1</v>
      </c>
      <c r="I288" t="str">
        <f t="shared" si="9"/>
        <v>-1</v>
      </c>
      <c r="O288">
        <v>-1</v>
      </c>
    </row>
    <row r="289" spans="1:15">
      <c r="A289" s="1">
        <v>287</v>
      </c>
      <c r="B289" t="s">
        <v>1458</v>
      </c>
      <c r="C289" t="s">
        <v>203</v>
      </c>
      <c r="D289" t="s">
        <v>208</v>
      </c>
      <c r="E289" t="str">
        <f t="shared" si="8"/>
        <v>1</v>
      </c>
      <c r="H289">
        <v>2</v>
      </c>
      <c r="I289" t="str">
        <f t="shared" si="9"/>
        <v>1</v>
      </c>
      <c r="O289">
        <v>-1</v>
      </c>
    </row>
    <row r="290" spans="1:15">
      <c r="A290" s="1">
        <v>288</v>
      </c>
      <c r="B290" t="s">
        <v>1458</v>
      </c>
      <c r="C290" t="s">
        <v>202</v>
      </c>
      <c r="D290" t="s">
        <v>207</v>
      </c>
      <c r="E290" t="str">
        <f t="shared" si="8"/>
        <v>-1</v>
      </c>
      <c r="H290">
        <v>2</v>
      </c>
      <c r="I290" t="str">
        <f t="shared" si="9"/>
        <v>1</v>
      </c>
      <c r="O290">
        <v>-1</v>
      </c>
    </row>
    <row r="291" spans="1:15">
      <c r="A291" s="1">
        <v>289</v>
      </c>
      <c r="B291" t="s">
        <v>721</v>
      </c>
      <c r="C291" t="s">
        <v>206</v>
      </c>
      <c r="D291" t="s">
        <v>207</v>
      </c>
      <c r="E291" t="str">
        <f t="shared" si="8"/>
        <v>-1</v>
      </c>
      <c r="H291">
        <v>-6</v>
      </c>
      <c r="I291" t="str">
        <f t="shared" si="9"/>
        <v>-1</v>
      </c>
      <c r="O291">
        <v>-3</v>
      </c>
    </row>
    <row r="292" spans="1:15">
      <c r="A292" s="1">
        <v>290</v>
      </c>
      <c r="B292" t="s">
        <v>1459</v>
      </c>
      <c r="C292" t="s">
        <v>203</v>
      </c>
      <c r="D292" t="s">
        <v>208</v>
      </c>
      <c r="E292" t="str">
        <f t="shared" si="8"/>
        <v>1</v>
      </c>
      <c r="H292">
        <v>1</v>
      </c>
      <c r="I292" t="str">
        <f t="shared" si="9"/>
        <v>1</v>
      </c>
      <c r="O292">
        <v>1</v>
      </c>
    </row>
    <row r="293" spans="1:15">
      <c r="A293" s="1">
        <v>291</v>
      </c>
      <c r="B293" t="s">
        <v>722</v>
      </c>
      <c r="C293" t="s">
        <v>203</v>
      </c>
      <c r="D293" t="s">
        <v>208</v>
      </c>
      <c r="E293" t="str">
        <f t="shared" si="8"/>
        <v>1</v>
      </c>
      <c r="H293">
        <v>2</v>
      </c>
      <c r="I293" t="str">
        <f t="shared" si="9"/>
        <v>1</v>
      </c>
      <c r="O293">
        <v>-1</v>
      </c>
    </row>
    <row r="294" spans="1:15">
      <c r="A294" s="1">
        <v>292</v>
      </c>
      <c r="B294" t="s">
        <v>312</v>
      </c>
      <c r="C294" t="s">
        <v>205</v>
      </c>
      <c r="D294" t="s">
        <v>208</v>
      </c>
      <c r="E294" t="str">
        <f t="shared" si="8"/>
        <v>1</v>
      </c>
      <c r="H294">
        <v>1</v>
      </c>
      <c r="I294" t="str">
        <f t="shared" si="9"/>
        <v>1</v>
      </c>
      <c r="O294">
        <v>1</v>
      </c>
    </row>
    <row r="295" spans="1:15">
      <c r="A295" s="1">
        <v>293</v>
      </c>
      <c r="B295" t="s">
        <v>42</v>
      </c>
      <c r="C295" t="s">
        <v>203</v>
      </c>
      <c r="D295" t="s">
        <v>208</v>
      </c>
      <c r="E295" t="str">
        <f t="shared" si="8"/>
        <v>1</v>
      </c>
      <c r="H295">
        <v>-1</v>
      </c>
      <c r="I295" t="str">
        <f t="shared" si="9"/>
        <v>-1</v>
      </c>
      <c r="O295">
        <v>-1</v>
      </c>
    </row>
    <row r="296" spans="1:15">
      <c r="A296" s="1">
        <v>294</v>
      </c>
      <c r="B296" t="s">
        <v>42</v>
      </c>
      <c r="C296" t="s">
        <v>205</v>
      </c>
      <c r="D296" t="s">
        <v>208</v>
      </c>
      <c r="E296" t="str">
        <f t="shared" si="8"/>
        <v>1</v>
      </c>
      <c r="H296">
        <v>-1</v>
      </c>
      <c r="I296" t="str">
        <f t="shared" si="9"/>
        <v>-1</v>
      </c>
      <c r="O296">
        <v>-1</v>
      </c>
    </row>
    <row r="297" spans="1:15">
      <c r="A297" s="1">
        <v>295</v>
      </c>
      <c r="B297" t="s">
        <v>313</v>
      </c>
      <c r="C297" t="s">
        <v>202</v>
      </c>
      <c r="D297" t="s">
        <v>208</v>
      </c>
      <c r="E297" t="str">
        <f t="shared" si="8"/>
        <v>1</v>
      </c>
      <c r="H297">
        <v>1</v>
      </c>
      <c r="I297" t="str">
        <f t="shared" si="9"/>
        <v>1</v>
      </c>
      <c r="O297">
        <v>1</v>
      </c>
    </row>
    <row r="298" spans="1:15">
      <c r="A298" s="1">
        <v>296</v>
      </c>
      <c r="B298" t="s">
        <v>314</v>
      </c>
      <c r="C298" t="s">
        <v>203</v>
      </c>
      <c r="D298" t="s">
        <v>208</v>
      </c>
      <c r="E298" t="str">
        <f t="shared" si="8"/>
        <v>1</v>
      </c>
      <c r="H298">
        <v>-1</v>
      </c>
      <c r="I298" t="str">
        <f t="shared" si="9"/>
        <v>-1</v>
      </c>
      <c r="O298">
        <v>-1</v>
      </c>
    </row>
    <row r="299" spans="1:15">
      <c r="A299" s="1">
        <v>297</v>
      </c>
      <c r="B299" t="s">
        <v>315</v>
      </c>
      <c r="C299" t="s">
        <v>204</v>
      </c>
      <c r="D299" t="s">
        <v>208</v>
      </c>
      <c r="E299" t="str">
        <f t="shared" si="8"/>
        <v>1</v>
      </c>
      <c r="H299">
        <v>1</v>
      </c>
      <c r="I299" t="str">
        <f t="shared" si="9"/>
        <v>1</v>
      </c>
      <c r="O299">
        <v>1</v>
      </c>
    </row>
    <row r="300" spans="1:15">
      <c r="A300" s="1">
        <v>298</v>
      </c>
      <c r="B300" t="s">
        <v>1460</v>
      </c>
      <c r="C300" t="s">
        <v>204</v>
      </c>
      <c r="D300" t="s">
        <v>209</v>
      </c>
      <c r="E300" t="str">
        <f t="shared" si="8"/>
        <v>0</v>
      </c>
      <c r="H300">
        <v>1</v>
      </c>
      <c r="I300" t="str">
        <f t="shared" si="9"/>
        <v>1</v>
      </c>
      <c r="O300">
        <v>1</v>
      </c>
    </row>
    <row r="301" spans="1:15">
      <c r="A301" s="1">
        <v>299</v>
      </c>
      <c r="B301" t="s">
        <v>1460</v>
      </c>
      <c r="C301" t="s">
        <v>205</v>
      </c>
      <c r="D301" t="s">
        <v>207</v>
      </c>
      <c r="E301" t="str">
        <f t="shared" si="8"/>
        <v>-1</v>
      </c>
      <c r="H301">
        <v>1</v>
      </c>
      <c r="I301" t="str">
        <f t="shared" si="9"/>
        <v>1</v>
      </c>
      <c r="O301">
        <v>1</v>
      </c>
    </row>
    <row r="302" spans="1:15">
      <c r="A302" s="1">
        <v>300</v>
      </c>
      <c r="B302" t="s">
        <v>723</v>
      </c>
      <c r="C302" t="s">
        <v>203</v>
      </c>
      <c r="D302" t="s">
        <v>208</v>
      </c>
      <c r="E302" t="str">
        <f t="shared" si="8"/>
        <v>1</v>
      </c>
      <c r="H302">
        <v>-2</v>
      </c>
      <c r="I302" t="str">
        <f t="shared" si="9"/>
        <v>-1</v>
      </c>
      <c r="O302">
        <v>-2</v>
      </c>
    </row>
    <row r="303" spans="1:15">
      <c r="A303" s="1">
        <v>301</v>
      </c>
      <c r="B303" t="s">
        <v>1461</v>
      </c>
      <c r="C303" t="s">
        <v>203</v>
      </c>
      <c r="D303" t="s">
        <v>208</v>
      </c>
      <c r="E303" t="str">
        <f t="shared" si="8"/>
        <v>1</v>
      </c>
      <c r="H303">
        <v>1</v>
      </c>
      <c r="I303" t="str">
        <f t="shared" si="9"/>
        <v>1</v>
      </c>
      <c r="O303">
        <v>1</v>
      </c>
    </row>
    <row r="304" spans="1:15">
      <c r="A304" s="1">
        <v>302</v>
      </c>
      <c r="B304" t="s">
        <v>1462</v>
      </c>
      <c r="C304" t="s">
        <v>202</v>
      </c>
      <c r="D304" t="s">
        <v>209</v>
      </c>
      <c r="E304" t="str">
        <f t="shared" si="8"/>
        <v>0</v>
      </c>
      <c r="H304">
        <v>1</v>
      </c>
      <c r="I304" t="str">
        <f t="shared" si="9"/>
        <v>1</v>
      </c>
      <c r="O304">
        <v>1</v>
      </c>
    </row>
    <row r="305" spans="1:15">
      <c r="A305" s="1">
        <v>303</v>
      </c>
      <c r="B305" t="s">
        <v>1463</v>
      </c>
      <c r="C305" t="s">
        <v>203</v>
      </c>
      <c r="D305" t="s">
        <v>208</v>
      </c>
      <c r="E305" t="str">
        <f t="shared" si="8"/>
        <v>1</v>
      </c>
      <c r="H305">
        <v>1</v>
      </c>
      <c r="I305" t="str">
        <f t="shared" si="9"/>
        <v>1</v>
      </c>
      <c r="O305">
        <v>1</v>
      </c>
    </row>
    <row r="306" spans="1:15">
      <c r="A306" s="1">
        <v>304</v>
      </c>
      <c r="B306" t="s">
        <v>1463</v>
      </c>
      <c r="C306" t="s">
        <v>202</v>
      </c>
      <c r="D306" t="s">
        <v>208</v>
      </c>
      <c r="E306" t="str">
        <f t="shared" si="8"/>
        <v>1</v>
      </c>
      <c r="H306">
        <v>1</v>
      </c>
      <c r="I306" t="str">
        <f t="shared" si="9"/>
        <v>1</v>
      </c>
      <c r="O306">
        <v>1</v>
      </c>
    </row>
    <row r="307" spans="1:15">
      <c r="A307" s="1">
        <v>305</v>
      </c>
      <c r="B307" t="s">
        <v>316</v>
      </c>
      <c r="C307" t="s">
        <v>204</v>
      </c>
      <c r="D307" t="s">
        <v>208</v>
      </c>
      <c r="E307" t="str">
        <f t="shared" si="8"/>
        <v>1</v>
      </c>
      <c r="H307">
        <v>3</v>
      </c>
      <c r="I307" t="str">
        <f t="shared" si="9"/>
        <v>1</v>
      </c>
      <c r="O307">
        <v>3</v>
      </c>
    </row>
    <row r="308" spans="1:15">
      <c r="A308" s="1">
        <v>306</v>
      </c>
      <c r="B308" t="s">
        <v>317</v>
      </c>
      <c r="C308" t="s">
        <v>203</v>
      </c>
      <c r="D308" t="s">
        <v>207</v>
      </c>
      <c r="E308" t="str">
        <f t="shared" si="8"/>
        <v>-1</v>
      </c>
      <c r="H308">
        <v>-1</v>
      </c>
      <c r="I308" t="str">
        <f t="shared" si="9"/>
        <v>-1</v>
      </c>
      <c r="O308">
        <v>-1</v>
      </c>
    </row>
    <row r="309" spans="1:15">
      <c r="A309" s="1">
        <v>307</v>
      </c>
      <c r="B309" t="s">
        <v>318</v>
      </c>
      <c r="C309" t="s">
        <v>204</v>
      </c>
      <c r="D309" t="s">
        <v>207</v>
      </c>
      <c r="E309" t="str">
        <f t="shared" si="8"/>
        <v>-1</v>
      </c>
      <c r="H309">
        <v>1</v>
      </c>
      <c r="I309" t="str">
        <f t="shared" si="9"/>
        <v>1</v>
      </c>
      <c r="O309">
        <v>-1</v>
      </c>
    </row>
    <row r="310" spans="1:15">
      <c r="A310" s="1">
        <v>308</v>
      </c>
      <c r="B310" t="s">
        <v>319</v>
      </c>
      <c r="C310" t="s">
        <v>203</v>
      </c>
      <c r="D310" t="s">
        <v>207</v>
      </c>
      <c r="E310" t="str">
        <f t="shared" si="8"/>
        <v>-1</v>
      </c>
      <c r="H310">
        <v>1</v>
      </c>
      <c r="I310" t="str">
        <f t="shared" si="9"/>
        <v>1</v>
      </c>
      <c r="O310">
        <v>1</v>
      </c>
    </row>
    <row r="311" spans="1:15">
      <c r="A311" s="1">
        <v>309</v>
      </c>
      <c r="B311" t="s">
        <v>320</v>
      </c>
      <c r="C311" t="s">
        <v>203</v>
      </c>
      <c r="D311" t="s">
        <v>208</v>
      </c>
      <c r="E311" t="str">
        <f t="shared" si="8"/>
        <v>1</v>
      </c>
      <c r="H311">
        <v>2</v>
      </c>
      <c r="I311" t="str">
        <f t="shared" si="9"/>
        <v>1</v>
      </c>
      <c r="O311">
        <v>1</v>
      </c>
    </row>
    <row r="312" spans="1:15">
      <c r="A312" s="1">
        <v>310</v>
      </c>
      <c r="B312" t="s">
        <v>1464</v>
      </c>
      <c r="C312" t="s">
        <v>203</v>
      </c>
      <c r="D312" t="s">
        <v>208</v>
      </c>
      <c r="E312" t="str">
        <f t="shared" si="8"/>
        <v>1</v>
      </c>
      <c r="H312">
        <v>6</v>
      </c>
      <c r="I312" t="str">
        <f t="shared" si="9"/>
        <v>1</v>
      </c>
      <c r="O312">
        <v>3</v>
      </c>
    </row>
    <row r="313" spans="1:15">
      <c r="A313" s="1">
        <v>311</v>
      </c>
      <c r="B313" t="s">
        <v>1464</v>
      </c>
      <c r="C313" t="s">
        <v>202</v>
      </c>
      <c r="D313" t="s">
        <v>208</v>
      </c>
      <c r="E313" t="str">
        <f t="shared" si="8"/>
        <v>1</v>
      </c>
      <c r="H313">
        <v>6</v>
      </c>
      <c r="I313" t="str">
        <f t="shared" si="9"/>
        <v>1</v>
      </c>
      <c r="O313">
        <v>3</v>
      </c>
    </row>
    <row r="314" spans="1:15">
      <c r="A314" s="1">
        <v>312</v>
      </c>
      <c r="B314" t="s">
        <v>321</v>
      </c>
      <c r="C314" t="s">
        <v>204</v>
      </c>
      <c r="D314" t="s">
        <v>209</v>
      </c>
      <c r="E314" t="str">
        <f t="shared" si="8"/>
        <v>0</v>
      </c>
      <c r="H314">
        <v>2</v>
      </c>
      <c r="I314" t="str">
        <f t="shared" si="9"/>
        <v>1</v>
      </c>
      <c r="O314">
        <v>1</v>
      </c>
    </row>
    <row r="315" spans="1:15">
      <c r="A315" s="1">
        <v>313</v>
      </c>
      <c r="B315" t="s">
        <v>322</v>
      </c>
      <c r="C315" t="s">
        <v>204</v>
      </c>
      <c r="D315" t="s">
        <v>209</v>
      </c>
      <c r="E315" t="str">
        <f t="shared" si="8"/>
        <v>0</v>
      </c>
      <c r="H315">
        <v>2</v>
      </c>
      <c r="I315" t="str">
        <f t="shared" si="9"/>
        <v>1</v>
      </c>
      <c r="O315">
        <v>2</v>
      </c>
    </row>
    <row r="316" spans="1:15">
      <c r="A316" s="1">
        <v>314</v>
      </c>
      <c r="B316" t="s">
        <v>323</v>
      </c>
      <c r="C316" t="s">
        <v>203</v>
      </c>
      <c r="D316" t="s">
        <v>208</v>
      </c>
      <c r="E316" t="str">
        <f t="shared" si="8"/>
        <v>1</v>
      </c>
      <c r="H316">
        <v>-2</v>
      </c>
      <c r="I316" t="str">
        <f t="shared" si="9"/>
        <v>-1</v>
      </c>
      <c r="O316">
        <v>-2</v>
      </c>
    </row>
    <row r="317" spans="1:15">
      <c r="A317" s="1">
        <v>315</v>
      </c>
      <c r="B317" t="s">
        <v>323</v>
      </c>
      <c r="C317" t="s">
        <v>202</v>
      </c>
      <c r="D317" t="s">
        <v>207</v>
      </c>
      <c r="E317" t="str">
        <f t="shared" si="8"/>
        <v>-1</v>
      </c>
      <c r="H317">
        <v>-2</v>
      </c>
      <c r="I317" t="str">
        <f t="shared" si="9"/>
        <v>-1</v>
      </c>
      <c r="O317">
        <v>-2</v>
      </c>
    </row>
    <row r="318" spans="1:15">
      <c r="A318" s="1">
        <v>316</v>
      </c>
      <c r="B318" t="s">
        <v>43</v>
      </c>
      <c r="C318" t="s">
        <v>203</v>
      </c>
      <c r="D318" t="s">
        <v>208</v>
      </c>
      <c r="E318" t="str">
        <f t="shared" si="8"/>
        <v>1</v>
      </c>
      <c r="H318">
        <v>6</v>
      </c>
      <c r="I318" t="str">
        <f t="shared" si="9"/>
        <v>1</v>
      </c>
      <c r="O318">
        <v>3</v>
      </c>
    </row>
    <row r="319" spans="1:15">
      <c r="A319" s="1">
        <v>317</v>
      </c>
      <c r="B319" t="s">
        <v>1465</v>
      </c>
      <c r="C319" t="s">
        <v>203</v>
      </c>
      <c r="D319" t="s">
        <v>208</v>
      </c>
      <c r="E319" t="str">
        <f t="shared" si="8"/>
        <v>1</v>
      </c>
      <c r="H319">
        <v>1</v>
      </c>
      <c r="I319" t="str">
        <f t="shared" si="9"/>
        <v>1</v>
      </c>
      <c r="O319">
        <v>1</v>
      </c>
    </row>
    <row r="320" spans="1:15">
      <c r="A320" s="1">
        <v>318</v>
      </c>
      <c r="B320" t="s">
        <v>1466</v>
      </c>
      <c r="C320" t="s">
        <v>204</v>
      </c>
      <c r="D320" t="s">
        <v>207</v>
      </c>
      <c r="E320" t="str">
        <f t="shared" si="8"/>
        <v>-1</v>
      </c>
      <c r="H320">
        <v>1</v>
      </c>
      <c r="I320" t="str">
        <f t="shared" si="9"/>
        <v>1</v>
      </c>
      <c r="O320">
        <v>-1</v>
      </c>
    </row>
    <row r="321" spans="1:15">
      <c r="A321" s="1">
        <v>319</v>
      </c>
      <c r="B321" t="s">
        <v>44</v>
      </c>
      <c r="C321" t="s">
        <v>202</v>
      </c>
      <c r="D321" t="s">
        <v>210</v>
      </c>
      <c r="E321" t="str">
        <f t="shared" si="8"/>
        <v>0</v>
      </c>
      <c r="H321">
        <v>12</v>
      </c>
      <c r="I321" t="str">
        <f t="shared" si="9"/>
        <v>1</v>
      </c>
      <c r="O321">
        <v>6</v>
      </c>
    </row>
    <row r="322" spans="1:15">
      <c r="A322" s="1">
        <v>320</v>
      </c>
      <c r="B322" t="s">
        <v>45</v>
      </c>
      <c r="C322" t="s">
        <v>204</v>
      </c>
      <c r="D322" t="s">
        <v>207</v>
      </c>
      <c r="E322" t="str">
        <f t="shared" si="8"/>
        <v>-1</v>
      </c>
      <c r="H322">
        <v>-1</v>
      </c>
      <c r="I322" t="str">
        <f t="shared" si="9"/>
        <v>-1</v>
      </c>
      <c r="O322">
        <v>-1</v>
      </c>
    </row>
    <row r="323" spans="1:15">
      <c r="A323" s="1">
        <v>321</v>
      </c>
      <c r="B323" t="s">
        <v>324</v>
      </c>
      <c r="C323" t="s">
        <v>204</v>
      </c>
      <c r="D323" t="s">
        <v>209</v>
      </c>
      <c r="E323" t="str">
        <f t="shared" ref="E323:E386" si="10">IF(D323="positive","1",IF(D323="negative","-1",IF(D323="neutral","0", IF(D323="conflict","0"))))</f>
        <v>0</v>
      </c>
      <c r="H323">
        <v>-2</v>
      </c>
      <c r="I323" t="str">
        <f t="shared" ref="I323:I386" si="11">IF(H323&gt;0,"1",IF(H323&lt;0,"-1",IF(H323=0,"0")))</f>
        <v>-1</v>
      </c>
      <c r="O323">
        <v>-2</v>
      </c>
    </row>
    <row r="324" spans="1:15">
      <c r="A324" s="1">
        <v>322</v>
      </c>
      <c r="B324" t="s">
        <v>1467</v>
      </c>
      <c r="C324" t="s">
        <v>204</v>
      </c>
      <c r="D324" t="s">
        <v>207</v>
      </c>
      <c r="E324" t="str">
        <f t="shared" si="10"/>
        <v>-1</v>
      </c>
      <c r="H324">
        <v>1</v>
      </c>
      <c r="I324" t="str">
        <f t="shared" si="11"/>
        <v>1</v>
      </c>
      <c r="O324">
        <v>-1</v>
      </c>
    </row>
    <row r="325" spans="1:15">
      <c r="A325" s="1">
        <v>323</v>
      </c>
      <c r="B325" t="s">
        <v>1468</v>
      </c>
      <c r="C325" t="s">
        <v>204</v>
      </c>
      <c r="D325" t="s">
        <v>208</v>
      </c>
      <c r="E325" t="str">
        <f t="shared" si="10"/>
        <v>1</v>
      </c>
      <c r="H325">
        <v>1</v>
      </c>
      <c r="I325" t="str">
        <f t="shared" si="11"/>
        <v>1</v>
      </c>
      <c r="O325">
        <v>1</v>
      </c>
    </row>
    <row r="326" spans="1:15">
      <c r="A326" s="1">
        <v>324</v>
      </c>
      <c r="B326" t="s">
        <v>1469</v>
      </c>
      <c r="C326" t="s">
        <v>202</v>
      </c>
      <c r="D326" t="s">
        <v>207</v>
      </c>
      <c r="E326" t="str">
        <f t="shared" si="10"/>
        <v>-1</v>
      </c>
      <c r="H326">
        <v>-1</v>
      </c>
      <c r="I326" t="str">
        <f t="shared" si="11"/>
        <v>-1</v>
      </c>
      <c r="O326">
        <v>-1</v>
      </c>
    </row>
    <row r="327" spans="1:15">
      <c r="A327" s="1">
        <v>325</v>
      </c>
      <c r="B327" t="s">
        <v>1470</v>
      </c>
      <c r="C327" t="s">
        <v>204</v>
      </c>
      <c r="D327" t="s">
        <v>207</v>
      </c>
      <c r="E327" t="str">
        <f t="shared" si="10"/>
        <v>-1</v>
      </c>
      <c r="H327">
        <v>1</v>
      </c>
      <c r="I327" t="str">
        <f t="shared" si="11"/>
        <v>1</v>
      </c>
      <c r="O327">
        <v>-1</v>
      </c>
    </row>
    <row r="328" spans="1:15">
      <c r="A328" s="1">
        <v>326</v>
      </c>
      <c r="B328" t="s">
        <v>1471</v>
      </c>
      <c r="C328" t="s">
        <v>204</v>
      </c>
      <c r="D328" t="s">
        <v>207</v>
      </c>
      <c r="E328" t="str">
        <f t="shared" si="10"/>
        <v>-1</v>
      </c>
      <c r="H328">
        <v>-1</v>
      </c>
      <c r="I328" t="str">
        <f t="shared" si="11"/>
        <v>-1</v>
      </c>
      <c r="O328">
        <v>-1</v>
      </c>
    </row>
    <row r="329" spans="1:15">
      <c r="A329" s="1">
        <v>327</v>
      </c>
      <c r="B329" t="s">
        <v>336</v>
      </c>
      <c r="C329" t="s">
        <v>203</v>
      </c>
      <c r="D329" t="s">
        <v>208</v>
      </c>
      <c r="E329" t="str">
        <f t="shared" si="10"/>
        <v>1</v>
      </c>
      <c r="H329">
        <v>1</v>
      </c>
      <c r="I329" t="str">
        <f t="shared" si="11"/>
        <v>1</v>
      </c>
      <c r="O329">
        <v>-1</v>
      </c>
    </row>
    <row r="330" spans="1:15">
      <c r="A330" s="1">
        <v>328</v>
      </c>
      <c r="B330" t="s">
        <v>326</v>
      </c>
      <c r="C330" t="s">
        <v>203</v>
      </c>
      <c r="D330" t="s">
        <v>208</v>
      </c>
      <c r="E330" t="str">
        <f t="shared" si="10"/>
        <v>1</v>
      </c>
      <c r="H330">
        <v>-1</v>
      </c>
      <c r="I330" t="str">
        <f t="shared" si="11"/>
        <v>-1</v>
      </c>
      <c r="O330">
        <v>-1</v>
      </c>
    </row>
    <row r="331" spans="1:15">
      <c r="A331" s="1">
        <v>329</v>
      </c>
      <c r="B331" t="s">
        <v>325</v>
      </c>
      <c r="C331" t="s">
        <v>204</v>
      </c>
      <c r="D331" t="s">
        <v>209</v>
      </c>
      <c r="E331" t="str">
        <f t="shared" si="10"/>
        <v>0</v>
      </c>
      <c r="H331">
        <v>1</v>
      </c>
      <c r="I331" t="str">
        <f t="shared" si="11"/>
        <v>1</v>
      </c>
      <c r="O331">
        <v>1</v>
      </c>
    </row>
    <row r="332" spans="1:15">
      <c r="A332" s="1">
        <v>330</v>
      </c>
      <c r="B332" t="s">
        <v>327</v>
      </c>
      <c r="C332" t="s">
        <v>204</v>
      </c>
      <c r="D332" t="s">
        <v>208</v>
      </c>
      <c r="E332" t="str">
        <f t="shared" si="10"/>
        <v>1</v>
      </c>
      <c r="H332">
        <v>-1</v>
      </c>
      <c r="I332" t="str">
        <f t="shared" si="11"/>
        <v>-1</v>
      </c>
      <c r="O332">
        <v>1</v>
      </c>
    </row>
    <row r="333" spans="1:15">
      <c r="A333" s="1">
        <v>331</v>
      </c>
      <c r="B333" t="s">
        <v>1472</v>
      </c>
      <c r="C333" t="s">
        <v>204</v>
      </c>
      <c r="D333" t="s">
        <v>208</v>
      </c>
      <c r="E333" t="str">
        <f t="shared" si="10"/>
        <v>1</v>
      </c>
      <c r="H333">
        <v>-1</v>
      </c>
      <c r="I333" t="str">
        <f t="shared" si="11"/>
        <v>-1</v>
      </c>
      <c r="O333">
        <v>-1</v>
      </c>
    </row>
    <row r="334" spans="1:15">
      <c r="A334" s="1">
        <v>332</v>
      </c>
      <c r="B334" t="s">
        <v>335</v>
      </c>
      <c r="C334" t="s">
        <v>205</v>
      </c>
      <c r="D334" t="s">
        <v>207</v>
      </c>
      <c r="E334" t="str">
        <f t="shared" si="10"/>
        <v>-1</v>
      </c>
      <c r="H334">
        <v>1</v>
      </c>
      <c r="I334" t="str">
        <f t="shared" si="11"/>
        <v>1</v>
      </c>
      <c r="O334">
        <v>-1</v>
      </c>
    </row>
    <row r="335" spans="1:15">
      <c r="A335" s="1">
        <v>333</v>
      </c>
      <c r="B335" t="s">
        <v>329</v>
      </c>
      <c r="C335" t="s">
        <v>204</v>
      </c>
      <c r="D335" t="s">
        <v>209</v>
      </c>
      <c r="E335" t="str">
        <f t="shared" si="10"/>
        <v>0</v>
      </c>
      <c r="H335">
        <v>-1</v>
      </c>
      <c r="I335" t="str">
        <f t="shared" si="11"/>
        <v>-1</v>
      </c>
      <c r="O335">
        <v>-1</v>
      </c>
    </row>
    <row r="336" spans="1:15">
      <c r="A336" s="1">
        <v>334</v>
      </c>
      <c r="B336" t="s">
        <v>328</v>
      </c>
      <c r="C336" t="s">
        <v>205</v>
      </c>
      <c r="D336" t="s">
        <v>207</v>
      </c>
      <c r="E336" t="str">
        <f t="shared" si="10"/>
        <v>-1</v>
      </c>
      <c r="H336">
        <v>2</v>
      </c>
      <c r="I336" t="str">
        <f t="shared" si="11"/>
        <v>1</v>
      </c>
      <c r="O336">
        <v>2</v>
      </c>
    </row>
    <row r="337" spans="1:15">
      <c r="A337" s="1">
        <v>335</v>
      </c>
      <c r="B337" t="s">
        <v>330</v>
      </c>
      <c r="C337" t="s">
        <v>202</v>
      </c>
      <c r="D337" t="s">
        <v>208</v>
      </c>
      <c r="E337" t="str">
        <f t="shared" si="10"/>
        <v>1</v>
      </c>
      <c r="H337">
        <v>2</v>
      </c>
      <c r="I337" t="str">
        <f t="shared" si="11"/>
        <v>1</v>
      </c>
      <c r="O337">
        <v>1</v>
      </c>
    </row>
    <row r="338" spans="1:15">
      <c r="A338" s="1">
        <v>336</v>
      </c>
      <c r="B338" t="s">
        <v>331</v>
      </c>
      <c r="C338" t="s">
        <v>203</v>
      </c>
      <c r="D338" t="s">
        <v>208</v>
      </c>
      <c r="E338" t="str">
        <f t="shared" si="10"/>
        <v>1</v>
      </c>
      <c r="H338">
        <v>1</v>
      </c>
      <c r="I338" t="str">
        <f t="shared" si="11"/>
        <v>1</v>
      </c>
      <c r="O338">
        <v>1</v>
      </c>
    </row>
    <row r="339" spans="1:15">
      <c r="A339" s="1">
        <v>337</v>
      </c>
      <c r="B339" t="s">
        <v>332</v>
      </c>
      <c r="C339" t="s">
        <v>205</v>
      </c>
      <c r="D339" t="s">
        <v>208</v>
      </c>
      <c r="E339" t="str">
        <f t="shared" si="10"/>
        <v>1</v>
      </c>
      <c r="H339">
        <v>-1</v>
      </c>
      <c r="I339" t="str">
        <f t="shared" si="11"/>
        <v>-1</v>
      </c>
      <c r="O339">
        <v>-1</v>
      </c>
    </row>
    <row r="340" spans="1:15">
      <c r="A340" s="1">
        <v>338</v>
      </c>
      <c r="B340" t="s">
        <v>332</v>
      </c>
      <c r="C340" t="s">
        <v>203</v>
      </c>
      <c r="D340" t="s">
        <v>208</v>
      </c>
      <c r="E340" t="str">
        <f t="shared" si="10"/>
        <v>1</v>
      </c>
      <c r="H340">
        <v>-1</v>
      </c>
      <c r="I340" t="str">
        <f t="shared" si="11"/>
        <v>-1</v>
      </c>
      <c r="O340">
        <v>-1</v>
      </c>
    </row>
    <row r="341" spans="1:15">
      <c r="A341" s="1">
        <v>339</v>
      </c>
      <c r="B341" t="s">
        <v>333</v>
      </c>
      <c r="C341" t="s">
        <v>204</v>
      </c>
      <c r="D341" t="s">
        <v>208</v>
      </c>
      <c r="E341" t="str">
        <f t="shared" si="10"/>
        <v>1</v>
      </c>
      <c r="H341">
        <v>-1</v>
      </c>
      <c r="I341" t="str">
        <f t="shared" si="11"/>
        <v>-1</v>
      </c>
      <c r="O341">
        <v>-1</v>
      </c>
    </row>
    <row r="342" spans="1:15">
      <c r="A342" s="1">
        <v>340</v>
      </c>
      <c r="B342" t="s">
        <v>1473</v>
      </c>
      <c r="C342" t="s">
        <v>204</v>
      </c>
      <c r="D342" t="s">
        <v>207</v>
      </c>
      <c r="E342" t="str">
        <f t="shared" si="10"/>
        <v>-1</v>
      </c>
      <c r="H342">
        <v>-1</v>
      </c>
      <c r="I342" t="str">
        <f t="shared" si="11"/>
        <v>-1</v>
      </c>
      <c r="O342">
        <v>-1</v>
      </c>
    </row>
    <row r="343" spans="1:15">
      <c r="A343" s="1">
        <v>341</v>
      </c>
      <c r="B343" t="s">
        <v>334</v>
      </c>
      <c r="C343" t="s">
        <v>203</v>
      </c>
      <c r="D343" t="s">
        <v>208</v>
      </c>
      <c r="E343" t="str">
        <f t="shared" si="10"/>
        <v>1</v>
      </c>
      <c r="H343">
        <v>-3</v>
      </c>
      <c r="I343" t="str">
        <f t="shared" si="11"/>
        <v>-1</v>
      </c>
      <c r="O343">
        <v>-3</v>
      </c>
    </row>
    <row r="344" spans="1:15">
      <c r="A344" s="1">
        <v>342</v>
      </c>
      <c r="B344" t="s">
        <v>337</v>
      </c>
      <c r="C344" t="s">
        <v>202</v>
      </c>
      <c r="D344" t="s">
        <v>207</v>
      </c>
      <c r="E344" t="str">
        <f t="shared" si="10"/>
        <v>-1</v>
      </c>
      <c r="H344">
        <v>1</v>
      </c>
      <c r="I344" t="str">
        <f t="shared" si="11"/>
        <v>1</v>
      </c>
      <c r="O344">
        <v>1</v>
      </c>
    </row>
    <row r="345" spans="1:15">
      <c r="A345" s="1">
        <v>343</v>
      </c>
      <c r="B345" t="s">
        <v>338</v>
      </c>
      <c r="C345" t="s">
        <v>203</v>
      </c>
      <c r="D345" t="s">
        <v>208</v>
      </c>
      <c r="E345" t="str">
        <f t="shared" si="10"/>
        <v>1</v>
      </c>
      <c r="H345">
        <v>1</v>
      </c>
      <c r="I345" t="str">
        <f t="shared" si="11"/>
        <v>1</v>
      </c>
      <c r="O345">
        <v>1</v>
      </c>
    </row>
    <row r="346" spans="1:15">
      <c r="A346" s="1">
        <v>344</v>
      </c>
      <c r="B346" t="s">
        <v>339</v>
      </c>
      <c r="C346" t="s">
        <v>203</v>
      </c>
      <c r="D346" t="s">
        <v>208</v>
      </c>
      <c r="E346" t="str">
        <f t="shared" si="10"/>
        <v>1</v>
      </c>
      <c r="H346">
        <v>-1</v>
      </c>
      <c r="I346" t="str">
        <f t="shared" si="11"/>
        <v>-1</v>
      </c>
      <c r="O346">
        <v>-1</v>
      </c>
    </row>
    <row r="347" spans="1:15">
      <c r="A347" s="1">
        <v>345</v>
      </c>
      <c r="B347" t="s">
        <v>340</v>
      </c>
      <c r="C347" t="s">
        <v>202</v>
      </c>
      <c r="D347" t="s">
        <v>208</v>
      </c>
      <c r="E347" t="str">
        <f t="shared" si="10"/>
        <v>1</v>
      </c>
      <c r="H347">
        <v>9</v>
      </c>
      <c r="I347" t="str">
        <f t="shared" si="11"/>
        <v>1</v>
      </c>
      <c r="O347">
        <v>9</v>
      </c>
    </row>
    <row r="348" spans="1:15">
      <c r="A348" s="1">
        <v>346</v>
      </c>
      <c r="B348" t="s">
        <v>340</v>
      </c>
      <c r="C348" t="s">
        <v>205</v>
      </c>
      <c r="D348" t="s">
        <v>208</v>
      </c>
      <c r="E348" t="str">
        <f t="shared" si="10"/>
        <v>1</v>
      </c>
      <c r="H348">
        <v>9</v>
      </c>
      <c r="I348" t="str">
        <f t="shared" si="11"/>
        <v>1</v>
      </c>
      <c r="O348">
        <v>9</v>
      </c>
    </row>
    <row r="349" spans="1:15">
      <c r="A349" s="1">
        <v>347</v>
      </c>
      <c r="B349" t="s">
        <v>341</v>
      </c>
      <c r="C349" t="s">
        <v>204</v>
      </c>
      <c r="D349" t="s">
        <v>208</v>
      </c>
      <c r="E349" t="str">
        <f t="shared" si="10"/>
        <v>1</v>
      </c>
      <c r="H349">
        <v>1</v>
      </c>
      <c r="I349" t="str">
        <f t="shared" si="11"/>
        <v>1</v>
      </c>
      <c r="O349">
        <v>1</v>
      </c>
    </row>
    <row r="350" spans="1:15">
      <c r="A350" s="1">
        <v>348</v>
      </c>
      <c r="B350" t="s">
        <v>1474</v>
      </c>
      <c r="C350" t="s">
        <v>202</v>
      </c>
      <c r="D350" t="s">
        <v>208</v>
      </c>
      <c r="E350" t="str">
        <f t="shared" si="10"/>
        <v>1</v>
      </c>
      <c r="H350">
        <v>1</v>
      </c>
      <c r="I350" t="str">
        <f t="shared" si="11"/>
        <v>1</v>
      </c>
      <c r="O350">
        <v>1</v>
      </c>
    </row>
    <row r="351" spans="1:15">
      <c r="A351" s="1">
        <v>349</v>
      </c>
      <c r="B351" t="s">
        <v>46</v>
      </c>
      <c r="C351" t="s">
        <v>203</v>
      </c>
      <c r="D351" t="s">
        <v>208</v>
      </c>
      <c r="E351" t="str">
        <f t="shared" si="10"/>
        <v>1</v>
      </c>
      <c r="H351">
        <v>1</v>
      </c>
      <c r="I351" t="str">
        <f t="shared" si="11"/>
        <v>1</v>
      </c>
      <c r="O351">
        <v>1</v>
      </c>
    </row>
    <row r="352" spans="1:15">
      <c r="A352" s="1">
        <v>350</v>
      </c>
      <c r="B352" t="s">
        <v>1475</v>
      </c>
      <c r="C352" t="s">
        <v>203</v>
      </c>
      <c r="D352" t="s">
        <v>208</v>
      </c>
      <c r="E352" t="str">
        <f t="shared" si="10"/>
        <v>1</v>
      </c>
      <c r="H352">
        <v>3</v>
      </c>
      <c r="I352" t="str">
        <f t="shared" si="11"/>
        <v>1</v>
      </c>
      <c r="O352">
        <v>3</v>
      </c>
    </row>
    <row r="353" spans="1:15">
      <c r="A353" s="1">
        <v>351</v>
      </c>
      <c r="B353" t="s">
        <v>1476</v>
      </c>
      <c r="C353" t="s">
        <v>204</v>
      </c>
      <c r="D353" t="s">
        <v>208</v>
      </c>
      <c r="E353" t="str">
        <f t="shared" si="10"/>
        <v>1</v>
      </c>
      <c r="H353">
        <v>-1</v>
      </c>
      <c r="I353" t="str">
        <f t="shared" si="11"/>
        <v>-1</v>
      </c>
      <c r="O353">
        <v>1</v>
      </c>
    </row>
    <row r="354" spans="1:15">
      <c r="A354" s="1">
        <v>352</v>
      </c>
      <c r="B354" t="s">
        <v>342</v>
      </c>
      <c r="C354" t="s">
        <v>202</v>
      </c>
      <c r="D354" t="s">
        <v>207</v>
      </c>
      <c r="E354" t="str">
        <f t="shared" si="10"/>
        <v>-1</v>
      </c>
      <c r="H354">
        <v>-1</v>
      </c>
      <c r="I354" t="str">
        <f t="shared" si="11"/>
        <v>-1</v>
      </c>
      <c r="O354">
        <v>-1</v>
      </c>
    </row>
    <row r="355" spans="1:15">
      <c r="A355" s="1">
        <v>353</v>
      </c>
      <c r="B355" t="s">
        <v>1477</v>
      </c>
      <c r="C355" t="s">
        <v>204</v>
      </c>
      <c r="D355" t="s">
        <v>208</v>
      </c>
      <c r="E355" t="str">
        <f t="shared" si="10"/>
        <v>1</v>
      </c>
      <c r="H355">
        <v>-1</v>
      </c>
      <c r="I355" t="str">
        <f t="shared" si="11"/>
        <v>-1</v>
      </c>
      <c r="O355">
        <v>-1</v>
      </c>
    </row>
    <row r="356" spans="1:15">
      <c r="A356" s="1">
        <v>354</v>
      </c>
      <c r="B356" t="s">
        <v>343</v>
      </c>
      <c r="C356" t="s">
        <v>203</v>
      </c>
      <c r="D356" t="s">
        <v>208</v>
      </c>
      <c r="E356" t="str">
        <f t="shared" si="10"/>
        <v>1</v>
      </c>
      <c r="H356">
        <v>1</v>
      </c>
      <c r="I356" t="str">
        <f t="shared" si="11"/>
        <v>1</v>
      </c>
      <c r="O356">
        <v>1</v>
      </c>
    </row>
    <row r="357" spans="1:15">
      <c r="A357" s="1">
        <v>355</v>
      </c>
      <c r="B357" t="s">
        <v>344</v>
      </c>
      <c r="C357" t="s">
        <v>203</v>
      </c>
      <c r="D357" t="s">
        <v>208</v>
      </c>
      <c r="E357" t="str">
        <f t="shared" si="10"/>
        <v>1</v>
      </c>
      <c r="H357">
        <v>1</v>
      </c>
      <c r="I357" t="str">
        <f t="shared" si="11"/>
        <v>1</v>
      </c>
      <c r="O357">
        <v>1</v>
      </c>
    </row>
    <row r="358" spans="1:15">
      <c r="A358" s="1">
        <v>356</v>
      </c>
      <c r="B358" t="s">
        <v>1478</v>
      </c>
      <c r="C358" t="s">
        <v>204</v>
      </c>
      <c r="D358" t="s">
        <v>207</v>
      </c>
      <c r="E358" t="str">
        <f t="shared" si="10"/>
        <v>-1</v>
      </c>
      <c r="H358">
        <v>1</v>
      </c>
      <c r="I358" t="str">
        <f t="shared" si="11"/>
        <v>1</v>
      </c>
      <c r="O358">
        <v>1</v>
      </c>
    </row>
    <row r="359" spans="1:15">
      <c r="A359" s="1">
        <v>357</v>
      </c>
      <c r="B359" t="s">
        <v>345</v>
      </c>
      <c r="C359" t="s">
        <v>204</v>
      </c>
      <c r="D359" t="s">
        <v>207</v>
      </c>
      <c r="E359" t="str">
        <f t="shared" si="10"/>
        <v>-1</v>
      </c>
      <c r="H359">
        <v>-1</v>
      </c>
      <c r="I359" t="str">
        <f t="shared" si="11"/>
        <v>-1</v>
      </c>
      <c r="O359">
        <v>-1</v>
      </c>
    </row>
    <row r="360" spans="1:15">
      <c r="A360" s="1">
        <v>358</v>
      </c>
      <c r="B360" t="s">
        <v>1479</v>
      </c>
      <c r="C360" t="s">
        <v>203</v>
      </c>
      <c r="D360" t="s">
        <v>208</v>
      </c>
      <c r="E360" t="str">
        <f t="shared" si="10"/>
        <v>1</v>
      </c>
      <c r="H360">
        <v>1</v>
      </c>
      <c r="I360" t="str">
        <f t="shared" si="11"/>
        <v>1</v>
      </c>
      <c r="O360">
        <v>1</v>
      </c>
    </row>
    <row r="361" spans="1:15">
      <c r="A361" s="1">
        <v>359</v>
      </c>
      <c r="B361" t="s">
        <v>346</v>
      </c>
      <c r="C361" t="s">
        <v>204</v>
      </c>
      <c r="D361" t="s">
        <v>208</v>
      </c>
      <c r="E361" t="str">
        <f t="shared" si="10"/>
        <v>1</v>
      </c>
      <c r="H361">
        <v>1</v>
      </c>
      <c r="I361" t="str">
        <f t="shared" si="11"/>
        <v>1</v>
      </c>
      <c r="O361">
        <v>1</v>
      </c>
    </row>
    <row r="362" spans="1:15">
      <c r="A362" s="1">
        <v>360</v>
      </c>
      <c r="B362" t="s">
        <v>47</v>
      </c>
      <c r="C362" t="s">
        <v>204</v>
      </c>
      <c r="D362" t="s">
        <v>208</v>
      </c>
      <c r="E362" t="str">
        <f t="shared" si="10"/>
        <v>1</v>
      </c>
      <c r="H362">
        <v>1</v>
      </c>
      <c r="I362" t="str">
        <f t="shared" si="11"/>
        <v>1</v>
      </c>
      <c r="O362">
        <v>1</v>
      </c>
    </row>
    <row r="363" spans="1:15">
      <c r="A363" s="1">
        <v>361</v>
      </c>
      <c r="B363" t="s">
        <v>1480</v>
      </c>
      <c r="C363" t="s">
        <v>203</v>
      </c>
      <c r="D363" t="s">
        <v>208</v>
      </c>
      <c r="E363" t="str">
        <f t="shared" si="10"/>
        <v>1</v>
      </c>
      <c r="H363">
        <v>-1</v>
      </c>
      <c r="I363" t="str">
        <f t="shared" si="11"/>
        <v>-1</v>
      </c>
      <c r="O363">
        <v>-1</v>
      </c>
    </row>
    <row r="364" spans="1:15">
      <c r="A364" s="1">
        <v>362</v>
      </c>
      <c r="B364" t="s">
        <v>1481</v>
      </c>
      <c r="C364" t="s">
        <v>205</v>
      </c>
      <c r="D364" t="s">
        <v>208</v>
      </c>
      <c r="E364" t="str">
        <f t="shared" si="10"/>
        <v>1</v>
      </c>
      <c r="H364">
        <v>-1</v>
      </c>
      <c r="I364" t="str">
        <f t="shared" si="11"/>
        <v>-1</v>
      </c>
      <c r="O364">
        <v>-1</v>
      </c>
    </row>
    <row r="365" spans="1:15">
      <c r="A365" s="1">
        <v>363</v>
      </c>
      <c r="B365" t="s">
        <v>376</v>
      </c>
      <c r="C365" t="s">
        <v>203</v>
      </c>
      <c r="D365" t="s">
        <v>208</v>
      </c>
      <c r="E365" t="str">
        <f t="shared" si="10"/>
        <v>1</v>
      </c>
      <c r="H365">
        <v>1</v>
      </c>
      <c r="I365" t="str">
        <f t="shared" si="11"/>
        <v>1</v>
      </c>
      <c r="O365">
        <v>1</v>
      </c>
    </row>
    <row r="366" spans="1:15">
      <c r="A366" s="1">
        <v>364</v>
      </c>
      <c r="B366" t="s">
        <v>347</v>
      </c>
      <c r="C366" t="s">
        <v>204</v>
      </c>
      <c r="D366" t="s">
        <v>208</v>
      </c>
      <c r="E366" t="str">
        <f t="shared" si="10"/>
        <v>1</v>
      </c>
      <c r="H366">
        <v>2</v>
      </c>
      <c r="I366" t="str">
        <f t="shared" si="11"/>
        <v>1</v>
      </c>
      <c r="O366">
        <v>2</v>
      </c>
    </row>
    <row r="367" spans="1:15">
      <c r="A367" s="1">
        <v>365</v>
      </c>
      <c r="B367" t="s">
        <v>1482</v>
      </c>
      <c r="C367" t="s">
        <v>204</v>
      </c>
      <c r="D367" t="s">
        <v>207</v>
      </c>
      <c r="E367" t="str">
        <f t="shared" si="10"/>
        <v>-1</v>
      </c>
      <c r="H367">
        <v>-3</v>
      </c>
      <c r="I367" t="str">
        <f t="shared" si="11"/>
        <v>-1</v>
      </c>
      <c r="O367">
        <v>-3</v>
      </c>
    </row>
    <row r="368" spans="1:15">
      <c r="A368" s="1">
        <v>366</v>
      </c>
      <c r="B368" t="s">
        <v>348</v>
      </c>
      <c r="C368" t="s">
        <v>203</v>
      </c>
      <c r="D368" t="s">
        <v>208</v>
      </c>
      <c r="E368" t="str">
        <f t="shared" si="10"/>
        <v>1</v>
      </c>
      <c r="H368">
        <v>-2</v>
      </c>
      <c r="I368" t="str">
        <f t="shared" si="11"/>
        <v>-1</v>
      </c>
      <c r="O368">
        <v>-1</v>
      </c>
    </row>
    <row r="369" spans="1:15">
      <c r="A369" s="1">
        <v>367</v>
      </c>
      <c r="B369" t="s">
        <v>348</v>
      </c>
      <c r="C369" t="s">
        <v>202</v>
      </c>
      <c r="D369" t="s">
        <v>208</v>
      </c>
      <c r="E369" t="str">
        <f t="shared" si="10"/>
        <v>1</v>
      </c>
      <c r="H369">
        <v>-2</v>
      </c>
      <c r="I369" t="str">
        <f t="shared" si="11"/>
        <v>-1</v>
      </c>
      <c r="O369">
        <v>-1</v>
      </c>
    </row>
    <row r="370" spans="1:15">
      <c r="A370" s="1">
        <v>368</v>
      </c>
      <c r="B370" t="s">
        <v>348</v>
      </c>
      <c r="C370" t="s">
        <v>206</v>
      </c>
      <c r="D370" t="s">
        <v>208</v>
      </c>
      <c r="E370" t="str">
        <f t="shared" si="10"/>
        <v>1</v>
      </c>
      <c r="H370">
        <v>-2</v>
      </c>
      <c r="I370" t="str">
        <f t="shared" si="11"/>
        <v>-1</v>
      </c>
      <c r="O370">
        <v>-1</v>
      </c>
    </row>
    <row r="371" spans="1:15">
      <c r="A371" s="1">
        <v>369</v>
      </c>
      <c r="B371" t="s">
        <v>349</v>
      </c>
      <c r="C371" t="s">
        <v>204</v>
      </c>
      <c r="D371" t="s">
        <v>207</v>
      </c>
      <c r="E371" t="str">
        <f t="shared" si="10"/>
        <v>-1</v>
      </c>
      <c r="H371">
        <v>-1</v>
      </c>
      <c r="I371" t="str">
        <f t="shared" si="11"/>
        <v>-1</v>
      </c>
      <c r="O371">
        <v>1</v>
      </c>
    </row>
    <row r="372" spans="1:15">
      <c r="A372" s="1">
        <v>370</v>
      </c>
      <c r="B372" t="s">
        <v>1483</v>
      </c>
      <c r="C372" t="s">
        <v>202</v>
      </c>
      <c r="D372" t="s">
        <v>207</v>
      </c>
      <c r="E372" t="str">
        <f t="shared" si="10"/>
        <v>-1</v>
      </c>
      <c r="H372">
        <v>-1</v>
      </c>
      <c r="I372" t="str">
        <f t="shared" si="11"/>
        <v>-1</v>
      </c>
      <c r="O372">
        <v>-1</v>
      </c>
    </row>
    <row r="373" spans="1:15">
      <c r="A373" s="1">
        <v>371</v>
      </c>
      <c r="B373" t="s">
        <v>1484</v>
      </c>
      <c r="C373" t="s">
        <v>202</v>
      </c>
      <c r="D373" t="s">
        <v>210</v>
      </c>
      <c r="E373" t="str">
        <f t="shared" si="10"/>
        <v>0</v>
      </c>
      <c r="H373">
        <v>2</v>
      </c>
      <c r="I373" t="str">
        <f t="shared" si="11"/>
        <v>1</v>
      </c>
      <c r="O373">
        <v>1</v>
      </c>
    </row>
    <row r="374" spans="1:15">
      <c r="A374" s="1">
        <v>372</v>
      </c>
      <c r="B374" t="s">
        <v>350</v>
      </c>
      <c r="C374" t="s">
        <v>204</v>
      </c>
      <c r="D374" t="s">
        <v>209</v>
      </c>
      <c r="E374" t="str">
        <f t="shared" si="10"/>
        <v>0</v>
      </c>
      <c r="H374">
        <v>-1</v>
      </c>
      <c r="I374" t="str">
        <f t="shared" si="11"/>
        <v>-1</v>
      </c>
      <c r="O374">
        <v>-1</v>
      </c>
    </row>
    <row r="375" spans="1:15">
      <c r="A375" s="1">
        <v>373</v>
      </c>
      <c r="B375" t="s">
        <v>351</v>
      </c>
      <c r="C375" t="s">
        <v>202</v>
      </c>
      <c r="D375" t="s">
        <v>208</v>
      </c>
      <c r="E375" t="str">
        <f t="shared" si="10"/>
        <v>1</v>
      </c>
      <c r="H375">
        <v>1</v>
      </c>
      <c r="I375" t="str">
        <f t="shared" si="11"/>
        <v>1</v>
      </c>
      <c r="O375">
        <v>1</v>
      </c>
    </row>
    <row r="376" spans="1:15">
      <c r="A376" s="1">
        <v>374</v>
      </c>
      <c r="B376" t="s">
        <v>352</v>
      </c>
      <c r="C376" t="s">
        <v>204</v>
      </c>
      <c r="D376" t="s">
        <v>208</v>
      </c>
      <c r="E376" t="str">
        <f t="shared" si="10"/>
        <v>1</v>
      </c>
      <c r="H376">
        <v>2</v>
      </c>
      <c r="I376" t="str">
        <f t="shared" si="11"/>
        <v>1</v>
      </c>
      <c r="O376">
        <v>1</v>
      </c>
    </row>
    <row r="377" spans="1:15">
      <c r="A377" s="1">
        <v>375</v>
      </c>
      <c r="B377" t="s">
        <v>353</v>
      </c>
      <c r="C377" t="s">
        <v>203</v>
      </c>
      <c r="D377" t="s">
        <v>210</v>
      </c>
      <c r="E377" t="str">
        <f t="shared" si="10"/>
        <v>0</v>
      </c>
      <c r="H377">
        <v>-12</v>
      </c>
      <c r="I377" t="str">
        <f t="shared" si="11"/>
        <v>-1</v>
      </c>
      <c r="O377">
        <v>-6</v>
      </c>
    </row>
    <row r="378" spans="1:15">
      <c r="A378" s="1">
        <v>376</v>
      </c>
      <c r="B378" t="s">
        <v>354</v>
      </c>
      <c r="C378" t="s">
        <v>204</v>
      </c>
      <c r="D378" t="s">
        <v>209</v>
      </c>
      <c r="E378" t="str">
        <f t="shared" si="10"/>
        <v>0</v>
      </c>
      <c r="H378">
        <v>1</v>
      </c>
      <c r="I378" t="str">
        <f t="shared" si="11"/>
        <v>1</v>
      </c>
      <c r="O378">
        <v>1</v>
      </c>
    </row>
    <row r="379" spans="1:15">
      <c r="A379" s="1">
        <v>377</v>
      </c>
      <c r="B379" t="s">
        <v>355</v>
      </c>
      <c r="C379" t="s">
        <v>206</v>
      </c>
      <c r="D379" t="s">
        <v>208</v>
      </c>
      <c r="E379" t="str">
        <f t="shared" si="10"/>
        <v>1</v>
      </c>
      <c r="H379">
        <v>-1</v>
      </c>
      <c r="I379" t="str">
        <f t="shared" si="11"/>
        <v>-1</v>
      </c>
      <c r="O379">
        <v>-1</v>
      </c>
    </row>
    <row r="380" spans="1:15">
      <c r="A380" s="1">
        <v>378</v>
      </c>
      <c r="B380" t="s">
        <v>1694</v>
      </c>
      <c r="C380" t="s">
        <v>206</v>
      </c>
      <c r="D380" t="s">
        <v>209</v>
      </c>
      <c r="E380" t="str">
        <f t="shared" si="10"/>
        <v>0</v>
      </c>
      <c r="H380">
        <v>-1</v>
      </c>
      <c r="I380" t="str">
        <f t="shared" si="11"/>
        <v>-1</v>
      </c>
      <c r="O380">
        <v>0</v>
      </c>
    </row>
    <row r="381" spans="1:15">
      <c r="A381" s="1">
        <v>379</v>
      </c>
      <c r="B381" t="s">
        <v>356</v>
      </c>
      <c r="C381" t="s">
        <v>204</v>
      </c>
      <c r="D381" t="s">
        <v>209</v>
      </c>
      <c r="E381" t="str">
        <f t="shared" si="10"/>
        <v>0</v>
      </c>
      <c r="H381">
        <v>-1</v>
      </c>
      <c r="I381" t="str">
        <f t="shared" si="11"/>
        <v>-1</v>
      </c>
      <c r="O381">
        <v>-1</v>
      </c>
    </row>
    <row r="382" spans="1:15">
      <c r="A382" s="1">
        <v>380</v>
      </c>
      <c r="B382" t="s">
        <v>48</v>
      </c>
      <c r="C382" t="s">
        <v>206</v>
      </c>
      <c r="D382" t="s">
        <v>208</v>
      </c>
      <c r="E382" t="str">
        <f t="shared" si="10"/>
        <v>1</v>
      </c>
      <c r="H382">
        <v>1</v>
      </c>
      <c r="I382" t="str">
        <f t="shared" si="11"/>
        <v>1</v>
      </c>
      <c r="O382">
        <v>1</v>
      </c>
    </row>
    <row r="383" spans="1:15">
      <c r="A383" s="1">
        <v>381</v>
      </c>
      <c r="B383" t="s">
        <v>1485</v>
      </c>
      <c r="C383" t="s">
        <v>204</v>
      </c>
      <c r="D383" t="s">
        <v>209</v>
      </c>
      <c r="E383" t="str">
        <f t="shared" si="10"/>
        <v>0</v>
      </c>
      <c r="H383">
        <v>1</v>
      </c>
      <c r="I383" t="str">
        <f t="shared" si="11"/>
        <v>1</v>
      </c>
      <c r="O383">
        <v>1</v>
      </c>
    </row>
    <row r="384" spans="1:15">
      <c r="A384" s="1">
        <v>382</v>
      </c>
      <c r="B384" t="s">
        <v>1485</v>
      </c>
      <c r="C384" t="s">
        <v>203</v>
      </c>
      <c r="D384" t="s">
        <v>208</v>
      </c>
      <c r="E384" t="str">
        <f t="shared" si="10"/>
        <v>1</v>
      </c>
      <c r="H384">
        <v>1</v>
      </c>
      <c r="I384" t="str">
        <f t="shared" si="11"/>
        <v>1</v>
      </c>
      <c r="O384">
        <v>1</v>
      </c>
    </row>
    <row r="385" spans="1:15">
      <c r="A385" s="1">
        <v>383</v>
      </c>
      <c r="B385" t="s">
        <v>357</v>
      </c>
      <c r="C385" t="s">
        <v>203</v>
      </c>
      <c r="D385" t="s">
        <v>208</v>
      </c>
      <c r="E385" t="str">
        <f t="shared" si="10"/>
        <v>1</v>
      </c>
      <c r="H385">
        <v>2</v>
      </c>
      <c r="I385" t="str">
        <f t="shared" si="11"/>
        <v>1</v>
      </c>
      <c r="O385">
        <v>1</v>
      </c>
    </row>
    <row r="386" spans="1:15">
      <c r="A386" s="1">
        <v>384</v>
      </c>
      <c r="B386" t="s">
        <v>357</v>
      </c>
      <c r="C386" t="s">
        <v>202</v>
      </c>
      <c r="D386" t="s">
        <v>208</v>
      </c>
      <c r="E386" t="str">
        <f t="shared" si="10"/>
        <v>1</v>
      </c>
      <c r="H386">
        <v>2</v>
      </c>
      <c r="I386" t="str">
        <f t="shared" si="11"/>
        <v>1</v>
      </c>
      <c r="O386">
        <v>1</v>
      </c>
    </row>
    <row r="387" spans="1:15">
      <c r="A387" s="1">
        <v>385</v>
      </c>
      <c r="B387" t="s">
        <v>357</v>
      </c>
      <c r="C387" t="s">
        <v>206</v>
      </c>
      <c r="D387" t="s">
        <v>208</v>
      </c>
      <c r="E387" t="str">
        <f t="shared" ref="E387:E450" si="12">IF(D387="positive","1",IF(D387="negative","-1",IF(D387="neutral","0", IF(D387="conflict","0"))))</f>
        <v>1</v>
      </c>
      <c r="H387">
        <v>2</v>
      </c>
      <c r="I387" t="str">
        <f t="shared" ref="I387:I450" si="13">IF(H387&gt;0,"1",IF(H387&lt;0,"-1",IF(H387=0,"0")))</f>
        <v>1</v>
      </c>
      <c r="O387">
        <v>1</v>
      </c>
    </row>
    <row r="388" spans="1:15">
      <c r="A388" s="1">
        <v>386</v>
      </c>
      <c r="B388" t="s">
        <v>49</v>
      </c>
      <c r="C388" t="s">
        <v>204</v>
      </c>
      <c r="D388" t="s">
        <v>207</v>
      </c>
      <c r="E388" t="str">
        <f t="shared" si="12"/>
        <v>-1</v>
      </c>
      <c r="H388">
        <v>-1</v>
      </c>
      <c r="I388" t="str">
        <f t="shared" si="13"/>
        <v>-1</v>
      </c>
      <c r="O388">
        <v>-1</v>
      </c>
    </row>
    <row r="389" spans="1:15">
      <c r="A389" s="1">
        <v>387</v>
      </c>
      <c r="B389" t="s">
        <v>1486</v>
      </c>
      <c r="C389" t="s">
        <v>205</v>
      </c>
      <c r="D389" t="s">
        <v>208</v>
      </c>
      <c r="E389" t="str">
        <f t="shared" si="12"/>
        <v>1</v>
      </c>
      <c r="H389">
        <v>1</v>
      </c>
      <c r="I389" t="str">
        <f t="shared" si="13"/>
        <v>1</v>
      </c>
      <c r="O389">
        <v>1</v>
      </c>
    </row>
    <row r="390" spans="1:15">
      <c r="A390" s="1">
        <v>388</v>
      </c>
      <c r="B390" t="s">
        <v>358</v>
      </c>
      <c r="C390" t="s">
        <v>204</v>
      </c>
      <c r="D390" t="s">
        <v>208</v>
      </c>
      <c r="E390" t="str">
        <f t="shared" si="12"/>
        <v>1</v>
      </c>
      <c r="H390">
        <v>3</v>
      </c>
      <c r="I390" t="str">
        <f t="shared" si="13"/>
        <v>1</v>
      </c>
      <c r="O390">
        <v>3</v>
      </c>
    </row>
    <row r="391" spans="1:15">
      <c r="A391" s="1">
        <v>389</v>
      </c>
      <c r="B391" t="s">
        <v>359</v>
      </c>
      <c r="C391" t="s">
        <v>202</v>
      </c>
      <c r="D391" t="s">
        <v>208</v>
      </c>
      <c r="E391" t="str">
        <f t="shared" si="12"/>
        <v>1</v>
      </c>
      <c r="H391">
        <v>6</v>
      </c>
      <c r="I391" t="str">
        <f t="shared" si="13"/>
        <v>1</v>
      </c>
      <c r="O391">
        <v>3</v>
      </c>
    </row>
    <row r="392" spans="1:15">
      <c r="A392" s="1">
        <v>390</v>
      </c>
      <c r="B392" t="s">
        <v>362</v>
      </c>
      <c r="C392" t="s">
        <v>204</v>
      </c>
      <c r="D392" t="s">
        <v>208</v>
      </c>
      <c r="E392" t="str">
        <f t="shared" si="12"/>
        <v>1</v>
      </c>
      <c r="H392">
        <v>1</v>
      </c>
      <c r="I392" t="str">
        <f t="shared" si="13"/>
        <v>1</v>
      </c>
      <c r="O392">
        <v>1</v>
      </c>
    </row>
    <row r="393" spans="1:15">
      <c r="A393" s="1">
        <v>391</v>
      </c>
      <c r="B393" t="s">
        <v>361</v>
      </c>
      <c r="C393" t="s">
        <v>206</v>
      </c>
      <c r="D393" t="s">
        <v>208</v>
      </c>
      <c r="E393" t="str">
        <f t="shared" si="12"/>
        <v>1</v>
      </c>
      <c r="H393">
        <v>1</v>
      </c>
      <c r="I393" t="str">
        <f t="shared" si="13"/>
        <v>1</v>
      </c>
      <c r="O393">
        <v>1</v>
      </c>
    </row>
    <row r="394" spans="1:15">
      <c r="A394" s="1">
        <v>392</v>
      </c>
      <c r="B394" t="s">
        <v>360</v>
      </c>
      <c r="C394" t="s">
        <v>203</v>
      </c>
      <c r="D394" t="s">
        <v>208</v>
      </c>
      <c r="E394" t="str">
        <f t="shared" si="12"/>
        <v>1</v>
      </c>
      <c r="H394">
        <v>1</v>
      </c>
      <c r="I394" t="str">
        <f t="shared" si="13"/>
        <v>1</v>
      </c>
      <c r="O394">
        <v>1</v>
      </c>
    </row>
    <row r="395" spans="1:15">
      <c r="A395" s="1">
        <v>393</v>
      </c>
      <c r="B395" t="s">
        <v>1487</v>
      </c>
      <c r="C395" t="s">
        <v>203</v>
      </c>
      <c r="D395" t="s">
        <v>209</v>
      </c>
      <c r="E395" t="str">
        <f t="shared" si="12"/>
        <v>0</v>
      </c>
      <c r="H395">
        <v>-1</v>
      </c>
      <c r="I395" t="str">
        <f t="shared" si="13"/>
        <v>-1</v>
      </c>
      <c r="O395">
        <v>-1</v>
      </c>
    </row>
    <row r="396" spans="1:15">
      <c r="A396" s="1">
        <v>394</v>
      </c>
      <c r="B396" t="s">
        <v>363</v>
      </c>
      <c r="C396" t="s">
        <v>206</v>
      </c>
      <c r="D396" t="s">
        <v>208</v>
      </c>
      <c r="E396" t="str">
        <f t="shared" si="12"/>
        <v>1</v>
      </c>
      <c r="H396">
        <v>1</v>
      </c>
      <c r="I396" t="str">
        <f t="shared" si="13"/>
        <v>1</v>
      </c>
      <c r="O396">
        <v>-1</v>
      </c>
    </row>
    <row r="397" spans="1:15">
      <c r="A397" s="1">
        <v>395</v>
      </c>
      <c r="B397" t="s">
        <v>50</v>
      </c>
      <c r="C397" t="s">
        <v>203</v>
      </c>
      <c r="D397" t="s">
        <v>208</v>
      </c>
      <c r="E397" t="str">
        <f t="shared" si="12"/>
        <v>1</v>
      </c>
      <c r="H397">
        <v>1</v>
      </c>
      <c r="I397" t="str">
        <f t="shared" si="13"/>
        <v>1</v>
      </c>
      <c r="O397">
        <v>-1</v>
      </c>
    </row>
    <row r="398" spans="1:15">
      <c r="A398" s="1">
        <v>396</v>
      </c>
      <c r="B398" t="s">
        <v>1488</v>
      </c>
      <c r="C398" t="s">
        <v>204</v>
      </c>
      <c r="D398" t="s">
        <v>207</v>
      </c>
      <c r="E398" t="str">
        <f t="shared" si="12"/>
        <v>-1</v>
      </c>
      <c r="H398">
        <v>-1</v>
      </c>
      <c r="I398" t="str">
        <f t="shared" si="13"/>
        <v>-1</v>
      </c>
      <c r="O398">
        <v>-1</v>
      </c>
    </row>
    <row r="399" spans="1:15">
      <c r="A399" s="1">
        <v>397</v>
      </c>
      <c r="B399" t="s">
        <v>373</v>
      </c>
      <c r="C399" t="s">
        <v>203</v>
      </c>
      <c r="D399" t="s">
        <v>208</v>
      </c>
      <c r="E399" t="str">
        <f t="shared" si="12"/>
        <v>1</v>
      </c>
      <c r="H399">
        <v>12</v>
      </c>
      <c r="I399" t="str">
        <f t="shared" si="13"/>
        <v>1</v>
      </c>
      <c r="O399">
        <v>6</v>
      </c>
    </row>
    <row r="400" spans="1:15">
      <c r="A400" s="1">
        <v>398</v>
      </c>
      <c r="B400" t="s">
        <v>373</v>
      </c>
      <c r="C400" t="s">
        <v>205</v>
      </c>
      <c r="D400" t="s">
        <v>208</v>
      </c>
      <c r="E400" t="str">
        <f t="shared" si="12"/>
        <v>1</v>
      </c>
      <c r="H400">
        <v>12</v>
      </c>
      <c r="I400" t="str">
        <f t="shared" si="13"/>
        <v>1</v>
      </c>
      <c r="O400">
        <v>6</v>
      </c>
    </row>
    <row r="401" spans="1:15">
      <c r="A401" s="1">
        <v>399</v>
      </c>
      <c r="B401" t="s">
        <v>1489</v>
      </c>
      <c r="C401" t="s">
        <v>204</v>
      </c>
      <c r="D401" t="s">
        <v>208</v>
      </c>
      <c r="E401" t="str">
        <f t="shared" si="12"/>
        <v>1</v>
      </c>
      <c r="H401">
        <v>1</v>
      </c>
      <c r="I401" t="str">
        <f t="shared" si="13"/>
        <v>1</v>
      </c>
      <c r="O401">
        <v>1</v>
      </c>
    </row>
    <row r="402" spans="1:15">
      <c r="A402" s="1">
        <v>400</v>
      </c>
      <c r="B402" t="s">
        <v>375</v>
      </c>
      <c r="C402" t="s">
        <v>203</v>
      </c>
      <c r="D402" t="s">
        <v>207</v>
      </c>
      <c r="E402" t="str">
        <f t="shared" si="12"/>
        <v>-1</v>
      </c>
      <c r="H402">
        <v>-1</v>
      </c>
      <c r="I402" t="str">
        <f t="shared" si="13"/>
        <v>-1</v>
      </c>
      <c r="O402">
        <v>-1</v>
      </c>
    </row>
    <row r="403" spans="1:15">
      <c r="A403" s="1">
        <v>401</v>
      </c>
      <c r="B403" t="s">
        <v>374</v>
      </c>
      <c r="C403" t="s">
        <v>203</v>
      </c>
      <c r="D403" t="s">
        <v>208</v>
      </c>
      <c r="E403" t="str">
        <f t="shared" si="12"/>
        <v>1</v>
      </c>
      <c r="H403">
        <v>-1</v>
      </c>
      <c r="I403" t="str">
        <f t="shared" si="13"/>
        <v>-1</v>
      </c>
      <c r="O403">
        <v>-1</v>
      </c>
    </row>
    <row r="404" spans="1:15">
      <c r="A404" s="1">
        <v>402</v>
      </c>
      <c r="B404" t="s">
        <v>364</v>
      </c>
      <c r="C404" t="s">
        <v>206</v>
      </c>
      <c r="D404" t="s">
        <v>210</v>
      </c>
      <c r="E404" t="str">
        <f t="shared" si="12"/>
        <v>0</v>
      </c>
      <c r="H404">
        <v>-1</v>
      </c>
      <c r="I404" t="str">
        <f t="shared" si="13"/>
        <v>-1</v>
      </c>
      <c r="O404">
        <v>-1</v>
      </c>
    </row>
    <row r="405" spans="1:15">
      <c r="A405" s="1">
        <v>403</v>
      </c>
      <c r="B405" t="s">
        <v>365</v>
      </c>
      <c r="C405" t="s">
        <v>203</v>
      </c>
      <c r="D405" t="s">
        <v>207</v>
      </c>
      <c r="E405" t="str">
        <f t="shared" si="12"/>
        <v>-1</v>
      </c>
      <c r="H405">
        <v>3</v>
      </c>
      <c r="I405" t="str">
        <f t="shared" si="13"/>
        <v>1</v>
      </c>
      <c r="O405">
        <v>3</v>
      </c>
    </row>
    <row r="406" spans="1:15">
      <c r="A406" s="1">
        <v>404</v>
      </c>
      <c r="B406" t="s">
        <v>1490</v>
      </c>
      <c r="C406" t="s">
        <v>203</v>
      </c>
      <c r="D406" t="s">
        <v>210</v>
      </c>
      <c r="E406" t="str">
        <f t="shared" si="12"/>
        <v>0</v>
      </c>
      <c r="H406">
        <v>-2</v>
      </c>
      <c r="I406" t="str">
        <f t="shared" si="13"/>
        <v>-1</v>
      </c>
      <c r="O406">
        <v>1</v>
      </c>
    </row>
    <row r="407" spans="1:15">
      <c r="A407" s="1">
        <v>405</v>
      </c>
      <c r="B407" t="s">
        <v>1490</v>
      </c>
      <c r="C407" t="s">
        <v>202</v>
      </c>
      <c r="D407" t="s">
        <v>207</v>
      </c>
      <c r="E407" t="str">
        <f t="shared" si="12"/>
        <v>-1</v>
      </c>
      <c r="H407">
        <v>-2</v>
      </c>
      <c r="I407" t="str">
        <f t="shared" si="13"/>
        <v>-1</v>
      </c>
      <c r="O407">
        <v>1</v>
      </c>
    </row>
    <row r="408" spans="1:15">
      <c r="A408" s="1">
        <v>406</v>
      </c>
      <c r="B408" t="s">
        <v>51</v>
      </c>
      <c r="C408" t="s">
        <v>204</v>
      </c>
      <c r="D408" t="s">
        <v>208</v>
      </c>
      <c r="E408" t="str">
        <f t="shared" si="12"/>
        <v>1</v>
      </c>
      <c r="H408">
        <v>1</v>
      </c>
      <c r="I408" t="str">
        <f t="shared" si="13"/>
        <v>1</v>
      </c>
      <c r="O408">
        <v>1</v>
      </c>
    </row>
    <row r="409" spans="1:15">
      <c r="A409" s="1">
        <v>407</v>
      </c>
      <c r="B409" t="s">
        <v>1491</v>
      </c>
      <c r="C409" t="s">
        <v>203</v>
      </c>
      <c r="D409" t="s">
        <v>208</v>
      </c>
      <c r="E409" t="str">
        <f t="shared" si="12"/>
        <v>1</v>
      </c>
      <c r="H409">
        <v>-1</v>
      </c>
      <c r="I409" t="str">
        <f t="shared" si="13"/>
        <v>-1</v>
      </c>
      <c r="O409">
        <v>-1</v>
      </c>
    </row>
    <row r="410" spans="1:15">
      <c r="A410" s="1">
        <v>408</v>
      </c>
      <c r="B410" t="s">
        <v>1492</v>
      </c>
      <c r="C410" t="s">
        <v>204</v>
      </c>
      <c r="D410" t="s">
        <v>208</v>
      </c>
      <c r="E410" t="str">
        <f t="shared" si="12"/>
        <v>1</v>
      </c>
      <c r="H410">
        <v>1</v>
      </c>
      <c r="I410" t="str">
        <f t="shared" si="13"/>
        <v>1</v>
      </c>
      <c r="O410">
        <v>1</v>
      </c>
    </row>
    <row r="411" spans="1:15">
      <c r="A411" s="1">
        <v>409</v>
      </c>
      <c r="B411" t="s">
        <v>1493</v>
      </c>
      <c r="C411" t="s">
        <v>203</v>
      </c>
      <c r="D411" t="s">
        <v>207</v>
      </c>
      <c r="E411" t="str">
        <f t="shared" si="12"/>
        <v>-1</v>
      </c>
      <c r="H411">
        <v>1</v>
      </c>
      <c r="I411" t="str">
        <f t="shared" si="13"/>
        <v>1</v>
      </c>
      <c r="O411">
        <v>-1</v>
      </c>
    </row>
    <row r="412" spans="1:15">
      <c r="A412" s="1">
        <v>410</v>
      </c>
      <c r="B412" t="s">
        <v>1494</v>
      </c>
      <c r="C412" t="s">
        <v>204</v>
      </c>
      <c r="D412" t="s">
        <v>208</v>
      </c>
      <c r="E412" t="str">
        <f t="shared" si="12"/>
        <v>1</v>
      </c>
      <c r="H412">
        <v>-4</v>
      </c>
      <c r="I412" t="str">
        <f t="shared" si="13"/>
        <v>-1</v>
      </c>
      <c r="O412">
        <v>-2</v>
      </c>
    </row>
    <row r="413" spans="1:15">
      <c r="A413" s="1">
        <v>411</v>
      </c>
      <c r="B413" t="s">
        <v>1494</v>
      </c>
      <c r="C413" t="s">
        <v>205</v>
      </c>
      <c r="D413" t="s">
        <v>208</v>
      </c>
      <c r="E413" t="str">
        <f t="shared" si="12"/>
        <v>1</v>
      </c>
      <c r="H413">
        <v>-4</v>
      </c>
      <c r="I413" t="str">
        <f t="shared" si="13"/>
        <v>-1</v>
      </c>
      <c r="O413">
        <v>-2</v>
      </c>
    </row>
    <row r="414" spans="1:15">
      <c r="A414" s="1">
        <v>412</v>
      </c>
      <c r="B414" t="s">
        <v>371</v>
      </c>
      <c r="C414" t="s">
        <v>202</v>
      </c>
      <c r="D414" t="s">
        <v>208</v>
      </c>
      <c r="E414" t="str">
        <f t="shared" si="12"/>
        <v>1</v>
      </c>
      <c r="H414">
        <v>1</v>
      </c>
      <c r="I414" t="str">
        <f t="shared" si="13"/>
        <v>1</v>
      </c>
      <c r="O414">
        <v>1</v>
      </c>
    </row>
    <row r="415" spans="1:15">
      <c r="A415" s="1">
        <v>413</v>
      </c>
      <c r="B415" t="s">
        <v>371</v>
      </c>
      <c r="C415" t="s">
        <v>206</v>
      </c>
      <c r="D415" t="s">
        <v>207</v>
      </c>
      <c r="E415" t="str">
        <f t="shared" si="12"/>
        <v>-1</v>
      </c>
      <c r="H415">
        <v>1</v>
      </c>
      <c r="I415" t="str">
        <f t="shared" si="13"/>
        <v>1</v>
      </c>
      <c r="O415">
        <v>1</v>
      </c>
    </row>
    <row r="416" spans="1:15">
      <c r="A416" s="1">
        <v>414</v>
      </c>
      <c r="B416" t="s">
        <v>372</v>
      </c>
      <c r="C416" t="s">
        <v>203</v>
      </c>
      <c r="D416" t="s">
        <v>210</v>
      </c>
      <c r="E416" t="str">
        <f t="shared" si="12"/>
        <v>0</v>
      </c>
      <c r="H416">
        <v>-1</v>
      </c>
      <c r="I416" t="str">
        <f t="shared" si="13"/>
        <v>-1</v>
      </c>
      <c r="O416">
        <v>-1</v>
      </c>
    </row>
    <row r="417" spans="1:15">
      <c r="A417" s="1">
        <v>415</v>
      </c>
      <c r="B417" t="s">
        <v>370</v>
      </c>
      <c r="C417" t="s">
        <v>203</v>
      </c>
      <c r="D417" t="s">
        <v>209</v>
      </c>
      <c r="E417" t="str">
        <f t="shared" si="12"/>
        <v>0</v>
      </c>
      <c r="H417">
        <v>2</v>
      </c>
      <c r="I417" t="str">
        <f t="shared" si="13"/>
        <v>1</v>
      </c>
      <c r="O417">
        <v>2</v>
      </c>
    </row>
    <row r="418" spans="1:15">
      <c r="A418" s="1">
        <v>416</v>
      </c>
      <c r="B418" t="s">
        <v>370</v>
      </c>
      <c r="C418" t="s">
        <v>205</v>
      </c>
      <c r="D418" t="s">
        <v>207</v>
      </c>
      <c r="E418" t="str">
        <f t="shared" si="12"/>
        <v>-1</v>
      </c>
      <c r="H418">
        <v>2</v>
      </c>
      <c r="I418" t="str">
        <f t="shared" si="13"/>
        <v>1</v>
      </c>
      <c r="O418">
        <v>2</v>
      </c>
    </row>
    <row r="419" spans="1:15">
      <c r="A419" s="1">
        <v>417</v>
      </c>
      <c r="B419" t="s">
        <v>369</v>
      </c>
      <c r="C419" t="s">
        <v>204</v>
      </c>
      <c r="D419" t="s">
        <v>208</v>
      </c>
      <c r="E419" t="str">
        <f t="shared" si="12"/>
        <v>1</v>
      </c>
      <c r="H419">
        <v>2</v>
      </c>
      <c r="I419" t="str">
        <f t="shared" si="13"/>
        <v>1</v>
      </c>
      <c r="O419">
        <v>1</v>
      </c>
    </row>
    <row r="420" spans="1:15">
      <c r="A420" s="1">
        <v>419</v>
      </c>
      <c r="B420" t="s">
        <v>1495</v>
      </c>
      <c r="C420" t="s">
        <v>202</v>
      </c>
      <c r="D420" t="s">
        <v>207</v>
      </c>
      <c r="E420" t="str">
        <f t="shared" si="12"/>
        <v>-1</v>
      </c>
      <c r="H420">
        <v>2</v>
      </c>
      <c r="I420" t="str">
        <f t="shared" si="13"/>
        <v>1</v>
      </c>
      <c r="O420">
        <v>1</v>
      </c>
    </row>
    <row r="421" spans="1:15">
      <c r="A421" s="1">
        <v>420</v>
      </c>
      <c r="B421" t="s">
        <v>52</v>
      </c>
      <c r="C421" t="s">
        <v>204</v>
      </c>
      <c r="D421" t="s">
        <v>209</v>
      </c>
      <c r="E421" t="str">
        <f t="shared" si="12"/>
        <v>0</v>
      </c>
      <c r="H421">
        <v>1</v>
      </c>
      <c r="I421" t="str">
        <f t="shared" si="13"/>
        <v>1</v>
      </c>
      <c r="O421">
        <v>1</v>
      </c>
    </row>
    <row r="422" spans="1:15">
      <c r="A422" s="1">
        <v>421</v>
      </c>
      <c r="B422" t="s">
        <v>368</v>
      </c>
      <c r="C422" t="s">
        <v>203</v>
      </c>
      <c r="D422" t="s">
        <v>207</v>
      </c>
      <c r="E422" t="str">
        <f t="shared" si="12"/>
        <v>-1</v>
      </c>
      <c r="H422">
        <v>1</v>
      </c>
      <c r="I422" t="str">
        <f t="shared" si="13"/>
        <v>1</v>
      </c>
      <c r="O422">
        <v>-1</v>
      </c>
    </row>
    <row r="423" spans="1:15">
      <c r="A423" s="1">
        <v>422</v>
      </c>
      <c r="B423" t="s">
        <v>1496</v>
      </c>
      <c r="C423" t="s">
        <v>204</v>
      </c>
      <c r="D423" t="s">
        <v>209</v>
      </c>
      <c r="E423" t="str">
        <f t="shared" si="12"/>
        <v>0</v>
      </c>
      <c r="H423">
        <v>-1</v>
      </c>
      <c r="I423" t="str">
        <f t="shared" si="13"/>
        <v>-1</v>
      </c>
      <c r="O423">
        <v>-1</v>
      </c>
    </row>
    <row r="424" spans="1:15">
      <c r="A424" s="1">
        <v>423</v>
      </c>
      <c r="B424" t="s">
        <v>367</v>
      </c>
      <c r="C424" t="s">
        <v>204</v>
      </c>
      <c r="D424" t="s">
        <v>208</v>
      </c>
      <c r="E424" t="str">
        <f t="shared" si="12"/>
        <v>1</v>
      </c>
      <c r="H424">
        <v>-1</v>
      </c>
      <c r="I424" t="str">
        <f t="shared" si="13"/>
        <v>-1</v>
      </c>
      <c r="O424">
        <v>1</v>
      </c>
    </row>
    <row r="425" spans="1:15">
      <c r="A425" s="1">
        <v>424</v>
      </c>
      <c r="B425" t="s">
        <v>366</v>
      </c>
      <c r="C425" t="s">
        <v>204</v>
      </c>
      <c r="D425" t="s">
        <v>209</v>
      </c>
      <c r="E425" t="str">
        <f t="shared" si="12"/>
        <v>0</v>
      </c>
      <c r="H425">
        <v>1</v>
      </c>
      <c r="I425" t="str">
        <f t="shared" si="13"/>
        <v>1</v>
      </c>
      <c r="O425">
        <v>1</v>
      </c>
    </row>
    <row r="426" spans="1:15">
      <c r="A426" s="1">
        <v>425</v>
      </c>
      <c r="B426" t="s">
        <v>53</v>
      </c>
      <c r="C426" t="s">
        <v>204</v>
      </c>
      <c r="D426" t="s">
        <v>208</v>
      </c>
      <c r="E426" t="str">
        <f t="shared" si="12"/>
        <v>1</v>
      </c>
      <c r="H426">
        <v>2</v>
      </c>
      <c r="I426" t="str">
        <f t="shared" si="13"/>
        <v>1</v>
      </c>
      <c r="O426">
        <v>1</v>
      </c>
    </row>
    <row r="427" spans="1:15">
      <c r="A427" s="1">
        <v>426</v>
      </c>
      <c r="B427" t="s">
        <v>1497</v>
      </c>
      <c r="C427" t="s">
        <v>205</v>
      </c>
      <c r="D427" t="s">
        <v>207</v>
      </c>
      <c r="E427" t="str">
        <f t="shared" si="12"/>
        <v>-1</v>
      </c>
      <c r="H427">
        <v>1</v>
      </c>
      <c r="I427" t="str">
        <f t="shared" si="13"/>
        <v>1</v>
      </c>
      <c r="O427">
        <v>1</v>
      </c>
    </row>
    <row r="428" spans="1:15">
      <c r="A428" s="1">
        <v>427</v>
      </c>
      <c r="B428" t="s">
        <v>383</v>
      </c>
      <c r="C428" t="s">
        <v>202</v>
      </c>
      <c r="D428" t="s">
        <v>210</v>
      </c>
      <c r="E428" t="str">
        <f t="shared" si="12"/>
        <v>0</v>
      </c>
      <c r="H428">
        <v>1</v>
      </c>
      <c r="I428" t="str">
        <f t="shared" si="13"/>
        <v>1</v>
      </c>
      <c r="O428">
        <v>1</v>
      </c>
    </row>
    <row r="429" spans="1:15">
      <c r="A429" s="1">
        <v>428</v>
      </c>
      <c r="B429" t="s">
        <v>384</v>
      </c>
      <c r="C429" t="s">
        <v>204</v>
      </c>
      <c r="D429" t="s">
        <v>209</v>
      </c>
      <c r="E429" t="str">
        <f t="shared" si="12"/>
        <v>0</v>
      </c>
      <c r="H429">
        <v>-1</v>
      </c>
      <c r="I429" t="str">
        <f t="shared" si="13"/>
        <v>-1</v>
      </c>
      <c r="O429">
        <v>-1</v>
      </c>
    </row>
    <row r="430" spans="1:15">
      <c r="A430" s="1">
        <v>429</v>
      </c>
      <c r="B430" t="s">
        <v>1498</v>
      </c>
      <c r="C430" t="s">
        <v>203</v>
      </c>
      <c r="D430" t="s">
        <v>207</v>
      </c>
      <c r="E430" t="str">
        <f t="shared" si="12"/>
        <v>-1</v>
      </c>
      <c r="H430">
        <v>-1</v>
      </c>
      <c r="I430" t="str">
        <f t="shared" si="13"/>
        <v>-1</v>
      </c>
      <c r="O430">
        <v>-1</v>
      </c>
    </row>
    <row r="431" spans="1:15">
      <c r="A431" s="1">
        <v>430</v>
      </c>
      <c r="B431" t="s">
        <v>382</v>
      </c>
      <c r="C431" t="s">
        <v>204</v>
      </c>
      <c r="D431" t="s">
        <v>209</v>
      </c>
      <c r="E431" t="str">
        <f t="shared" si="12"/>
        <v>0</v>
      </c>
      <c r="H431">
        <v>-1</v>
      </c>
      <c r="I431" t="str">
        <f t="shared" si="13"/>
        <v>-1</v>
      </c>
      <c r="O431">
        <v>-1</v>
      </c>
    </row>
    <row r="432" spans="1:15">
      <c r="A432" s="1">
        <v>431</v>
      </c>
      <c r="B432" t="s">
        <v>381</v>
      </c>
      <c r="C432" t="s">
        <v>203</v>
      </c>
      <c r="D432" t="s">
        <v>209</v>
      </c>
      <c r="E432" t="str">
        <f t="shared" si="12"/>
        <v>0</v>
      </c>
      <c r="H432">
        <v>1</v>
      </c>
      <c r="I432" t="str">
        <f t="shared" si="13"/>
        <v>1</v>
      </c>
      <c r="O432">
        <v>1</v>
      </c>
    </row>
    <row r="433" spans="1:15">
      <c r="A433" s="1">
        <v>432</v>
      </c>
      <c r="B433" t="s">
        <v>1499</v>
      </c>
      <c r="C433" t="s">
        <v>204</v>
      </c>
      <c r="D433" t="s">
        <v>209</v>
      </c>
      <c r="E433" t="str">
        <f t="shared" si="12"/>
        <v>0</v>
      </c>
      <c r="H433">
        <v>1</v>
      </c>
      <c r="I433" t="str">
        <f t="shared" si="13"/>
        <v>1</v>
      </c>
      <c r="O433">
        <v>1</v>
      </c>
    </row>
    <row r="434" spans="1:15">
      <c r="A434" s="1">
        <v>433</v>
      </c>
      <c r="B434" t="s">
        <v>379</v>
      </c>
      <c r="C434" t="s">
        <v>203</v>
      </c>
      <c r="D434" t="s">
        <v>208</v>
      </c>
      <c r="E434" t="str">
        <f t="shared" si="12"/>
        <v>1</v>
      </c>
      <c r="H434">
        <v>2</v>
      </c>
      <c r="I434" t="str">
        <f t="shared" si="13"/>
        <v>1</v>
      </c>
      <c r="O434">
        <v>1</v>
      </c>
    </row>
    <row r="435" spans="1:15">
      <c r="A435" s="1">
        <v>434</v>
      </c>
      <c r="B435" t="s">
        <v>380</v>
      </c>
      <c r="C435" t="s">
        <v>204</v>
      </c>
      <c r="D435" t="s">
        <v>207</v>
      </c>
      <c r="E435" t="str">
        <f t="shared" si="12"/>
        <v>-1</v>
      </c>
      <c r="H435">
        <v>1</v>
      </c>
      <c r="I435" t="str">
        <f t="shared" si="13"/>
        <v>1</v>
      </c>
      <c r="O435">
        <v>1</v>
      </c>
    </row>
    <row r="436" spans="1:15">
      <c r="A436" s="1">
        <v>435</v>
      </c>
      <c r="B436" t="s">
        <v>378</v>
      </c>
      <c r="C436" t="s">
        <v>204</v>
      </c>
      <c r="D436" t="s">
        <v>208</v>
      </c>
      <c r="E436" t="str">
        <f t="shared" si="12"/>
        <v>1</v>
      </c>
      <c r="H436">
        <v>1</v>
      </c>
      <c r="I436" t="str">
        <f t="shared" si="13"/>
        <v>1</v>
      </c>
      <c r="O436">
        <v>1</v>
      </c>
    </row>
    <row r="437" spans="1:15">
      <c r="A437" s="1">
        <v>436</v>
      </c>
      <c r="B437" t="s">
        <v>377</v>
      </c>
      <c r="C437" t="s">
        <v>204</v>
      </c>
      <c r="D437" t="s">
        <v>208</v>
      </c>
      <c r="E437" t="str">
        <f t="shared" si="12"/>
        <v>1</v>
      </c>
      <c r="H437">
        <v>1</v>
      </c>
      <c r="I437" t="str">
        <f t="shared" si="13"/>
        <v>1</v>
      </c>
      <c r="O437">
        <v>1</v>
      </c>
    </row>
    <row r="438" spans="1:15">
      <c r="A438" s="1">
        <v>437</v>
      </c>
      <c r="B438" t="s">
        <v>1500</v>
      </c>
      <c r="C438" t="s">
        <v>204</v>
      </c>
      <c r="D438" t="s">
        <v>208</v>
      </c>
      <c r="E438" t="str">
        <f t="shared" si="12"/>
        <v>1</v>
      </c>
      <c r="H438">
        <v>1</v>
      </c>
      <c r="I438" t="str">
        <f t="shared" si="13"/>
        <v>1</v>
      </c>
      <c r="O438">
        <v>1</v>
      </c>
    </row>
    <row r="439" spans="1:15">
      <c r="A439" s="1">
        <v>438</v>
      </c>
      <c r="B439" t="s">
        <v>1501</v>
      </c>
      <c r="C439" t="s">
        <v>204</v>
      </c>
      <c r="D439" t="s">
        <v>209</v>
      </c>
      <c r="E439" t="str">
        <f t="shared" si="12"/>
        <v>0</v>
      </c>
      <c r="H439">
        <v>2</v>
      </c>
      <c r="I439" t="str">
        <f t="shared" si="13"/>
        <v>1</v>
      </c>
      <c r="O439">
        <v>2</v>
      </c>
    </row>
    <row r="440" spans="1:15">
      <c r="A440" s="1">
        <v>439</v>
      </c>
      <c r="B440" t="s">
        <v>54</v>
      </c>
      <c r="C440" t="s">
        <v>202</v>
      </c>
      <c r="D440" t="s">
        <v>208</v>
      </c>
      <c r="E440" t="str">
        <f t="shared" si="12"/>
        <v>1</v>
      </c>
      <c r="H440">
        <v>3</v>
      </c>
      <c r="I440" t="str">
        <f t="shared" si="13"/>
        <v>1</v>
      </c>
      <c r="O440">
        <v>3</v>
      </c>
    </row>
    <row r="441" spans="1:15">
      <c r="A441" s="1">
        <v>440</v>
      </c>
      <c r="B441" t="s">
        <v>1689</v>
      </c>
      <c r="C441" t="s">
        <v>204</v>
      </c>
      <c r="D441" t="s">
        <v>209</v>
      </c>
      <c r="E441" t="str">
        <f t="shared" si="12"/>
        <v>0</v>
      </c>
      <c r="H441">
        <v>0</v>
      </c>
      <c r="I441" t="str">
        <f t="shared" si="13"/>
        <v>0</v>
      </c>
      <c r="O441">
        <v>0</v>
      </c>
    </row>
    <row r="442" spans="1:15">
      <c r="A442" s="1">
        <v>441</v>
      </c>
      <c r="B442" t="s">
        <v>1502</v>
      </c>
      <c r="C442" t="s">
        <v>204</v>
      </c>
      <c r="D442" t="s">
        <v>209</v>
      </c>
      <c r="E442" t="str">
        <f t="shared" si="12"/>
        <v>0</v>
      </c>
      <c r="H442">
        <v>1</v>
      </c>
      <c r="I442" t="str">
        <f t="shared" si="13"/>
        <v>1</v>
      </c>
      <c r="O442">
        <v>1</v>
      </c>
    </row>
    <row r="443" spans="1:15">
      <c r="A443" s="1">
        <v>442</v>
      </c>
      <c r="B443" t="s">
        <v>387</v>
      </c>
      <c r="C443" t="s">
        <v>204</v>
      </c>
      <c r="D443" t="s">
        <v>208</v>
      </c>
      <c r="E443" t="str">
        <f t="shared" si="12"/>
        <v>1</v>
      </c>
      <c r="H443">
        <v>1</v>
      </c>
      <c r="I443" t="str">
        <f t="shared" si="13"/>
        <v>1</v>
      </c>
      <c r="O443">
        <v>1</v>
      </c>
    </row>
    <row r="444" spans="1:15">
      <c r="A444" s="1">
        <v>443</v>
      </c>
      <c r="B444" t="s">
        <v>388</v>
      </c>
      <c r="C444" t="s">
        <v>204</v>
      </c>
      <c r="D444" t="s">
        <v>209</v>
      </c>
      <c r="E444" t="str">
        <f t="shared" si="12"/>
        <v>0</v>
      </c>
      <c r="H444">
        <v>-1</v>
      </c>
      <c r="I444" t="str">
        <f t="shared" si="13"/>
        <v>-1</v>
      </c>
      <c r="O444">
        <v>-1</v>
      </c>
    </row>
    <row r="445" spans="1:15">
      <c r="A445" s="1">
        <v>444</v>
      </c>
      <c r="B445" t="s">
        <v>55</v>
      </c>
      <c r="C445" t="s">
        <v>204</v>
      </c>
      <c r="D445" t="s">
        <v>209</v>
      </c>
      <c r="E445" t="str">
        <f t="shared" si="12"/>
        <v>0</v>
      </c>
      <c r="H445">
        <v>12</v>
      </c>
      <c r="I445" t="str">
        <f t="shared" si="13"/>
        <v>1</v>
      </c>
      <c r="O445">
        <v>6</v>
      </c>
    </row>
    <row r="446" spans="1:15">
      <c r="A446" s="1">
        <v>445</v>
      </c>
      <c r="B446" t="s">
        <v>1691</v>
      </c>
      <c r="C446" t="s">
        <v>204</v>
      </c>
      <c r="D446" t="s">
        <v>208</v>
      </c>
      <c r="E446" t="str">
        <f t="shared" si="12"/>
        <v>1</v>
      </c>
      <c r="H446">
        <v>1</v>
      </c>
      <c r="I446" t="str">
        <f t="shared" si="13"/>
        <v>1</v>
      </c>
      <c r="O446">
        <v>1</v>
      </c>
    </row>
    <row r="447" spans="1:15">
      <c r="A447" s="1">
        <v>446</v>
      </c>
      <c r="B447" t="s">
        <v>1503</v>
      </c>
      <c r="C447" t="s">
        <v>204</v>
      </c>
      <c r="D447" t="s">
        <v>208</v>
      </c>
      <c r="E447" t="str">
        <f t="shared" si="12"/>
        <v>1</v>
      </c>
      <c r="H447">
        <v>1</v>
      </c>
      <c r="I447" t="str">
        <f t="shared" si="13"/>
        <v>1</v>
      </c>
      <c r="O447">
        <v>1</v>
      </c>
    </row>
    <row r="448" spans="1:15">
      <c r="A448" s="1">
        <v>447</v>
      </c>
      <c r="B448" t="s">
        <v>56</v>
      </c>
      <c r="C448" t="s">
        <v>204</v>
      </c>
      <c r="D448" t="s">
        <v>208</v>
      </c>
      <c r="E448" t="str">
        <f t="shared" si="12"/>
        <v>1</v>
      </c>
      <c r="H448">
        <v>-1</v>
      </c>
      <c r="I448" t="str">
        <f t="shared" si="13"/>
        <v>-1</v>
      </c>
      <c r="O448">
        <v>1</v>
      </c>
    </row>
    <row r="449" spans="1:15">
      <c r="A449" s="1">
        <v>448</v>
      </c>
      <c r="B449" t="s">
        <v>57</v>
      </c>
      <c r="C449" t="s">
        <v>203</v>
      </c>
      <c r="D449" t="s">
        <v>208</v>
      </c>
      <c r="E449" t="str">
        <f t="shared" si="12"/>
        <v>1</v>
      </c>
      <c r="H449">
        <v>-6</v>
      </c>
      <c r="I449" t="str">
        <f t="shared" si="13"/>
        <v>-1</v>
      </c>
      <c r="O449">
        <v>-3</v>
      </c>
    </row>
    <row r="450" spans="1:15">
      <c r="A450" s="1">
        <v>449</v>
      </c>
      <c r="B450" t="s">
        <v>386</v>
      </c>
      <c r="C450" t="s">
        <v>202</v>
      </c>
      <c r="D450" t="s">
        <v>208</v>
      </c>
      <c r="E450" t="str">
        <f t="shared" si="12"/>
        <v>1</v>
      </c>
      <c r="H450">
        <v>1</v>
      </c>
      <c r="I450" t="str">
        <f t="shared" si="13"/>
        <v>1</v>
      </c>
      <c r="O450">
        <v>1</v>
      </c>
    </row>
    <row r="451" spans="1:15">
      <c r="A451" s="1">
        <v>450</v>
      </c>
      <c r="B451" t="s">
        <v>385</v>
      </c>
      <c r="C451" t="s">
        <v>206</v>
      </c>
      <c r="D451" t="s">
        <v>208</v>
      </c>
      <c r="E451" t="str">
        <f t="shared" ref="E451:E514" si="14">IF(D451="positive","1",IF(D451="negative","-1",IF(D451="neutral","0", IF(D451="conflict","0"))))</f>
        <v>1</v>
      </c>
      <c r="H451">
        <v>-3</v>
      </c>
      <c r="I451" t="str">
        <f t="shared" ref="I451:I514" si="15">IF(H451&gt;0,"1",IF(H451&lt;0,"-1",IF(H451=0,"0")))</f>
        <v>-1</v>
      </c>
      <c r="O451">
        <v>3</v>
      </c>
    </row>
    <row r="452" spans="1:15">
      <c r="A452" s="1">
        <v>451</v>
      </c>
      <c r="B452" t="s">
        <v>385</v>
      </c>
      <c r="C452" t="s">
        <v>205</v>
      </c>
      <c r="D452" t="s">
        <v>208</v>
      </c>
      <c r="E452" t="str">
        <f t="shared" si="14"/>
        <v>1</v>
      </c>
      <c r="H452">
        <v>-3</v>
      </c>
      <c r="I452" t="str">
        <f t="shared" si="15"/>
        <v>-1</v>
      </c>
      <c r="O452">
        <v>3</v>
      </c>
    </row>
    <row r="453" spans="1:15">
      <c r="A453" s="1">
        <v>452</v>
      </c>
      <c r="B453" t="s">
        <v>1504</v>
      </c>
      <c r="C453" t="s">
        <v>203</v>
      </c>
      <c r="D453" t="s">
        <v>208</v>
      </c>
      <c r="E453" t="str">
        <f t="shared" si="14"/>
        <v>1</v>
      </c>
      <c r="H453">
        <v>2</v>
      </c>
      <c r="I453" t="str">
        <f t="shared" si="15"/>
        <v>1</v>
      </c>
      <c r="O453">
        <v>1</v>
      </c>
    </row>
    <row r="454" spans="1:15">
      <c r="A454" s="1">
        <v>453</v>
      </c>
      <c r="B454" t="s">
        <v>1504</v>
      </c>
      <c r="C454" t="s">
        <v>202</v>
      </c>
      <c r="D454" t="s">
        <v>208</v>
      </c>
      <c r="E454" t="str">
        <f t="shared" si="14"/>
        <v>1</v>
      </c>
      <c r="H454">
        <v>2</v>
      </c>
      <c r="I454" t="str">
        <f t="shared" si="15"/>
        <v>1</v>
      </c>
      <c r="O454">
        <v>1</v>
      </c>
    </row>
    <row r="455" spans="1:15">
      <c r="A455" s="1">
        <v>454</v>
      </c>
      <c r="B455" t="s">
        <v>391</v>
      </c>
      <c r="C455" t="s">
        <v>203</v>
      </c>
      <c r="D455" t="s">
        <v>208</v>
      </c>
      <c r="E455" t="str">
        <f t="shared" si="14"/>
        <v>1</v>
      </c>
      <c r="H455">
        <v>1</v>
      </c>
      <c r="I455" t="str">
        <f t="shared" si="15"/>
        <v>1</v>
      </c>
      <c r="O455">
        <v>1</v>
      </c>
    </row>
    <row r="456" spans="1:15">
      <c r="A456" s="1">
        <v>455</v>
      </c>
      <c r="B456" t="s">
        <v>58</v>
      </c>
      <c r="C456" t="s">
        <v>203</v>
      </c>
      <c r="D456" t="s">
        <v>208</v>
      </c>
      <c r="E456" t="str">
        <f t="shared" si="14"/>
        <v>1</v>
      </c>
      <c r="H456">
        <v>1</v>
      </c>
      <c r="I456" t="str">
        <f t="shared" si="15"/>
        <v>1</v>
      </c>
      <c r="O456">
        <v>1</v>
      </c>
    </row>
    <row r="457" spans="1:15">
      <c r="A457" s="1">
        <v>456</v>
      </c>
      <c r="B457" t="s">
        <v>393</v>
      </c>
      <c r="C457" t="s">
        <v>202</v>
      </c>
      <c r="D457" t="s">
        <v>208</v>
      </c>
      <c r="E457" t="str">
        <f t="shared" si="14"/>
        <v>1</v>
      </c>
      <c r="H457">
        <v>2</v>
      </c>
      <c r="I457" t="str">
        <f t="shared" si="15"/>
        <v>1</v>
      </c>
      <c r="O457">
        <v>-1</v>
      </c>
    </row>
    <row r="458" spans="1:15">
      <c r="A458" s="1">
        <v>457</v>
      </c>
      <c r="B458" t="s">
        <v>1505</v>
      </c>
      <c r="C458" t="s">
        <v>202</v>
      </c>
      <c r="D458" t="s">
        <v>208</v>
      </c>
      <c r="E458" t="str">
        <f t="shared" si="14"/>
        <v>1</v>
      </c>
      <c r="H458">
        <v>1</v>
      </c>
      <c r="I458" t="str">
        <f t="shared" si="15"/>
        <v>1</v>
      </c>
      <c r="O458">
        <v>1</v>
      </c>
    </row>
    <row r="459" spans="1:15">
      <c r="A459" s="1">
        <v>458</v>
      </c>
      <c r="B459" t="s">
        <v>1506</v>
      </c>
      <c r="C459" t="s">
        <v>204</v>
      </c>
      <c r="D459" t="s">
        <v>208</v>
      </c>
      <c r="E459" t="str">
        <f t="shared" si="14"/>
        <v>1</v>
      </c>
      <c r="H459">
        <v>1</v>
      </c>
      <c r="I459" t="str">
        <f t="shared" si="15"/>
        <v>1</v>
      </c>
      <c r="O459">
        <v>1</v>
      </c>
    </row>
    <row r="460" spans="1:15">
      <c r="A460" s="1">
        <v>459</v>
      </c>
      <c r="B460" t="s">
        <v>392</v>
      </c>
      <c r="C460" t="s">
        <v>203</v>
      </c>
      <c r="D460" t="s">
        <v>210</v>
      </c>
      <c r="E460" t="str">
        <f t="shared" si="14"/>
        <v>0</v>
      </c>
      <c r="H460">
        <v>1</v>
      </c>
      <c r="I460" t="str">
        <f t="shared" si="15"/>
        <v>1</v>
      </c>
      <c r="O460">
        <v>-1</v>
      </c>
    </row>
    <row r="461" spans="1:15">
      <c r="A461" s="1">
        <v>460</v>
      </c>
      <c r="B461" t="s">
        <v>1507</v>
      </c>
      <c r="C461" t="s">
        <v>205</v>
      </c>
      <c r="D461" t="s">
        <v>207</v>
      </c>
      <c r="E461" t="str">
        <f t="shared" si="14"/>
        <v>-1</v>
      </c>
      <c r="H461">
        <v>-1</v>
      </c>
      <c r="I461" t="str">
        <f t="shared" si="15"/>
        <v>-1</v>
      </c>
      <c r="O461">
        <v>-1</v>
      </c>
    </row>
    <row r="462" spans="1:15">
      <c r="A462" s="1">
        <v>461</v>
      </c>
      <c r="B462" t="s">
        <v>389</v>
      </c>
      <c r="C462" t="s">
        <v>205</v>
      </c>
      <c r="D462" t="s">
        <v>207</v>
      </c>
      <c r="E462" t="str">
        <f t="shared" si="14"/>
        <v>-1</v>
      </c>
      <c r="H462">
        <v>1</v>
      </c>
      <c r="I462" t="str">
        <f t="shared" si="15"/>
        <v>1</v>
      </c>
      <c r="O462">
        <v>1</v>
      </c>
    </row>
    <row r="463" spans="1:15">
      <c r="A463" s="1">
        <v>462</v>
      </c>
      <c r="B463" t="s">
        <v>394</v>
      </c>
      <c r="C463" t="s">
        <v>203</v>
      </c>
      <c r="D463" t="s">
        <v>208</v>
      </c>
      <c r="E463" t="str">
        <f t="shared" si="14"/>
        <v>1</v>
      </c>
      <c r="H463">
        <v>1</v>
      </c>
      <c r="I463" t="str">
        <f t="shared" si="15"/>
        <v>1</v>
      </c>
      <c r="O463">
        <v>1</v>
      </c>
    </row>
    <row r="464" spans="1:15">
      <c r="A464" s="1">
        <v>463</v>
      </c>
      <c r="B464" t="s">
        <v>395</v>
      </c>
      <c r="C464" t="s">
        <v>202</v>
      </c>
      <c r="D464" t="s">
        <v>208</v>
      </c>
      <c r="E464" t="str">
        <f t="shared" si="14"/>
        <v>1</v>
      </c>
      <c r="H464">
        <v>3</v>
      </c>
      <c r="I464" t="str">
        <f t="shared" si="15"/>
        <v>1</v>
      </c>
      <c r="O464">
        <v>3</v>
      </c>
    </row>
    <row r="465" spans="1:15">
      <c r="A465" s="1">
        <v>464</v>
      </c>
      <c r="B465" t="s">
        <v>397</v>
      </c>
      <c r="C465" t="s">
        <v>204</v>
      </c>
      <c r="D465" t="s">
        <v>209</v>
      </c>
      <c r="E465" t="str">
        <f t="shared" si="14"/>
        <v>0</v>
      </c>
      <c r="H465">
        <v>1</v>
      </c>
      <c r="I465" t="str">
        <f t="shared" si="15"/>
        <v>1</v>
      </c>
      <c r="O465">
        <v>1</v>
      </c>
    </row>
    <row r="466" spans="1:15">
      <c r="A466" s="1">
        <v>465</v>
      </c>
      <c r="B466" t="s">
        <v>396</v>
      </c>
      <c r="C466" t="s">
        <v>206</v>
      </c>
      <c r="D466" t="s">
        <v>207</v>
      </c>
      <c r="E466" t="str">
        <f t="shared" si="14"/>
        <v>-1</v>
      </c>
      <c r="H466">
        <v>-1</v>
      </c>
      <c r="I466" t="str">
        <f t="shared" si="15"/>
        <v>-1</v>
      </c>
      <c r="O466">
        <v>-1</v>
      </c>
    </row>
    <row r="467" spans="1:15">
      <c r="A467" s="1">
        <v>466</v>
      </c>
      <c r="B467" t="s">
        <v>1508</v>
      </c>
      <c r="C467" t="s">
        <v>203</v>
      </c>
      <c r="D467" t="s">
        <v>208</v>
      </c>
      <c r="E467" t="str">
        <f t="shared" si="14"/>
        <v>1</v>
      </c>
      <c r="H467">
        <v>1</v>
      </c>
      <c r="I467" t="str">
        <f t="shared" si="15"/>
        <v>1</v>
      </c>
      <c r="O467">
        <v>1</v>
      </c>
    </row>
    <row r="468" spans="1:15">
      <c r="A468" s="1">
        <v>467</v>
      </c>
      <c r="B468" t="s">
        <v>398</v>
      </c>
      <c r="C468" t="s">
        <v>203</v>
      </c>
      <c r="D468" t="s">
        <v>208</v>
      </c>
      <c r="E468" t="str">
        <f t="shared" si="14"/>
        <v>1</v>
      </c>
      <c r="H468">
        <v>2</v>
      </c>
      <c r="I468" t="str">
        <f t="shared" si="15"/>
        <v>1</v>
      </c>
      <c r="O468">
        <v>1</v>
      </c>
    </row>
    <row r="469" spans="1:15">
      <c r="A469" s="1">
        <v>468</v>
      </c>
      <c r="B469" t="s">
        <v>399</v>
      </c>
      <c r="C469" t="s">
        <v>204</v>
      </c>
      <c r="D469" t="s">
        <v>208</v>
      </c>
      <c r="E469" t="str">
        <f t="shared" si="14"/>
        <v>1</v>
      </c>
      <c r="H469">
        <v>1</v>
      </c>
      <c r="I469" t="str">
        <f t="shared" si="15"/>
        <v>1</v>
      </c>
      <c r="O469">
        <v>-1</v>
      </c>
    </row>
    <row r="470" spans="1:15">
      <c r="A470" s="1">
        <v>469</v>
      </c>
      <c r="B470" t="s">
        <v>1509</v>
      </c>
      <c r="C470" t="s">
        <v>204</v>
      </c>
      <c r="D470" t="s">
        <v>208</v>
      </c>
      <c r="E470" t="str">
        <f t="shared" si="14"/>
        <v>1</v>
      </c>
      <c r="H470">
        <v>1</v>
      </c>
      <c r="I470" t="str">
        <f t="shared" si="15"/>
        <v>1</v>
      </c>
      <c r="O470">
        <v>1</v>
      </c>
    </row>
    <row r="471" spans="1:15">
      <c r="A471" s="1">
        <v>470</v>
      </c>
      <c r="B471" t="s">
        <v>1510</v>
      </c>
      <c r="C471" t="s">
        <v>204</v>
      </c>
      <c r="D471" t="s">
        <v>208</v>
      </c>
      <c r="E471" t="str">
        <f t="shared" si="14"/>
        <v>1</v>
      </c>
      <c r="H471">
        <v>1</v>
      </c>
      <c r="I471" t="str">
        <f t="shared" si="15"/>
        <v>1</v>
      </c>
      <c r="O471">
        <v>1</v>
      </c>
    </row>
    <row r="472" spans="1:15">
      <c r="A472" s="1">
        <v>471</v>
      </c>
      <c r="B472" t="s">
        <v>400</v>
      </c>
      <c r="C472" t="s">
        <v>206</v>
      </c>
      <c r="D472" t="s">
        <v>208</v>
      </c>
      <c r="E472" t="str">
        <f t="shared" si="14"/>
        <v>1</v>
      </c>
      <c r="H472">
        <v>-1</v>
      </c>
      <c r="I472" t="str">
        <f t="shared" si="15"/>
        <v>-1</v>
      </c>
      <c r="O472">
        <v>-1</v>
      </c>
    </row>
    <row r="473" spans="1:15">
      <c r="A473" s="1">
        <v>472</v>
      </c>
      <c r="B473" t="s">
        <v>400</v>
      </c>
      <c r="C473" t="s">
        <v>205</v>
      </c>
      <c r="D473" t="s">
        <v>208</v>
      </c>
      <c r="E473" t="str">
        <f t="shared" si="14"/>
        <v>1</v>
      </c>
      <c r="H473">
        <v>-1</v>
      </c>
      <c r="I473" t="str">
        <f t="shared" si="15"/>
        <v>-1</v>
      </c>
      <c r="O473">
        <v>-1</v>
      </c>
    </row>
    <row r="474" spans="1:15">
      <c r="A474" s="1">
        <v>473</v>
      </c>
      <c r="B474" t="s">
        <v>401</v>
      </c>
      <c r="C474" t="s">
        <v>204</v>
      </c>
      <c r="D474" t="s">
        <v>209</v>
      </c>
      <c r="E474" t="str">
        <f t="shared" si="14"/>
        <v>0</v>
      </c>
      <c r="H474">
        <v>-1</v>
      </c>
      <c r="I474" t="str">
        <f t="shared" si="15"/>
        <v>-1</v>
      </c>
      <c r="O474">
        <v>-1</v>
      </c>
    </row>
    <row r="475" spans="1:15">
      <c r="A475" s="1">
        <v>474</v>
      </c>
      <c r="B475" t="s">
        <v>402</v>
      </c>
      <c r="C475" t="s">
        <v>206</v>
      </c>
      <c r="D475" t="s">
        <v>209</v>
      </c>
      <c r="E475" t="str">
        <f t="shared" si="14"/>
        <v>0</v>
      </c>
      <c r="H475">
        <v>1</v>
      </c>
      <c r="I475" t="str">
        <f t="shared" si="15"/>
        <v>1</v>
      </c>
      <c r="O475">
        <v>1</v>
      </c>
    </row>
    <row r="476" spans="1:15">
      <c r="A476" s="1">
        <v>475</v>
      </c>
      <c r="B476" t="s">
        <v>403</v>
      </c>
      <c r="C476" t="s">
        <v>204</v>
      </c>
      <c r="D476" t="s">
        <v>207</v>
      </c>
      <c r="E476" t="str">
        <f t="shared" si="14"/>
        <v>-1</v>
      </c>
      <c r="H476">
        <v>1</v>
      </c>
      <c r="I476" t="str">
        <f t="shared" si="15"/>
        <v>1</v>
      </c>
      <c r="O476">
        <v>1</v>
      </c>
    </row>
    <row r="477" spans="1:15">
      <c r="A477" s="1">
        <v>476</v>
      </c>
      <c r="B477" t="s">
        <v>1725</v>
      </c>
      <c r="C477" t="s">
        <v>204</v>
      </c>
      <c r="D477" t="s">
        <v>207</v>
      </c>
      <c r="E477" t="str">
        <f t="shared" si="14"/>
        <v>-1</v>
      </c>
      <c r="H477">
        <v>1</v>
      </c>
      <c r="I477" t="str">
        <f t="shared" si="15"/>
        <v>1</v>
      </c>
      <c r="O477">
        <v>1</v>
      </c>
    </row>
    <row r="478" spans="1:15">
      <c r="A478" s="1">
        <v>477</v>
      </c>
      <c r="B478" t="s">
        <v>404</v>
      </c>
      <c r="C478" t="s">
        <v>204</v>
      </c>
      <c r="D478" t="s">
        <v>209</v>
      </c>
      <c r="E478" t="str">
        <f t="shared" si="14"/>
        <v>0</v>
      </c>
      <c r="H478">
        <v>1</v>
      </c>
      <c r="I478" t="str">
        <f t="shared" si="15"/>
        <v>1</v>
      </c>
      <c r="O478">
        <v>1</v>
      </c>
    </row>
    <row r="479" spans="1:15">
      <c r="A479" s="1">
        <v>478</v>
      </c>
      <c r="B479" t="s">
        <v>405</v>
      </c>
      <c r="C479" t="s">
        <v>203</v>
      </c>
      <c r="D479" t="s">
        <v>208</v>
      </c>
      <c r="E479" t="str">
        <f t="shared" si="14"/>
        <v>1</v>
      </c>
      <c r="H479">
        <v>1</v>
      </c>
      <c r="I479" t="str">
        <f t="shared" si="15"/>
        <v>1</v>
      </c>
      <c r="O479">
        <v>1</v>
      </c>
    </row>
    <row r="480" spans="1:15">
      <c r="A480" s="1">
        <v>479</v>
      </c>
      <c r="B480" t="s">
        <v>408</v>
      </c>
      <c r="C480" t="s">
        <v>203</v>
      </c>
      <c r="D480" t="s">
        <v>208</v>
      </c>
      <c r="E480" t="str">
        <f t="shared" si="14"/>
        <v>1</v>
      </c>
      <c r="H480">
        <v>18</v>
      </c>
      <c r="I480" t="str">
        <f t="shared" si="15"/>
        <v>1</v>
      </c>
      <c r="O480">
        <v>9</v>
      </c>
    </row>
    <row r="481" spans="1:15">
      <c r="A481" s="1">
        <v>480</v>
      </c>
      <c r="B481" t="s">
        <v>407</v>
      </c>
      <c r="C481" t="s">
        <v>202</v>
      </c>
      <c r="D481" t="s">
        <v>207</v>
      </c>
      <c r="E481" t="str">
        <f t="shared" si="14"/>
        <v>-1</v>
      </c>
      <c r="H481">
        <v>1</v>
      </c>
      <c r="I481" t="str">
        <f t="shared" si="15"/>
        <v>1</v>
      </c>
      <c r="O481">
        <v>1</v>
      </c>
    </row>
    <row r="482" spans="1:15">
      <c r="A482" s="1">
        <v>481</v>
      </c>
      <c r="B482" t="s">
        <v>1511</v>
      </c>
      <c r="C482" t="s">
        <v>203</v>
      </c>
      <c r="D482" t="s">
        <v>208</v>
      </c>
      <c r="E482" t="str">
        <f t="shared" si="14"/>
        <v>1</v>
      </c>
      <c r="H482">
        <v>1</v>
      </c>
      <c r="I482" t="str">
        <f t="shared" si="15"/>
        <v>1</v>
      </c>
      <c r="O482">
        <v>1</v>
      </c>
    </row>
    <row r="483" spans="1:15">
      <c r="A483" s="1">
        <v>482</v>
      </c>
      <c r="B483" t="s">
        <v>406</v>
      </c>
      <c r="C483" t="s">
        <v>202</v>
      </c>
      <c r="D483" t="s">
        <v>207</v>
      </c>
      <c r="E483" t="str">
        <f t="shared" si="14"/>
        <v>-1</v>
      </c>
      <c r="H483">
        <v>-1</v>
      </c>
      <c r="I483" t="str">
        <f t="shared" si="15"/>
        <v>-1</v>
      </c>
      <c r="O483">
        <v>-1</v>
      </c>
    </row>
    <row r="484" spans="1:15">
      <c r="A484" s="1">
        <v>483</v>
      </c>
      <c r="B484" t="s">
        <v>406</v>
      </c>
      <c r="C484" t="s">
        <v>203</v>
      </c>
      <c r="D484" t="s">
        <v>207</v>
      </c>
      <c r="E484" t="str">
        <f t="shared" si="14"/>
        <v>-1</v>
      </c>
      <c r="H484">
        <v>-1</v>
      </c>
      <c r="I484" t="str">
        <f t="shared" si="15"/>
        <v>-1</v>
      </c>
      <c r="O484">
        <v>-1</v>
      </c>
    </row>
    <row r="485" spans="1:15">
      <c r="A485" s="1">
        <v>484</v>
      </c>
      <c r="B485" t="s">
        <v>1512</v>
      </c>
      <c r="C485" t="s">
        <v>204</v>
      </c>
      <c r="D485" t="s">
        <v>209</v>
      </c>
      <c r="E485" t="str">
        <f t="shared" si="14"/>
        <v>0</v>
      </c>
      <c r="H485">
        <v>1</v>
      </c>
      <c r="I485" t="str">
        <f t="shared" si="15"/>
        <v>1</v>
      </c>
      <c r="O485">
        <v>1</v>
      </c>
    </row>
    <row r="486" spans="1:15">
      <c r="A486" s="1">
        <v>485</v>
      </c>
      <c r="B486" t="s">
        <v>59</v>
      </c>
      <c r="C486" t="s">
        <v>204</v>
      </c>
      <c r="D486" t="s">
        <v>209</v>
      </c>
      <c r="E486" t="str">
        <f t="shared" si="14"/>
        <v>0</v>
      </c>
      <c r="H486">
        <v>-1</v>
      </c>
      <c r="I486" t="str">
        <f t="shared" si="15"/>
        <v>-1</v>
      </c>
      <c r="O486">
        <v>-1</v>
      </c>
    </row>
    <row r="487" spans="1:15">
      <c r="A487" s="1">
        <v>486</v>
      </c>
      <c r="B487" t="s">
        <v>390</v>
      </c>
      <c r="C487" t="s">
        <v>203</v>
      </c>
      <c r="D487" t="s">
        <v>208</v>
      </c>
      <c r="E487" t="str">
        <f t="shared" si="14"/>
        <v>1</v>
      </c>
      <c r="H487">
        <v>1</v>
      </c>
      <c r="I487" t="str">
        <f t="shared" si="15"/>
        <v>1</v>
      </c>
      <c r="O487">
        <v>1</v>
      </c>
    </row>
    <row r="488" spans="1:15">
      <c r="A488" s="1">
        <v>487</v>
      </c>
      <c r="B488" t="s">
        <v>390</v>
      </c>
      <c r="C488" t="s">
        <v>202</v>
      </c>
      <c r="D488" t="s">
        <v>208</v>
      </c>
      <c r="E488" t="str">
        <f t="shared" si="14"/>
        <v>1</v>
      </c>
      <c r="H488">
        <v>1</v>
      </c>
      <c r="I488" t="str">
        <f t="shared" si="15"/>
        <v>1</v>
      </c>
      <c r="O488">
        <v>1</v>
      </c>
    </row>
    <row r="489" spans="1:15">
      <c r="A489" s="1">
        <v>488</v>
      </c>
      <c r="B489" t="s">
        <v>1132</v>
      </c>
      <c r="C489" t="s">
        <v>204</v>
      </c>
      <c r="D489" t="s">
        <v>208</v>
      </c>
      <c r="E489" t="str">
        <f t="shared" si="14"/>
        <v>1</v>
      </c>
      <c r="H489">
        <v>1</v>
      </c>
      <c r="I489" t="str">
        <f t="shared" si="15"/>
        <v>1</v>
      </c>
      <c r="O489">
        <v>1</v>
      </c>
    </row>
    <row r="490" spans="1:15">
      <c r="A490" s="1">
        <v>489</v>
      </c>
      <c r="B490" t="s">
        <v>60</v>
      </c>
      <c r="C490" t="s">
        <v>204</v>
      </c>
      <c r="D490" t="s">
        <v>208</v>
      </c>
      <c r="E490" t="str">
        <f t="shared" si="14"/>
        <v>1</v>
      </c>
      <c r="H490">
        <v>1</v>
      </c>
      <c r="I490" t="str">
        <f t="shared" si="15"/>
        <v>1</v>
      </c>
      <c r="O490">
        <v>1</v>
      </c>
    </row>
    <row r="491" spans="1:15">
      <c r="A491" s="1">
        <v>490</v>
      </c>
      <c r="B491" t="s">
        <v>1513</v>
      </c>
      <c r="C491" t="s">
        <v>204</v>
      </c>
      <c r="D491" t="s">
        <v>208</v>
      </c>
      <c r="E491" t="str">
        <f t="shared" si="14"/>
        <v>1</v>
      </c>
      <c r="H491">
        <v>1</v>
      </c>
      <c r="I491" t="str">
        <f t="shared" si="15"/>
        <v>1</v>
      </c>
      <c r="O491">
        <v>1</v>
      </c>
    </row>
    <row r="492" spans="1:15">
      <c r="A492" s="1">
        <v>491</v>
      </c>
      <c r="B492" t="s">
        <v>61</v>
      </c>
      <c r="C492" t="s">
        <v>203</v>
      </c>
      <c r="D492" t="s">
        <v>208</v>
      </c>
      <c r="E492" t="str">
        <f t="shared" si="14"/>
        <v>1</v>
      </c>
      <c r="H492">
        <v>-18</v>
      </c>
      <c r="I492" t="str">
        <f t="shared" si="15"/>
        <v>-1</v>
      </c>
      <c r="O492">
        <v>-9</v>
      </c>
    </row>
    <row r="493" spans="1:15">
      <c r="A493" s="1">
        <v>492</v>
      </c>
      <c r="B493" t="s">
        <v>61</v>
      </c>
      <c r="C493" t="s">
        <v>206</v>
      </c>
      <c r="D493" t="s">
        <v>208</v>
      </c>
      <c r="E493" t="str">
        <f t="shared" si="14"/>
        <v>1</v>
      </c>
      <c r="H493">
        <v>-18</v>
      </c>
      <c r="I493" t="str">
        <f t="shared" si="15"/>
        <v>-1</v>
      </c>
      <c r="O493">
        <v>-9</v>
      </c>
    </row>
    <row r="494" spans="1:15">
      <c r="A494" s="1">
        <v>493</v>
      </c>
      <c r="B494" t="s">
        <v>724</v>
      </c>
      <c r="C494" t="s">
        <v>203</v>
      </c>
      <c r="D494" t="s">
        <v>210</v>
      </c>
      <c r="E494" t="str">
        <f t="shared" si="14"/>
        <v>0</v>
      </c>
      <c r="H494">
        <v>1</v>
      </c>
      <c r="I494" t="str">
        <f t="shared" si="15"/>
        <v>1</v>
      </c>
      <c r="O494">
        <v>1</v>
      </c>
    </row>
    <row r="495" spans="1:15">
      <c r="A495" s="1">
        <v>494</v>
      </c>
      <c r="B495" t="s">
        <v>62</v>
      </c>
      <c r="C495" t="s">
        <v>203</v>
      </c>
      <c r="D495" t="s">
        <v>207</v>
      </c>
      <c r="E495" t="str">
        <f t="shared" si="14"/>
        <v>-1</v>
      </c>
      <c r="H495">
        <v>1</v>
      </c>
      <c r="I495" t="str">
        <f t="shared" si="15"/>
        <v>1</v>
      </c>
      <c r="O495">
        <v>1</v>
      </c>
    </row>
    <row r="496" spans="1:15">
      <c r="A496" s="1">
        <v>495</v>
      </c>
      <c r="B496" t="s">
        <v>63</v>
      </c>
      <c r="C496" t="s">
        <v>203</v>
      </c>
      <c r="D496" t="s">
        <v>208</v>
      </c>
      <c r="E496" t="str">
        <f t="shared" si="14"/>
        <v>1</v>
      </c>
      <c r="H496">
        <v>2</v>
      </c>
      <c r="I496" t="str">
        <f t="shared" si="15"/>
        <v>1</v>
      </c>
      <c r="O496">
        <v>1</v>
      </c>
    </row>
    <row r="497" spans="1:15">
      <c r="A497" s="1">
        <v>496</v>
      </c>
      <c r="B497" t="s">
        <v>1514</v>
      </c>
      <c r="C497" t="s">
        <v>202</v>
      </c>
      <c r="D497" t="s">
        <v>207</v>
      </c>
      <c r="E497" t="str">
        <f t="shared" si="14"/>
        <v>-1</v>
      </c>
      <c r="H497">
        <v>2</v>
      </c>
      <c r="I497" t="str">
        <f t="shared" si="15"/>
        <v>1</v>
      </c>
      <c r="O497">
        <v>-1</v>
      </c>
    </row>
    <row r="498" spans="1:15">
      <c r="A498" s="1">
        <v>497</v>
      </c>
      <c r="B498" t="s">
        <v>416</v>
      </c>
      <c r="C498" t="s">
        <v>206</v>
      </c>
      <c r="D498" t="s">
        <v>208</v>
      </c>
      <c r="E498" t="str">
        <f t="shared" si="14"/>
        <v>1</v>
      </c>
      <c r="H498">
        <v>1</v>
      </c>
      <c r="I498" t="str">
        <f t="shared" si="15"/>
        <v>1</v>
      </c>
      <c r="O498">
        <v>1</v>
      </c>
    </row>
    <row r="499" spans="1:15">
      <c r="A499" s="1">
        <v>498</v>
      </c>
      <c r="B499" t="s">
        <v>1515</v>
      </c>
      <c r="C499" t="s">
        <v>202</v>
      </c>
      <c r="D499" t="s">
        <v>210</v>
      </c>
      <c r="E499" t="str">
        <f t="shared" si="14"/>
        <v>0</v>
      </c>
      <c r="H499">
        <v>1</v>
      </c>
      <c r="I499" t="str">
        <f t="shared" si="15"/>
        <v>1</v>
      </c>
      <c r="O499">
        <v>1</v>
      </c>
    </row>
    <row r="500" spans="1:15">
      <c r="A500" s="1">
        <v>499</v>
      </c>
      <c r="B500" t="s">
        <v>64</v>
      </c>
      <c r="C500" t="s">
        <v>205</v>
      </c>
      <c r="D500" t="s">
        <v>207</v>
      </c>
      <c r="E500" t="str">
        <f t="shared" si="14"/>
        <v>-1</v>
      </c>
      <c r="H500">
        <v>-2</v>
      </c>
      <c r="I500" t="str">
        <f t="shared" si="15"/>
        <v>-1</v>
      </c>
      <c r="O500">
        <v>-1</v>
      </c>
    </row>
    <row r="501" spans="1:15">
      <c r="A501" s="1">
        <v>500</v>
      </c>
      <c r="B501" t="s">
        <v>1516</v>
      </c>
      <c r="C501" t="s">
        <v>204</v>
      </c>
      <c r="D501" t="s">
        <v>208</v>
      </c>
      <c r="E501" t="str">
        <f t="shared" si="14"/>
        <v>1</v>
      </c>
      <c r="H501">
        <v>1</v>
      </c>
      <c r="I501" t="str">
        <f t="shared" si="15"/>
        <v>1</v>
      </c>
      <c r="O501">
        <v>1</v>
      </c>
    </row>
    <row r="502" spans="1:15">
      <c r="A502" s="1">
        <v>501</v>
      </c>
      <c r="B502" t="s">
        <v>413</v>
      </c>
      <c r="C502" t="s">
        <v>203</v>
      </c>
      <c r="D502" t="s">
        <v>208</v>
      </c>
      <c r="E502" t="str">
        <f t="shared" si="14"/>
        <v>1</v>
      </c>
      <c r="H502">
        <v>2</v>
      </c>
      <c r="I502" t="str">
        <f t="shared" si="15"/>
        <v>1</v>
      </c>
      <c r="O502">
        <v>1</v>
      </c>
    </row>
    <row r="503" spans="1:15">
      <c r="A503" s="1">
        <v>502</v>
      </c>
      <c r="B503" t="s">
        <v>65</v>
      </c>
      <c r="C503" t="s">
        <v>204</v>
      </c>
      <c r="D503" t="s">
        <v>207</v>
      </c>
      <c r="E503" t="str">
        <f t="shared" si="14"/>
        <v>-1</v>
      </c>
      <c r="H503">
        <v>-2</v>
      </c>
      <c r="I503" t="str">
        <f t="shared" si="15"/>
        <v>-1</v>
      </c>
      <c r="O503">
        <v>-1</v>
      </c>
    </row>
    <row r="504" spans="1:15">
      <c r="A504" s="1">
        <v>503</v>
      </c>
      <c r="B504" t="s">
        <v>415</v>
      </c>
      <c r="C504" t="s">
        <v>204</v>
      </c>
      <c r="D504" t="s">
        <v>208</v>
      </c>
      <c r="E504" t="str">
        <f t="shared" si="14"/>
        <v>1</v>
      </c>
      <c r="H504">
        <v>-1</v>
      </c>
      <c r="I504" t="str">
        <f t="shared" si="15"/>
        <v>-1</v>
      </c>
      <c r="O504">
        <v>-1</v>
      </c>
    </row>
    <row r="505" spans="1:15">
      <c r="A505" s="1">
        <v>504</v>
      </c>
      <c r="B505" t="s">
        <v>414</v>
      </c>
      <c r="C505" t="s">
        <v>203</v>
      </c>
      <c r="D505" t="s">
        <v>207</v>
      </c>
      <c r="E505" t="str">
        <f t="shared" si="14"/>
        <v>-1</v>
      </c>
      <c r="H505">
        <v>-1</v>
      </c>
      <c r="I505" t="str">
        <f t="shared" si="15"/>
        <v>-1</v>
      </c>
      <c r="O505">
        <v>-1</v>
      </c>
    </row>
    <row r="506" spans="1:15">
      <c r="A506" s="1">
        <v>505</v>
      </c>
      <c r="B506" t="s">
        <v>414</v>
      </c>
      <c r="C506" t="s">
        <v>202</v>
      </c>
      <c r="D506" t="s">
        <v>207</v>
      </c>
      <c r="E506" t="str">
        <f t="shared" si="14"/>
        <v>-1</v>
      </c>
      <c r="H506">
        <v>-1</v>
      </c>
      <c r="I506" t="str">
        <f t="shared" si="15"/>
        <v>-1</v>
      </c>
      <c r="O506">
        <v>-1</v>
      </c>
    </row>
    <row r="507" spans="1:15">
      <c r="A507" s="1">
        <v>506</v>
      </c>
      <c r="B507" t="s">
        <v>412</v>
      </c>
      <c r="C507" t="s">
        <v>203</v>
      </c>
      <c r="D507" t="s">
        <v>208</v>
      </c>
      <c r="E507" t="str">
        <f t="shared" si="14"/>
        <v>1</v>
      </c>
      <c r="H507">
        <v>1</v>
      </c>
      <c r="I507" t="str">
        <f t="shared" si="15"/>
        <v>1</v>
      </c>
      <c r="O507">
        <v>1</v>
      </c>
    </row>
    <row r="508" spans="1:15">
      <c r="A508" s="1">
        <v>507</v>
      </c>
      <c r="B508" t="s">
        <v>725</v>
      </c>
      <c r="C508" t="s">
        <v>203</v>
      </c>
      <c r="D508" t="s">
        <v>210</v>
      </c>
      <c r="E508" t="str">
        <f t="shared" si="14"/>
        <v>0</v>
      </c>
      <c r="H508">
        <v>-1</v>
      </c>
      <c r="I508" t="str">
        <f t="shared" si="15"/>
        <v>-1</v>
      </c>
      <c r="O508">
        <v>-1</v>
      </c>
    </row>
    <row r="509" spans="1:15">
      <c r="A509" s="1">
        <v>508</v>
      </c>
      <c r="B509" t="s">
        <v>411</v>
      </c>
      <c r="C509" t="s">
        <v>202</v>
      </c>
      <c r="D509" t="s">
        <v>208</v>
      </c>
      <c r="E509" t="str">
        <f t="shared" si="14"/>
        <v>1</v>
      </c>
      <c r="H509">
        <v>1</v>
      </c>
      <c r="I509" t="str">
        <f t="shared" si="15"/>
        <v>1</v>
      </c>
      <c r="O509">
        <v>1</v>
      </c>
    </row>
    <row r="510" spans="1:15">
      <c r="A510" s="1">
        <v>509</v>
      </c>
      <c r="B510" t="s">
        <v>410</v>
      </c>
      <c r="C510" t="s">
        <v>205</v>
      </c>
      <c r="D510" t="s">
        <v>209</v>
      </c>
      <c r="E510" t="str">
        <f t="shared" si="14"/>
        <v>0</v>
      </c>
      <c r="H510">
        <v>1</v>
      </c>
      <c r="I510" t="str">
        <f t="shared" si="15"/>
        <v>1</v>
      </c>
      <c r="O510">
        <v>1</v>
      </c>
    </row>
    <row r="511" spans="1:15">
      <c r="A511" s="1">
        <v>510</v>
      </c>
      <c r="B511" t="s">
        <v>1517</v>
      </c>
      <c r="C511" t="s">
        <v>203</v>
      </c>
      <c r="D511" t="s">
        <v>207</v>
      </c>
      <c r="E511" t="str">
        <f t="shared" si="14"/>
        <v>-1</v>
      </c>
      <c r="H511">
        <v>1</v>
      </c>
      <c r="I511" t="str">
        <f t="shared" si="15"/>
        <v>1</v>
      </c>
      <c r="O511">
        <v>1</v>
      </c>
    </row>
    <row r="512" spans="1:15">
      <c r="A512" s="1">
        <v>511</v>
      </c>
      <c r="B512" t="s">
        <v>409</v>
      </c>
      <c r="C512" t="s">
        <v>203</v>
      </c>
      <c r="D512" t="s">
        <v>208</v>
      </c>
      <c r="E512" t="str">
        <f t="shared" si="14"/>
        <v>1</v>
      </c>
      <c r="H512">
        <v>1</v>
      </c>
      <c r="I512" t="str">
        <f t="shared" si="15"/>
        <v>1</v>
      </c>
      <c r="O512">
        <v>1</v>
      </c>
    </row>
    <row r="513" spans="1:15">
      <c r="A513" s="1">
        <v>512</v>
      </c>
      <c r="B513" t="s">
        <v>409</v>
      </c>
      <c r="C513" t="s">
        <v>202</v>
      </c>
      <c r="D513" t="s">
        <v>209</v>
      </c>
      <c r="E513" t="str">
        <f t="shared" si="14"/>
        <v>0</v>
      </c>
      <c r="H513">
        <v>1</v>
      </c>
      <c r="I513" t="str">
        <f t="shared" si="15"/>
        <v>1</v>
      </c>
      <c r="O513">
        <v>1</v>
      </c>
    </row>
    <row r="514" spans="1:15">
      <c r="A514" s="1">
        <v>513</v>
      </c>
      <c r="B514" t="s">
        <v>726</v>
      </c>
      <c r="C514" t="s">
        <v>205</v>
      </c>
      <c r="D514" t="s">
        <v>207</v>
      </c>
      <c r="E514" t="str">
        <f t="shared" si="14"/>
        <v>-1</v>
      </c>
      <c r="H514">
        <v>-1</v>
      </c>
      <c r="I514" t="str">
        <f t="shared" si="15"/>
        <v>-1</v>
      </c>
      <c r="O514">
        <v>-1</v>
      </c>
    </row>
    <row r="515" spans="1:15">
      <c r="A515" s="1">
        <v>514</v>
      </c>
      <c r="B515" t="s">
        <v>66</v>
      </c>
      <c r="C515" t="s">
        <v>204</v>
      </c>
      <c r="D515" t="s">
        <v>209</v>
      </c>
      <c r="E515" t="str">
        <f t="shared" ref="E515:E578" si="16">IF(D515="positive","1",IF(D515="negative","-1",IF(D515="neutral","0", IF(D515="conflict","0"))))</f>
        <v>0</v>
      </c>
      <c r="H515">
        <v>1</v>
      </c>
      <c r="I515" t="str">
        <f t="shared" ref="I515:I578" si="17">IF(H515&gt;0,"1",IF(H515&lt;0,"-1",IF(H515=0,"0")))</f>
        <v>1</v>
      </c>
      <c r="O515">
        <v>1</v>
      </c>
    </row>
    <row r="516" spans="1:15">
      <c r="A516" s="1">
        <v>515</v>
      </c>
      <c r="B516" t="s">
        <v>67</v>
      </c>
      <c r="C516" t="s">
        <v>203</v>
      </c>
      <c r="D516" t="s">
        <v>208</v>
      </c>
      <c r="E516" t="str">
        <f t="shared" si="16"/>
        <v>1</v>
      </c>
      <c r="H516">
        <v>-1</v>
      </c>
      <c r="I516" t="str">
        <f t="shared" si="17"/>
        <v>-1</v>
      </c>
      <c r="O516">
        <v>-1</v>
      </c>
    </row>
    <row r="517" spans="1:15">
      <c r="A517" s="1">
        <v>516</v>
      </c>
      <c r="B517" t="s">
        <v>67</v>
      </c>
      <c r="C517" t="s">
        <v>205</v>
      </c>
      <c r="D517" t="s">
        <v>208</v>
      </c>
      <c r="E517" t="str">
        <f t="shared" si="16"/>
        <v>1</v>
      </c>
      <c r="H517">
        <v>-1</v>
      </c>
      <c r="I517" t="str">
        <f t="shared" si="17"/>
        <v>-1</v>
      </c>
      <c r="O517">
        <v>-1</v>
      </c>
    </row>
    <row r="518" spans="1:15">
      <c r="A518" s="1">
        <v>517</v>
      </c>
      <c r="B518" t="s">
        <v>727</v>
      </c>
      <c r="C518" t="s">
        <v>204</v>
      </c>
      <c r="D518" t="s">
        <v>209</v>
      </c>
      <c r="E518" t="str">
        <f t="shared" si="16"/>
        <v>0</v>
      </c>
      <c r="H518">
        <v>1</v>
      </c>
      <c r="I518" t="str">
        <f t="shared" si="17"/>
        <v>1</v>
      </c>
      <c r="O518">
        <v>1</v>
      </c>
    </row>
    <row r="519" spans="1:15">
      <c r="A519" s="1">
        <v>518</v>
      </c>
      <c r="B519" t="s">
        <v>728</v>
      </c>
      <c r="C519" t="s">
        <v>202</v>
      </c>
      <c r="D519" t="s">
        <v>207</v>
      </c>
      <c r="E519" t="str">
        <f t="shared" si="16"/>
        <v>-1</v>
      </c>
      <c r="H519">
        <v>-1</v>
      </c>
      <c r="I519" t="str">
        <f t="shared" si="17"/>
        <v>-1</v>
      </c>
      <c r="O519">
        <v>-1</v>
      </c>
    </row>
    <row r="520" spans="1:15">
      <c r="A520" s="1">
        <v>519</v>
      </c>
      <c r="B520" t="s">
        <v>68</v>
      </c>
      <c r="C520" t="s">
        <v>202</v>
      </c>
      <c r="D520" t="s">
        <v>208</v>
      </c>
      <c r="E520" t="str">
        <f t="shared" si="16"/>
        <v>1</v>
      </c>
      <c r="H520">
        <v>1</v>
      </c>
      <c r="I520" t="str">
        <f t="shared" si="17"/>
        <v>1</v>
      </c>
      <c r="O520">
        <v>1</v>
      </c>
    </row>
    <row r="521" spans="1:15">
      <c r="A521" s="1">
        <v>520</v>
      </c>
      <c r="B521" t="s">
        <v>965</v>
      </c>
      <c r="C521" t="s">
        <v>203</v>
      </c>
      <c r="D521" t="s">
        <v>208</v>
      </c>
      <c r="E521" t="str">
        <f t="shared" si="16"/>
        <v>1</v>
      </c>
      <c r="H521">
        <v>2</v>
      </c>
      <c r="I521" t="str">
        <f t="shared" si="17"/>
        <v>1</v>
      </c>
      <c r="O521">
        <v>1</v>
      </c>
    </row>
    <row r="522" spans="1:15">
      <c r="A522" s="1">
        <v>521</v>
      </c>
      <c r="B522" t="s">
        <v>1518</v>
      </c>
      <c r="C522" t="s">
        <v>203</v>
      </c>
      <c r="D522" t="s">
        <v>207</v>
      </c>
      <c r="E522" t="str">
        <f t="shared" si="16"/>
        <v>-1</v>
      </c>
      <c r="H522">
        <v>2</v>
      </c>
      <c r="I522" t="str">
        <f t="shared" si="17"/>
        <v>1</v>
      </c>
      <c r="O522">
        <v>2</v>
      </c>
    </row>
    <row r="523" spans="1:15">
      <c r="A523" s="1">
        <v>522</v>
      </c>
      <c r="B523" t="s">
        <v>69</v>
      </c>
      <c r="C523" t="s">
        <v>204</v>
      </c>
      <c r="D523" t="s">
        <v>210</v>
      </c>
      <c r="E523" t="str">
        <f t="shared" si="16"/>
        <v>0</v>
      </c>
      <c r="H523">
        <v>2</v>
      </c>
      <c r="I523" t="str">
        <f t="shared" si="17"/>
        <v>1</v>
      </c>
      <c r="O523">
        <v>1</v>
      </c>
    </row>
    <row r="524" spans="1:15">
      <c r="A524" s="1">
        <v>523</v>
      </c>
      <c r="B524" t="s">
        <v>1116</v>
      </c>
      <c r="C524" t="s">
        <v>206</v>
      </c>
      <c r="D524" t="s">
        <v>208</v>
      </c>
      <c r="E524" t="str">
        <f t="shared" si="16"/>
        <v>1</v>
      </c>
      <c r="H524">
        <v>1</v>
      </c>
      <c r="I524" t="str">
        <f t="shared" si="17"/>
        <v>1</v>
      </c>
      <c r="O524">
        <v>-1</v>
      </c>
    </row>
    <row r="525" spans="1:15">
      <c r="A525" s="1">
        <v>524</v>
      </c>
      <c r="B525" t="s">
        <v>70</v>
      </c>
      <c r="C525" t="s">
        <v>203</v>
      </c>
      <c r="D525" t="s">
        <v>208</v>
      </c>
      <c r="E525" t="str">
        <f t="shared" si="16"/>
        <v>1</v>
      </c>
      <c r="H525">
        <v>2</v>
      </c>
      <c r="I525" t="str">
        <f t="shared" si="17"/>
        <v>1</v>
      </c>
      <c r="O525">
        <v>1</v>
      </c>
    </row>
    <row r="526" spans="1:15">
      <c r="A526" s="1">
        <v>525</v>
      </c>
      <c r="B526" t="s">
        <v>70</v>
      </c>
      <c r="C526" t="s">
        <v>202</v>
      </c>
      <c r="D526" t="s">
        <v>208</v>
      </c>
      <c r="E526" t="str">
        <f t="shared" si="16"/>
        <v>1</v>
      </c>
      <c r="H526">
        <v>2</v>
      </c>
      <c r="I526" t="str">
        <f t="shared" si="17"/>
        <v>1</v>
      </c>
      <c r="O526">
        <v>1</v>
      </c>
    </row>
    <row r="527" spans="1:15">
      <c r="A527" s="1">
        <v>526</v>
      </c>
      <c r="B527" t="s">
        <v>729</v>
      </c>
      <c r="C527" t="s">
        <v>204</v>
      </c>
      <c r="D527" t="s">
        <v>209</v>
      </c>
      <c r="E527" t="str">
        <f t="shared" si="16"/>
        <v>0</v>
      </c>
      <c r="H527">
        <v>1</v>
      </c>
      <c r="I527" t="str">
        <f t="shared" si="17"/>
        <v>1</v>
      </c>
      <c r="O527">
        <v>1</v>
      </c>
    </row>
    <row r="528" spans="1:15">
      <c r="A528" s="1">
        <v>527</v>
      </c>
      <c r="B528" t="s">
        <v>730</v>
      </c>
      <c r="C528" t="s">
        <v>206</v>
      </c>
      <c r="D528" t="s">
        <v>209</v>
      </c>
      <c r="E528" t="str">
        <f t="shared" si="16"/>
        <v>0</v>
      </c>
      <c r="H528">
        <v>-1</v>
      </c>
      <c r="I528" t="str">
        <f t="shared" si="17"/>
        <v>-1</v>
      </c>
      <c r="O528">
        <v>-1</v>
      </c>
    </row>
    <row r="529" spans="1:15">
      <c r="A529" s="1">
        <v>528</v>
      </c>
      <c r="B529" t="s">
        <v>731</v>
      </c>
      <c r="C529" t="s">
        <v>204</v>
      </c>
      <c r="D529" t="s">
        <v>207</v>
      </c>
      <c r="E529" t="str">
        <f t="shared" si="16"/>
        <v>-1</v>
      </c>
      <c r="H529">
        <v>2</v>
      </c>
      <c r="I529" t="str">
        <f t="shared" si="17"/>
        <v>1</v>
      </c>
      <c r="O529">
        <v>2</v>
      </c>
    </row>
    <row r="530" spans="1:15">
      <c r="A530" s="1">
        <v>529</v>
      </c>
      <c r="B530" t="s">
        <v>732</v>
      </c>
      <c r="C530" t="s">
        <v>206</v>
      </c>
      <c r="D530" t="s">
        <v>208</v>
      </c>
      <c r="E530" t="str">
        <f t="shared" si="16"/>
        <v>1</v>
      </c>
      <c r="H530">
        <v>1</v>
      </c>
      <c r="I530" t="str">
        <f t="shared" si="17"/>
        <v>1</v>
      </c>
      <c r="O530">
        <v>1</v>
      </c>
    </row>
    <row r="531" spans="1:15">
      <c r="A531" s="1">
        <v>530</v>
      </c>
      <c r="B531" t="s">
        <v>1519</v>
      </c>
      <c r="C531" t="s">
        <v>203</v>
      </c>
      <c r="D531" t="s">
        <v>208</v>
      </c>
      <c r="E531" t="str">
        <f t="shared" si="16"/>
        <v>1</v>
      </c>
      <c r="H531">
        <v>1</v>
      </c>
      <c r="I531" t="str">
        <f t="shared" si="17"/>
        <v>1</v>
      </c>
      <c r="O531">
        <v>1</v>
      </c>
    </row>
    <row r="532" spans="1:15">
      <c r="A532" s="1">
        <v>531</v>
      </c>
      <c r="B532" t="s">
        <v>1519</v>
      </c>
      <c r="C532" t="s">
        <v>205</v>
      </c>
      <c r="D532" t="s">
        <v>207</v>
      </c>
      <c r="E532" t="str">
        <f t="shared" si="16"/>
        <v>-1</v>
      </c>
      <c r="H532">
        <v>1</v>
      </c>
      <c r="I532" t="str">
        <f t="shared" si="17"/>
        <v>1</v>
      </c>
      <c r="O532">
        <v>1</v>
      </c>
    </row>
    <row r="533" spans="1:15">
      <c r="A533" s="1">
        <v>532</v>
      </c>
      <c r="B533" t="s">
        <v>1520</v>
      </c>
      <c r="C533" t="s">
        <v>203</v>
      </c>
      <c r="D533" t="s">
        <v>208</v>
      </c>
      <c r="E533" t="str">
        <f t="shared" si="16"/>
        <v>1</v>
      </c>
      <c r="H533">
        <v>1</v>
      </c>
      <c r="I533" t="str">
        <f t="shared" si="17"/>
        <v>1</v>
      </c>
      <c r="O533">
        <v>1</v>
      </c>
    </row>
    <row r="534" spans="1:15">
      <c r="A534" s="1">
        <v>533</v>
      </c>
      <c r="B534" t="s">
        <v>1521</v>
      </c>
      <c r="C534" t="s">
        <v>202</v>
      </c>
      <c r="D534" t="s">
        <v>208</v>
      </c>
      <c r="E534" t="str">
        <f t="shared" si="16"/>
        <v>1</v>
      </c>
      <c r="H534">
        <v>-3</v>
      </c>
      <c r="I534" t="str">
        <f t="shared" si="17"/>
        <v>-1</v>
      </c>
      <c r="O534">
        <v>3</v>
      </c>
    </row>
    <row r="535" spans="1:15">
      <c r="A535" s="1">
        <v>534</v>
      </c>
      <c r="B535" t="s">
        <v>71</v>
      </c>
      <c r="C535" t="s">
        <v>204</v>
      </c>
      <c r="D535" t="s">
        <v>208</v>
      </c>
      <c r="E535" t="str">
        <f t="shared" si="16"/>
        <v>1</v>
      </c>
      <c r="H535">
        <v>1</v>
      </c>
      <c r="I535" t="str">
        <f t="shared" si="17"/>
        <v>1</v>
      </c>
      <c r="O535">
        <v>1</v>
      </c>
    </row>
    <row r="536" spans="1:15">
      <c r="A536" s="1">
        <v>535</v>
      </c>
      <c r="B536" t="s">
        <v>422</v>
      </c>
      <c r="C536" t="s">
        <v>203</v>
      </c>
      <c r="D536" t="s">
        <v>208</v>
      </c>
      <c r="E536" t="str">
        <f t="shared" si="16"/>
        <v>1</v>
      </c>
      <c r="H536">
        <v>3</v>
      </c>
      <c r="I536" t="str">
        <f t="shared" si="17"/>
        <v>1</v>
      </c>
      <c r="O536">
        <v>3</v>
      </c>
    </row>
    <row r="537" spans="1:15">
      <c r="A537" s="1">
        <v>536</v>
      </c>
      <c r="B537" t="s">
        <v>966</v>
      </c>
      <c r="C537" t="s">
        <v>204</v>
      </c>
      <c r="D537" t="s">
        <v>208</v>
      </c>
      <c r="E537" t="str">
        <f t="shared" si="16"/>
        <v>1</v>
      </c>
      <c r="H537">
        <v>1</v>
      </c>
      <c r="I537" t="str">
        <f t="shared" si="17"/>
        <v>1</v>
      </c>
      <c r="O537">
        <v>1</v>
      </c>
    </row>
    <row r="538" spans="1:15">
      <c r="A538" s="1">
        <v>537</v>
      </c>
      <c r="B538" t="s">
        <v>1522</v>
      </c>
      <c r="C538" t="s">
        <v>202</v>
      </c>
      <c r="D538" t="s">
        <v>208</v>
      </c>
      <c r="E538" t="str">
        <f t="shared" si="16"/>
        <v>1</v>
      </c>
      <c r="H538">
        <v>2</v>
      </c>
      <c r="I538" t="str">
        <f t="shared" si="17"/>
        <v>1</v>
      </c>
      <c r="O538">
        <v>1</v>
      </c>
    </row>
    <row r="539" spans="1:15">
      <c r="A539" s="1">
        <v>538</v>
      </c>
      <c r="B539" t="s">
        <v>733</v>
      </c>
      <c r="C539" t="s">
        <v>203</v>
      </c>
      <c r="D539" t="s">
        <v>209</v>
      </c>
      <c r="E539" t="str">
        <f t="shared" si="16"/>
        <v>0</v>
      </c>
      <c r="H539">
        <v>2</v>
      </c>
      <c r="I539" t="str">
        <f t="shared" si="17"/>
        <v>1</v>
      </c>
      <c r="O539">
        <v>1</v>
      </c>
    </row>
    <row r="540" spans="1:15">
      <c r="A540" s="1">
        <v>539</v>
      </c>
      <c r="B540" t="s">
        <v>72</v>
      </c>
      <c r="C540" t="s">
        <v>204</v>
      </c>
      <c r="D540" t="s">
        <v>208</v>
      </c>
      <c r="E540" t="str">
        <f t="shared" si="16"/>
        <v>1</v>
      </c>
      <c r="H540">
        <v>1</v>
      </c>
      <c r="I540" t="str">
        <f t="shared" si="17"/>
        <v>1</v>
      </c>
      <c r="O540">
        <v>1</v>
      </c>
    </row>
    <row r="541" spans="1:15">
      <c r="A541" s="1">
        <v>540</v>
      </c>
      <c r="B541" t="s">
        <v>734</v>
      </c>
      <c r="C541" t="s">
        <v>202</v>
      </c>
      <c r="D541" t="s">
        <v>207</v>
      </c>
      <c r="E541" t="str">
        <f t="shared" si="16"/>
        <v>-1</v>
      </c>
      <c r="H541">
        <v>-1</v>
      </c>
      <c r="I541" t="str">
        <f t="shared" si="17"/>
        <v>-1</v>
      </c>
      <c r="O541">
        <v>-1</v>
      </c>
    </row>
    <row r="542" spans="1:15" s="7" customFormat="1">
      <c r="A542" s="6">
        <v>541</v>
      </c>
      <c r="B542" s="7" t="s">
        <v>1523</v>
      </c>
      <c r="C542" s="7" t="s">
        <v>202</v>
      </c>
      <c r="D542" s="7" t="s">
        <v>207</v>
      </c>
      <c r="E542" t="str">
        <f t="shared" si="16"/>
        <v>-1</v>
      </c>
      <c r="H542">
        <v>1</v>
      </c>
      <c r="I542" t="str">
        <f t="shared" si="17"/>
        <v>1</v>
      </c>
      <c r="O542">
        <v>-1</v>
      </c>
    </row>
    <row r="543" spans="1:15">
      <c r="A543" s="1">
        <v>542</v>
      </c>
      <c r="B543" t="s">
        <v>421</v>
      </c>
      <c r="C543" t="s">
        <v>205</v>
      </c>
      <c r="D543" t="s">
        <v>208</v>
      </c>
      <c r="E543" t="str">
        <f t="shared" si="16"/>
        <v>1</v>
      </c>
      <c r="H543">
        <v>3</v>
      </c>
      <c r="I543" t="str">
        <f t="shared" si="17"/>
        <v>1</v>
      </c>
      <c r="O543">
        <v>3</v>
      </c>
    </row>
    <row r="544" spans="1:15">
      <c r="A544" s="1">
        <v>543</v>
      </c>
      <c r="B544" t="s">
        <v>1524</v>
      </c>
      <c r="C544" t="s">
        <v>202</v>
      </c>
      <c r="D544" t="s">
        <v>207</v>
      </c>
      <c r="E544" t="str">
        <f t="shared" si="16"/>
        <v>-1</v>
      </c>
      <c r="H544">
        <v>1</v>
      </c>
      <c r="I544" t="str">
        <f t="shared" si="17"/>
        <v>1</v>
      </c>
      <c r="O544">
        <v>1</v>
      </c>
    </row>
    <row r="545" spans="1:15">
      <c r="A545" s="1">
        <v>544</v>
      </c>
      <c r="B545" t="s">
        <v>1525</v>
      </c>
      <c r="C545" t="s">
        <v>204</v>
      </c>
      <c r="D545" t="s">
        <v>208</v>
      </c>
      <c r="E545" t="str">
        <f t="shared" si="16"/>
        <v>1</v>
      </c>
      <c r="H545">
        <v>1</v>
      </c>
      <c r="I545" t="str">
        <f t="shared" si="17"/>
        <v>1</v>
      </c>
      <c r="O545">
        <v>1</v>
      </c>
    </row>
    <row r="546" spans="1:15">
      <c r="A546" s="1">
        <v>545</v>
      </c>
      <c r="B546" t="s">
        <v>1526</v>
      </c>
      <c r="C546" t="s">
        <v>203</v>
      </c>
      <c r="D546" t="s">
        <v>207</v>
      </c>
      <c r="E546" t="str">
        <f t="shared" si="16"/>
        <v>-1</v>
      </c>
      <c r="H546">
        <v>1</v>
      </c>
      <c r="I546" t="str">
        <f t="shared" si="17"/>
        <v>1</v>
      </c>
      <c r="O546">
        <v>-1</v>
      </c>
    </row>
    <row r="547" spans="1:15">
      <c r="A547" s="1">
        <v>546</v>
      </c>
      <c r="B547" t="s">
        <v>1527</v>
      </c>
      <c r="C547" t="s">
        <v>204</v>
      </c>
      <c r="D547" t="s">
        <v>208</v>
      </c>
      <c r="E547" t="str">
        <f t="shared" si="16"/>
        <v>1</v>
      </c>
      <c r="H547">
        <v>1</v>
      </c>
      <c r="I547" t="str">
        <f t="shared" si="17"/>
        <v>1</v>
      </c>
      <c r="O547">
        <v>-1</v>
      </c>
    </row>
    <row r="548" spans="1:15">
      <c r="A548" s="1">
        <v>547</v>
      </c>
      <c r="B548" t="s">
        <v>1528</v>
      </c>
      <c r="C548" t="s">
        <v>202</v>
      </c>
      <c r="D548" t="s">
        <v>207</v>
      </c>
      <c r="E548" t="str">
        <f t="shared" si="16"/>
        <v>-1</v>
      </c>
      <c r="H548">
        <v>-4</v>
      </c>
      <c r="I548" t="str">
        <f t="shared" si="17"/>
        <v>-1</v>
      </c>
      <c r="O548">
        <v>-2</v>
      </c>
    </row>
    <row r="549" spans="1:15">
      <c r="A549" s="1">
        <v>548</v>
      </c>
      <c r="B549" t="s">
        <v>420</v>
      </c>
      <c r="C549" t="s">
        <v>203</v>
      </c>
      <c r="D549" t="s">
        <v>209</v>
      </c>
      <c r="E549" t="str">
        <f t="shared" si="16"/>
        <v>0</v>
      </c>
      <c r="H549">
        <v>1</v>
      </c>
      <c r="I549" t="str">
        <f t="shared" si="17"/>
        <v>1</v>
      </c>
      <c r="O549">
        <v>1</v>
      </c>
    </row>
    <row r="550" spans="1:15">
      <c r="A550" s="1">
        <v>549</v>
      </c>
      <c r="B550" t="s">
        <v>735</v>
      </c>
      <c r="C550" t="s">
        <v>203</v>
      </c>
      <c r="D550" t="s">
        <v>210</v>
      </c>
      <c r="E550" t="str">
        <f t="shared" si="16"/>
        <v>0</v>
      </c>
      <c r="H550">
        <v>-1</v>
      </c>
      <c r="I550" t="str">
        <f t="shared" si="17"/>
        <v>-1</v>
      </c>
      <c r="O550">
        <v>-1</v>
      </c>
    </row>
    <row r="551" spans="1:15">
      <c r="A551" s="1">
        <v>550</v>
      </c>
      <c r="B551" t="s">
        <v>419</v>
      </c>
      <c r="C551" t="s">
        <v>203</v>
      </c>
      <c r="D551" t="s">
        <v>209</v>
      </c>
      <c r="E551" t="str">
        <f t="shared" si="16"/>
        <v>0</v>
      </c>
      <c r="H551">
        <v>1</v>
      </c>
      <c r="I551" t="str">
        <f t="shared" si="17"/>
        <v>1</v>
      </c>
      <c r="O551">
        <v>-1</v>
      </c>
    </row>
    <row r="552" spans="1:15">
      <c r="A552" s="1">
        <v>551</v>
      </c>
      <c r="B552" t="s">
        <v>1529</v>
      </c>
      <c r="C552" t="s">
        <v>203</v>
      </c>
      <c r="D552" t="s">
        <v>209</v>
      </c>
      <c r="E552" t="str">
        <f t="shared" si="16"/>
        <v>0</v>
      </c>
      <c r="H552">
        <v>1</v>
      </c>
      <c r="I552" t="str">
        <f t="shared" si="17"/>
        <v>1</v>
      </c>
      <c r="O552">
        <v>1</v>
      </c>
    </row>
    <row r="553" spans="1:15">
      <c r="A553" s="1">
        <v>552</v>
      </c>
      <c r="B553" t="s">
        <v>736</v>
      </c>
      <c r="C553" t="s">
        <v>202</v>
      </c>
      <c r="D553" t="s">
        <v>207</v>
      </c>
      <c r="E553" t="str">
        <f t="shared" si="16"/>
        <v>-1</v>
      </c>
      <c r="H553">
        <v>-1</v>
      </c>
      <c r="I553" t="str">
        <f t="shared" si="17"/>
        <v>-1</v>
      </c>
      <c r="O553">
        <v>-1</v>
      </c>
    </row>
    <row r="554" spans="1:15">
      <c r="A554" s="1">
        <v>553</v>
      </c>
      <c r="B554" t="s">
        <v>737</v>
      </c>
      <c r="C554" t="s">
        <v>206</v>
      </c>
      <c r="D554" t="s">
        <v>208</v>
      </c>
      <c r="E554" t="str">
        <f t="shared" si="16"/>
        <v>1</v>
      </c>
      <c r="H554">
        <v>6</v>
      </c>
      <c r="I554" t="str">
        <f t="shared" si="17"/>
        <v>1</v>
      </c>
      <c r="O554">
        <v>3</v>
      </c>
    </row>
    <row r="555" spans="1:15">
      <c r="A555" s="1">
        <v>554</v>
      </c>
      <c r="B555" t="s">
        <v>1530</v>
      </c>
      <c r="C555" t="s">
        <v>205</v>
      </c>
      <c r="D555" t="s">
        <v>207</v>
      </c>
      <c r="E555" t="str">
        <f t="shared" si="16"/>
        <v>-1</v>
      </c>
      <c r="H555">
        <v>-1</v>
      </c>
      <c r="I555" t="str">
        <f t="shared" si="17"/>
        <v>-1</v>
      </c>
      <c r="O555">
        <v>-1</v>
      </c>
    </row>
    <row r="556" spans="1:15">
      <c r="A556" s="1">
        <v>555</v>
      </c>
      <c r="B556" t="s">
        <v>738</v>
      </c>
      <c r="C556" t="s">
        <v>204</v>
      </c>
      <c r="D556" t="s">
        <v>208</v>
      </c>
      <c r="E556" t="str">
        <f t="shared" si="16"/>
        <v>1</v>
      </c>
      <c r="H556">
        <v>1</v>
      </c>
      <c r="I556" t="str">
        <f t="shared" si="17"/>
        <v>1</v>
      </c>
      <c r="O556">
        <v>1</v>
      </c>
    </row>
    <row r="557" spans="1:15">
      <c r="A557" s="1">
        <v>556</v>
      </c>
      <c r="B557" t="s">
        <v>418</v>
      </c>
      <c r="C557" t="s">
        <v>204</v>
      </c>
      <c r="D557" t="s">
        <v>209</v>
      </c>
      <c r="E557" t="str">
        <f t="shared" si="16"/>
        <v>0</v>
      </c>
      <c r="H557">
        <v>1</v>
      </c>
      <c r="I557" t="str">
        <f t="shared" si="17"/>
        <v>1</v>
      </c>
      <c r="O557">
        <v>1</v>
      </c>
    </row>
    <row r="558" spans="1:15">
      <c r="A558" s="1">
        <v>557</v>
      </c>
      <c r="B558" t="s">
        <v>417</v>
      </c>
      <c r="C558" t="s">
        <v>203</v>
      </c>
      <c r="D558" t="s">
        <v>208</v>
      </c>
      <c r="E558" t="str">
        <f t="shared" si="16"/>
        <v>1</v>
      </c>
      <c r="H558">
        <v>1</v>
      </c>
      <c r="I558" t="str">
        <f t="shared" si="17"/>
        <v>1</v>
      </c>
      <c r="O558">
        <v>1</v>
      </c>
    </row>
    <row r="559" spans="1:15">
      <c r="A559" s="1">
        <v>558</v>
      </c>
      <c r="B559" t="s">
        <v>73</v>
      </c>
      <c r="C559" t="s">
        <v>203</v>
      </c>
      <c r="D559" t="s">
        <v>208</v>
      </c>
      <c r="E559" t="str">
        <f t="shared" si="16"/>
        <v>1</v>
      </c>
      <c r="H559">
        <v>1</v>
      </c>
      <c r="I559" t="str">
        <f t="shared" si="17"/>
        <v>1</v>
      </c>
      <c r="O559">
        <v>1</v>
      </c>
    </row>
    <row r="560" spans="1:15">
      <c r="A560" s="1">
        <v>559</v>
      </c>
      <c r="B560" t="s">
        <v>73</v>
      </c>
      <c r="C560" t="s">
        <v>202</v>
      </c>
      <c r="D560" t="s">
        <v>208</v>
      </c>
      <c r="E560" t="str">
        <f t="shared" si="16"/>
        <v>1</v>
      </c>
      <c r="H560">
        <v>1</v>
      </c>
      <c r="I560" t="str">
        <f t="shared" si="17"/>
        <v>1</v>
      </c>
      <c r="O560">
        <v>1</v>
      </c>
    </row>
    <row r="561" spans="1:15">
      <c r="A561" s="1">
        <v>560</v>
      </c>
      <c r="B561" t="s">
        <v>73</v>
      </c>
      <c r="C561" t="s">
        <v>206</v>
      </c>
      <c r="D561" t="s">
        <v>208</v>
      </c>
      <c r="E561" t="str">
        <f t="shared" si="16"/>
        <v>1</v>
      </c>
      <c r="H561">
        <v>1</v>
      </c>
      <c r="I561" t="str">
        <f t="shared" si="17"/>
        <v>1</v>
      </c>
      <c r="O561">
        <v>1</v>
      </c>
    </row>
    <row r="562" spans="1:15">
      <c r="A562" s="1">
        <v>561</v>
      </c>
      <c r="B562" t="s">
        <v>73</v>
      </c>
      <c r="C562" t="s">
        <v>205</v>
      </c>
      <c r="D562" t="s">
        <v>208</v>
      </c>
      <c r="E562" t="str">
        <f t="shared" si="16"/>
        <v>1</v>
      </c>
      <c r="H562">
        <v>1</v>
      </c>
      <c r="I562" t="str">
        <f t="shared" si="17"/>
        <v>1</v>
      </c>
      <c r="O562">
        <v>1</v>
      </c>
    </row>
    <row r="563" spans="1:15">
      <c r="A563" s="1">
        <v>562</v>
      </c>
      <c r="B563" t="s">
        <v>1531</v>
      </c>
      <c r="C563" t="s">
        <v>204</v>
      </c>
      <c r="D563" t="s">
        <v>210</v>
      </c>
      <c r="E563" t="str">
        <f t="shared" si="16"/>
        <v>0</v>
      </c>
      <c r="H563">
        <v>1</v>
      </c>
      <c r="I563" t="str">
        <f t="shared" si="17"/>
        <v>1</v>
      </c>
      <c r="O563">
        <v>1</v>
      </c>
    </row>
    <row r="564" spans="1:15">
      <c r="A564" s="1">
        <v>563</v>
      </c>
      <c r="B564" t="s">
        <v>739</v>
      </c>
      <c r="C564" t="s">
        <v>205</v>
      </c>
      <c r="D564" t="s">
        <v>207</v>
      </c>
      <c r="E564" t="str">
        <f t="shared" si="16"/>
        <v>-1</v>
      </c>
      <c r="H564">
        <v>1</v>
      </c>
      <c r="I564" t="str">
        <f t="shared" si="17"/>
        <v>1</v>
      </c>
      <c r="O564">
        <v>-1</v>
      </c>
    </row>
    <row r="565" spans="1:15">
      <c r="A565" s="1">
        <v>564</v>
      </c>
      <c r="B565" t="s">
        <v>739</v>
      </c>
      <c r="C565" t="s">
        <v>203</v>
      </c>
      <c r="D565" t="s">
        <v>210</v>
      </c>
      <c r="E565" t="str">
        <f t="shared" si="16"/>
        <v>0</v>
      </c>
      <c r="H565">
        <v>1</v>
      </c>
      <c r="I565" t="str">
        <f t="shared" si="17"/>
        <v>1</v>
      </c>
      <c r="O565">
        <v>-1</v>
      </c>
    </row>
    <row r="566" spans="1:15">
      <c r="A566" s="1">
        <v>565</v>
      </c>
      <c r="B566" t="s">
        <v>740</v>
      </c>
      <c r="C566" t="s">
        <v>202</v>
      </c>
      <c r="D566" t="s">
        <v>208</v>
      </c>
      <c r="E566" t="str">
        <f t="shared" si="16"/>
        <v>1</v>
      </c>
      <c r="H566">
        <v>2</v>
      </c>
      <c r="I566" t="str">
        <f t="shared" si="17"/>
        <v>1</v>
      </c>
      <c r="O566">
        <v>1</v>
      </c>
    </row>
    <row r="567" spans="1:15">
      <c r="A567" s="1">
        <v>566</v>
      </c>
      <c r="B567" t="s">
        <v>740</v>
      </c>
      <c r="C567" t="s">
        <v>204</v>
      </c>
      <c r="D567" t="s">
        <v>208</v>
      </c>
      <c r="E567" t="str">
        <f t="shared" si="16"/>
        <v>1</v>
      </c>
      <c r="H567">
        <v>2</v>
      </c>
      <c r="I567" t="str">
        <f t="shared" si="17"/>
        <v>1</v>
      </c>
      <c r="O567">
        <v>1</v>
      </c>
    </row>
    <row r="568" spans="1:15">
      <c r="A568" s="1">
        <v>567</v>
      </c>
      <c r="B568" t="s">
        <v>741</v>
      </c>
      <c r="C568" t="s">
        <v>204</v>
      </c>
      <c r="D568" t="s">
        <v>209</v>
      </c>
      <c r="E568" t="str">
        <f t="shared" si="16"/>
        <v>0</v>
      </c>
      <c r="H568">
        <v>-2</v>
      </c>
      <c r="I568" t="str">
        <f t="shared" si="17"/>
        <v>-1</v>
      </c>
      <c r="O568">
        <v>-1</v>
      </c>
    </row>
    <row r="569" spans="1:15">
      <c r="A569" s="1">
        <v>568</v>
      </c>
      <c r="B569" t="s">
        <v>74</v>
      </c>
      <c r="C569" t="s">
        <v>203</v>
      </c>
      <c r="D569" t="s">
        <v>207</v>
      </c>
      <c r="E569" t="str">
        <f t="shared" si="16"/>
        <v>-1</v>
      </c>
      <c r="H569">
        <v>1</v>
      </c>
      <c r="I569" t="str">
        <f t="shared" si="17"/>
        <v>1</v>
      </c>
      <c r="O569">
        <v>1</v>
      </c>
    </row>
    <row r="570" spans="1:15">
      <c r="A570" s="1">
        <v>569</v>
      </c>
      <c r="B570" t="s">
        <v>1532</v>
      </c>
      <c r="C570" t="s">
        <v>204</v>
      </c>
      <c r="D570" t="s">
        <v>207</v>
      </c>
      <c r="E570" t="str">
        <f t="shared" si="16"/>
        <v>-1</v>
      </c>
      <c r="H570">
        <v>-1</v>
      </c>
      <c r="I570" t="str">
        <f t="shared" si="17"/>
        <v>-1</v>
      </c>
      <c r="O570">
        <v>-1</v>
      </c>
    </row>
    <row r="571" spans="1:15">
      <c r="A571" s="1">
        <v>570</v>
      </c>
      <c r="B571" t="s">
        <v>75</v>
      </c>
      <c r="C571" t="s">
        <v>203</v>
      </c>
      <c r="D571" t="s">
        <v>207</v>
      </c>
      <c r="E571" t="str">
        <f t="shared" si="16"/>
        <v>-1</v>
      </c>
      <c r="H571">
        <v>1</v>
      </c>
      <c r="I571" t="str">
        <f t="shared" si="17"/>
        <v>1</v>
      </c>
      <c r="O571">
        <v>-1</v>
      </c>
    </row>
    <row r="572" spans="1:15">
      <c r="A572" s="1">
        <v>571</v>
      </c>
      <c r="B572" t="s">
        <v>76</v>
      </c>
      <c r="C572" t="s">
        <v>206</v>
      </c>
      <c r="D572" t="s">
        <v>210</v>
      </c>
      <c r="E572" t="str">
        <f t="shared" si="16"/>
        <v>0</v>
      </c>
      <c r="H572">
        <v>-2</v>
      </c>
      <c r="I572" t="str">
        <f t="shared" si="17"/>
        <v>-1</v>
      </c>
      <c r="O572">
        <v>-1</v>
      </c>
    </row>
    <row r="573" spans="1:15">
      <c r="A573" s="1">
        <v>572</v>
      </c>
      <c r="B573" t="s">
        <v>1533</v>
      </c>
      <c r="C573" t="s">
        <v>204</v>
      </c>
      <c r="D573" t="s">
        <v>207</v>
      </c>
      <c r="E573" t="str">
        <f t="shared" si="16"/>
        <v>-1</v>
      </c>
      <c r="H573">
        <v>1</v>
      </c>
      <c r="I573" t="str">
        <f t="shared" si="17"/>
        <v>1</v>
      </c>
      <c r="O573">
        <v>-1</v>
      </c>
    </row>
    <row r="574" spans="1:15">
      <c r="A574" s="1">
        <v>573</v>
      </c>
      <c r="B574" t="s">
        <v>77</v>
      </c>
      <c r="C574" t="s">
        <v>204</v>
      </c>
      <c r="D574" t="s">
        <v>209</v>
      </c>
      <c r="E574" t="str">
        <f t="shared" si="16"/>
        <v>0</v>
      </c>
      <c r="H574">
        <v>-1</v>
      </c>
      <c r="I574" t="str">
        <f t="shared" si="17"/>
        <v>-1</v>
      </c>
      <c r="O574">
        <v>-1</v>
      </c>
    </row>
    <row r="575" spans="1:15">
      <c r="A575" s="1">
        <v>574</v>
      </c>
      <c r="B575" t="s">
        <v>78</v>
      </c>
      <c r="C575" t="s">
        <v>203</v>
      </c>
      <c r="D575" t="s">
        <v>208</v>
      </c>
      <c r="E575" t="str">
        <f t="shared" si="16"/>
        <v>1</v>
      </c>
      <c r="H575">
        <v>1</v>
      </c>
      <c r="I575" t="str">
        <f t="shared" si="17"/>
        <v>1</v>
      </c>
      <c r="O575">
        <v>1</v>
      </c>
    </row>
    <row r="576" spans="1:15">
      <c r="A576" s="1">
        <v>575</v>
      </c>
      <c r="B576" t="s">
        <v>742</v>
      </c>
      <c r="C576" t="s">
        <v>202</v>
      </c>
      <c r="D576" t="s">
        <v>207</v>
      </c>
      <c r="E576" t="str">
        <f t="shared" si="16"/>
        <v>-1</v>
      </c>
      <c r="H576">
        <v>2</v>
      </c>
      <c r="I576" t="str">
        <f t="shared" si="17"/>
        <v>1</v>
      </c>
      <c r="O576">
        <v>1</v>
      </c>
    </row>
    <row r="577" spans="1:15">
      <c r="A577" s="1">
        <v>576</v>
      </c>
      <c r="B577" t="s">
        <v>967</v>
      </c>
      <c r="C577" t="s">
        <v>203</v>
      </c>
      <c r="D577" t="s">
        <v>210</v>
      </c>
      <c r="E577" t="str">
        <f t="shared" si="16"/>
        <v>0</v>
      </c>
      <c r="H577">
        <v>-2</v>
      </c>
      <c r="I577" t="str">
        <f t="shared" si="17"/>
        <v>-1</v>
      </c>
      <c r="O577">
        <v>1</v>
      </c>
    </row>
    <row r="578" spans="1:15">
      <c r="A578" s="1">
        <v>577</v>
      </c>
      <c r="B578" t="s">
        <v>743</v>
      </c>
      <c r="C578" t="s">
        <v>204</v>
      </c>
      <c r="D578" t="s">
        <v>210</v>
      </c>
      <c r="E578" t="str">
        <f t="shared" si="16"/>
        <v>0</v>
      </c>
      <c r="H578">
        <v>-2</v>
      </c>
      <c r="I578" t="str">
        <f t="shared" si="17"/>
        <v>-1</v>
      </c>
      <c r="O578">
        <v>1</v>
      </c>
    </row>
    <row r="579" spans="1:15">
      <c r="A579" s="1">
        <v>578</v>
      </c>
      <c r="B579" t="s">
        <v>1534</v>
      </c>
      <c r="C579" t="s">
        <v>206</v>
      </c>
      <c r="D579" t="s">
        <v>208</v>
      </c>
      <c r="E579" t="str">
        <f t="shared" ref="E579:E642" si="18">IF(D579="positive","1",IF(D579="negative","-1",IF(D579="neutral","0", IF(D579="conflict","0"))))</f>
        <v>1</v>
      </c>
      <c r="H579">
        <v>1</v>
      </c>
      <c r="I579" t="str">
        <f t="shared" ref="I579:I642" si="19">IF(H579&gt;0,"1",IF(H579&lt;0,"-1",IF(H579=0,"0")))</f>
        <v>1</v>
      </c>
      <c r="O579">
        <v>1</v>
      </c>
    </row>
    <row r="580" spans="1:15">
      <c r="A580" s="1">
        <v>579</v>
      </c>
      <c r="B580" t="s">
        <v>1535</v>
      </c>
      <c r="C580" t="s">
        <v>203</v>
      </c>
      <c r="D580" t="s">
        <v>208</v>
      </c>
      <c r="E580" t="str">
        <f t="shared" si="18"/>
        <v>1</v>
      </c>
      <c r="H580">
        <v>-1</v>
      </c>
      <c r="I580" t="str">
        <f t="shared" si="19"/>
        <v>-1</v>
      </c>
      <c r="O580">
        <v>-1</v>
      </c>
    </row>
    <row r="581" spans="1:15">
      <c r="A581" s="1">
        <v>580</v>
      </c>
      <c r="B581" t="s">
        <v>968</v>
      </c>
      <c r="C581" t="s">
        <v>204</v>
      </c>
      <c r="D581" t="s">
        <v>209</v>
      </c>
      <c r="E581" t="str">
        <f t="shared" si="18"/>
        <v>0</v>
      </c>
      <c r="H581">
        <v>-3</v>
      </c>
      <c r="I581" t="str">
        <f t="shared" si="19"/>
        <v>-1</v>
      </c>
      <c r="O581">
        <v>-3</v>
      </c>
    </row>
    <row r="582" spans="1:15">
      <c r="A582" s="1">
        <v>581</v>
      </c>
      <c r="B582" t="s">
        <v>1536</v>
      </c>
      <c r="C582" t="s">
        <v>204</v>
      </c>
      <c r="D582" t="s">
        <v>209</v>
      </c>
      <c r="E582" t="str">
        <f t="shared" si="18"/>
        <v>0</v>
      </c>
      <c r="H582">
        <v>-1</v>
      </c>
      <c r="I582" t="str">
        <f t="shared" si="19"/>
        <v>-1</v>
      </c>
      <c r="O582">
        <v>1</v>
      </c>
    </row>
    <row r="583" spans="1:15">
      <c r="A583" s="1">
        <v>582</v>
      </c>
      <c r="B583" t="s">
        <v>79</v>
      </c>
      <c r="C583" t="s">
        <v>202</v>
      </c>
      <c r="D583" t="s">
        <v>208</v>
      </c>
      <c r="E583" t="str">
        <f t="shared" si="18"/>
        <v>1</v>
      </c>
      <c r="H583">
        <v>2</v>
      </c>
      <c r="I583" t="str">
        <f t="shared" si="19"/>
        <v>1</v>
      </c>
      <c r="O583">
        <v>1</v>
      </c>
    </row>
    <row r="584" spans="1:15">
      <c r="A584" s="1">
        <v>583</v>
      </c>
      <c r="B584" t="s">
        <v>79</v>
      </c>
      <c r="C584" t="s">
        <v>206</v>
      </c>
      <c r="D584" t="s">
        <v>208</v>
      </c>
      <c r="E584" t="str">
        <f t="shared" si="18"/>
        <v>1</v>
      </c>
      <c r="H584">
        <v>2</v>
      </c>
      <c r="I584" t="str">
        <f t="shared" si="19"/>
        <v>1</v>
      </c>
      <c r="O584">
        <v>1</v>
      </c>
    </row>
    <row r="585" spans="1:15">
      <c r="A585" s="1">
        <v>584</v>
      </c>
      <c r="B585" t="s">
        <v>79</v>
      </c>
      <c r="C585" t="s">
        <v>205</v>
      </c>
      <c r="D585" t="s">
        <v>208</v>
      </c>
      <c r="E585" t="str">
        <f t="shared" si="18"/>
        <v>1</v>
      </c>
      <c r="H585">
        <v>2</v>
      </c>
      <c r="I585" t="str">
        <f t="shared" si="19"/>
        <v>1</v>
      </c>
      <c r="O585">
        <v>1</v>
      </c>
    </row>
    <row r="586" spans="1:15">
      <c r="A586" s="1">
        <v>585</v>
      </c>
      <c r="B586" t="s">
        <v>744</v>
      </c>
      <c r="C586" t="s">
        <v>203</v>
      </c>
      <c r="D586" t="s">
        <v>208</v>
      </c>
      <c r="E586" t="str">
        <f t="shared" si="18"/>
        <v>1</v>
      </c>
      <c r="H586">
        <v>1</v>
      </c>
      <c r="I586" t="str">
        <f t="shared" si="19"/>
        <v>1</v>
      </c>
      <c r="O586">
        <v>1</v>
      </c>
    </row>
    <row r="587" spans="1:15">
      <c r="A587" s="1">
        <v>586</v>
      </c>
      <c r="B587" t="s">
        <v>744</v>
      </c>
      <c r="C587" t="s">
        <v>202</v>
      </c>
      <c r="D587" t="s">
        <v>208</v>
      </c>
      <c r="E587" t="str">
        <f t="shared" si="18"/>
        <v>1</v>
      </c>
      <c r="H587">
        <v>1</v>
      </c>
      <c r="I587" t="str">
        <f t="shared" si="19"/>
        <v>1</v>
      </c>
      <c r="O587">
        <v>1</v>
      </c>
    </row>
    <row r="588" spans="1:15">
      <c r="A588" s="1">
        <v>587</v>
      </c>
      <c r="B588" t="s">
        <v>744</v>
      </c>
      <c r="C588" t="s">
        <v>205</v>
      </c>
      <c r="D588" t="s">
        <v>208</v>
      </c>
      <c r="E588" t="str">
        <f t="shared" si="18"/>
        <v>1</v>
      </c>
      <c r="H588">
        <v>1</v>
      </c>
      <c r="I588" t="str">
        <f t="shared" si="19"/>
        <v>1</v>
      </c>
      <c r="O588">
        <v>1</v>
      </c>
    </row>
    <row r="589" spans="1:15">
      <c r="A589" s="1">
        <v>588</v>
      </c>
      <c r="B589" t="s">
        <v>1537</v>
      </c>
      <c r="C589" t="s">
        <v>202</v>
      </c>
      <c r="D589" t="s">
        <v>207</v>
      </c>
      <c r="E589" t="str">
        <f t="shared" si="18"/>
        <v>-1</v>
      </c>
      <c r="H589">
        <v>1</v>
      </c>
      <c r="I589" t="str">
        <f t="shared" si="19"/>
        <v>1</v>
      </c>
      <c r="O589">
        <v>1</v>
      </c>
    </row>
    <row r="590" spans="1:15">
      <c r="A590" s="1">
        <v>589</v>
      </c>
      <c r="B590" t="s">
        <v>80</v>
      </c>
      <c r="C590" t="s">
        <v>202</v>
      </c>
      <c r="D590" t="s">
        <v>208</v>
      </c>
      <c r="E590" t="str">
        <f t="shared" si="18"/>
        <v>1</v>
      </c>
      <c r="H590">
        <v>1</v>
      </c>
      <c r="I590" t="str">
        <f t="shared" si="19"/>
        <v>1</v>
      </c>
      <c r="O590">
        <v>1</v>
      </c>
    </row>
    <row r="591" spans="1:15">
      <c r="A591" s="1">
        <v>590</v>
      </c>
      <c r="B591" t="s">
        <v>745</v>
      </c>
      <c r="C591" t="s">
        <v>204</v>
      </c>
      <c r="D591" t="s">
        <v>207</v>
      </c>
      <c r="E591" t="str">
        <f t="shared" si="18"/>
        <v>-1</v>
      </c>
      <c r="H591">
        <v>1</v>
      </c>
      <c r="I591" t="str">
        <f t="shared" si="19"/>
        <v>1</v>
      </c>
      <c r="O591">
        <v>1</v>
      </c>
    </row>
    <row r="592" spans="1:15">
      <c r="A592" s="1">
        <v>591</v>
      </c>
      <c r="B592" t="s">
        <v>746</v>
      </c>
      <c r="C592" t="s">
        <v>203</v>
      </c>
      <c r="D592" t="s">
        <v>208</v>
      </c>
      <c r="E592" t="str">
        <f t="shared" si="18"/>
        <v>1</v>
      </c>
      <c r="H592">
        <v>1</v>
      </c>
      <c r="I592" t="str">
        <f t="shared" si="19"/>
        <v>1</v>
      </c>
      <c r="O592">
        <v>1</v>
      </c>
    </row>
    <row r="593" spans="1:15">
      <c r="A593" s="1">
        <v>592</v>
      </c>
      <c r="B593" t="s">
        <v>1538</v>
      </c>
      <c r="C593" t="s">
        <v>206</v>
      </c>
      <c r="D593" t="s">
        <v>210</v>
      </c>
      <c r="E593" t="str">
        <f t="shared" si="18"/>
        <v>0</v>
      </c>
      <c r="H593">
        <v>-2</v>
      </c>
      <c r="I593" t="str">
        <f t="shared" si="19"/>
        <v>-1</v>
      </c>
      <c r="O593">
        <v>-1</v>
      </c>
    </row>
    <row r="594" spans="1:15">
      <c r="A594" s="1">
        <v>593</v>
      </c>
      <c r="B594" t="s">
        <v>1539</v>
      </c>
      <c r="C594" t="s">
        <v>203</v>
      </c>
      <c r="D594" t="s">
        <v>208</v>
      </c>
      <c r="E594" t="str">
        <f t="shared" si="18"/>
        <v>1</v>
      </c>
      <c r="H594">
        <v>1</v>
      </c>
      <c r="I594" t="str">
        <f t="shared" si="19"/>
        <v>1</v>
      </c>
      <c r="O594">
        <v>1</v>
      </c>
    </row>
    <row r="595" spans="1:15">
      <c r="A595" s="1">
        <v>594</v>
      </c>
      <c r="B595" t="s">
        <v>1540</v>
      </c>
      <c r="C595" t="s">
        <v>204</v>
      </c>
      <c r="D595" t="s">
        <v>208</v>
      </c>
      <c r="E595" t="str">
        <f t="shared" si="18"/>
        <v>1</v>
      </c>
      <c r="H595">
        <v>1</v>
      </c>
      <c r="I595" t="str">
        <f t="shared" si="19"/>
        <v>1</v>
      </c>
      <c r="O595">
        <v>1</v>
      </c>
    </row>
    <row r="596" spans="1:15">
      <c r="A596" s="1">
        <v>595</v>
      </c>
      <c r="B596" t="s">
        <v>1541</v>
      </c>
      <c r="C596" t="s">
        <v>204</v>
      </c>
      <c r="D596" t="s">
        <v>207</v>
      </c>
      <c r="E596" t="str">
        <f t="shared" si="18"/>
        <v>-1</v>
      </c>
      <c r="H596">
        <v>-1</v>
      </c>
      <c r="I596" t="str">
        <f t="shared" si="19"/>
        <v>-1</v>
      </c>
      <c r="O596">
        <v>1</v>
      </c>
    </row>
    <row r="597" spans="1:15">
      <c r="A597" s="1">
        <v>596</v>
      </c>
      <c r="B597" t="s">
        <v>81</v>
      </c>
      <c r="C597" t="s">
        <v>204</v>
      </c>
      <c r="D597" t="s">
        <v>209</v>
      </c>
      <c r="E597" t="str">
        <f t="shared" si="18"/>
        <v>0</v>
      </c>
      <c r="H597">
        <v>2</v>
      </c>
      <c r="I597" t="str">
        <f t="shared" si="19"/>
        <v>1</v>
      </c>
      <c r="O597">
        <v>1</v>
      </c>
    </row>
    <row r="598" spans="1:15">
      <c r="A598" s="1">
        <v>597</v>
      </c>
      <c r="B598" t="s">
        <v>747</v>
      </c>
      <c r="C598" t="s">
        <v>206</v>
      </c>
      <c r="D598" t="s">
        <v>207</v>
      </c>
      <c r="E598" t="str">
        <f t="shared" si="18"/>
        <v>-1</v>
      </c>
      <c r="H598">
        <v>3</v>
      </c>
      <c r="I598" t="str">
        <f t="shared" si="19"/>
        <v>1</v>
      </c>
      <c r="O598">
        <v>3</v>
      </c>
    </row>
    <row r="599" spans="1:15">
      <c r="A599" s="1">
        <v>598</v>
      </c>
      <c r="B599" t="s">
        <v>82</v>
      </c>
      <c r="C599" t="s">
        <v>203</v>
      </c>
      <c r="D599" t="s">
        <v>209</v>
      </c>
      <c r="E599" t="str">
        <f t="shared" si="18"/>
        <v>0</v>
      </c>
      <c r="H599">
        <v>1</v>
      </c>
      <c r="I599" t="str">
        <f t="shared" si="19"/>
        <v>1</v>
      </c>
      <c r="O599">
        <v>1</v>
      </c>
    </row>
    <row r="600" spans="1:15">
      <c r="A600" s="1">
        <v>599</v>
      </c>
      <c r="B600" t="s">
        <v>1542</v>
      </c>
      <c r="C600" t="s">
        <v>203</v>
      </c>
      <c r="D600" t="s">
        <v>209</v>
      </c>
      <c r="E600" t="str">
        <f t="shared" si="18"/>
        <v>0</v>
      </c>
      <c r="H600">
        <v>2</v>
      </c>
      <c r="I600" t="str">
        <f t="shared" si="19"/>
        <v>1</v>
      </c>
      <c r="O600">
        <v>1</v>
      </c>
    </row>
    <row r="601" spans="1:15">
      <c r="A601" s="1">
        <v>600</v>
      </c>
      <c r="B601" t="s">
        <v>1543</v>
      </c>
      <c r="C601" t="s">
        <v>204</v>
      </c>
      <c r="D601" t="s">
        <v>208</v>
      </c>
      <c r="E601" t="str">
        <f t="shared" si="18"/>
        <v>1</v>
      </c>
      <c r="H601">
        <v>2</v>
      </c>
      <c r="I601" t="str">
        <f t="shared" si="19"/>
        <v>1</v>
      </c>
      <c r="O601">
        <v>2</v>
      </c>
    </row>
    <row r="602" spans="1:15">
      <c r="A602" s="1">
        <v>601</v>
      </c>
      <c r="B602" t="s">
        <v>83</v>
      </c>
      <c r="C602" t="s">
        <v>203</v>
      </c>
      <c r="D602" t="s">
        <v>208</v>
      </c>
      <c r="E602" t="str">
        <f t="shared" si="18"/>
        <v>1</v>
      </c>
      <c r="H602">
        <v>2</v>
      </c>
      <c r="I602" t="str">
        <f t="shared" si="19"/>
        <v>1</v>
      </c>
      <c r="O602">
        <v>1</v>
      </c>
    </row>
    <row r="603" spans="1:15">
      <c r="A603" s="1">
        <v>602</v>
      </c>
      <c r="B603" t="s">
        <v>748</v>
      </c>
      <c r="C603" t="s">
        <v>203</v>
      </c>
      <c r="D603" t="s">
        <v>208</v>
      </c>
      <c r="E603" t="str">
        <f t="shared" si="18"/>
        <v>1</v>
      </c>
      <c r="H603">
        <v>1</v>
      </c>
      <c r="I603" t="str">
        <f t="shared" si="19"/>
        <v>1</v>
      </c>
      <c r="O603">
        <v>1</v>
      </c>
    </row>
    <row r="604" spans="1:15">
      <c r="A604" s="1">
        <v>603</v>
      </c>
      <c r="B604" t="s">
        <v>84</v>
      </c>
      <c r="C604" t="s">
        <v>203</v>
      </c>
      <c r="D604" t="s">
        <v>208</v>
      </c>
      <c r="E604" t="str">
        <f t="shared" si="18"/>
        <v>1</v>
      </c>
      <c r="H604">
        <v>-1</v>
      </c>
      <c r="I604" t="str">
        <f t="shared" si="19"/>
        <v>-1</v>
      </c>
      <c r="O604">
        <v>-1</v>
      </c>
    </row>
    <row r="605" spans="1:15">
      <c r="A605" s="1">
        <v>604</v>
      </c>
      <c r="B605" t="s">
        <v>84</v>
      </c>
      <c r="C605" t="s">
        <v>205</v>
      </c>
      <c r="D605" t="s">
        <v>208</v>
      </c>
      <c r="E605" t="str">
        <f t="shared" si="18"/>
        <v>1</v>
      </c>
      <c r="H605">
        <v>-1</v>
      </c>
      <c r="I605" t="str">
        <f t="shared" si="19"/>
        <v>-1</v>
      </c>
      <c r="O605">
        <v>-1</v>
      </c>
    </row>
    <row r="606" spans="1:15">
      <c r="A606" s="1">
        <v>605</v>
      </c>
      <c r="B606" t="s">
        <v>749</v>
      </c>
      <c r="C606" t="s">
        <v>203</v>
      </c>
      <c r="D606" t="s">
        <v>208</v>
      </c>
      <c r="E606" t="str">
        <f t="shared" si="18"/>
        <v>1</v>
      </c>
      <c r="H606">
        <v>2</v>
      </c>
      <c r="I606" t="str">
        <f t="shared" si="19"/>
        <v>1</v>
      </c>
      <c r="O606">
        <v>1</v>
      </c>
    </row>
    <row r="607" spans="1:15">
      <c r="A607" s="1">
        <v>606</v>
      </c>
      <c r="B607" t="s">
        <v>1544</v>
      </c>
      <c r="C607" t="s">
        <v>203</v>
      </c>
      <c r="D607" t="s">
        <v>207</v>
      </c>
      <c r="E607" t="str">
        <f t="shared" si="18"/>
        <v>-1</v>
      </c>
      <c r="H607">
        <v>18</v>
      </c>
      <c r="I607" t="str">
        <f t="shared" si="19"/>
        <v>1</v>
      </c>
      <c r="O607">
        <v>-3</v>
      </c>
    </row>
    <row r="608" spans="1:15">
      <c r="A608" s="1">
        <v>607</v>
      </c>
      <c r="B608" t="s">
        <v>750</v>
      </c>
      <c r="C608" t="s">
        <v>202</v>
      </c>
      <c r="D608" t="s">
        <v>207</v>
      </c>
      <c r="E608" t="str">
        <f t="shared" si="18"/>
        <v>-1</v>
      </c>
      <c r="H608">
        <v>2</v>
      </c>
      <c r="I608" t="str">
        <f t="shared" si="19"/>
        <v>1</v>
      </c>
      <c r="O608">
        <v>-1</v>
      </c>
    </row>
    <row r="609" spans="1:15">
      <c r="A609" s="1">
        <v>608</v>
      </c>
      <c r="B609" t="s">
        <v>751</v>
      </c>
      <c r="C609" t="s">
        <v>203</v>
      </c>
      <c r="D609" t="s">
        <v>208</v>
      </c>
      <c r="E609" t="str">
        <f t="shared" si="18"/>
        <v>1</v>
      </c>
      <c r="H609">
        <v>1</v>
      </c>
      <c r="I609" t="str">
        <f t="shared" si="19"/>
        <v>1</v>
      </c>
      <c r="O609">
        <v>1</v>
      </c>
    </row>
    <row r="610" spans="1:15">
      <c r="A610" s="1">
        <v>609</v>
      </c>
      <c r="B610" t="s">
        <v>751</v>
      </c>
      <c r="C610" t="s">
        <v>202</v>
      </c>
      <c r="D610" t="s">
        <v>208</v>
      </c>
      <c r="E610" t="str">
        <f t="shared" si="18"/>
        <v>1</v>
      </c>
      <c r="H610">
        <v>1</v>
      </c>
      <c r="I610" t="str">
        <f t="shared" si="19"/>
        <v>1</v>
      </c>
      <c r="O610">
        <v>1</v>
      </c>
    </row>
    <row r="611" spans="1:15">
      <c r="A611" s="1">
        <v>610</v>
      </c>
      <c r="B611" t="s">
        <v>1545</v>
      </c>
      <c r="C611" t="s">
        <v>204</v>
      </c>
      <c r="D611" t="s">
        <v>208</v>
      </c>
      <c r="E611" t="str">
        <f t="shared" si="18"/>
        <v>1</v>
      </c>
      <c r="H611">
        <v>1</v>
      </c>
      <c r="I611" t="str">
        <f t="shared" si="19"/>
        <v>1</v>
      </c>
      <c r="O611">
        <v>1</v>
      </c>
    </row>
    <row r="612" spans="1:15">
      <c r="A612" s="1">
        <v>611</v>
      </c>
      <c r="B612" t="s">
        <v>1546</v>
      </c>
      <c r="C612" t="s">
        <v>205</v>
      </c>
      <c r="D612" t="s">
        <v>207</v>
      </c>
      <c r="E612" t="str">
        <f t="shared" si="18"/>
        <v>-1</v>
      </c>
      <c r="H612">
        <v>1</v>
      </c>
      <c r="I612" t="str">
        <f t="shared" si="19"/>
        <v>1</v>
      </c>
      <c r="O612">
        <v>-1</v>
      </c>
    </row>
    <row r="613" spans="1:15">
      <c r="A613" s="1">
        <v>612</v>
      </c>
      <c r="B613" t="s">
        <v>85</v>
      </c>
      <c r="C613" t="s">
        <v>206</v>
      </c>
      <c r="D613" t="s">
        <v>208</v>
      </c>
      <c r="E613" t="str">
        <f t="shared" si="18"/>
        <v>1</v>
      </c>
      <c r="H613">
        <v>-2</v>
      </c>
      <c r="I613" t="str">
        <f t="shared" si="19"/>
        <v>-1</v>
      </c>
      <c r="O613">
        <v>-2</v>
      </c>
    </row>
    <row r="614" spans="1:15">
      <c r="A614" s="1">
        <v>613</v>
      </c>
      <c r="B614" t="s">
        <v>85</v>
      </c>
      <c r="C614" t="s">
        <v>205</v>
      </c>
      <c r="D614" t="s">
        <v>208</v>
      </c>
      <c r="E614" t="str">
        <f t="shared" si="18"/>
        <v>1</v>
      </c>
      <c r="H614">
        <v>-2</v>
      </c>
      <c r="I614" t="str">
        <f t="shared" si="19"/>
        <v>-1</v>
      </c>
      <c r="O614">
        <v>-2</v>
      </c>
    </row>
    <row r="615" spans="1:15">
      <c r="A615" s="1">
        <v>614</v>
      </c>
      <c r="B615" t="s">
        <v>85</v>
      </c>
      <c r="C615" t="s">
        <v>203</v>
      </c>
      <c r="D615" t="s">
        <v>208</v>
      </c>
      <c r="E615" t="str">
        <f t="shared" si="18"/>
        <v>1</v>
      </c>
      <c r="H615">
        <v>-2</v>
      </c>
      <c r="I615" t="str">
        <f t="shared" si="19"/>
        <v>-1</v>
      </c>
      <c r="O615">
        <v>-2</v>
      </c>
    </row>
    <row r="616" spans="1:15">
      <c r="A616" s="1">
        <v>615</v>
      </c>
      <c r="B616" t="s">
        <v>752</v>
      </c>
      <c r="C616" t="s">
        <v>203</v>
      </c>
      <c r="D616" t="s">
        <v>208</v>
      </c>
      <c r="E616" t="str">
        <f t="shared" si="18"/>
        <v>1</v>
      </c>
      <c r="H616">
        <v>3</v>
      </c>
      <c r="I616" t="str">
        <f t="shared" si="19"/>
        <v>1</v>
      </c>
      <c r="O616">
        <v>3</v>
      </c>
    </row>
    <row r="617" spans="1:15">
      <c r="A617" s="1">
        <v>616</v>
      </c>
      <c r="B617" t="s">
        <v>752</v>
      </c>
      <c r="C617" t="s">
        <v>202</v>
      </c>
      <c r="D617" t="s">
        <v>208</v>
      </c>
      <c r="E617" t="str">
        <f t="shared" si="18"/>
        <v>1</v>
      </c>
      <c r="H617">
        <v>3</v>
      </c>
      <c r="I617" t="str">
        <f t="shared" si="19"/>
        <v>1</v>
      </c>
      <c r="O617">
        <v>3</v>
      </c>
    </row>
    <row r="618" spans="1:15">
      <c r="A618" s="1">
        <v>617</v>
      </c>
      <c r="B618" t="s">
        <v>86</v>
      </c>
      <c r="C618" t="s">
        <v>206</v>
      </c>
      <c r="D618" t="s">
        <v>208</v>
      </c>
      <c r="E618" t="str">
        <f t="shared" si="18"/>
        <v>1</v>
      </c>
      <c r="H618">
        <v>1</v>
      </c>
      <c r="I618" t="str">
        <f t="shared" si="19"/>
        <v>1</v>
      </c>
      <c r="O618">
        <v>1</v>
      </c>
    </row>
    <row r="619" spans="1:15">
      <c r="A619" s="1">
        <v>618</v>
      </c>
      <c r="B619" t="s">
        <v>87</v>
      </c>
      <c r="C619" t="s">
        <v>204</v>
      </c>
      <c r="D619" t="s">
        <v>207</v>
      </c>
      <c r="E619" t="str">
        <f t="shared" si="18"/>
        <v>-1</v>
      </c>
      <c r="H619">
        <v>-1</v>
      </c>
      <c r="I619" t="str">
        <f t="shared" si="19"/>
        <v>-1</v>
      </c>
      <c r="O619">
        <v>-1</v>
      </c>
    </row>
    <row r="620" spans="1:15">
      <c r="A620" s="1">
        <v>619</v>
      </c>
      <c r="B620" t="s">
        <v>1547</v>
      </c>
      <c r="C620" t="s">
        <v>202</v>
      </c>
      <c r="D620" t="s">
        <v>207</v>
      </c>
      <c r="E620" t="str">
        <f t="shared" si="18"/>
        <v>-1</v>
      </c>
      <c r="H620">
        <v>-1</v>
      </c>
      <c r="I620" t="str">
        <f t="shared" si="19"/>
        <v>-1</v>
      </c>
      <c r="O620">
        <v>-1</v>
      </c>
    </row>
    <row r="621" spans="1:15">
      <c r="A621" s="1">
        <v>620</v>
      </c>
      <c r="B621" t="s">
        <v>753</v>
      </c>
      <c r="C621" t="s">
        <v>203</v>
      </c>
      <c r="D621" t="s">
        <v>208</v>
      </c>
      <c r="E621" t="str">
        <f t="shared" si="18"/>
        <v>1</v>
      </c>
      <c r="H621">
        <v>1</v>
      </c>
      <c r="I621" t="str">
        <f t="shared" si="19"/>
        <v>1</v>
      </c>
      <c r="O621">
        <v>1</v>
      </c>
    </row>
    <row r="622" spans="1:15">
      <c r="A622" s="1">
        <v>621</v>
      </c>
      <c r="B622" t="s">
        <v>1548</v>
      </c>
      <c r="C622" t="s">
        <v>202</v>
      </c>
      <c r="D622" t="s">
        <v>208</v>
      </c>
      <c r="E622" t="str">
        <f t="shared" si="18"/>
        <v>1</v>
      </c>
      <c r="H622">
        <v>1</v>
      </c>
      <c r="I622" t="str">
        <f t="shared" si="19"/>
        <v>1</v>
      </c>
      <c r="O622">
        <v>1</v>
      </c>
    </row>
    <row r="623" spans="1:15">
      <c r="A623" s="1">
        <v>622</v>
      </c>
      <c r="B623" t="s">
        <v>754</v>
      </c>
      <c r="C623" t="s">
        <v>203</v>
      </c>
      <c r="D623" t="s">
        <v>208</v>
      </c>
      <c r="E623" t="str">
        <f t="shared" si="18"/>
        <v>1</v>
      </c>
      <c r="H623">
        <v>3</v>
      </c>
      <c r="I623" t="str">
        <f t="shared" si="19"/>
        <v>1</v>
      </c>
      <c r="O623">
        <v>3</v>
      </c>
    </row>
    <row r="624" spans="1:15">
      <c r="A624" s="1">
        <v>623</v>
      </c>
      <c r="B624" t="s">
        <v>755</v>
      </c>
      <c r="C624" t="s">
        <v>203</v>
      </c>
      <c r="D624" t="s">
        <v>208</v>
      </c>
      <c r="E624" t="str">
        <f t="shared" si="18"/>
        <v>1</v>
      </c>
      <c r="H624">
        <v>-2</v>
      </c>
      <c r="I624" t="str">
        <f t="shared" si="19"/>
        <v>-1</v>
      </c>
      <c r="O624">
        <v>1</v>
      </c>
    </row>
    <row r="625" spans="1:15">
      <c r="A625" s="1">
        <v>624</v>
      </c>
      <c r="B625" t="s">
        <v>755</v>
      </c>
      <c r="C625" t="s">
        <v>202</v>
      </c>
      <c r="D625" t="s">
        <v>210</v>
      </c>
      <c r="E625" t="str">
        <f t="shared" si="18"/>
        <v>0</v>
      </c>
      <c r="H625">
        <v>-2</v>
      </c>
      <c r="I625" t="str">
        <f t="shared" si="19"/>
        <v>-1</v>
      </c>
      <c r="O625">
        <v>1</v>
      </c>
    </row>
    <row r="626" spans="1:15">
      <c r="A626" s="1">
        <v>625</v>
      </c>
      <c r="B626" t="s">
        <v>756</v>
      </c>
      <c r="C626" t="s">
        <v>202</v>
      </c>
      <c r="D626" t="s">
        <v>210</v>
      </c>
      <c r="E626" t="str">
        <f t="shared" si="18"/>
        <v>0</v>
      </c>
      <c r="H626">
        <v>4</v>
      </c>
      <c r="I626" t="str">
        <f t="shared" si="19"/>
        <v>1</v>
      </c>
      <c r="O626">
        <v>-4</v>
      </c>
    </row>
    <row r="627" spans="1:15">
      <c r="A627" s="1">
        <v>626</v>
      </c>
      <c r="B627" t="s">
        <v>1549</v>
      </c>
      <c r="C627" t="s">
        <v>203</v>
      </c>
      <c r="D627" t="s">
        <v>208</v>
      </c>
      <c r="E627" t="str">
        <f t="shared" si="18"/>
        <v>1</v>
      </c>
      <c r="H627">
        <v>1</v>
      </c>
      <c r="I627" t="str">
        <f t="shared" si="19"/>
        <v>1</v>
      </c>
      <c r="O627">
        <v>1</v>
      </c>
    </row>
    <row r="628" spans="1:15">
      <c r="A628" s="1">
        <v>627</v>
      </c>
      <c r="B628" t="s">
        <v>88</v>
      </c>
      <c r="C628" t="s">
        <v>203</v>
      </c>
      <c r="D628" t="s">
        <v>208</v>
      </c>
      <c r="E628" t="str">
        <f t="shared" si="18"/>
        <v>1</v>
      </c>
      <c r="H628">
        <v>1</v>
      </c>
      <c r="I628" t="str">
        <f t="shared" si="19"/>
        <v>1</v>
      </c>
      <c r="O628">
        <v>-1</v>
      </c>
    </row>
    <row r="629" spans="1:15">
      <c r="A629" s="1">
        <v>628</v>
      </c>
      <c r="B629" t="s">
        <v>89</v>
      </c>
      <c r="C629" t="s">
        <v>204</v>
      </c>
      <c r="D629" t="s">
        <v>208</v>
      </c>
      <c r="E629" t="str">
        <f t="shared" si="18"/>
        <v>1</v>
      </c>
      <c r="H629">
        <v>1</v>
      </c>
      <c r="I629" t="str">
        <f t="shared" si="19"/>
        <v>1</v>
      </c>
      <c r="O629">
        <v>1</v>
      </c>
    </row>
    <row r="630" spans="1:15">
      <c r="A630" s="1">
        <v>629</v>
      </c>
      <c r="B630" t="s">
        <v>757</v>
      </c>
      <c r="C630" t="s">
        <v>203</v>
      </c>
      <c r="D630" t="s">
        <v>208</v>
      </c>
      <c r="E630" t="str">
        <f t="shared" si="18"/>
        <v>1</v>
      </c>
      <c r="H630">
        <v>1</v>
      </c>
      <c r="I630" t="str">
        <f t="shared" si="19"/>
        <v>1</v>
      </c>
      <c r="O630">
        <v>1</v>
      </c>
    </row>
    <row r="631" spans="1:15">
      <c r="A631" s="1">
        <v>630</v>
      </c>
      <c r="B631" t="s">
        <v>757</v>
      </c>
      <c r="C631" t="s">
        <v>206</v>
      </c>
      <c r="D631" t="s">
        <v>208</v>
      </c>
      <c r="E631" t="str">
        <f t="shared" si="18"/>
        <v>1</v>
      </c>
      <c r="H631">
        <v>1</v>
      </c>
      <c r="I631" t="str">
        <f t="shared" si="19"/>
        <v>1</v>
      </c>
      <c r="O631">
        <v>1</v>
      </c>
    </row>
    <row r="632" spans="1:15">
      <c r="A632" s="1">
        <v>631</v>
      </c>
      <c r="B632" t="s">
        <v>757</v>
      </c>
      <c r="C632" t="s">
        <v>205</v>
      </c>
      <c r="D632" t="s">
        <v>208</v>
      </c>
      <c r="E632" t="str">
        <f t="shared" si="18"/>
        <v>1</v>
      </c>
      <c r="H632">
        <v>1</v>
      </c>
      <c r="I632" t="str">
        <f t="shared" si="19"/>
        <v>1</v>
      </c>
      <c r="O632">
        <v>1</v>
      </c>
    </row>
    <row r="633" spans="1:15">
      <c r="A633" s="1">
        <v>632</v>
      </c>
      <c r="B633" t="s">
        <v>758</v>
      </c>
      <c r="C633" t="s">
        <v>202</v>
      </c>
      <c r="D633" t="s">
        <v>208</v>
      </c>
      <c r="E633" t="str">
        <f t="shared" si="18"/>
        <v>1</v>
      </c>
      <c r="H633">
        <v>1</v>
      </c>
      <c r="I633" t="str">
        <f t="shared" si="19"/>
        <v>1</v>
      </c>
      <c r="O633">
        <v>1</v>
      </c>
    </row>
    <row r="634" spans="1:15">
      <c r="A634" s="1">
        <v>633</v>
      </c>
      <c r="B634" t="s">
        <v>759</v>
      </c>
      <c r="C634" t="s">
        <v>204</v>
      </c>
      <c r="D634" t="s">
        <v>209</v>
      </c>
      <c r="E634" t="str">
        <f t="shared" si="18"/>
        <v>0</v>
      </c>
      <c r="H634">
        <v>2</v>
      </c>
      <c r="I634" t="str">
        <f t="shared" si="19"/>
        <v>1</v>
      </c>
      <c r="O634">
        <v>1</v>
      </c>
    </row>
    <row r="635" spans="1:15">
      <c r="A635" s="1">
        <v>634</v>
      </c>
      <c r="B635" t="s">
        <v>1550</v>
      </c>
      <c r="C635" t="s">
        <v>203</v>
      </c>
      <c r="D635" t="s">
        <v>210</v>
      </c>
      <c r="E635" t="str">
        <f t="shared" si="18"/>
        <v>0</v>
      </c>
      <c r="H635">
        <v>3</v>
      </c>
      <c r="I635" t="str">
        <f t="shared" si="19"/>
        <v>1</v>
      </c>
      <c r="O635">
        <v>3</v>
      </c>
    </row>
    <row r="636" spans="1:15">
      <c r="A636" s="1">
        <v>635</v>
      </c>
      <c r="B636" t="s">
        <v>760</v>
      </c>
      <c r="C636" t="s">
        <v>204</v>
      </c>
      <c r="D636" t="s">
        <v>207</v>
      </c>
      <c r="E636" t="str">
        <f t="shared" si="18"/>
        <v>-1</v>
      </c>
      <c r="H636">
        <v>1</v>
      </c>
      <c r="I636" t="str">
        <f t="shared" si="19"/>
        <v>1</v>
      </c>
      <c r="O636">
        <v>1</v>
      </c>
    </row>
    <row r="637" spans="1:15">
      <c r="A637" s="1">
        <v>636</v>
      </c>
      <c r="B637" t="s">
        <v>760</v>
      </c>
      <c r="C637" t="s">
        <v>205</v>
      </c>
      <c r="D637" t="s">
        <v>207</v>
      </c>
      <c r="E637" t="str">
        <f t="shared" si="18"/>
        <v>-1</v>
      </c>
      <c r="H637">
        <v>1</v>
      </c>
      <c r="I637" t="str">
        <f t="shared" si="19"/>
        <v>1</v>
      </c>
      <c r="O637">
        <v>1</v>
      </c>
    </row>
    <row r="638" spans="1:15">
      <c r="A638" s="1">
        <v>637</v>
      </c>
      <c r="B638" t="s">
        <v>761</v>
      </c>
      <c r="C638" t="s">
        <v>205</v>
      </c>
      <c r="D638" t="s">
        <v>210</v>
      </c>
      <c r="E638" t="str">
        <f t="shared" si="18"/>
        <v>0</v>
      </c>
      <c r="H638">
        <v>1</v>
      </c>
      <c r="I638" t="str">
        <f t="shared" si="19"/>
        <v>1</v>
      </c>
      <c r="O638">
        <v>1</v>
      </c>
    </row>
    <row r="639" spans="1:15">
      <c r="A639" s="1">
        <v>638</v>
      </c>
      <c r="B639" t="s">
        <v>90</v>
      </c>
      <c r="C639" t="s">
        <v>202</v>
      </c>
      <c r="D639" t="s">
        <v>210</v>
      </c>
      <c r="E639" t="str">
        <f t="shared" si="18"/>
        <v>0</v>
      </c>
      <c r="H639">
        <v>-1</v>
      </c>
      <c r="I639" t="str">
        <f t="shared" si="19"/>
        <v>-1</v>
      </c>
      <c r="O639">
        <v>-1</v>
      </c>
    </row>
    <row r="640" spans="1:15">
      <c r="A640" s="1">
        <v>639</v>
      </c>
      <c r="B640" t="s">
        <v>90</v>
      </c>
      <c r="C640" t="s">
        <v>206</v>
      </c>
      <c r="D640" t="s">
        <v>207</v>
      </c>
      <c r="E640" t="str">
        <f t="shared" si="18"/>
        <v>-1</v>
      </c>
      <c r="H640">
        <v>-1</v>
      </c>
      <c r="I640" t="str">
        <f t="shared" si="19"/>
        <v>-1</v>
      </c>
      <c r="O640">
        <v>-1</v>
      </c>
    </row>
    <row r="641" spans="1:15">
      <c r="A641" s="1">
        <v>640</v>
      </c>
      <c r="B641" t="s">
        <v>762</v>
      </c>
      <c r="C641" t="s">
        <v>203</v>
      </c>
      <c r="D641" t="s">
        <v>208</v>
      </c>
      <c r="E641" t="str">
        <f t="shared" si="18"/>
        <v>1</v>
      </c>
      <c r="H641">
        <v>1</v>
      </c>
      <c r="I641" t="str">
        <f t="shared" si="19"/>
        <v>1</v>
      </c>
      <c r="O641">
        <v>1</v>
      </c>
    </row>
    <row r="642" spans="1:15">
      <c r="A642" s="1">
        <v>641</v>
      </c>
      <c r="B642" t="s">
        <v>763</v>
      </c>
      <c r="C642" t="s">
        <v>203</v>
      </c>
      <c r="D642" t="s">
        <v>209</v>
      </c>
      <c r="E642" t="str">
        <f t="shared" si="18"/>
        <v>0</v>
      </c>
      <c r="H642">
        <v>-2</v>
      </c>
      <c r="I642" t="str">
        <f t="shared" si="19"/>
        <v>-1</v>
      </c>
      <c r="O642">
        <v>-1</v>
      </c>
    </row>
    <row r="643" spans="1:15">
      <c r="A643" s="1">
        <v>642</v>
      </c>
      <c r="B643" t="s">
        <v>1117</v>
      </c>
      <c r="C643" t="s">
        <v>203</v>
      </c>
      <c r="D643" t="s">
        <v>208</v>
      </c>
      <c r="E643" t="str">
        <f t="shared" ref="E643:E706" si="20">IF(D643="positive","1",IF(D643="negative","-1",IF(D643="neutral","0", IF(D643="conflict","0"))))</f>
        <v>1</v>
      </c>
      <c r="H643">
        <v>1</v>
      </c>
      <c r="I643" t="str">
        <f t="shared" ref="I643:I706" si="21">IF(H643&gt;0,"1",IF(H643&lt;0,"-1",IF(H643=0,"0")))</f>
        <v>1</v>
      </c>
      <c r="O643">
        <v>1</v>
      </c>
    </row>
    <row r="644" spans="1:15">
      <c r="A644" s="1">
        <v>643</v>
      </c>
      <c r="B644" t="s">
        <v>91</v>
      </c>
      <c r="C644" t="s">
        <v>205</v>
      </c>
      <c r="D644" t="s">
        <v>207</v>
      </c>
      <c r="E644" t="str">
        <f t="shared" si="20"/>
        <v>-1</v>
      </c>
      <c r="H644">
        <v>-6</v>
      </c>
      <c r="I644" t="str">
        <f t="shared" si="21"/>
        <v>-1</v>
      </c>
      <c r="O644">
        <v>3</v>
      </c>
    </row>
    <row r="645" spans="1:15">
      <c r="A645" s="1">
        <v>644</v>
      </c>
      <c r="B645" t="s">
        <v>1551</v>
      </c>
      <c r="C645" t="s">
        <v>203</v>
      </c>
      <c r="D645" t="s">
        <v>207</v>
      </c>
      <c r="E645" t="str">
        <f t="shared" si="20"/>
        <v>-1</v>
      </c>
      <c r="H645">
        <v>1</v>
      </c>
      <c r="I645" t="str">
        <f t="shared" si="21"/>
        <v>1</v>
      </c>
      <c r="O645">
        <v>-1</v>
      </c>
    </row>
    <row r="646" spans="1:15">
      <c r="A646" s="1">
        <v>645</v>
      </c>
      <c r="B646" t="s">
        <v>764</v>
      </c>
      <c r="C646" t="s">
        <v>203</v>
      </c>
      <c r="D646" t="s">
        <v>207</v>
      </c>
      <c r="E646" t="str">
        <f t="shared" si="20"/>
        <v>-1</v>
      </c>
      <c r="H646">
        <v>-1</v>
      </c>
      <c r="I646" t="str">
        <f t="shared" si="21"/>
        <v>-1</v>
      </c>
      <c r="O646">
        <v>-1</v>
      </c>
    </row>
    <row r="647" spans="1:15">
      <c r="A647" s="1">
        <v>646</v>
      </c>
      <c r="B647" t="s">
        <v>1552</v>
      </c>
      <c r="C647" t="s">
        <v>204</v>
      </c>
      <c r="D647" t="s">
        <v>208</v>
      </c>
      <c r="E647" t="str">
        <f t="shared" si="20"/>
        <v>1</v>
      </c>
      <c r="H647">
        <v>1</v>
      </c>
      <c r="I647" t="str">
        <f t="shared" si="21"/>
        <v>1</v>
      </c>
      <c r="O647">
        <v>1</v>
      </c>
    </row>
    <row r="648" spans="1:15">
      <c r="A648" s="1">
        <v>647</v>
      </c>
      <c r="B648" t="s">
        <v>1553</v>
      </c>
      <c r="C648" t="s">
        <v>203</v>
      </c>
      <c r="D648" t="s">
        <v>208</v>
      </c>
      <c r="E648" t="str">
        <f t="shared" si="20"/>
        <v>1</v>
      </c>
      <c r="H648">
        <v>6</v>
      </c>
      <c r="I648" t="str">
        <f t="shared" si="21"/>
        <v>1</v>
      </c>
      <c r="O648">
        <v>3</v>
      </c>
    </row>
    <row r="649" spans="1:15">
      <c r="A649" s="1">
        <v>648</v>
      </c>
      <c r="B649" t="s">
        <v>1553</v>
      </c>
      <c r="C649" t="s">
        <v>202</v>
      </c>
      <c r="D649" t="s">
        <v>208</v>
      </c>
      <c r="E649" t="str">
        <f t="shared" si="20"/>
        <v>1</v>
      </c>
      <c r="H649">
        <v>6</v>
      </c>
      <c r="I649" t="str">
        <f t="shared" si="21"/>
        <v>1</v>
      </c>
      <c r="O649">
        <v>3</v>
      </c>
    </row>
    <row r="650" spans="1:15">
      <c r="A650" s="1">
        <v>649</v>
      </c>
      <c r="B650" t="s">
        <v>765</v>
      </c>
      <c r="C650" t="s">
        <v>202</v>
      </c>
      <c r="D650" t="s">
        <v>207</v>
      </c>
      <c r="E650" t="str">
        <f t="shared" si="20"/>
        <v>-1</v>
      </c>
      <c r="H650">
        <v>1</v>
      </c>
      <c r="I650" t="str">
        <f t="shared" si="21"/>
        <v>1</v>
      </c>
      <c r="O650">
        <v>-1</v>
      </c>
    </row>
    <row r="651" spans="1:15">
      <c r="A651" s="1">
        <v>650</v>
      </c>
      <c r="B651" t="s">
        <v>765</v>
      </c>
      <c r="C651" t="s">
        <v>206</v>
      </c>
      <c r="D651" t="s">
        <v>208</v>
      </c>
      <c r="E651" t="str">
        <f t="shared" si="20"/>
        <v>1</v>
      </c>
      <c r="H651">
        <v>1</v>
      </c>
      <c r="I651" t="str">
        <f t="shared" si="21"/>
        <v>1</v>
      </c>
      <c r="O651">
        <v>-1</v>
      </c>
    </row>
    <row r="652" spans="1:15">
      <c r="A652" s="1">
        <v>651</v>
      </c>
      <c r="B652" t="s">
        <v>766</v>
      </c>
      <c r="C652" t="s">
        <v>203</v>
      </c>
      <c r="D652" t="s">
        <v>208</v>
      </c>
      <c r="E652" t="str">
        <f t="shared" si="20"/>
        <v>1</v>
      </c>
      <c r="H652">
        <v>1</v>
      </c>
      <c r="I652" t="str">
        <f t="shared" si="21"/>
        <v>1</v>
      </c>
      <c r="O652">
        <v>1</v>
      </c>
    </row>
    <row r="653" spans="1:15">
      <c r="A653" s="1">
        <v>652</v>
      </c>
      <c r="B653" t="s">
        <v>766</v>
      </c>
      <c r="C653" t="s">
        <v>202</v>
      </c>
      <c r="D653" t="s">
        <v>208</v>
      </c>
      <c r="E653" t="str">
        <f t="shared" si="20"/>
        <v>1</v>
      </c>
      <c r="H653">
        <v>1</v>
      </c>
      <c r="I653" t="str">
        <f t="shared" si="21"/>
        <v>1</v>
      </c>
      <c r="O653">
        <v>1</v>
      </c>
    </row>
    <row r="654" spans="1:15">
      <c r="A654" s="1">
        <v>653</v>
      </c>
      <c r="B654" t="s">
        <v>1554</v>
      </c>
      <c r="C654" t="s">
        <v>202</v>
      </c>
      <c r="D654" t="s">
        <v>208</v>
      </c>
      <c r="E654" t="str">
        <f t="shared" si="20"/>
        <v>1</v>
      </c>
      <c r="H654">
        <v>-1</v>
      </c>
      <c r="I654" t="str">
        <f t="shared" si="21"/>
        <v>-1</v>
      </c>
      <c r="O654">
        <v>-1</v>
      </c>
    </row>
    <row r="655" spans="1:15">
      <c r="A655" s="1">
        <v>654</v>
      </c>
      <c r="B655" t="s">
        <v>767</v>
      </c>
      <c r="C655" t="s">
        <v>202</v>
      </c>
      <c r="D655" t="s">
        <v>208</v>
      </c>
      <c r="E655" t="str">
        <f t="shared" si="20"/>
        <v>1</v>
      </c>
      <c r="H655">
        <v>2</v>
      </c>
      <c r="I655" t="str">
        <f t="shared" si="21"/>
        <v>1</v>
      </c>
      <c r="O655">
        <v>1</v>
      </c>
    </row>
    <row r="656" spans="1:15">
      <c r="A656" s="1">
        <v>655</v>
      </c>
      <c r="B656" t="s">
        <v>92</v>
      </c>
      <c r="C656" t="s">
        <v>203</v>
      </c>
      <c r="D656" t="s">
        <v>208</v>
      </c>
      <c r="E656" t="str">
        <f t="shared" si="20"/>
        <v>1</v>
      </c>
      <c r="H656">
        <v>1</v>
      </c>
      <c r="I656" t="str">
        <f t="shared" si="21"/>
        <v>1</v>
      </c>
      <c r="O656">
        <v>1</v>
      </c>
    </row>
    <row r="657" spans="1:15">
      <c r="A657" s="1">
        <v>656</v>
      </c>
      <c r="B657" t="s">
        <v>92</v>
      </c>
      <c r="C657" t="s">
        <v>206</v>
      </c>
      <c r="D657" t="s">
        <v>209</v>
      </c>
      <c r="E657" t="str">
        <f t="shared" si="20"/>
        <v>0</v>
      </c>
      <c r="H657">
        <v>1</v>
      </c>
      <c r="I657" t="str">
        <f t="shared" si="21"/>
        <v>1</v>
      </c>
      <c r="O657">
        <v>1</v>
      </c>
    </row>
    <row r="658" spans="1:15">
      <c r="A658" s="1">
        <v>657</v>
      </c>
      <c r="B658" t="s">
        <v>93</v>
      </c>
      <c r="C658" t="s">
        <v>203</v>
      </c>
      <c r="D658" t="s">
        <v>208</v>
      </c>
      <c r="E658" t="str">
        <f t="shared" si="20"/>
        <v>1</v>
      </c>
      <c r="H658">
        <v>-1</v>
      </c>
      <c r="I658" t="str">
        <f t="shared" si="21"/>
        <v>-1</v>
      </c>
      <c r="O658">
        <v>-1</v>
      </c>
    </row>
    <row r="659" spans="1:15">
      <c r="A659" s="1">
        <v>658</v>
      </c>
      <c r="B659" t="s">
        <v>94</v>
      </c>
      <c r="C659" t="s">
        <v>203</v>
      </c>
      <c r="D659" t="s">
        <v>207</v>
      </c>
      <c r="E659" t="str">
        <f t="shared" si="20"/>
        <v>-1</v>
      </c>
      <c r="H659">
        <v>1</v>
      </c>
      <c r="I659" t="str">
        <f t="shared" si="21"/>
        <v>1</v>
      </c>
      <c r="O659">
        <v>1</v>
      </c>
    </row>
    <row r="660" spans="1:15">
      <c r="A660" s="1">
        <v>659</v>
      </c>
      <c r="B660" t="s">
        <v>1555</v>
      </c>
      <c r="C660" t="s">
        <v>203</v>
      </c>
      <c r="D660" t="s">
        <v>207</v>
      </c>
      <c r="E660" t="str">
        <f t="shared" si="20"/>
        <v>-1</v>
      </c>
      <c r="H660">
        <v>1</v>
      </c>
      <c r="I660" t="str">
        <f t="shared" si="21"/>
        <v>1</v>
      </c>
      <c r="O660">
        <v>1</v>
      </c>
    </row>
    <row r="661" spans="1:15">
      <c r="A661" s="1">
        <v>660</v>
      </c>
      <c r="B661" t="s">
        <v>95</v>
      </c>
      <c r="C661" t="s">
        <v>206</v>
      </c>
      <c r="D661" t="s">
        <v>209</v>
      </c>
      <c r="E661" t="str">
        <f t="shared" si="20"/>
        <v>0</v>
      </c>
      <c r="H661">
        <v>2</v>
      </c>
      <c r="I661" t="str">
        <f t="shared" si="21"/>
        <v>1</v>
      </c>
      <c r="O661">
        <v>1</v>
      </c>
    </row>
    <row r="662" spans="1:15">
      <c r="A662" s="1">
        <v>661</v>
      </c>
      <c r="B662" t="s">
        <v>1556</v>
      </c>
      <c r="C662" t="s">
        <v>203</v>
      </c>
      <c r="D662" t="s">
        <v>208</v>
      </c>
      <c r="E662" t="str">
        <f t="shared" si="20"/>
        <v>1</v>
      </c>
      <c r="H662">
        <v>1</v>
      </c>
      <c r="I662" t="str">
        <f t="shared" si="21"/>
        <v>1</v>
      </c>
      <c r="O662">
        <v>1</v>
      </c>
    </row>
    <row r="663" spans="1:15">
      <c r="A663" s="1">
        <v>662</v>
      </c>
      <c r="B663" t="s">
        <v>1557</v>
      </c>
      <c r="C663" t="s">
        <v>203</v>
      </c>
      <c r="D663" t="s">
        <v>208</v>
      </c>
      <c r="E663" t="str">
        <f t="shared" si="20"/>
        <v>1</v>
      </c>
      <c r="H663">
        <v>1</v>
      </c>
      <c r="I663" t="str">
        <f t="shared" si="21"/>
        <v>1</v>
      </c>
      <c r="O663">
        <v>1</v>
      </c>
    </row>
    <row r="664" spans="1:15">
      <c r="A664" s="1">
        <v>663</v>
      </c>
      <c r="B664" t="s">
        <v>1557</v>
      </c>
      <c r="C664" t="s">
        <v>204</v>
      </c>
      <c r="D664" t="s">
        <v>208</v>
      </c>
      <c r="E664" t="str">
        <f t="shared" si="20"/>
        <v>1</v>
      </c>
      <c r="H664">
        <v>1</v>
      </c>
      <c r="I664" t="str">
        <f t="shared" si="21"/>
        <v>1</v>
      </c>
      <c r="O664">
        <v>1</v>
      </c>
    </row>
    <row r="665" spans="1:15">
      <c r="A665" s="1">
        <v>664</v>
      </c>
      <c r="B665" t="s">
        <v>96</v>
      </c>
      <c r="C665" t="s">
        <v>206</v>
      </c>
      <c r="D665" t="s">
        <v>208</v>
      </c>
      <c r="E665" t="str">
        <f t="shared" si="20"/>
        <v>1</v>
      </c>
      <c r="H665">
        <v>1</v>
      </c>
      <c r="I665" t="str">
        <f t="shared" si="21"/>
        <v>1</v>
      </c>
      <c r="O665">
        <v>1</v>
      </c>
    </row>
    <row r="666" spans="1:15">
      <c r="A666" s="1">
        <v>665</v>
      </c>
      <c r="B666" t="s">
        <v>768</v>
      </c>
      <c r="C666" t="s">
        <v>204</v>
      </c>
      <c r="D666" t="s">
        <v>207</v>
      </c>
      <c r="E666" t="str">
        <f t="shared" si="20"/>
        <v>-1</v>
      </c>
      <c r="H666">
        <v>-2</v>
      </c>
      <c r="I666" t="str">
        <f t="shared" si="21"/>
        <v>-1</v>
      </c>
      <c r="O666">
        <v>-1</v>
      </c>
    </row>
    <row r="667" spans="1:15">
      <c r="A667" s="1">
        <v>666</v>
      </c>
      <c r="B667" t="s">
        <v>769</v>
      </c>
      <c r="C667" t="s">
        <v>202</v>
      </c>
      <c r="D667" t="s">
        <v>208</v>
      </c>
      <c r="E667" t="str">
        <f t="shared" si="20"/>
        <v>1</v>
      </c>
      <c r="H667">
        <v>-1</v>
      </c>
      <c r="I667" t="str">
        <f t="shared" si="21"/>
        <v>-1</v>
      </c>
      <c r="O667">
        <v>1</v>
      </c>
    </row>
    <row r="668" spans="1:15">
      <c r="A668" s="1">
        <v>667</v>
      </c>
      <c r="B668" t="s">
        <v>769</v>
      </c>
      <c r="C668" t="s">
        <v>203</v>
      </c>
      <c r="D668" t="s">
        <v>208</v>
      </c>
      <c r="E668" t="str">
        <f t="shared" si="20"/>
        <v>1</v>
      </c>
      <c r="H668">
        <v>1</v>
      </c>
      <c r="I668" t="str">
        <f t="shared" si="21"/>
        <v>1</v>
      </c>
      <c r="O668">
        <v>1</v>
      </c>
    </row>
    <row r="669" spans="1:15">
      <c r="A669" s="1">
        <v>668</v>
      </c>
      <c r="B669" t="s">
        <v>770</v>
      </c>
      <c r="C669" t="s">
        <v>202</v>
      </c>
      <c r="D669" t="s">
        <v>207</v>
      </c>
      <c r="E669" t="str">
        <f t="shared" si="20"/>
        <v>-1</v>
      </c>
      <c r="H669">
        <v>2</v>
      </c>
      <c r="I669" t="str">
        <f t="shared" si="21"/>
        <v>1</v>
      </c>
      <c r="O669">
        <v>-1</v>
      </c>
    </row>
    <row r="670" spans="1:15">
      <c r="A670" s="1">
        <v>669</v>
      </c>
      <c r="B670" t="s">
        <v>97</v>
      </c>
      <c r="C670" t="s">
        <v>202</v>
      </c>
      <c r="D670" t="s">
        <v>208</v>
      </c>
      <c r="E670" t="str">
        <f t="shared" si="20"/>
        <v>1</v>
      </c>
      <c r="H670">
        <v>6</v>
      </c>
      <c r="I670" t="str">
        <f t="shared" si="21"/>
        <v>1</v>
      </c>
      <c r="O670">
        <v>3</v>
      </c>
    </row>
    <row r="671" spans="1:15">
      <c r="A671" s="1">
        <v>670</v>
      </c>
      <c r="B671" t="s">
        <v>97</v>
      </c>
      <c r="C671" t="s">
        <v>203</v>
      </c>
      <c r="D671" t="s">
        <v>208</v>
      </c>
      <c r="E671" t="str">
        <f t="shared" si="20"/>
        <v>1</v>
      </c>
      <c r="H671">
        <v>6</v>
      </c>
      <c r="I671" t="str">
        <f t="shared" si="21"/>
        <v>1</v>
      </c>
      <c r="O671">
        <v>3</v>
      </c>
    </row>
    <row r="672" spans="1:15">
      <c r="A672" s="1">
        <v>671</v>
      </c>
      <c r="B672" t="s">
        <v>1558</v>
      </c>
      <c r="C672" t="s">
        <v>204</v>
      </c>
      <c r="D672" t="s">
        <v>208</v>
      </c>
      <c r="E672" t="str">
        <f t="shared" si="20"/>
        <v>1</v>
      </c>
      <c r="H672">
        <v>1</v>
      </c>
      <c r="I672" t="str">
        <f t="shared" si="21"/>
        <v>1</v>
      </c>
      <c r="O672">
        <v>1</v>
      </c>
    </row>
    <row r="673" spans="1:15">
      <c r="A673" s="1">
        <v>672</v>
      </c>
      <c r="B673" t="s">
        <v>1559</v>
      </c>
      <c r="C673" t="s">
        <v>205</v>
      </c>
      <c r="D673" t="s">
        <v>207</v>
      </c>
      <c r="E673" t="str">
        <f t="shared" si="20"/>
        <v>-1</v>
      </c>
      <c r="H673">
        <v>1</v>
      </c>
      <c r="I673" t="str">
        <f t="shared" si="21"/>
        <v>1</v>
      </c>
      <c r="O673">
        <v>1</v>
      </c>
    </row>
    <row r="674" spans="1:15">
      <c r="A674" s="1">
        <v>673</v>
      </c>
      <c r="B674" t="s">
        <v>98</v>
      </c>
      <c r="C674" t="s">
        <v>204</v>
      </c>
      <c r="D674" t="s">
        <v>209</v>
      </c>
      <c r="E674" t="str">
        <f t="shared" si="20"/>
        <v>0</v>
      </c>
      <c r="H674">
        <v>1</v>
      </c>
      <c r="I674" t="str">
        <f t="shared" si="21"/>
        <v>1</v>
      </c>
      <c r="O674">
        <v>1</v>
      </c>
    </row>
    <row r="675" spans="1:15">
      <c r="A675" s="1">
        <v>674</v>
      </c>
      <c r="B675" t="s">
        <v>771</v>
      </c>
      <c r="C675" t="s">
        <v>204</v>
      </c>
      <c r="D675" t="s">
        <v>208</v>
      </c>
      <c r="E675" t="str">
        <f t="shared" si="20"/>
        <v>1</v>
      </c>
      <c r="H675">
        <v>4</v>
      </c>
      <c r="I675" t="str">
        <f t="shared" si="21"/>
        <v>1</v>
      </c>
      <c r="O675">
        <v>2</v>
      </c>
    </row>
    <row r="676" spans="1:15">
      <c r="A676" s="1">
        <v>675</v>
      </c>
      <c r="B676" t="s">
        <v>772</v>
      </c>
      <c r="C676" t="s">
        <v>204</v>
      </c>
      <c r="D676" t="s">
        <v>208</v>
      </c>
      <c r="E676" t="str">
        <f t="shared" si="20"/>
        <v>1</v>
      </c>
      <c r="H676">
        <v>2</v>
      </c>
      <c r="I676" t="str">
        <f t="shared" si="21"/>
        <v>1</v>
      </c>
      <c r="O676">
        <v>1</v>
      </c>
    </row>
    <row r="677" spans="1:15">
      <c r="A677" s="1">
        <v>676</v>
      </c>
      <c r="B677" t="s">
        <v>773</v>
      </c>
      <c r="C677" t="s">
        <v>206</v>
      </c>
      <c r="D677" t="s">
        <v>207</v>
      </c>
      <c r="E677" t="str">
        <f t="shared" si="20"/>
        <v>-1</v>
      </c>
      <c r="H677">
        <v>1</v>
      </c>
      <c r="I677" t="str">
        <f t="shared" si="21"/>
        <v>1</v>
      </c>
      <c r="O677">
        <v>1</v>
      </c>
    </row>
    <row r="678" spans="1:15">
      <c r="A678" s="1">
        <v>677</v>
      </c>
      <c r="B678" t="s">
        <v>773</v>
      </c>
      <c r="C678" t="s">
        <v>203</v>
      </c>
      <c r="D678" t="s">
        <v>208</v>
      </c>
      <c r="E678" t="str">
        <f t="shared" si="20"/>
        <v>1</v>
      </c>
      <c r="H678">
        <v>1</v>
      </c>
      <c r="I678" t="str">
        <f t="shared" si="21"/>
        <v>1</v>
      </c>
      <c r="O678">
        <v>1</v>
      </c>
    </row>
    <row r="679" spans="1:15">
      <c r="A679" s="1">
        <v>678</v>
      </c>
      <c r="B679" t="s">
        <v>969</v>
      </c>
      <c r="C679" t="s">
        <v>204</v>
      </c>
      <c r="D679" t="s">
        <v>208</v>
      </c>
      <c r="E679" t="str">
        <f t="shared" si="20"/>
        <v>1</v>
      </c>
      <c r="H679">
        <v>1</v>
      </c>
      <c r="I679" t="str">
        <f t="shared" si="21"/>
        <v>1</v>
      </c>
      <c r="O679">
        <v>1</v>
      </c>
    </row>
    <row r="680" spans="1:15">
      <c r="A680" s="1">
        <v>679</v>
      </c>
      <c r="B680" t="s">
        <v>99</v>
      </c>
      <c r="C680" t="s">
        <v>203</v>
      </c>
      <c r="D680" t="s">
        <v>210</v>
      </c>
      <c r="E680" t="str">
        <f t="shared" si="20"/>
        <v>0</v>
      </c>
      <c r="H680">
        <v>1</v>
      </c>
      <c r="I680" t="str">
        <f t="shared" si="21"/>
        <v>1</v>
      </c>
      <c r="O680">
        <v>1</v>
      </c>
    </row>
    <row r="681" spans="1:15">
      <c r="A681" s="1">
        <v>680</v>
      </c>
      <c r="B681" t="s">
        <v>774</v>
      </c>
      <c r="C681" t="s">
        <v>203</v>
      </c>
      <c r="D681" t="s">
        <v>208</v>
      </c>
      <c r="E681" t="str">
        <f t="shared" si="20"/>
        <v>1</v>
      </c>
      <c r="H681">
        <v>1</v>
      </c>
      <c r="I681" t="str">
        <f t="shared" si="21"/>
        <v>1</v>
      </c>
      <c r="O681">
        <v>1</v>
      </c>
    </row>
    <row r="682" spans="1:15">
      <c r="A682" s="1">
        <v>681</v>
      </c>
      <c r="B682" t="s">
        <v>774</v>
      </c>
      <c r="C682" t="s">
        <v>202</v>
      </c>
      <c r="D682" t="s">
        <v>208</v>
      </c>
      <c r="E682" t="str">
        <f t="shared" si="20"/>
        <v>1</v>
      </c>
      <c r="H682">
        <v>1</v>
      </c>
      <c r="I682" t="str">
        <f t="shared" si="21"/>
        <v>1</v>
      </c>
      <c r="O682">
        <v>1</v>
      </c>
    </row>
    <row r="683" spans="1:15">
      <c r="A683" s="1">
        <v>682</v>
      </c>
      <c r="B683" t="s">
        <v>100</v>
      </c>
      <c r="C683" t="s">
        <v>203</v>
      </c>
      <c r="D683" t="s">
        <v>208</v>
      </c>
      <c r="E683" t="str">
        <f t="shared" si="20"/>
        <v>1</v>
      </c>
      <c r="H683">
        <v>1</v>
      </c>
      <c r="I683" t="str">
        <f t="shared" si="21"/>
        <v>1</v>
      </c>
      <c r="O683">
        <v>1</v>
      </c>
    </row>
    <row r="684" spans="1:15">
      <c r="A684" s="1">
        <v>683</v>
      </c>
      <c r="B684" t="s">
        <v>775</v>
      </c>
      <c r="C684" t="s">
        <v>204</v>
      </c>
      <c r="D684" t="s">
        <v>209</v>
      </c>
      <c r="E684" t="str">
        <f t="shared" si="20"/>
        <v>0</v>
      </c>
      <c r="H684">
        <v>4</v>
      </c>
      <c r="I684" t="str">
        <f t="shared" si="21"/>
        <v>1</v>
      </c>
      <c r="O684">
        <v>2</v>
      </c>
    </row>
    <row r="685" spans="1:15">
      <c r="A685" s="1">
        <v>684</v>
      </c>
      <c r="B685" t="s">
        <v>101</v>
      </c>
      <c r="C685" t="s">
        <v>203</v>
      </c>
      <c r="D685" t="s">
        <v>208</v>
      </c>
      <c r="E685" t="str">
        <f t="shared" si="20"/>
        <v>1</v>
      </c>
      <c r="H685">
        <v>-1</v>
      </c>
      <c r="I685" t="str">
        <f t="shared" si="21"/>
        <v>-1</v>
      </c>
      <c r="O685">
        <v>-1</v>
      </c>
    </row>
    <row r="686" spans="1:15">
      <c r="A686" s="1">
        <v>685</v>
      </c>
      <c r="B686" t="s">
        <v>102</v>
      </c>
      <c r="C686" t="s">
        <v>204</v>
      </c>
      <c r="D686" t="s">
        <v>208</v>
      </c>
      <c r="E686" t="str">
        <f t="shared" si="20"/>
        <v>1</v>
      </c>
      <c r="H686">
        <v>-2</v>
      </c>
      <c r="I686" t="str">
        <f t="shared" si="21"/>
        <v>-1</v>
      </c>
      <c r="O686">
        <v>2</v>
      </c>
    </row>
    <row r="687" spans="1:15">
      <c r="A687" s="1">
        <v>686</v>
      </c>
      <c r="B687" t="s">
        <v>776</v>
      </c>
      <c r="C687" t="s">
        <v>203</v>
      </c>
      <c r="D687" t="s">
        <v>210</v>
      </c>
      <c r="E687" t="str">
        <f t="shared" si="20"/>
        <v>0</v>
      </c>
      <c r="H687">
        <v>-2</v>
      </c>
      <c r="I687" t="str">
        <f t="shared" si="21"/>
        <v>-1</v>
      </c>
      <c r="O687">
        <v>-1</v>
      </c>
    </row>
    <row r="688" spans="1:15">
      <c r="A688" s="1">
        <v>687</v>
      </c>
      <c r="B688" t="s">
        <v>103</v>
      </c>
      <c r="C688" t="s">
        <v>202</v>
      </c>
      <c r="D688" t="s">
        <v>208</v>
      </c>
      <c r="E688" t="str">
        <f t="shared" si="20"/>
        <v>1</v>
      </c>
      <c r="H688">
        <v>2</v>
      </c>
      <c r="I688" t="str">
        <f t="shared" si="21"/>
        <v>1</v>
      </c>
      <c r="O688">
        <v>1</v>
      </c>
    </row>
    <row r="689" spans="1:15">
      <c r="A689" s="1">
        <v>688</v>
      </c>
      <c r="B689" t="s">
        <v>1560</v>
      </c>
      <c r="C689" t="s">
        <v>203</v>
      </c>
      <c r="D689" t="s">
        <v>208</v>
      </c>
      <c r="E689" t="str">
        <f t="shared" si="20"/>
        <v>1</v>
      </c>
      <c r="H689">
        <v>1</v>
      </c>
      <c r="I689" t="str">
        <f t="shared" si="21"/>
        <v>1</v>
      </c>
      <c r="O689">
        <v>1</v>
      </c>
    </row>
    <row r="690" spans="1:15">
      <c r="A690" s="1">
        <v>689</v>
      </c>
      <c r="B690" t="s">
        <v>777</v>
      </c>
      <c r="C690" t="s">
        <v>204</v>
      </c>
      <c r="D690" t="s">
        <v>208</v>
      </c>
      <c r="E690" t="str">
        <f t="shared" si="20"/>
        <v>1</v>
      </c>
      <c r="H690">
        <v>1</v>
      </c>
      <c r="I690" t="str">
        <f t="shared" si="21"/>
        <v>1</v>
      </c>
      <c r="O690">
        <v>-1</v>
      </c>
    </row>
    <row r="691" spans="1:15">
      <c r="A691" s="1">
        <v>690</v>
      </c>
      <c r="B691" t="s">
        <v>777</v>
      </c>
      <c r="C691" t="s">
        <v>205</v>
      </c>
      <c r="D691" t="s">
        <v>208</v>
      </c>
      <c r="E691" t="str">
        <f t="shared" si="20"/>
        <v>1</v>
      </c>
      <c r="H691">
        <v>1</v>
      </c>
      <c r="I691" t="str">
        <f t="shared" si="21"/>
        <v>1</v>
      </c>
      <c r="O691">
        <v>-1</v>
      </c>
    </row>
    <row r="692" spans="1:15">
      <c r="A692" s="1">
        <v>691</v>
      </c>
      <c r="B692" t="s">
        <v>1561</v>
      </c>
      <c r="C692" t="s">
        <v>202</v>
      </c>
      <c r="D692" t="s">
        <v>208</v>
      </c>
      <c r="E692" t="str">
        <f t="shared" si="20"/>
        <v>1</v>
      </c>
      <c r="H692">
        <v>-1</v>
      </c>
      <c r="I692" t="str">
        <f t="shared" si="21"/>
        <v>-1</v>
      </c>
      <c r="O692">
        <v>-1</v>
      </c>
    </row>
    <row r="693" spans="1:15">
      <c r="A693" s="1">
        <v>692</v>
      </c>
      <c r="B693" t="s">
        <v>1562</v>
      </c>
      <c r="C693" t="s">
        <v>204</v>
      </c>
      <c r="D693" t="s">
        <v>207</v>
      </c>
      <c r="E693" t="str">
        <f t="shared" si="20"/>
        <v>-1</v>
      </c>
      <c r="H693">
        <v>1</v>
      </c>
      <c r="I693" t="str">
        <f t="shared" si="21"/>
        <v>1</v>
      </c>
      <c r="O693">
        <v>-1</v>
      </c>
    </row>
    <row r="694" spans="1:15">
      <c r="A694" s="1">
        <v>693</v>
      </c>
      <c r="B694" t="s">
        <v>104</v>
      </c>
      <c r="C694" t="s">
        <v>206</v>
      </c>
      <c r="D694" t="s">
        <v>207</v>
      </c>
      <c r="E694" t="str">
        <f t="shared" si="20"/>
        <v>-1</v>
      </c>
      <c r="H694">
        <v>-1</v>
      </c>
      <c r="I694" t="str">
        <f t="shared" si="21"/>
        <v>-1</v>
      </c>
      <c r="O694">
        <v>-1</v>
      </c>
    </row>
    <row r="695" spans="1:15">
      <c r="A695" s="1">
        <v>694</v>
      </c>
      <c r="B695" t="s">
        <v>778</v>
      </c>
      <c r="C695" t="s">
        <v>206</v>
      </c>
      <c r="D695" t="s">
        <v>208</v>
      </c>
      <c r="E695" t="str">
        <f t="shared" si="20"/>
        <v>1</v>
      </c>
      <c r="H695">
        <v>1</v>
      </c>
      <c r="I695" t="str">
        <f t="shared" si="21"/>
        <v>1</v>
      </c>
      <c r="O695">
        <v>1</v>
      </c>
    </row>
    <row r="696" spans="1:15">
      <c r="A696" s="1">
        <v>695</v>
      </c>
      <c r="B696" t="s">
        <v>778</v>
      </c>
      <c r="C696" t="s">
        <v>202</v>
      </c>
      <c r="D696" t="s">
        <v>208</v>
      </c>
      <c r="E696" t="str">
        <f t="shared" si="20"/>
        <v>1</v>
      </c>
      <c r="H696">
        <v>1</v>
      </c>
      <c r="I696" t="str">
        <f t="shared" si="21"/>
        <v>1</v>
      </c>
      <c r="O696">
        <v>1</v>
      </c>
    </row>
    <row r="697" spans="1:15">
      <c r="A697" s="1">
        <v>696</v>
      </c>
      <c r="B697" t="s">
        <v>1563</v>
      </c>
      <c r="C697" t="s">
        <v>205</v>
      </c>
      <c r="D697" t="s">
        <v>208</v>
      </c>
      <c r="E697" t="str">
        <f t="shared" si="20"/>
        <v>1</v>
      </c>
      <c r="H697">
        <v>4</v>
      </c>
      <c r="I697" t="str">
        <f t="shared" si="21"/>
        <v>1</v>
      </c>
      <c r="O697">
        <v>4</v>
      </c>
    </row>
    <row r="698" spans="1:15">
      <c r="A698" s="1">
        <v>697</v>
      </c>
      <c r="B698" t="s">
        <v>779</v>
      </c>
      <c r="C698" t="s">
        <v>204</v>
      </c>
      <c r="D698" t="s">
        <v>209</v>
      </c>
      <c r="E698" t="str">
        <f t="shared" si="20"/>
        <v>0</v>
      </c>
      <c r="H698">
        <v>1</v>
      </c>
      <c r="I698" t="str">
        <f t="shared" si="21"/>
        <v>1</v>
      </c>
      <c r="O698">
        <v>-1</v>
      </c>
    </row>
    <row r="699" spans="1:15">
      <c r="A699" s="1">
        <v>698</v>
      </c>
      <c r="B699" t="s">
        <v>780</v>
      </c>
      <c r="C699" t="s">
        <v>203</v>
      </c>
      <c r="D699" t="s">
        <v>207</v>
      </c>
      <c r="E699" t="str">
        <f t="shared" si="20"/>
        <v>-1</v>
      </c>
      <c r="H699">
        <v>3</v>
      </c>
      <c r="I699" t="str">
        <f t="shared" si="21"/>
        <v>1</v>
      </c>
      <c r="O699">
        <v>-3</v>
      </c>
    </row>
    <row r="700" spans="1:15">
      <c r="A700" s="1">
        <v>699</v>
      </c>
      <c r="B700" t="s">
        <v>1564</v>
      </c>
      <c r="C700" t="s">
        <v>204</v>
      </c>
      <c r="D700" t="s">
        <v>208</v>
      </c>
      <c r="E700" t="str">
        <f t="shared" si="20"/>
        <v>1</v>
      </c>
      <c r="H700">
        <v>2</v>
      </c>
      <c r="I700" t="str">
        <f t="shared" si="21"/>
        <v>1</v>
      </c>
      <c r="O700">
        <v>1</v>
      </c>
    </row>
    <row r="701" spans="1:15">
      <c r="A701" s="1">
        <v>700</v>
      </c>
      <c r="B701" t="s">
        <v>1565</v>
      </c>
      <c r="C701" t="s">
        <v>204</v>
      </c>
      <c r="D701" t="s">
        <v>209</v>
      </c>
      <c r="E701" t="str">
        <f t="shared" si="20"/>
        <v>0</v>
      </c>
      <c r="H701">
        <v>1</v>
      </c>
      <c r="I701" t="str">
        <f t="shared" si="21"/>
        <v>1</v>
      </c>
      <c r="O701">
        <v>-1</v>
      </c>
    </row>
    <row r="702" spans="1:15">
      <c r="A702" s="1">
        <v>701</v>
      </c>
      <c r="B702" t="s">
        <v>1566</v>
      </c>
      <c r="C702" t="s">
        <v>202</v>
      </c>
      <c r="D702" t="s">
        <v>207</v>
      </c>
      <c r="E702" t="str">
        <f t="shared" si="20"/>
        <v>-1</v>
      </c>
      <c r="H702">
        <v>2</v>
      </c>
      <c r="I702" t="str">
        <f t="shared" si="21"/>
        <v>1</v>
      </c>
      <c r="O702">
        <v>-1</v>
      </c>
    </row>
    <row r="703" spans="1:15">
      <c r="A703" s="1">
        <v>702</v>
      </c>
      <c r="B703" t="s">
        <v>1567</v>
      </c>
      <c r="C703" t="s">
        <v>203</v>
      </c>
      <c r="D703" t="s">
        <v>208</v>
      </c>
      <c r="E703" t="str">
        <f t="shared" si="20"/>
        <v>1</v>
      </c>
      <c r="H703">
        <v>1</v>
      </c>
      <c r="I703" t="str">
        <f t="shared" si="21"/>
        <v>1</v>
      </c>
      <c r="O703">
        <v>1</v>
      </c>
    </row>
    <row r="704" spans="1:15">
      <c r="A704" s="1">
        <v>703</v>
      </c>
      <c r="B704" t="s">
        <v>1568</v>
      </c>
      <c r="C704" t="s">
        <v>206</v>
      </c>
      <c r="D704" t="s">
        <v>207</v>
      </c>
      <c r="E704" t="str">
        <f t="shared" si="20"/>
        <v>-1</v>
      </c>
      <c r="H704">
        <v>1</v>
      </c>
      <c r="I704" t="str">
        <f t="shared" si="21"/>
        <v>1</v>
      </c>
      <c r="O704">
        <v>1</v>
      </c>
    </row>
    <row r="705" spans="1:15">
      <c r="A705" s="1">
        <v>704</v>
      </c>
      <c r="B705" t="s">
        <v>1569</v>
      </c>
      <c r="C705" t="s">
        <v>204</v>
      </c>
      <c r="D705" t="s">
        <v>208</v>
      </c>
      <c r="E705" t="str">
        <f t="shared" si="20"/>
        <v>1</v>
      </c>
      <c r="H705">
        <v>4</v>
      </c>
      <c r="I705" t="str">
        <f t="shared" si="21"/>
        <v>1</v>
      </c>
      <c r="O705">
        <v>2</v>
      </c>
    </row>
    <row r="706" spans="1:15">
      <c r="A706" s="1">
        <v>705</v>
      </c>
      <c r="B706" t="s">
        <v>1700</v>
      </c>
      <c r="C706" t="s">
        <v>204</v>
      </c>
      <c r="D706" t="s">
        <v>207</v>
      </c>
      <c r="E706" t="str">
        <f t="shared" si="20"/>
        <v>-1</v>
      </c>
      <c r="H706">
        <v>0</v>
      </c>
      <c r="I706" t="str">
        <f t="shared" si="21"/>
        <v>0</v>
      </c>
      <c r="O706">
        <v>0</v>
      </c>
    </row>
    <row r="707" spans="1:15">
      <c r="A707" s="1">
        <v>706</v>
      </c>
      <c r="B707" t="s">
        <v>781</v>
      </c>
      <c r="C707" t="s">
        <v>203</v>
      </c>
      <c r="D707" t="s">
        <v>207</v>
      </c>
      <c r="E707" t="str">
        <f t="shared" ref="E707:E770" si="22">IF(D707="positive","1",IF(D707="negative","-1",IF(D707="neutral","0", IF(D707="conflict","0"))))</f>
        <v>-1</v>
      </c>
      <c r="H707">
        <v>1</v>
      </c>
      <c r="I707" t="str">
        <f t="shared" ref="I707:I770" si="23">IF(H707&gt;0,"1",IF(H707&lt;0,"-1",IF(H707=0,"0")))</f>
        <v>1</v>
      </c>
      <c r="O707">
        <v>-1</v>
      </c>
    </row>
    <row r="708" spans="1:15">
      <c r="A708" s="1">
        <v>707</v>
      </c>
      <c r="B708" t="s">
        <v>1570</v>
      </c>
      <c r="C708" t="s">
        <v>204</v>
      </c>
      <c r="D708" t="s">
        <v>208</v>
      </c>
      <c r="E708" t="str">
        <f t="shared" si="22"/>
        <v>1</v>
      </c>
      <c r="H708">
        <v>1</v>
      </c>
      <c r="I708" t="str">
        <f t="shared" si="23"/>
        <v>1</v>
      </c>
      <c r="O708">
        <v>1</v>
      </c>
    </row>
    <row r="709" spans="1:15">
      <c r="A709" s="1">
        <v>708</v>
      </c>
      <c r="B709" t="s">
        <v>105</v>
      </c>
      <c r="C709" t="s">
        <v>204</v>
      </c>
      <c r="D709" t="s">
        <v>208</v>
      </c>
      <c r="E709" t="str">
        <f t="shared" si="22"/>
        <v>1</v>
      </c>
      <c r="H709">
        <v>1</v>
      </c>
      <c r="I709" t="str">
        <f t="shared" si="23"/>
        <v>1</v>
      </c>
      <c r="O709">
        <v>1</v>
      </c>
    </row>
    <row r="710" spans="1:15">
      <c r="A710" s="1">
        <v>709</v>
      </c>
      <c r="B710" t="s">
        <v>782</v>
      </c>
      <c r="C710" t="s">
        <v>204</v>
      </c>
      <c r="D710" t="s">
        <v>208</v>
      </c>
      <c r="E710" t="str">
        <f t="shared" si="22"/>
        <v>1</v>
      </c>
      <c r="H710">
        <v>-1</v>
      </c>
      <c r="I710" t="str">
        <f t="shared" si="23"/>
        <v>-1</v>
      </c>
      <c r="O710">
        <v>-1</v>
      </c>
    </row>
    <row r="711" spans="1:15">
      <c r="A711" s="1">
        <v>710</v>
      </c>
      <c r="B711" t="s">
        <v>783</v>
      </c>
      <c r="C711" t="s">
        <v>204</v>
      </c>
      <c r="D711" t="s">
        <v>208</v>
      </c>
      <c r="E711" t="str">
        <f t="shared" si="22"/>
        <v>1</v>
      </c>
      <c r="H711">
        <v>-1</v>
      </c>
      <c r="I711" t="str">
        <f t="shared" si="23"/>
        <v>-1</v>
      </c>
      <c r="O711">
        <v>1</v>
      </c>
    </row>
    <row r="712" spans="1:15">
      <c r="A712" s="1">
        <v>711</v>
      </c>
      <c r="B712" t="s">
        <v>783</v>
      </c>
      <c r="C712" t="s">
        <v>203</v>
      </c>
      <c r="D712" t="s">
        <v>208</v>
      </c>
      <c r="E712" t="str">
        <f t="shared" si="22"/>
        <v>1</v>
      </c>
      <c r="H712">
        <v>-1</v>
      </c>
      <c r="I712" t="str">
        <f t="shared" si="23"/>
        <v>-1</v>
      </c>
      <c r="O712">
        <v>1</v>
      </c>
    </row>
    <row r="713" spans="1:15">
      <c r="A713" s="1">
        <v>712</v>
      </c>
      <c r="B713" t="s">
        <v>784</v>
      </c>
      <c r="C713" t="s">
        <v>204</v>
      </c>
      <c r="D713" t="s">
        <v>209</v>
      </c>
      <c r="E713" t="str">
        <f t="shared" si="22"/>
        <v>0</v>
      </c>
      <c r="H713">
        <v>1</v>
      </c>
      <c r="I713" t="str">
        <f t="shared" si="23"/>
        <v>1</v>
      </c>
      <c r="O713">
        <v>1</v>
      </c>
    </row>
    <row r="714" spans="1:15">
      <c r="A714" s="1">
        <v>713</v>
      </c>
      <c r="B714" t="s">
        <v>785</v>
      </c>
      <c r="C714" t="s">
        <v>205</v>
      </c>
      <c r="D714" t="s">
        <v>207</v>
      </c>
      <c r="E714" t="str">
        <f t="shared" si="22"/>
        <v>-1</v>
      </c>
      <c r="H714">
        <v>1</v>
      </c>
      <c r="I714" t="str">
        <f t="shared" si="23"/>
        <v>1</v>
      </c>
      <c r="O714">
        <v>1</v>
      </c>
    </row>
    <row r="715" spans="1:15">
      <c r="A715" s="1">
        <v>714</v>
      </c>
      <c r="B715" t="s">
        <v>1571</v>
      </c>
      <c r="C715" t="s">
        <v>203</v>
      </c>
      <c r="D715" t="s">
        <v>209</v>
      </c>
      <c r="E715" t="str">
        <f t="shared" si="22"/>
        <v>0</v>
      </c>
      <c r="H715">
        <v>-2</v>
      </c>
      <c r="I715" t="str">
        <f t="shared" si="23"/>
        <v>-1</v>
      </c>
      <c r="O715">
        <v>-1</v>
      </c>
    </row>
    <row r="716" spans="1:15">
      <c r="A716" s="1">
        <v>715</v>
      </c>
      <c r="B716" t="s">
        <v>786</v>
      </c>
      <c r="C716" t="s">
        <v>203</v>
      </c>
      <c r="D716" t="s">
        <v>208</v>
      </c>
      <c r="E716" t="str">
        <f t="shared" si="22"/>
        <v>1</v>
      </c>
      <c r="H716">
        <v>1</v>
      </c>
      <c r="I716" t="str">
        <f t="shared" si="23"/>
        <v>1</v>
      </c>
      <c r="O716">
        <v>1</v>
      </c>
    </row>
    <row r="717" spans="1:15">
      <c r="A717" s="1">
        <v>716</v>
      </c>
      <c r="B717" t="s">
        <v>787</v>
      </c>
      <c r="C717" t="s">
        <v>202</v>
      </c>
      <c r="D717" t="s">
        <v>208</v>
      </c>
      <c r="E717" t="str">
        <f t="shared" si="22"/>
        <v>1</v>
      </c>
      <c r="H717">
        <v>1</v>
      </c>
      <c r="I717" t="str">
        <f t="shared" si="23"/>
        <v>1</v>
      </c>
      <c r="O717">
        <v>1</v>
      </c>
    </row>
    <row r="718" spans="1:15">
      <c r="A718" s="1">
        <v>717</v>
      </c>
      <c r="B718" t="s">
        <v>788</v>
      </c>
      <c r="C718" t="s">
        <v>204</v>
      </c>
      <c r="D718" t="s">
        <v>209</v>
      </c>
      <c r="E718" t="str">
        <f t="shared" si="22"/>
        <v>0</v>
      </c>
      <c r="H718">
        <v>1</v>
      </c>
      <c r="I718" t="str">
        <f t="shared" si="23"/>
        <v>1</v>
      </c>
      <c r="O718">
        <v>1</v>
      </c>
    </row>
    <row r="719" spans="1:15">
      <c r="A719" s="1">
        <v>718</v>
      </c>
      <c r="B719" t="s">
        <v>789</v>
      </c>
      <c r="C719" t="s">
        <v>204</v>
      </c>
      <c r="D719" t="s">
        <v>207</v>
      </c>
      <c r="E719" t="str">
        <f t="shared" si="22"/>
        <v>-1</v>
      </c>
      <c r="H719">
        <v>2</v>
      </c>
      <c r="I719" t="str">
        <f t="shared" si="23"/>
        <v>1</v>
      </c>
      <c r="O719">
        <v>-1</v>
      </c>
    </row>
    <row r="720" spans="1:15">
      <c r="A720" s="1">
        <v>719</v>
      </c>
      <c r="B720" t="s">
        <v>789</v>
      </c>
      <c r="C720" t="s">
        <v>206</v>
      </c>
      <c r="D720" t="s">
        <v>208</v>
      </c>
      <c r="E720" t="str">
        <f t="shared" si="22"/>
        <v>1</v>
      </c>
      <c r="H720">
        <v>2</v>
      </c>
      <c r="I720" t="str">
        <f t="shared" si="23"/>
        <v>1</v>
      </c>
      <c r="O720">
        <v>-1</v>
      </c>
    </row>
    <row r="721" spans="1:15">
      <c r="A721" s="1">
        <v>720</v>
      </c>
      <c r="B721" t="s">
        <v>789</v>
      </c>
      <c r="C721" t="s">
        <v>205</v>
      </c>
      <c r="D721" t="s">
        <v>208</v>
      </c>
      <c r="E721" t="str">
        <f t="shared" si="22"/>
        <v>1</v>
      </c>
      <c r="H721">
        <v>2</v>
      </c>
      <c r="I721" t="str">
        <f t="shared" si="23"/>
        <v>1</v>
      </c>
      <c r="O721">
        <v>-1</v>
      </c>
    </row>
    <row r="722" spans="1:15">
      <c r="A722" s="1">
        <v>721</v>
      </c>
      <c r="B722" t="s">
        <v>789</v>
      </c>
      <c r="C722" t="s">
        <v>203</v>
      </c>
      <c r="D722" t="s">
        <v>207</v>
      </c>
      <c r="E722" t="str">
        <f t="shared" si="22"/>
        <v>-1</v>
      </c>
      <c r="H722">
        <v>2</v>
      </c>
      <c r="I722" t="str">
        <f t="shared" si="23"/>
        <v>1</v>
      </c>
      <c r="O722">
        <v>-1</v>
      </c>
    </row>
    <row r="723" spans="1:15">
      <c r="A723" s="1">
        <v>722</v>
      </c>
      <c r="B723" t="s">
        <v>790</v>
      </c>
      <c r="C723" t="s">
        <v>203</v>
      </c>
      <c r="D723" t="s">
        <v>208</v>
      </c>
      <c r="E723" t="str">
        <f t="shared" si="22"/>
        <v>1</v>
      </c>
      <c r="H723">
        <v>0</v>
      </c>
      <c r="I723" t="str">
        <f t="shared" si="23"/>
        <v>0</v>
      </c>
      <c r="O723">
        <v>-1</v>
      </c>
    </row>
    <row r="724" spans="1:15">
      <c r="A724" s="1">
        <v>723</v>
      </c>
      <c r="B724" t="s">
        <v>1572</v>
      </c>
      <c r="C724" t="s">
        <v>202</v>
      </c>
      <c r="D724" t="s">
        <v>207</v>
      </c>
      <c r="E724" t="str">
        <f t="shared" si="22"/>
        <v>-1</v>
      </c>
      <c r="H724">
        <v>-2</v>
      </c>
      <c r="I724" t="str">
        <f t="shared" si="23"/>
        <v>-1</v>
      </c>
      <c r="O724">
        <v>1</v>
      </c>
    </row>
    <row r="725" spans="1:15">
      <c r="A725" s="1">
        <v>724</v>
      </c>
      <c r="B725" t="s">
        <v>791</v>
      </c>
      <c r="C725" t="s">
        <v>204</v>
      </c>
      <c r="D725" t="s">
        <v>207</v>
      </c>
      <c r="E725" t="str">
        <f t="shared" si="22"/>
        <v>-1</v>
      </c>
      <c r="H725">
        <v>-1</v>
      </c>
      <c r="I725" t="str">
        <f t="shared" si="23"/>
        <v>-1</v>
      </c>
      <c r="O725">
        <v>-1</v>
      </c>
    </row>
    <row r="726" spans="1:15">
      <c r="A726" s="1">
        <v>725</v>
      </c>
      <c r="B726" t="s">
        <v>1573</v>
      </c>
      <c r="C726" t="s">
        <v>203</v>
      </c>
      <c r="D726" t="s">
        <v>207</v>
      </c>
      <c r="E726" t="str">
        <f t="shared" si="22"/>
        <v>-1</v>
      </c>
      <c r="H726">
        <v>-1</v>
      </c>
      <c r="I726" t="str">
        <f t="shared" si="23"/>
        <v>-1</v>
      </c>
      <c r="O726">
        <v>-1</v>
      </c>
    </row>
    <row r="727" spans="1:15">
      <c r="A727" s="1">
        <v>726</v>
      </c>
      <c r="B727" t="s">
        <v>1573</v>
      </c>
      <c r="C727" t="s">
        <v>202</v>
      </c>
      <c r="D727" t="s">
        <v>207</v>
      </c>
      <c r="E727" t="str">
        <f t="shared" si="22"/>
        <v>-1</v>
      </c>
      <c r="H727">
        <v>-1</v>
      </c>
      <c r="I727" t="str">
        <f t="shared" si="23"/>
        <v>-1</v>
      </c>
      <c r="O727">
        <v>-1</v>
      </c>
    </row>
    <row r="728" spans="1:15">
      <c r="A728" s="1">
        <v>727</v>
      </c>
      <c r="B728" t="s">
        <v>106</v>
      </c>
      <c r="C728" t="s">
        <v>202</v>
      </c>
      <c r="D728" t="s">
        <v>208</v>
      </c>
      <c r="E728" t="str">
        <f t="shared" si="22"/>
        <v>1</v>
      </c>
      <c r="H728">
        <v>-1</v>
      </c>
      <c r="I728" t="str">
        <f t="shared" si="23"/>
        <v>-1</v>
      </c>
      <c r="O728">
        <v>1</v>
      </c>
    </row>
    <row r="729" spans="1:15">
      <c r="A729" s="1">
        <v>728</v>
      </c>
      <c r="B729" t="s">
        <v>1574</v>
      </c>
      <c r="C729" t="s">
        <v>203</v>
      </c>
      <c r="D729" t="s">
        <v>208</v>
      </c>
      <c r="E729" t="str">
        <f t="shared" si="22"/>
        <v>1</v>
      </c>
      <c r="H729">
        <v>1</v>
      </c>
      <c r="I729" t="str">
        <f t="shared" si="23"/>
        <v>1</v>
      </c>
      <c r="O729">
        <v>1</v>
      </c>
    </row>
    <row r="730" spans="1:15">
      <c r="A730" s="1">
        <v>729</v>
      </c>
      <c r="B730" t="s">
        <v>1575</v>
      </c>
      <c r="C730" t="s">
        <v>204</v>
      </c>
      <c r="D730" t="s">
        <v>208</v>
      </c>
      <c r="E730" t="str">
        <f t="shared" si="22"/>
        <v>1</v>
      </c>
      <c r="H730">
        <v>1</v>
      </c>
      <c r="I730" t="str">
        <f t="shared" si="23"/>
        <v>1</v>
      </c>
      <c r="O730">
        <v>1</v>
      </c>
    </row>
    <row r="731" spans="1:15">
      <c r="A731" s="1">
        <v>730</v>
      </c>
      <c r="B731" t="s">
        <v>1576</v>
      </c>
      <c r="C731" t="s">
        <v>203</v>
      </c>
      <c r="D731" t="s">
        <v>208</v>
      </c>
      <c r="E731" t="str">
        <f t="shared" si="22"/>
        <v>1</v>
      </c>
      <c r="H731">
        <v>1</v>
      </c>
      <c r="I731" t="str">
        <f t="shared" si="23"/>
        <v>1</v>
      </c>
      <c r="O731">
        <v>1</v>
      </c>
    </row>
    <row r="732" spans="1:15">
      <c r="A732" s="1">
        <v>731</v>
      </c>
      <c r="B732" t="s">
        <v>792</v>
      </c>
      <c r="C732" t="s">
        <v>204</v>
      </c>
      <c r="D732" t="s">
        <v>208</v>
      </c>
      <c r="E732" t="str">
        <f t="shared" si="22"/>
        <v>1</v>
      </c>
      <c r="H732">
        <v>2</v>
      </c>
      <c r="I732" t="str">
        <f t="shared" si="23"/>
        <v>1</v>
      </c>
      <c r="O732">
        <v>2</v>
      </c>
    </row>
    <row r="733" spans="1:15">
      <c r="A733" s="1">
        <v>732</v>
      </c>
      <c r="B733" t="s">
        <v>1577</v>
      </c>
      <c r="C733" t="s">
        <v>204</v>
      </c>
      <c r="D733" t="s">
        <v>208</v>
      </c>
      <c r="E733" t="str">
        <f t="shared" si="22"/>
        <v>1</v>
      </c>
      <c r="H733">
        <v>3</v>
      </c>
      <c r="I733" t="str">
        <f t="shared" si="23"/>
        <v>1</v>
      </c>
      <c r="O733">
        <v>3</v>
      </c>
    </row>
    <row r="734" spans="1:15">
      <c r="A734" s="1">
        <v>733</v>
      </c>
      <c r="B734" t="s">
        <v>1577</v>
      </c>
      <c r="C734" t="s">
        <v>202</v>
      </c>
      <c r="D734" t="s">
        <v>208</v>
      </c>
      <c r="E734" t="str">
        <f t="shared" si="22"/>
        <v>1</v>
      </c>
      <c r="H734">
        <v>3</v>
      </c>
      <c r="I734" t="str">
        <f t="shared" si="23"/>
        <v>1</v>
      </c>
      <c r="O734">
        <v>3</v>
      </c>
    </row>
    <row r="735" spans="1:15">
      <c r="A735" s="1">
        <v>734</v>
      </c>
      <c r="B735" t="s">
        <v>793</v>
      </c>
      <c r="C735" t="s">
        <v>204</v>
      </c>
      <c r="D735" t="s">
        <v>208</v>
      </c>
      <c r="E735" t="str">
        <f t="shared" si="22"/>
        <v>1</v>
      </c>
      <c r="H735">
        <v>1</v>
      </c>
      <c r="I735" t="str">
        <f t="shared" si="23"/>
        <v>1</v>
      </c>
      <c r="O735">
        <v>1</v>
      </c>
    </row>
    <row r="736" spans="1:15">
      <c r="A736" s="1">
        <v>735</v>
      </c>
      <c r="B736" t="s">
        <v>794</v>
      </c>
      <c r="C736" t="s">
        <v>203</v>
      </c>
      <c r="D736" t="s">
        <v>207</v>
      </c>
      <c r="E736" t="str">
        <f t="shared" si="22"/>
        <v>-1</v>
      </c>
      <c r="H736">
        <v>-2</v>
      </c>
      <c r="I736" t="str">
        <f t="shared" si="23"/>
        <v>-1</v>
      </c>
      <c r="O736">
        <v>-1</v>
      </c>
    </row>
    <row r="737" spans="1:15">
      <c r="A737" s="1">
        <v>736</v>
      </c>
      <c r="B737" t="s">
        <v>795</v>
      </c>
      <c r="C737" t="s">
        <v>203</v>
      </c>
      <c r="D737" t="s">
        <v>208</v>
      </c>
      <c r="E737" t="str">
        <f t="shared" si="22"/>
        <v>1</v>
      </c>
      <c r="H737">
        <v>1</v>
      </c>
      <c r="I737" t="str">
        <f t="shared" si="23"/>
        <v>1</v>
      </c>
      <c r="O737">
        <v>1</v>
      </c>
    </row>
    <row r="738" spans="1:15">
      <c r="A738" s="1">
        <v>737</v>
      </c>
      <c r="B738" t="s">
        <v>796</v>
      </c>
      <c r="C738" t="s">
        <v>203</v>
      </c>
      <c r="D738" t="s">
        <v>208</v>
      </c>
      <c r="E738" t="str">
        <f t="shared" si="22"/>
        <v>1</v>
      </c>
      <c r="H738">
        <v>2</v>
      </c>
      <c r="I738" t="str">
        <f t="shared" si="23"/>
        <v>1</v>
      </c>
      <c r="O738">
        <v>1</v>
      </c>
    </row>
    <row r="739" spans="1:15">
      <c r="A739" s="1">
        <v>738</v>
      </c>
      <c r="B739" t="s">
        <v>797</v>
      </c>
      <c r="C739" t="s">
        <v>204</v>
      </c>
      <c r="D739" t="s">
        <v>208</v>
      </c>
      <c r="E739" t="str">
        <f t="shared" si="22"/>
        <v>1</v>
      </c>
      <c r="H739">
        <v>-1</v>
      </c>
      <c r="I739" t="str">
        <f t="shared" si="23"/>
        <v>-1</v>
      </c>
      <c r="O739">
        <v>-1</v>
      </c>
    </row>
    <row r="740" spans="1:15">
      <c r="A740" s="1">
        <v>739</v>
      </c>
      <c r="B740" t="s">
        <v>1578</v>
      </c>
      <c r="C740" t="s">
        <v>204</v>
      </c>
      <c r="D740" t="s">
        <v>208</v>
      </c>
      <c r="E740" t="str">
        <f t="shared" si="22"/>
        <v>1</v>
      </c>
      <c r="H740">
        <v>-1</v>
      </c>
      <c r="I740" t="str">
        <f t="shared" si="23"/>
        <v>-1</v>
      </c>
      <c r="O740">
        <v>1</v>
      </c>
    </row>
    <row r="741" spans="1:15">
      <c r="A741" s="1">
        <v>740</v>
      </c>
      <c r="B741" t="s">
        <v>798</v>
      </c>
      <c r="C741" t="s">
        <v>204</v>
      </c>
      <c r="D741" t="s">
        <v>209</v>
      </c>
      <c r="E741" t="str">
        <f t="shared" si="22"/>
        <v>0</v>
      </c>
      <c r="H741">
        <v>3</v>
      </c>
      <c r="I741" t="str">
        <f t="shared" si="23"/>
        <v>1</v>
      </c>
      <c r="O741">
        <v>3</v>
      </c>
    </row>
    <row r="742" spans="1:15">
      <c r="A742" s="1">
        <v>741</v>
      </c>
      <c r="B742" t="s">
        <v>1579</v>
      </c>
      <c r="C742" t="s">
        <v>203</v>
      </c>
      <c r="D742" t="s">
        <v>208</v>
      </c>
      <c r="E742" t="str">
        <f t="shared" si="22"/>
        <v>1</v>
      </c>
      <c r="H742">
        <v>1</v>
      </c>
      <c r="I742" t="str">
        <f t="shared" si="23"/>
        <v>1</v>
      </c>
      <c r="O742">
        <v>1</v>
      </c>
    </row>
    <row r="743" spans="1:15">
      <c r="A743" s="1">
        <v>742</v>
      </c>
      <c r="B743" t="s">
        <v>107</v>
      </c>
      <c r="C743" t="s">
        <v>203</v>
      </c>
      <c r="D743" t="s">
        <v>208</v>
      </c>
      <c r="E743" t="str">
        <f t="shared" si="22"/>
        <v>1</v>
      </c>
      <c r="H743">
        <v>1</v>
      </c>
      <c r="I743" t="str">
        <f t="shared" si="23"/>
        <v>1</v>
      </c>
      <c r="O743">
        <v>1</v>
      </c>
    </row>
    <row r="744" spans="1:15">
      <c r="A744" s="1">
        <v>743</v>
      </c>
      <c r="B744" t="s">
        <v>1580</v>
      </c>
      <c r="C744" t="s">
        <v>203</v>
      </c>
      <c r="D744" t="s">
        <v>208</v>
      </c>
      <c r="E744" t="str">
        <f t="shared" si="22"/>
        <v>1</v>
      </c>
      <c r="H744">
        <v>1</v>
      </c>
      <c r="I744" t="str">
        <f t="shared" si="23"/>
        <v>1</v>
      </c>
      <c r="O744">
        <v>1</v>
      </c>
    </row>
    <row r="745" spans="1:15">
      <c r="A745" s="1">
        <v>744</v>
      </c>
      <c r="B745" t="s">
        <v>1581</v>
      </c>
      <c r="C745" t="s">
        <v>204</v>
      </c>
      <c r="D745" t="s">
        <v>208</v>
      </c>
      <c r="E745" t="str">
        <f t="shared" si="22"/>
        <v>1</v>
      </c>
      <c r="H745">
        <v>1</v>
      </c>
      <c r="I745" t="str">
        <f t="shared" si="23"/>
        <v>1</v>
      </c>
      <c r="O745">
        <v>1</v>
      </c>
    </row>
    <row r="746" spans="1:15">
      <c r="A746" s="1">
        <v>745</v>
      </c>
      <c r="B746" t="s">
        <v>1582</v>
      </c>
      <c r="C746" t="s">
        <v>204</v>
      </c>
      <c r="D746" t="s">
        <v>209</v>
      </c>
      <c r="E746" t="str">
        <f t="shared" si="22"/>
        <v>0</v>
      </c>
      <c r="H746">
        <v>1</v>
      </c>
      <c r="I746" t="str">
        <f t="shared" si="23"/>
        <v>1</v>
      </c>
      <c r="O746">
        <v>1</v>
      </c>
    </row>
    <row r="747" spans="1:15">
      <c r="A747" s="1">
        <v>746</v>
      </c>
      <c r="B747" t="s">
        <v>1583</v>
      </c>
      <c r="C747" t="s">
        <v>204</v>
      </c>
      <c r="D747" t="s">
        <v>208</v>
      </c>
      <c r="E747" t="str">
        <f t="shared" si="22"/>
        <v>1</v>
      </c>
      <c r="H747">
        <v>1</v>
      </c>
      <c r="I747" t="str">
        <f t="shared" si="23"/>
        <v>1</v>
      </c>
      <c r="O747">
        <v>1</v>
      </c>
    </row>
    <row r="748" spans="1:15">
      <c r="A748" s="1">
        <v>747</v>
      </c>
      <c r="B748" t="s">
        <v>1584</v>
      </c>
      <c r="C748" t="s">
        <v>204</v>
      </c>
      <c r="D748" t="s">
        <v>208</v>
      </c>
      <c r="E748" t="str">
        <f t="shared" si="22"/>
        <v>1</v>
      </c>
      <c r="H748">
        <v>1</v>
      </c>
      <c r="I748" t="str">
        <f t="shared" si="23"/>
        <v>1</v>
      </c>
      <c r="O748">
        <v>1</v>
      </c>
    </row>
    <row r="749" spans="1:15">
      <c r="A749" s="1">
        <v>748</v>
      </c>
      <c r="B749" t="s">
        <v>970</v>
      </c>
      <c r="C749" t="s">
        <v>203</v>
      </c>
      <c r="D749" t="s">
        <v>208</v>
      </c>
      <c r="E749" t="str">
        <f t="shared" si="22"/>
        <v>1</v>
      </c>
      <c r="H749">
        <v>1</v>
      </c>
      <c r="I749" t="str">
        <f t="shared" si="23"/>
        <v>1</v>
      </c>
      <c r="O749">
        <v>1</v>
      </c>
    </row>
    <row r="750" spans="1:15">
      <c r="A750" s="1">
        <v>749</v>
      </c>
      <c r="B750" t="s">
        <v>970</v>
      </c>
      <c r="C750" t="s">
        <v>205</v>
      </c>
      <c r="D750" t="s">
        <v>208</v>
      </c>
      <c r="E750" t="str">
        <f t="shared" si="22"/>
        <v>1</v>
      </c>
      <c r="H750">
        <v>1</v>
      </c>
      <c r="I750" t="str">
        <f t="shared" si="23"/>
        <v>1</v>
      </c>
      <c r="O750">
        <v>1</v>
      </c>
    </row>
    <row r="751" spans="1:15">
      <c r="A751" s="1">
        <v>750</v>
      </c>
      <c r="B751" t="s">
        <v>1585</v>
      </c>
      <c r="C751" t="s">
        <v>204</v>
      </c>
      <c r="D751" t="s">
        <v>208</v>
      </c>
      <c r="E751" t="str">
        <f t="shared" si="22"/>
        <v>1</v>
      </c>
      <c r="H751">
        <v>1</v>
      </c>
      <c r="I751" t="str">
        <f t="shared" si="23"/>
        <v>1</v>
      </c>
      <c r="O751">
        <v>1</v>
      </c>
    </row>
    <row r="752" spans="1:15" s="7" customFormat="1">
      <c r="A752" s="6">
        <v>751</v>
      </c>
      <c r="B752" s="7" t="s">
        <v>799</v>
      </c>
      <c r="C752" s="7" t="s">
        <v>203</v>
      </c>
      <c r="D752" s="7" t="s">
        <v>208</v>
      </c>
      <c r="E752" t="str">
        <f t="shared" si="22"/>
        <v>1</v>
      </c>
      <c r="H752">
        <v>1</v>
      </c>
      <c r="I752" t="str">
        <f t="shared" si="23"/>
        <v>1</v>
      </c>
      <c r="O752">
        <v>1</v>
      </c>
    </row>
    <row r="753" spans="1:15">
      <c r="A753" s="1">
        <v>752</v>
      </c>
      <c r="B753" s="7" t="s">
        <v>799</v>
      </c>
      <c r="C753" t="s">
        <v>205</v>
      </c>
      <c r="D753" t="s">
        <v>207</v>
      </c>
      <c r="E753" t="str">
        <f t="shared" si="22"/>
        <v>-1</v>
      </c>
      <c r="H753">
        <v>1</v>
      </c>
      <c r="I753" t="str">
        <f t="shared" si="23"/>
        <v>1</v>
      </c>
      <c r="O753">
        <v>1</v>
      </c>
    </row>
    <row r="754" spans="1:15">
      <c r="A754" s="1">
        <v>753</v>
      </c>
      <c r="B754" t="s">
        <v>108</v>
      </c>
      <c r="C754" t="s">
        <v>204</v>
      </c>
      <c r="D754" t="s">
        <v>208</v>
      </c>
      <c r="E754" t="str">
        <f t="shared" si="22"/>
        <v>1</v>
      </c>
      <c r="H754">
        <v>-1</v>
      </c>
      <c r="I754" t="str">
        <f t="shared" si="23"/>
        <v>-1</v>
      </c>
      <c r="O754">
        <v>-1</v>
      </c>
    </row>
    <row r="755" spans="1:15">
      <c r="A755" s="1">
        <v>754</v>
      </c>
      <c r="B755" t="s">
        <v>109</v>
      </c>
      <c r="C755" t="s">
        <v>203</v>
      </c>
      <c r="D755" t="s">
        <v>208</v>
      </c>
      <c r="E755" t="str">
        <f t="shared" si="22"/>
        <v>1</v>
      </c>
      <c r="H755">
        <v>2</v>
      </c>
      <c r="I755" t="str">
        <f t="shared" si="23"/>
        <v>1</v>
      </c>
      <c r="O755">
        <v>1</v>
      </c>
    </row>
    <row r="756" spans="1:15">
      <c r="A756" s="1">
        <v>755</v>
      </c>
      <c r="B756" t="s">
        <v>800</v>
      </c>
      <c r="C756" t="s">
        <v>206</v>
      </c>
      <c r="D756" t="s">
        <v>207</v>
      </c>
      <c r="E756" t="str">
        <f t="shared" si="22"/>
        <v>-1</v>
      </c>
      <c r="H756">
        <v>1</v>
      </c>
      <c r="I756" t="str">
        <f t="shared" si="23"/>
        <v>1</v>
      </c>
      <c r="O756">
        <v>1</v>
      </c>
    </row>
    <row r="757" spans="1:15">
      <c r="A757" s="1">
        <v>756</v>
      </c>
      <c r="B757" t="s">
        <v>801</v>
      </c>
      <c r="C757" t="s">
        <v>203</v>
      </c>
      <c r="D757" t="s">
        <v>207</v>
      </c>
      <c r="E757" t="str">
        <f t="shared" si="22"/>
        <v>-1</v>
      </c>
      <c r="H757">
        <v>-18</v>
      </c>
      <c r="I757" t="str">
        <f t="shared" si="23"/>
        <v>-1</v>
      </c>
      <c r="O757">
        <v>-9</v>
      </c>
    </row>
    <row r="758" spans="1:15">
      <c r="A758" s="1">
        <v>757</v>
      </c>
      <c r="B758" t="s">
        <v>802</v>
      </c>
      <c r="C758" t="s">
        <v>203</v>
      </c>
      <c r="D758" t="s">
        <v>208</v>
      </c>
      <c r="E758" t="str">
        <f t="shared" si="22"/>
        <v>1</v>
      </c>
      <c r="H758">
        <v>1</v>
      </c>
      <c r="I758" t="str">
        <f t="shared" si="23"/>
        <v>1</v>
      </c>
      <c r="O758">
        <v>1</v>
      </c>
    </row>
    <row r="759" spans="1:15">
      <c r="A759" s="1">
        <v>758</v>
      </c>
      <c r="B759" t="s">
        <v>803</v>
      </c>
      <c r="C759" t="s">
        <v>202</v>
      </c>
      <c r="D759" t="s">
        <v>207</v>
      </c>
      <c r="E759" t="str">
        <f t="shared" si="22"/>
        <v>-1</v>
      </c>
      <c r="H759">
        <v>-1</v>
      </c>
      <c r="I759" t="str">
        <f t="shared" si="23"/>
        <v>-1</v>
      </c>
      <c r="O759">
        <v>-1</v>
      </c>
    </row>
    <row r="760" spans="1:15">
      <c r="A760" s="1">
        <v>759</v>
      </c>
      <c r="B760" t="s">
        <v>1586</v>
      </c>
      <c r="C760" t="s">
        <v>204</v>
      </c>
      <c r="D760" t="s">
        <v>208</v>
      </c>
      <c r="E760" t="str">
        <f t="shared" si="22"/>
        <v>1</v>
      </c>
      <c r="H760">
        <v>1</v>
      </c>
      <c r="I760" t="str">
        <f t="shared" si="23"/>
        <v>1</v>
      </c>
      <c r="O760">
        <v>1</v>
      </c>
    </row>
    <row r="761" spans="1:15">
      <c r="A761" s="1">
        <v>760</v>
      </c>
      <c r="B761" t="s">
        <v>1587</v>
      </c>
      <c r="C761" t="s">
        <v>204</v>
      </c>
      <c r="D761" t="s">
        <v>209</v>
      </c>
      <c r="E761" t="str">
        <f t="shared" si="22"/>
        <v>0</v>
      </c>
      <c r="H761">
        <v>1</v>
      </c>
      <c r="I761" t="str">
        <f t="shared" si="23"/>
        <v>1</v>
      </c>
      <c r="O761">
        <v>1</v>
      </c>
    </row>
    <row r="762" spans="1:15">
      <c r="A762" s="1">
        <v>761</v>
      </c>
      <c r="B762" t="s">
        <v>804</v>
      </c>
      <c r="C762" t="s">
        <v>204</v>
      </c>
      <c r="D762" t="s">
        <v>208</v>
      </c>
      <c r="E762" t="str">
        <f t="shared" si="22"/>
        <v>1</v>
      </c>
      <c r="H762">
        <v>1</v>
      </c>
      <c r="I762" t="str">
        <f t="shared" si="23"/>
        <v>1</v>
      </c>
      <c r="O762">
        <v>1</v>
      </c>
    </row>
    <row r="763" spans="1:15">
      <c r="A763" s="1">
        <v>762</v>
      </c>
      <c r="B763" t="s">
        <v>1588</v>
      </c>
      <c r="C763" t="s">
        <v>203</v>
      </c>
      <c r="D763" t="s">
        <v>208</v>
      </c>
      <c r="E763" t="str">
        <f t="shared" si="22"/>
        <v>1</v>
      </c>
      <c r="H763">
        <v>1</v>
      </c>
      <c r="I763" t="str">
        <f t="shared" si="23"/>
        <v>1</v>
      </c>
      <c r="O763">
        <v>1</v>
      </c>
    </row>
    <row r="764" spans="1:15">
      <c r="A764" s="1">
        <v>763</v>
      </c>
      <c r="B764" t="s">
        <v>805</v>
      </c>
      <c r="C764" t="s">
        <v>203</v>
      </c>
      <c r="D764" t="s">
        <v>208</v>
      </c>
      <c r="E764" t="str">
        <f t="shared" si="22"/>
        <v>1</v>
      </c>
      <c r="H764">
        <v>-1</v>
      </c>
      <c r="I764" t="str">
        <f t="shared" si="23"/>
        <v>-1</v>
      </c>
      <c r="O764">
        <v>-1</v>
      </c>
    </row>
    <row r="765" spans="1:15">
      <c r="A765" s="1">
        <v>764</v>
      </c>
      <c r="B765" t="s">
        <v>805</v>
      </c>
      <c r="C765" t="s">
        <v>205</v>
      </c>
      <c r="D765" t="s">
        <v>208</v>
      </c>
      <c r="E765" t="str">
        <f t="shared" si="22"/>
        <v>1</v>
      </c>
      <c r="H765">
        <v>-1</v>
      </c>
      <c r="I765" t="str">
        <f t="shared" si="23"/>
        <v>-1</v>
      </c>
      <c r="O765">
        <v>-1</v>
      </c>
    </row>
    <row r="766" spans="1:15">
      <c r="A766" s="1">
        <v>765</v>
      </c>
      <c r="B766" t="s">
        <v>110</v>
      </c>
      <c r="C766" t="s">
        <v>206</v>
      </c>
      <c r="D766" t="s">
        <v>207</v>
      </c>
      <c r="E766" t="str">
        <f t="shared" si="22"/>
        <v>-1</v>
      </c>
      <c r="H766">
        <v>-2</v>
      </c>
      <c r="I766" t="str">
        <f t="shared" si="23"/>
        <v>-1</v>
      </c>
      <c r="O766">
        <v>1</v>
      </c>
    </row>
    <row r="767" spans="1:15">
      <c r="A767" s="1">
        <v>766</v>
      </c>
      <c r="B767" t="s">
        <v>110</v>
      </c>
      <c r="C767" t="s">
        <v>205</v>
      </c>
      <c r="D767" t="s">
        <v>207</v>
      </c>
      <c r="E767" t="str">
        <f t="shared" si="22"/>
        <v>-1</v>
      </c>
      <c r="H767">
        <v>-2</v>
      </c>
      <c r="I767" t="str">
        <f t="shared" si="23"/>
        <v>-1</v>
      </c>
      <c r="O767">
        <v>1</v>
      </c>
    </row>
    <row r="768" spans="1:15">
      <c r="A768" s="1">
        <v>767</v>
      </c>
      <c r="B768" t="s">
        <v>806</v>
      </c>
      <c r="C768" t="s">
        <v>203</v>
      </c>
      <c r="D768" t="s">
        <v>208</v>
      </c>
      <c r="E768" t="str">
        <f t="shared" si="22"/>
        <v>1</v>
      </c>
      <c r="H768">
        <v>2</v>
      </c>
      <c r="I768" t="str">
        <f t="shared" si="23"/>
        <v>1</v>
      </c>
      <c r="O768">
        <v>1</v>
      </c>
    </row>
    <row r="769" spans="1:15">
      <c r="A769" s="1">
        <v>768</v>
      </c>
      <c r="B769" t="s">
        <v>971</v>
      </c>
      <c r="C769" t="s">
        <v>204</v>
      </c>
      <c r="D769" t="s">
        <v>207</v>
      </c>
      <c r="E769" t="str">
        <f t="shared" si="22"/>
        <v>-1</v>
      </c>
      <c r="H769">
        <v>1</v>
      </c>
      <c r="I769" t="str">
        <f t="shared" si="23"/>
        <v>1</v>
      </c>
      <c r="O769">
        <v>1</v>
      </c>
    </row>
    <row r="770" spans="1:15">
      <c r="A770" s="1">
        <v>769</v>
      </c>
      <c r="B770" t="s">
        <v>807</v>
      </c>
      <c r="C770" t="s">
        <v>206</v>
      </c>
      <c r="D770" t="s">
        <v>208</v>
      </c>
      <c r="E770" t="str">
        <f t="shared" si="22"/>
        <v>1</v>
      </c>
      <c r="H770">
        <v>1</v>
      </c>
      <c r="I770" t="str">
        <f t="shared" si="23"/>
        <v>1</v>
      </c>
      <c r="O770">
        <v>1</v>
      </c>
    </row>
    <row r="771" spans="1:15">
      <c r="A771" s="1">
        <v>770</v>
      </c>
      <c r="B771" t="s">
        <v>1589</v>
      </c>
      <c r="C771" t="s">
        <v>202</v>
      </c>
      <c r="D771" t="s">
        <v>208</v>
      </c>
      <c r="E771" t="str">
        <f t="shared" ref="E771:E834" si="24">IF(D771="positive","1",IF(D771="negative","-1",IF(D771="neutral","0", IF(D771="conflict","0"))))</f>
        <v>1</v>
      </c>
      <c r="H771">
        <v>2</v>
      </c>
      <c r="I771" t="str">
        <f t="shared" ref="I771:I834" si="25">IF(H771&gt;0,"1",IF(H771&lt;0,"-1",IF(H771=0,"0")))</f>
        <v>1</v>
      </c>
      <c r="O771">
        <v>1</v>
      </c>
    </row>
    <row r="772" spans="1:15">
      <c r="A772" s="1">
        <v>771</v>
      </c>
      <c r="B772" t="s">
        <v>808</v>
      </c>
      <c r="C772" t="s">
        <v>204</v>
      </c>
      <c r="D772" t="s">
        <v>209</v>
      </c>
      <c r="E772" t="str">
        <f t="shared" si="24"/>
        <v>0</v>
      </c>
      <c r="H772">
        <v>-2</v>
      </c>
      <c r="I772" t="str">
        <f t="shared" si="25"/>
        <v>-1</v>
      </c>
      <c r="O772">
        <v>-1</v>
      </c>
    </row>
    <row r="773" spans="1:15">
      <c r="A773" s="1">
        <v>772</v>
      </c>
      <c r="B773" t="s">
        <v>809</v>
      </c>
      <c r="C773" t="s">
        <v>204</v>
      </c>
      <c r="D773" t="s">
        <v>209</v>
      </c>
      <c r="E773" t="str">
        <f t="shared" si="24"/>
        <v>0</v>
      </c>
      <c r="H773">
        <v>-1</v>
      </c>
      <c r="I773" t="str">
        <f t="shared" si="25"/>
        <v>-1</v>
      </c>
      <c r="O773">
        <v>-1</v>
      </c>
    </row>
    <row r="774" spans="1:15">
      <c r="A774" s="1">
        <v>773</v>
      </c>
      <c r="B774" t="s">
        <v>810</v>
      </c>
      <c r="C774" t="s">
        <v>202</v>
      </c>
      <c r="D774" t="s">
        <v>208</v>
      </c>
      <c r="E774" t="str">
        <f t="shared" si="24"/>
        <v>1</v>
      </c>
      <c r="H774">
        <v>-1</v>
      </c>
      <c r="I774" t="str">
        <f t="shared" si="25"/>
        <v>-1</v>
      </c>
      <c r="O774">
        <v>-1</v>
      </c>
    </row>
    <row r="775" spans="1:15">
      <c r="A775" s="1">
        <v>774</v>
      </c>
      <c r="B775" t="s">
        <v>810</v>
      </c>
      <c r="C775" t="s">
        <v>206</v>
      </c>
      <c r="D775" t="s">
        <v>207</v>
      </c>
      <c r="E775" t="str">
        <f t="shared" si="24"/>
        <v>-1</v>
      </c>
      <c r="H775">
        <v>-1</v>
      </c>
      <c r="I775" t="str">
        <f t="shared" si="25"/>
        <v>-1</v>
      </c>
      <c r="O775">
        <v>-1</v>
      </c>
    </row>
    <row r="776" spans="1:15">
      <c r="A776" s="1">
        <v>775</v>
      </c>
      <c r="B776" t="s">
        <v>1590</v>
      </c>
      <c r="C776" t="s">
        <v>204</v>
      </c>
      <c r="D776" t="s">
        <v>209</v>
      </c>
      <c r="E776" t="str">
        <f t="shared" si="24"/>
        <v>0</v>
      </c>
      <c r="H776">
        <v>1</v>
      </c>
      <c r="I776" t="str">
        <f t="shared" si="25"/>
        <v>1</v>
      </c>
      <c r="O776">
        <v>1</v>
      </c>
    </row>
    <row r="777" spans="1:15">
      <c r="A777" s="1">
        <v>776</v>
      </c>
      <c r="B777" t="s">
        <v>811</v>
      </c>
      <c r="C777" t="s">
        <v>206</v>
      </c>
      <c r="D777" t="s">
        <v>208</v>
      </c>
      <c r="E777" t="str">
        <f t="shared" si="24"/>
        <v>1</v>
      </c>
      <c r="H777">
        <v>1</v>
      </c>
      <c r="I777" t="str">
        <f t="shared" si="25"/>
        <v>1</v>
      </c>
      <c r="O777">
        <v>1</v>
      </c>
    </row>
    <row r="778" spans="1:15">
      <c r="A778" s="1">
        <v>777</v>
      </c>
      <c r="B778" t="s">
        <v>111</v>
      </c>
      <c r="C778" t="s">
        <v>203</v>
      </c>
      <c r="D778" t="s">
        <v>208</v>
      </c>
      <c r="E778" t="str">
        <f t="shared" si="24"/>
        <v>1</v>
      </c>
      <c r="H778">
        <v>-2</v>
      </c>
      <c r="I778" t="str">
        <f t="shared" si="25"/>
        <v>-1</v>
      </c>
      <c r="O778">
        <v>-1</v>
      </c>
    </row>
    <row r="779" spans="1:15">
      <c r="A779" s="1">
        <v>778</v>
      </c>
      <c r="B779" t="s">
        <v>111</v>
      </c>
      <c r="C779" t="s">
        <v>205</v>
      </c>
      <c r="D779" t="s">
        <v>208</v>
      </c>
      <c r="E779" t="str">
        <f t="shared" si="24"/>
        <v>1</v>
      </c>
      <c r="H779">
        <v>-2</v>
      </c>
      <c r="I779" t="str">
        <f t="shared" si="25"/>
        <v>-1</v>
      </c>
      <c r="O779">
        <v>-1</v>
      </c>
    </row>
    <row r="780" spans="1:15">
      <c r="A780" s="1">
        <v>779</v>
      </c>
      <c r="B780" t="s">
        <v>1591</v>
      </c>
      <c r="C780" t="s">
        <v>204</v>
      </c>
      <c r="D780" t="s">
        <v>208</v>
      </c>
      <c r="E780" t="str">
        <f t="shared" si="24"/>
        <v>1</v>
      </c>
      <c r="H780">
        <v>-1</v>
      </c>
      <c r="I780" t="str">
        <f t="shared" si="25"/>
        <v>-1</v>
      </c>
      <c r="O780">
        <v>1</v>
      </c>
    </row>
    <row r="781" spans="1:15">
      <c r="A781" s="1">
        <v>780</v>
      </c>
      <c r="B781" t="s">
        <v>1692</v>
      </c>
      <c r="C781" t="s">
        <v>204</v>
      </c>
      <c r="D781" t="s">
        <v>207</v>
      </c>
      <c r="E781" t="str">
        <f t="shared" si="24"/>
        <v>-1</v>
      </c>
      <c r="H781">
        <v>-2</v>
      </c>
      <c r="I781" t="str">
        <f t="shared" si="25"/>
        <v>-1</v>
      </c>
      <c r="O781">
        <v>-2</v>
      </c>
    </row>
    <row r="782" spans="1:15">
      <c r="A782" s="1">
        <v>781</v>
      </c>
      <c r="B782" t="s">
        <v>112</v>
      </c>
      <c r="C782" t="s">
        <v>204</v>
      </c>
      <c r="D782" t="s">
        <v>208</v>
      </c>
      <c r="E782" t="str">
        <f t="shared" si="24"/>
        <v>1</v>
      </c>
      <c r="H782">
        <v>1</v>
      </c>
      <c r="I782" t="str">
        <f t="shared" si="25"/>
        <v>1</v>
      </c>
      <c r="O782">
        <v>1</v>
      </c>
    </row>
    <row r="783" spans="1:15">
      <c r="A783" s="1">
        <v>782</v>
      </c>
      <c r="B783" t="s">
        <v>1688</v>
      </c>
      <c r="C783" t="s">
        <v>206</v>
      </c>
      <c r="D783" t="s">
        <v>207</v>
      </c>
      <c r="E783" t="str">
        <f t="shared" si="24"/>
        <v>-1</v>
      </c>
      <c r="H783">
        <v>-2</v>
      </c>
      <c r="I783" t="str">
        <f t="shared" si="25"/>
        <v>-1</v>
      </c>
      <c r="O783">
        <v>-2</v>
      </c>
    </row>
    <row r="784" spans="1:15">
      <c r="A784" s="1">
        <v>783</v>
      </c>
      <c r="B784" t="s">
        <v>113</v>
      </c>
      <c r="C784" t="s">
        <v>203</v>
      </c>
      <c r="D784" t="s">
        <v>208</v>
      </c>
      <c r="E784" t="str">
        <f t="shared" si="24"/>
        <v>1</v>
      </c>
      <c r="H784">
        <v>1</v>
      </c>
      <c r="I784" t="str">
        <f t="shared" si="25"/>
        <v>1</v>
      </c>
      <c r="O784">
        <v>1</v>
      </c>
    </row>
    <row r="785" spans="1:15">
      <c r="A785" s="1">
        <v>784</v>
      </c>
      <c r="B785" t="s">
        <v>113</v>
      </c>
      <c r="C785" t="s">
        <v>205</v>
      </c>
      <c r="D785" t="s">
        <v>208</v>
      </c>
      <c r="E785" t="str">
        <f t="shared" si="24"/>
        <v>1</v>
      </c>
      <c r="H785">
        <v>1</v>
      </c>
      <c r="I785" t="str">
        <f t="shared" si="25"/>
        <v>1</v>
      </c>
      <c r="O785">
        <v>1</v>
      </c>
    </row>
    <row r="786" spans="1:15">
      <c r="A786" s="1">
        <v>785</v>
      </c>
      <c r="B786" t="s">
        <v>812</v>
      </c>
      <c r="C786" t="s">
        <v>203</v>
      </c>
      <c r="D786" t="s">
        <v>207</v>
      </c>
      <c r="E786" t="str">
        <f t="shared" si="24"/>
        <v>-1</v>
      </c>
      <c r="H786">
        <v>3</v>
      </c>
      <c r="I786" t="str">
        <f t="shared" si="25"/>
        <v>1</v>
      </c>
      <c r="O786">
        <v>3</v>
      </c>
    </row>
    <row r="787" spans="1:15">
      <c r="A787" s="1">
        <v>786</v>
      </c>
      <c r="B787" t="s">
        <v>1592</v>
      </c>
      <c r="C787" t="s">
        <v>203</v>
      </c>
      <c r="D787" t="s">
        <v>208</v>
      </c>
      <c r="E787" t="str">
        <f t="shared" si="24"/>
        <v>1</v>
      </c>
      <c r="H787">
        <v>2</v>
      </c>
      <c r="I787" t="str">
        <f t="shared" si="25"/>
        <v>1</v>
      </c>
      <c r="O787">
        <v>1</v>
      </c>
    </row>
    <row r="788" spans="1:15">
      <c r="A788" s="1">
        <v>787</v>
      </c>
      <c r="B788" t="s">
        <v>1592</v>
      </c>
      <c r="C788" t="s">
        <v>205</v>
      </c>
      <c r="D788" t="s">
        <v>208</v>
      </c>
      <c r="E788" t="str">
        <f t="shared" si="24"/>
        <v>1</v>
      </c>
      <c r="H788">
        <v>2</v>
      </c>
      <c r="I788" t="str">
        <f t="shared" si="25"/>
        <v>1</v>
      </c>
      <c r="O788">
        <v>1</v>
      </c>
    </row>
    <row r="789" spans="1:15">
      <c r="A789" s="1">
        <v>788</v>
      </c>
      <c r="B789" t="s">
        <v>114</v>
      </c>
      <c r="C789" t="s">
        <v>203</v>
      </c>
      <c r="D789" t="s">
        <v>208</v>
      </c>
      <c r="E789" t="str">
        <f t="shared" si="24"/>
        <v>1</v>
      </c>
      <c r="H789">
        <v>-1</v>
      </c>
      <c r="I789" t="str">
        <f t="shared" si="25"/>
        <v>-1</v>
      </c>
      <c r="O789">
        <v>-1</v>
      </c>
    </row>
    <row r="790" spans="1:15">
      <c r="A790" s="1">
        <v>789</v>
      </c>
      <c r="B790" t="s">
        <v>1593</v>
      </c>
      <c r="C790" t="s">
        <v>203</v>
      </c>
      <c r="D790" t="s">
        <v>207</v>
      </c>
      <c r="E790" t="str">
        <f t="shared" si="24"/>
        <v>-1</v>
      </c>
      <c r="H790">
        <v>-2</v>
      </c>
      <c r="I790" t="str">
        <f t="shared" si="25"/>
        <v>-1</v>
      </c>
      <c r="O790">
        <v>-1</v>
      </c>
    </row>
    <row r="791" spans="1:15">
      <c r="A791" s="1">
        <v>790</v>
      </c>
      <c r="B791" t="s">
        <v>115</v>
      </c>
      <c r="C791" t="s">
        <v>203</v>
      </c>
      <c r="D791" t="s">
        <v>208</v>
      </c>
      <c r="E791" t="str">
        <f t="shared" si="24"/>
        <v>1</v>
      </c>
      <c r="H791">
        <v>-1</v>
      </c>
      <c r="I791" t="str">
        <f t="shared" si="25"/>
        <v>-1</v>
      </c>
      <c r="O791">
        <v>-1</v>
      </c>
    </row>
    <row r="792" spans="1:15">
      <c r="A792" s="1">
        <v>791</v>
      </c>
      <c r="B792" t="s">
        <v>1594</v>
      </c>
      <c r="C792" t="s">
        <v>202</v>
      </c>
      <c r="D792" t="s">
        <v>207</v>
      </c>
      <c r="E792" t="str">
        <f t="shared" si="24"/>
        <v>-1</v>
      </c>
      <c r="H792">
        <v>-1</v>
      </c>
      <c r="I792" t="str">
        <f t="shared" si="25"/>
        <v>-1</v>
      </c>
      <c r="O792">
        <v>-1</v>
      </c>
    </row>
    <row r="793" spans="1:15">
      <c r="A793" s="1">
        <v>792</v>
      </c>
      <c r="B793" t="s">
        <v>813</v>
      </c>
      <c r="C793" t="s">
        <v>202</v>
      </c>
      <c r="D793" t="s">
        <v>208</v>
      </c>
      <c r="E793" t="str">
        <f t="shared" si="24"/>
        <v>1</v>
      </c>
      <c r="H793">
        <v>6</v>
      </c>
      <c r="I793" t="str">
        <f t="shared" si="25"/>
        <v>1</v>
      </c>
      <c r="O793">
        <v>3</v>
      </c>
    </row>
    <row r="794" spans="1:15">
      <c r="A794" s="1">
        <v>793</v>
      </c>
      <c r="B794" t="s">
        <v>813</v>
      </c>
      <c r="C794" t="s">
        <v>206</v>
      </c>
      <c r="D794" t="s">
        <v>208</v>
      </c>
      <c r="E794" t="str">
        <f t="shared" si="24"/>
        <v>1</v>
      </c>
      <c r="H794">
        <v>6</v>
      </c>
      <c r="I794" t="str">
        <f t="shared" si="25"/>
        <v>1</v>
      </c>
      <c r="O794">
        <v>3</v>
      </c>
    </row>
    <row r="795" spans="1:15">
      <c r="A795" s="1">
        <v>794</v>
      </c>
      <c r="B795" t="s">
        <v>814</v>
      </c>
      <c r="C795" t="s">
        <v>203</v>
      </c>
      <c r="D795" t="s">
        <v>208</v>
      </c>
      <c r="E795" t="str">
        <f t="shared" si="24"/>
        <v>1</v>
      </c>
      <c r="H795">
        <v>6</v>
      </c>
      <c r="I795" t="str">
        <f t="shared" si="25"/>
        <v>1</v>
      </c>
      <c r="O795">
        <v>3</v>
      </c>
    </row>
    <row r="796" spans="1:15">
      <c r="A796" s="1">
        <v>795</v>
      </c>
      <c r="B796" t="s">
        <v>814</v>
      </c>
      <c r="C796" t="s">
        <v>206</v>
      </c>
      <c r="D796" t="s">
        <v>208</v>
      </c>
      <c r="E796" t="str">
        <f t="shared" si="24"/>
        <v>1</v>
      </c>
      <c r="H796">
        <v>6</v>
      </c>
      <c r="I796" t="str">
        <f t="shared" si="25"/>
        <v>1</v>
      </c>
      <c r="O796">
        <v>3</v>
      </c>
    </row>
    <row r="797" spans="1:15">
      <c r="A797" s="1">
        <v>796</v>
      </c>
      <c r="B797" t="s">
        <v>815</v>
      </c>
      <c r="C797" t="s">
        <v>203</v>
      </c>
      <c r="D797" t="s">
        <v>208</v>
      </c>
      <c r="E797" t="str">
        <f t="shared" si="24"/>
        <v>1</v>
      </c>
      <c r="H797">
        <v>1</v>
      </c>
      <c r="I797" t="str">
        <f t="shared" si="25"/>
        <v>1</v>
      </c>
      <c r="O797">
        <v>1</v>
      </c>
    </row>
    <row r="798" spans="1:15">
      <c r="A798" s="1">
        <v>797</v>
      </c>
      <c r="B798" t="s">
        <v>1595</v>
      </c>
      <c r="C798" t="s">
        <v>204</v>
      </c>
      <c r="D798" t="s">
        <v>208</v>
      </c>
      <c r="E798" t="str">
        <f t="shared" si="24"/>
        <v>1</v>
      </c>
      <c r="H798">
        <v>-2</v>
      </c>
      <c r="I798" t="str">
        <f t="shared" si="25"/>
        <v>-1</v>
      </c>
      <c r="O798">
        <v>-1</v>
      </c>
    </row>
    <row r="799" spans="1:15">
      <c r="A799" s="1">
        <v>798</v>
      </c>
      <c r="B799" t="s">
        <v>1595</v>
      </c>
      <c r="C799" t="s">
        <v>205</v>
      </c>
      <c r="D799" t="s">
        <v>208</v>
      </c>
      <c r="E799" t="str">
        <f t="shared" si="24"/>
        <v>1</v>
      </c>
      <c r="H799">
        <v>-2</v>
      </c>
      <c r="I799" t="str">
        <f t="shared" si="25"/>
        <v>-1</v>
      </c>
      <c r="O799">
        <v>-1</v>
      </c>
    </row>
    <row r="800" spans="1:15">
      <c r="A800" s="1">
        <v>799</v>
      </c>
      <c r="B800" t="s">
        <v>116</v>
      </c>
      <c r="C800" t="s">
        <v>203</v>
      </c>
      <c r="D800" t="s">
        <v>207</v>
      </c>
      <c r="E800" t="str">
        <f t="shared" si="24"/>
        <v>-1</v>
      </c>
      <c r="H800">
        <v>-2</v>
      </c>
      <c r="I800" t="str">
        <f t="shared" si="25"/>
        <v>-1</v>
      </c>
      <c r="O800">
        <v>1</v>
      </c>
    </row>
    <row r="801" spans="1:15">
      <c r="A801" s="1">
        <v>800</v>
      </c>
      <c r="B801" t="s">
        <v>816</v>
      </c>
      <c r="C801" t="s">
        <v>203</v>
      </c>
      <c r="D801" t="s">
        <v>209</v>
      </c>
      <c r="E801" t="str">
        <f t="shared" si="24"/>
        <v>0</v>
      </c>
      <c r="H801">
        <v>-1</v>
      </c>
      <c r="I801" t="str">
        <f t="shared" si="25"/>
        <v>-1</v>
      </c>
      <c r="O801">
        <v>-1</v>
      </c>
    </row>
    <row r="802" spans="1:15">
      <c r="A802" s="1">
        <v>801</v>
      </c>
      <c r="B802" t="s">
        <v>1596</v>
      </c>
      <c r="C802" t="s">
        <v>204</v>
      </c>
      <c r="D802" t="s">
        <v>208</v>
      </c>
      <c r="E802" t="str">
        <f t="shared" si="24"/>
        <v>1</v>
      </c>
      <c r="H802">
        <v>-1</v>
      </c>
      <c r="I802" t="str">
        <f t="shared" si="25"/>
        <v>-1</v>
      </c>
      <c r="O802">
        <v>-1</v>
      </c>
    </row>
    <row r="803" spans="1:15">
      <c r="A803" s="1">
        <v>802</v>
      </c>
      <c r="B803" t="s">
        <v>817</v>
      </c>
      <c r="C803" t="s">
        <v>206</v>
      </c>
      <c r="D803" t="s">
        <v>209</v>
      </c>
      <c r="E803" t="str">
        <f t="shared" si="24"/>
        <v>0</v>
      </c>
      <c r="H803">
        <v>-3</v>
      </c>
      <c r="I803" t="str">
        <f t="shared" si="25"/>
        <v>-1</v>
      </c>
      <c r="O803">
        <v>3</v>
      </c>
    </row>
    <row r="804" spans="1:15">
      <c r="A804" s="1">
        <v>803</v>
      </c>
      <c r="B804" t="s">
        <v>1597</v>
      </c>
      <c r="C804" t="s">
        <v>203</v>
      </c>
      <c r="D804" t="s">
        <v>207</v>
      </c>
      <c r="E804" t="str">
        <f t="shared" si="24"/>
        <v>-1</v>
      </c>
      <c r="H804">
        <v>1</v>
      </c>
      <c r="I804" t="str">
        <f t="shared" si="25"/>
        <v>1</v>
      </c>
      <c r="O804">
        <v>1</v>
      </c>
    </row>
    <row r="805" spans="1:15">
      <c r="A805" s="1">
        <v>804</v>
      </c>
      <c r="B805" t="s">
        <v>818</v>
      </c>
      <c r="C805" t="s">
        <v>202</v>
      </c>
      <c r="D805" t="s">
        <v>207</v>
      </c>
      <c r="E805" t="str">
        <f t="shared" si="24"/>
        <v>-1</v>
      </c>
      <c r="H805">
        <v>-2</v>
      </c>
      <c r="I805" t="str">
        <f t="shared" si="25"/>
        <v>-1</v>
      </c>
      <c r="O805">
        <v>-1</v>
      </c>
    </row>
    <row r="806" spans="1:15">
      <c r="A806" s="1">
        <v>805</v>
      </c>
      <c r="B806" t="s">
        <v>819</v>
      </c>
      <c r="C806" t="s">
        <v>206</v>
      </c>
      <c r="D806" t="s">
        <v>208</v>
      </c>
      <c r="E806" t="str">
        <f t="shared" si="24"/>
        <v>1</v>
      </c>
      <c r="H806">
        <v>3</v>
      </c>
      <c r="I806" t="str">
        <f t="shared" si="25"/>
        <v>1</v>
      </c>
      <c r="O806">
        <v>3</v>
      </c>
    </row>
    <row r="807" spans="1:15">
      <c r="A807" s="1">
        <v>806</v>
      </c>
      <c r="B807" t="s">
        <v>820</v>
      </c>
      <c r="C807" t="s">
        <v>202</v>
      </c>
      <c r="D807" t="s">
        <v>208</v>
      </c>
      <c r="E807" t="str">
        <f t="shared" si="24"/>
        <v>1</v>
      </c>
      <c r="H807">
        <v>2</v>
      </c>
      <c r="I807" t="str">
        <f t="shared" si="25"/>
        <v>1</v>
      </c>
      <c r="O807">
        <v>1</v>
      </c>
    </row>
    <row r="808" spans="1:15">
      <c r="A808" s="1">
        <v>807</v>
      </c>
      <c r="B808" t="s">
        <v>1598</v>
      </c>
      <c r="C808" t="s">
        <v>203</v>
      </c>
      <c r="D808" t="s">
        <v>208</v>
      </c>
      <c r="E808" t="str">
        <f t="shared" si="24"/>
        <v>1</v>
      </c>
      <c r="H808">
        <v>2</v>
      </c>
      <c r="I808" t="str">
        <f t="shared" si="25"/>
        <v>1</v>
      </c>
      <c r="O808">
        <v>1</v>
      </c>
    </row>
    <row r="809" spans="1:15">
      <c r="A809" s="1">
        <v>808</v>
      </c>
      <c r="B809" t="s">
        <v>821</v>
      </c>
      <c r="C809" t="s">
        <v>202</v>
      </c>
      <c r="D809" t="s">
        <v>207</v>
      </c>
      <c r="E809" t="str">
        <f t="shared" si="24"/>
        <v>-1</v>
      </c>
      <c r="H809">
        <v>2</v>
      </c>
      <c r="I809" t="str">
        <f t="shared" si="25"/>
        <v>1</v>
      </c>
      <c r="O809">
        <v>1</v>
      </c>
    </row>
    <row r="810" spans="1:15">
      <c r="A810" s="1">
        <v>809</v>
      </c>
      <c r="B810" t="s">
        <v>1599</v>
      </c>
      <c r="C810" t="s">
        <v>204</v>
      </c>
      <c r="D810" t="s">
        <v>208</v>
      </c>
      <c r="E810" t="str">
        <f t="shared" si="24"/>
        <v>1</v>
      </c>
      <c r="H810">
        <v>1</v>
      </c>
      <c r="I810" t="str">
        <f t="shared" si="25"/>
        <v>1</v>
      </c>
      <c r="O810">
        <v>1</v>
      </c>
    </row>
    <row r="811" spans="1:15">
      <c r="A811" s="1">
        <v>810</v>
      </c>
      <c r="B811" t="s">
        <v>822</v>
      </c>
      <c r="C811" t="s">
        <v>203</v>
      </c>
      <c r="D811" t="s">
        <v>208</v>
      </c>
      <c r="E811" t="str">
        <f t="shared" si="24"/>
        <v>1</v>
      </c>
      <c r="H811">
        <v>1</v>
      </c>
      <c r="I811" t="str">
        <f t="shared" si="25"/>
        <v>1</v>
      </c>
      <c r="O811">
        <v>1</v>
      </c>
    </row>
    <row r="812" spans="1:15">
      <c r="A812" s="1">
        <v>811</v>
      </c>
      <c r="B812" t="s">
        <v>823</v>
      </c>
      <c r="C812" t="s">
        <v>204</v>
      </c>
      <c r="D812" t="s">
        <v>208</v>
      </c>
      <c r="E812" t="str">
        <f t="shared" si="24"/>
        <v>1</v>
      </c>
      <c r="H812">
        <v>1</v>
      </c>
      <c r="I812" t="str">
        <f t="shared" si="25"/>
        <v>1</v>
      </c>
      <c r="O812">
        <v>1</v>
      </c>
    </row>
    <row r="813" spans="1:15">
      <c r="A813" s="1">
        <v>812</v>
      </c>
      <c r="B813" t="s">
        <v>1600</v>
      </c>
      <c r="C813" t="s">
        <v>206</v>
      </c>
      <c r="D813" t="s">
        <v>208</v>
      </c>
      <c r="E813" t="str">
        <f t="shared" si="24"/>
        <v>1</v>
      </c>
      <c r="H813">
        <v>1</v>
      </c>
      <c r="I813" t="str">
        <f t="shared" si="25"/>
        <v>1</v>
      </c>
      <c r="O813">
        <v>1</v>
      </c>
    </row>
    <row r="814" spans="1:15">
      <c r="A814" s="1">
        <v>813</v>
      </c>
      <c r="B814" t="s">
        <v>1601</v>
      </c>
      <c r="C814" t="s">
        <v>206</v>
      </c>
      <c r="D814" t="s">
        <v>208</v>
      </c>
      <c r="E814" t="str">
        <f t="shared" si="24"/>
        <v>1</v>
      </c>
      <c r="H814">
        <v>1</v>
      </c>
      <c r="I814" t="str">
        <f t="shared" si="25"/>
        <v>1</v>
      </c>
      <c r="O814">
        <v>1</v>
      </c>
    </row>
    <row r="815" spans="1:15">
      <c r="A815" s="1">
        <v>814</v>
      </c>
      <c r="B815" t="s">
        <v>824</v>
      </c>
      <c r="C815" t="s">
        <v>203</v>
      </c>
      <c r="D815" t="s">
        <v>208</v>
      </c>
      <c r="E815" t="str">
        <f t="shared" si="24"/>
        <v>1</v>
      </c>
      <c r="H815">
        <v>-1</v>
      </c>
      <c r="I815" t="str">
        <f t="shared" si="25"/>
        <v>-1</v>
      </c>
      <c r="O815">
        <v>-1</v>
      </c>
    </row>
    <row r="816" spans="1:15">
      <c r="A816" s="1">
        <v>815</v>
      </c>
      <c r="B816" t="s">
        <v>824</v>
      </c>
      <c r="C816" t="s">
        <v>202</v>
      </c>
      <c r="D816" t="s">
        <v>208</v>
      </c>
      <c r="E816" t="str">
        <f t="shared" si="24"/>
        <v>1</v>
      </c>
      <c r="H816">
        <v>-1</v>
      </c>
      <c r="I816" t="str">
        <f t="shared" si="25"/>
        <v>-1</v>
      </c>
      <c r="O816">
        <v>-1</v>
      </c>
    </row>
    <row r="817" spans="1:15">
      <c r="A817" s="1">
        <v>816</v>
      </c>
      <c r="B817" t="s">
        <v>825</v>
      </c>
      <c r="C817" t="s">
        <v>203</v>
      </c>
      <c r="D817" t="s">
        <v>208</v>
      </c>
      <c r="E817" t="str">
        <f t="shared" si="24"/>
        <v>1</v>
      </c>
      <c r="H817">
        <v>1</v>
      </c>
      <c r="I817" t="str">
        <f t="shared" si="25"/>
        <v>1</v>
      </c>
      <c r="O817">
        <v>1</v>
      </c>
    </row>
    <row r="818" spans="1:15">
      <c r="A818" s="1">
        <v>817</v>
      </c>
      <c r="B818" t="s">
        <v>117</v>
      </c>
      <c r="C818" t="s">
        <v>203</v>
      </c>
      <c r="D818" t="s">
        <v>208</v>
      </c>
      <c r="E818" t="str">
        <f t="shared" si="24"/>
        <v>1</v>
      </c>
      <c r="H818">
        <v>2</v>
      </c>
      <c r="I818" t="str">
        <f t="shared" si="25"/>
        <v>1</v>
      </c>
      <c r="O818">
        <v>1</v>
      </c>
    </row>
    <row r="819" spans="1:15">
      <c r="A819" s="1">
        <v>818</v>
      </c>
      <c r="B819" t="s">
        <v>117</v>
      </c>
      <c r="C819" t="s">
        <v>202</v>
      </c>
      <c r="D819" t="s">
        <v>208</v>
      </c>
      <c r="E819" t="str">
        <f t="shared" si="24"/>
        <v>1</v>
      </c>
      <c r="H819">
        <v>2</v>
      </c>
      <c r="I819" t="str">
        <f t="shared" si="25"/>
        <v>1</v>
      </c>
      <c r="O819">
        <v>1</v>
      </c>
    </row>
    <row r="820" spans="1:15">
      <c r="A820" s="1">
        <v>819</v>
      </c>
      <c r="B820" t="s">
        <v>117</v>
      </c>
      <c r="C820" t="s">
        <v>206</v>
      </c>
      <c r="D820" t="s">
        <v>208</v>
      </c>
      <c r="E820" t="str">
        <f t="shared" si="24"/>
        <v>1</v>
      </c>
      <c r="H820">
        <v>2</v>
      </c>
      <c r="I820" t="str">
        <f t="shared" si="25"/>
        <v>1</v>
      </c>
      <c r="O820">
        <v>1</v>
      </c>
    </row>
    <row r="821" spans="1:15">
      <c r="A821" s="1">
        <v>820</v>
      </c>
      <c r="B821" t="s">
        <v>117</v>
      </c>
      <c r="C821" t="s">
        <v>205</v>
      </c>
      <c r="D821" t="s">
        <v>208</v>
      </c>
      <c r="E821" t="str">
        <f t="shared" si="24"/>
        <v>1</v>
      </c>
      <c r="H821">
        <v>2</v>
      </c>
      <c r="I821" t="str">
        <f t="shared" si="25"/>
        <v>1</v>
      </c>
      <c r="O821">
        <v>1</v>
      </c>
    </row>
    <row r="822" spans="1:15">
      <c r="A822" s="1">
        <v>821</v>
      </c>
      <c r="B822" t="s">
        <v>826</v>
      </c>
      <c r="C822" t="s">
        <v>202</v>
      </c>
      <c r="D822" t="s">
        <v>207</v>
      </c>
      <c r="E822" t="str">
        <f t="shared" si="24"/>
        <v>-1</v>
      </c>
      <c r="H822">
        <v>-1</v>
      </c>
      <c r="I822" t="str">
        <f t="shared" si="25"/>
        <v>-1</v>
      </c>
      <c r="O822">
        <v>-1</v>
      </c>
    </row>
    <row r="823" spans="1:15">
      <c r="A823" s="1">
        <v>822</v>
      </c>
      <c r="B823" t="s">
        <v>826</v>
      </c>
      <c r="C823" t="s">
        <v>206</v>
      </c>
      <c r="D823" t="s">
        <v>207</v>
      </c>
      <c r="E823" t="str">
        <f t="shared" si="24"/>
        <v>-1</v>
      </c>
      <c r="H823">
        <v>-1</v>
      </c>
      <c r="I823" t="str">
        <f t="shared" si="25"/>
        <v>-1</v>
      </c>
      <c r="O823">
        <v>-1</v>
      </c>
    </row>
    <row r="824" spans="1:15">
      <c r="A824" s="1">
        <v>823</v>
      </c>
      <c r="B824" t="s">
        <v>827</v>
      </c>
      <c r="C824" t="s">
        <v>203</v>
      </c>
      <c r="D824" t="s">
        <v>208</v>
      </c>
      <c r="E824" t="str">
        <f t="shared" si="24"/>
        <v>1</v>
      </c>
      <c r="H824">
        <v>-1</v>
      </c>
      <c r="I824" t="str">
        <f t="shared" si="25"/>
        <v>-1</v>
      </c>
      <c r="O824">
        <v>1</v>
      </c>
    </row>
    <row r="825" spans="1:15">
      <c r="A825" s="1">
        <v>824</v>
      </c>
      <c r="B825" t="s">
        <v>827</v>
      </c>
      <c r="C825" t="s">
        <v>206</v>
      </c>
      <c r="D825" t="s">
        <v>208</v>
      </c>
      <c r="E825" t="str">
        <f t="shared" si="24"/>
        <v>1</v>
      </c>
      <c r="H825">
        <v>-1</v>
      </c>
      <c r="I825" t="str">
        <f t="shared" si="25"/>
        <v>-1</v>
      </c>
      <c r="O825">
        <v>1</v>
      </c>
    </row>
    <row r="826" spans="1:15">
      <c r="A826" s="1">
        <v>825</v>
      </c>
      <c r="B826" t="s">
        <v>1602</v>
      </c>
      <c r="C826" t="s">
        <v>206</v>
      </c>
      <c r="D826" t="s">
        <v>207</v>
      </c>
      <c r="E826" t="str">
        <f t="shared" si="24"/>
        <v>-1</v>
      </c>
      <c r="H826">
        <v>2</v>
      </c>
      <c r="I826" t="str">
        <f t="shared" si="25"/>
        <v>1</v>
      </c>
      <c r="O826">
        <v>1</v>
      </c>
    </row>
    <row r="827" spans="1:15">
      <c r="A827" s="1">
        <v>826</v>
      </c>
      <c r="B827" t="s">
        <v>1602</v>
      </c>
      <c r="C827" t="s">
        <v>204</v>
      </c>
      <c r="D827" t="s">
        <v>208</v>
      </c>
      <c r="E827" t="str">
        <f t="shared" si="24"/>
        <v>1</v>
      </c>
      <c r="H827">
        <v>2</v>
      </c>
      <c r="I827" t="str">
        <f t="shared" si="25"/>
        <v>1</v>
      </c>
      <c r="O827">
        <v>1</v>
      </c>
    </row>
    <row r="828" spans="1:15">
      <c r="A828" s="1">
        <v>827</v>
      </c>
      <c r="B828" t="s">
        <v>118</v>
      </c>
      <c r="C828" t="s">
        <v>204</v>
      </c>
      <c r="D828" t="s">
        <v>208</v>
      </c>
      <c r="E828" t="str">
        <f t="shared" si="24"/>
        <v>1</v>
      </c>
      <c r="H828">
        <v>2</v>
      </c>
      <c r="I828" t="str">
        <f t="shared" si="25"/>
        <v>1</v>
      </c>
      <c r="O828">
        <v>-1</v>
      </c>
    </row>
    <row r="829" spans="1:15">
      <c r="A829" s="1">
        <v>828</v>
      </c>
      <c r="B829" t="s">
        <v>119</v>
      </c>
      <c r="C829" t="s">
        <v>205</v>
      </c>
      <c r="D829" t="s">
        <v>208</v>
      </c>
      <c r="E829" t="str">
        <f t="shared" si="24"/>
        <v>1</v>
      </c>
      <c r="H829">
        <v>-3</v>
      </c>
      <c r="I829" t="str">
        <f t="shared" si="25"/>
        <v>-1</v>
      </c>
      <c r="O829">
        <v>-3</v>
      </c>
    </row>
    <row r="830" spans="1:15">
      <c r="A830" s="1">
        <v>829</v>
      </c>
      <c r="B830" t="s">
        <v>828</v>
      </c>
      <c r="C830" t="s">
        <v>204</v>
      </c>
      <c r="D830" t="s">
        <v>209</v>
      </c>
      <c r="E830" t="str">
        <f t="shared" si="24"/>
        <v>0</v>
      </c>
      <c r="H830">
        <v>-1</v>
      </c>
      <c r="I830" t="str">
        <f t="shared" si="25"/>
        <v>-1</v>
      </c>
      <c r="O830">
        <v>1</v>
      </c>
    </row>
    <row r="831" spans="1:15">
      <c r="A831" s="1">
        <v>830</v>
      </c>
      <c r="B831" t="s">
        <v>1603</v>
      </c>
      <c r="C831" t="s">
        <v>204</v>
      </c>
      <c r="D831" t="s">
        <v>208</v>
      </c>
      <c r="E831" t="str">
        <f t="shared" si="24"/>
        <v>1</v>
      </c>
      <c r="H831">
        <v>3</v>
      </c>
      <c r="I831" t="str">
        <f t="shared" si="25"/>
        <v>1</v>
      </c>
      <c r="O831">
        <v>3</v>
      </c>
    </row>
    <row r="832" spans="1:15">
      <c r="A832" s="1">
        <v>831</v>
      </c>
      <c r="B832" t="s">
        <v>120</v>
      </c>
      <c r="C832" t="s">
        <v>203</v>
      </c>
      <c r="D832" t="s">
        <v>208</v>
      </c>
      <c r="E832" t="str">
        <f t="shared" si="24"/>
        <v>1</v>
      </c>
      <c r="H832">
        <v>2</v>
      </c>
      <c r="I832" t="str">
        <f t="shared" si="25"/>
        <v>1</v>
      </c>
      <c r="O832">
        <v>-1</v>
      </c>
    </row>
    <row r="833" spans="1:15">
      <c r="A833" s="1">
        <v>832</v>
      </c>
      <c r="B833" t="s">
        <v>829</v>
      </c>
      <c r="C833" t="s">
        <v>203</v>
      </c>
      <c r="D833" t="s">
        <v>208</v>
      </c>
      <c r="E833" t="str">
        <f t="shared" si="24"/>
        <v>1</v>
      </c>
      <c r="H833">
        <v>1</v>
      </c>
      <c r="I833" t="str">
        <f t="shared" si="25"/>
        <v>1</v>
      </c>
      <c r="O833">
        <v>1</v>
      </c>
    </row>
    <row r="834" spans="1:15">
      <c r="A834" s="1">
        <v>833</v>
      </c>
      <c r="B834" t="s">
        <v>829</v>
      </c>
      <c r="C834" t="s">
        <v>205</v>
      </c>
      <c r="D834" t="s">
        <v>208</v>
      </c>
      <c r="E834" t="str">
        <f t="shared" si="24"/>
        <v>1</v>
      </c>
      <c r="H834">
        <v>1</v>
      </c>
      <c r="I834" t="str">
        <f t="shared" si="25"/>
        <v>1</v>
      </c>
      <c r="O834">
        <v>1</v>
      </c>
    </row>
    <row r="835" spans="1:15">
      <c r="A835" s="1">
        <v>834</v>
      </c>
      <c r="B835" t="s">
        <v>121</v>
      </c>
      <c r="C835" t="s">
        <v>206</v>
      </c>
      <c r="D835" t="s">
        <v>208</v>
      </c>
      <c r="E835" t="str">
        <f t="shared" ref="E835:E898" si="26">IF(D835="positive","1",IF(D835="negative","-1",IF(D835="neutral","0", IF(D835="conflict","0"))))</f>
        <v>1</v>
      </c>
      <c r="H835">
        <v>1</v>
      </c>
      <c r="I835" t="str">
        <f t="shared" ref="I835:I898" si="27">IF(H835&gt;0,"1",IF(H835&lt;0,"-1",IF(H835=0,"0")))</f>
        <v>1</v>
      </c>
      <c r="O835">
        <v>1</v>
      </c>
    </row>
    <row r="836" spans="1:15">
      <c r="A836" s="1">
        <v>835</v>
      </c>
      <c r="B836" t="s">
        <v>1604</v>
      </c>
      <c r="C836" t="s">
        <v>203</v>
      </c>
      <c r="D836" t="s">
        <v>208</v>
      </c>
      <c r="E836" t="str">
        <f t="shared" si="26"/>
        <v>1</v>
      </c>
      <c r="H836">
        <v>2</v>
      </c>
      <c r="I836" t="str">
        <f t="shared" si="27"/>
        <v>1</v>
      </c>
      <c r="O836">
        <v>1</v>
      </c>
    </row>
    <row r="837" spans="1:15">
      <c r="A837" s="1">
        <v>836</v>
      </c>
      <c r="B837" t="s">
        <v>830</v>
      </c>
      <c r="C837" t="s">
        <v>202</v>
      </c>
      <c r="D837" t="s">
        <v>208</v>
      </c>
      <c r="E837" t="str">
        <f t="shared" si="26"/>
        <v>1</v>
      </c>
      <c r="H837">
        <v>-2</v>
      </c>
      <c r="I837" t="str">
        <f t="shared" si="27"/>
        <v>-1</v>
      </c>
      <c r="O837">
        <v>-1</v>
      </c>
    </row>
    <row r="838" spans="1:15">
      <c r="A838" s="1">
        <v>837</v>
      </c>
      <c r="B838" t="s">
        <v>1605</v>
      </c>
      <c r="C838" t="s">
        <v>206</v>
      </c>
      <c r="D838" t="s">
        <v>210</v>
      </c>
      <c r="E838" t="str">
        <f t="shared" si="26"/>
        <v>0</v>
      </c>
      <c r="H838">
        <v>-1</v>
      </c>
      <c r="I838" t="str">
        <f t="shared" si="27"/>
        <v>-1</v>
      </c>
      <c r="O838">
        <v>-1</v>
      </c>
    </row>
    <row r="839" spans="1:15">
      <c r="A839" s="1">
        <v>838</v>
      </c>
      <c r="B839" t="s">
        <v>1605</v>
      </c>
      <c r="C839" t="s">
        <v>205</v>
      </c>
      <c r="D839" t="s">
        <v>208</v>
      </c>
      <c r="E839" t="str">
        <f t="shared" si="26"/>
        <v>1</v>
      </c>
      <c r="H839">
        <v>-1</v>
      </c>
      <c r="I839" t="str">
        <f t="shared" si="27"/>
        <v>-1</v>
      </c>
      <c r="O839">
        <v>-1</v>
      </c>
    </row>
    <row r="840" spans="1:15">
      <c r="A840" s="1">
        <v>839</v>
      </c>
      <c r="B840" t="s">
        <v>1605</v>
      </c>
      <c r="C840" t="s">
        <v>203</v>
      </c>
      <c r="D840" t="s">
        <v>208</v>
      </c>
      <c r="E840" t="str">
        <f t="shared" si="26"/>
        <v>1</v>
      </c>
      <c r="H840">
        <v>-1</v>
      </c>
      <c r="I840" t="str">
        <f t="shared" si="27"/>
        <v>-1</v>
      </c>
      <c r="O840">
        <v>-1</v>
      </c>
    </row>
    <row r="841" spans="1:15">
      <c r="A841" s="1">
        <v>840</v>
      </c>
      <c r="B841" t="s">
        <v>831</v>
      </c>
      <c r="C841" t="s">
        <v>203</v>
      </c>
      <c r="D841" t="s">
        <v>210</v>
      </c>
      <c r="E841" t="str">
        <f t="shared" si="26"/>
        <v>0</v>
      </c>
      <c r="H841">
        <v>1</v>
      </c>
      <c r="I841" t="str">
        <f t="shared" si="27"/>
        <v>1</v>
      </c>
      <c r="O841">
        <v>1</v>
      </c>
    </row>
    <row r="842" spans="1:15">
      <c r="A842" s="1">
        <v>841</v>
      </c>
      <c r="B842" t="s">
        <v>56</v>
      </c>
      <c r="C842" t="s">
        <v>204</v>
      </c>
      <c r="D842" t="s">
        <v>208</v>
      </c>
      <c r="E842" t="str">
        <f t="shared" si="26"/>
        <v>1</v>
      </c>
      <c r="H842">
        <v>-1</v>
      </c>
      <c r="I842" t="str">
        <f t="shared" si="27"/>
        <v>-1</v>
      </c>
      <c r="O842">
        <v>1</v>
      </c>
    </row>
    <row r="843" spans="1:15">
      <c r="A843" s="1">
        <v>842</v>
      </c>
      <c r="B843" t="s">
        <v>832</v>
      </c>
      <c r="C843" t="s">
        <v>204</v>
      </c>
      <c r="D843" t="s">
        <v>208</v>
      </c>
      <c r="E843" t="str">
        <f t="shared" si="26"/>
        <v>1</v>
      </c>
      <c r="H843">
        <v>1</v>
      </c>
      <c r="I843" t="str">
        <f t="shared" si="27"/>
        <v>1</v>
      </c>
      <c r="O843">
        <v>1</v>
      </c>
    </row>
    <row r="844" spans="1:15">
      <c r="A844" s="1">
        <v>843</v>
      </c>
      <c r="B844" t="s">
        <v>833</v>
      </c>
      <c r="C844" t="s">
        <v>203</v>
      </c>
      <c r="D844" t="s">
        <v>208</v>
      </c>
      <c r="E844" t="str">
        <f t="shared" si="26"/>
        <v>1</v>
      </c>
      <c r="H844">
        <v>-1</v>
      </c>
      <c r="I844" t="str">
        <f t="shared" si="27"/>
        <v>-1</v>
      </c>
      <c r="O844">
        <v>-1</v>
      </c>
    </row>
    <row r="845" spans="1:15">
      <c r="A845" s="1">
        <v>844</v>
      </c>
      <c r="B845" t="s">
        <v>834</v>
      </c>
      <c r="C845" t="s">
        <v>205</v>
      </c>
      <c r="D845" t="s">
        <v>209</v>
      </c>
      <c r="E845" t="str">
        <f t="shared" si="26"/>
        <v>0</v>
      </c>
      <c r="H845">
        <v>1</v>
      </c>
      <c r="I845" t="str">
        <f t="shared" si="27"/>
        <v>1</v>
      </c>
      <c r="O845">
        <v>1</v>
      </c>
    </row>
    <row r="846" spans="1:15">
      <c r="A846" s="1">
        <v>845</v>
      </c>
      <c r="B846" t="s">
        <v>1606</v>
      </c>
      <c r="C846" t="s">
        <v>203</v>
      </c>
      <c r="D846" t="s">
        <v>208</v>
      </c>
      <c r="E846" t="str">
        <f t="shared" si="26"/>
        <v>1</v>
      </c>
      <c r="H846">
        <v>2</v>
      </c>
      <c r="I846" t="str">
        <f t="shared" si="27"/>
        <v>1</v>
      </c>
      <c r="O846">
        <v>1</v>
      </c>
    </row>
    <row r="847" spans="1:15">
      <c r="A847" s="1">
        <v>846</v>
      </c>
      <c r="B847" t="s">
        <v>122</v>
      </c>
      <c r="C847" t="s">
        <v>203</v>
      </c>
      <c r="D847" t="s">
        <v>208</v>
      </c>
      <c r="E847" t="str">
        <f t="shared" si="26"/>
        <v>1</v>
      </c>
      <c r="H847">
        <v>1</v>
      </c>
      <c r="I847" t="str">
        <f t="shared" si="27"/>
        <v>1</v>
      </c>
      <c r="O847">
        <v>1</v>
      </c>
    </row>
    <row r="848" spans="1:15">
      <c r="A848" s="1">
        <v>847</v>
      </c>
      <c r="B848" t="s">
        <v>1607</v>
      </c>
      <c r="C848" t="s">
        <v>205</v>
      </c>
      <c r="D848" t="s">
        <v>207</v>
      </c>
      <c r="E848" t="str">
        <f t="shared" si="26"/>
        <v>-1</v>
      </c>
      <c r="H848">
        <v>1</v>
      </c>
      <c r="I848" t="str">
        <f t="shared" si="27"/>
        <v>1</v>
      </c>
      <c r="O848">
        <v>1</v>
      </c>
    </row>
    <row r="849" spans="1:15">
      <c r="A849" s="1">
        <v>848</v>
      </c>
      <c r="B849" t="s">
        <v>1608</v>
      </c>
      <c r="C849" t="s">
        <v>203</v>
      </c>
      <c r="D849" t="s">
        <v>208</v>
      </c>
      <c r="E849" t="str">
        <f t="shared" si="26"/>
        <v>1</v>
      </c>
      <c r="H849">
        <v>1</v>
      </c>
      <c r="I849" t="str">
        <f t="shared" si="27"/>
        <v>1</v>
      </c>
      <c r="O849">
        <v>1</v>
      </c>
    </row>
    <row r="850" spans="1:15">
      <c r="A850" s="1">
        <v>849</v>
      </c>
      <c r="B850" t="s">
        <v>835</v>
      </c>
      <c r="C850" t="s">
        <v>203</v>
      </c>
      <c r="D850" t="s">
        <v>208</v>
      </c>
      <c r="E850" t="str">
        <f t="shared" si="26"/>
        <v>1</v>
      </c>
      <c r="H850">
        <v>6</v>
      </c>
      <c r="I850" t="str">
        <f t="shared" si="27"/>
        <v>1</v>
      </c>
      <c r="O850">
        <v>3</v>
      </c>
    </row>
    <row r="851" spans="1:15">
      <c r="A851" s="1">
        <v>850</v>
      </c>
      <c r="B851" t="s">
        <v>836</v>
      </c>
      <c r="C851" t="s">
        <v>203</v>
      </c>
      <c r="D851" t="s">
        <v>208</v>
      </c>
      <c r="E851" t="str">
        <f t="shared" si="26"/>
        <v>1</v>
      </c>
      <c r="H851">
        <v>1</v>
      </c>
      <c r="I851" t="str">
        <f t="shared" si="27"/>
        <v>1</v>
      </c>
      <c r="O851">
        <v>1</v>
      </c>
    </row>
    <row r="852" spans="1:15">
      <c r="A852" s="1">
        <v>851</v>
      </c>
      <c r="B852" t="s">
        <v>1609</v>
      </c>
      <c r="C852" t="s">
        <v>204</v>
      </c>
      <c r="D852" t="s">
        <v>209</v>
      </c>
      <c r="E852" t="str">
        <f t="shared" si="26"/>
        <v>0</v>
      </c>
      <c r="H852">
        <v>1</v>
      </c>
      <c r="I852" t="str">
        <f t="shared" si="27"/>
        <v>1</v>
      </c>
      <c r="O852">
        <v>1</v>
      </c>
    </row>
    <row r="853" spans="1:15">
      <c r="A853" s="1">
        <v>852</v>
      </c>
      <c r="B853" t="s">
        <v>1610</v>
      </c>
      <c r="C853" t="s">
        <v>203</v>
      </c>
      <c r="D853" t="s">
        <v>207</v>
      </c>
      <c r="E853" t="str">
        <f t="shared" si="26"/>
        <v>-1</v>
      </c>
      <c r="H853">
        <v>1</v>
      </c>
      <c r="I853" t="str">
        <f t="shared" si="27"/>
        <v>1</v>
      </c>
      <c r="O853">
        <v>1</v>
      </c>
    </row>
    <row r="854" spans="1:15">
      <c r="A854" s="1">
        <v>853</v>
      </c>
      <c r="B854" t="s">
        <v>1611</v>
      </c>
      <c r="C854" t="s">
        <v>204</v>
      </c>
      <c r="D854" t="s">
        <v>209</v>
      </c>
      <c r="E854" t="str">
        <f t="shared" si="26"/>
        <v>0</v>
      </c>
      <c r="H854">
        <v>1</v>
      </c>
      <c r="I854" t="str">
        <f t="shared" si="27"/>
        <v>1</v>
      </c>
      <c r="O854">
        <v>1</v>
      </c>
    </row>
    <row r="855" spans="1:15">
      <c r="A855" s="1">
        <v>854</v>
      </c>
      <c r="B855" t="s">
        <v>837</v>
      </c>
      <c r="C855" t="s">
        <v>203</v>
      </c>
      <c r="D855" t="s">
        <v>207</v>
      </c>
      <c r="E855" t="str">
        <f t="shared" si="26"/>
        <v>-1</v>
      </c>
      <c r="H855">
        <v>-1</v>
      </c>
      <c r="I855" t="str">
        <f t="shared" si="27"/>
        <v>-1</v>
      </c>
      <c r="O855">
        <v>1</v>
      </c>
    </row>
    <row r="856" spans="1:15">
      <c r="A856" s="1">
        <v>855</v>
      </c>
      <c r="B856" t="s">
        <v>123</v>
      </c>
      <c r="C856" t="s">
        <v>203</v>
      </c>
      <c r="D856" t="s">
        <v>208</v>
      </c>
      <c r="E856" t="str">
        <f t="shared" si="26"/>
        <v>1</v>
      </c>
      <c r="H856">
        <v>2</v>
      </c>
      <c r="I856" t="str">
        <f t="shared" si="27"/>
        <v>1</v>
      </c>
      <c r="O856">
        <v>2</v>
      </c>
    </row>
    <row r="857" spans="1:15">
      <c r="A857" s="1">
        <v>856</v>
      </c>
      <c r="B857" t="s">
        <v>123</v>
      </c>
      <c r="C857" t="s">
        <v>206</v>
      </c>
      <c r="D857" t="s">
        <v>208</v>
      </c>
      <c r="E857" t="str">
        <f t="shared" si="26"/>
        <v>1</v>
      </c>
      <c r="H857">
        <v>2</v>
      </c>
      <c r="I857" t="str">
        <f t="shared" si="27"/>
        <v>1</v>
      </c>
      <c r="O857">
        <v>2</v>
      </c>
    </row>
    <row r="858" spans="1:15">
      <c r="A858" s="1">
        <v>857</v>
      </c>
      <c r="B858" t="s">
        <v>838</v>
      </c>
      <c r="C858" t="s">
        <v>203</v>
      </c>
      <c r="D858" t="s">
        <v>209</v>
      </c>
      <c r="E858" t="str">
        <f t="shared" si="26"/>
        <v>0</v>
      </c>
      <c r="H858">
        <v>1</v>
      </c>
      <c r="I858" t="str">
        <f t="shared" si="27"/>
        <v>1</v>
      </c>
      <c r="O858">
        <v>1</v>
      </c>
    </row>
    <row r="859" spans="1:15">
      <c r="A859" s="1">
        <v>858</v>
      </c>
      <c r="B859" t="s">
        <v>839</v>
      </c>
      <c r="C859" t="s">
        <v>203</v>
      </c>
      <c r="D859" t="s">
        <v>208</v>
      </c>
      <c r="E859" t="str">
        <f t="shared" si="26"/>
        <v>1</v>
      </c>
      <c r="H859">
        <v>2</v>
      </c>
      <c r="I859" t="str">
        <f t="shared" si="27"/>
        <v>1</v>
      </c>
      <c r="O859">
        <v>1</v>
      </c>
    </row>
    <row r="860" spans="1:15">
      <c r="A860" s="1">
        <v>859</v>
      </c>
      <c r="B860" t="s">
        <v>839</v>
      </c>
      <c r="C860" t="s">
        <v>205</v>
      </c>
      <c r="D860" t="s">
        <v>208</v>
      </c>
      <c r="E860" t="str">
        <f t="shared" si="26"/>
        <v>1</v>
      </c>
      <c r="H860">
        <v>2</v>
      </c>
      <c r="I860" t="str">
        <f t="shared" si="27"/>
        <v>1</v>
      </c>
      <c r="O860">
        <v>1</v>
      </c>
    </row>
    <row r="861" spans="1:15">
      <c r="A861" s="1">
        <v>860</v>
      </c>
      <c r="B861" t="s">
        <v>124</v>
      </c>
      <c r="C861" t="s">
        <v>202</v>
      </c>
      <c r="D861" t="s">
        <v>208</v>
      </c>
      <c r="E861" t="str">
        <f t="shared" si="26"/>
        <v>1</v>
      </c>
      <c r="H861">
        <v>-1</v>
      </c>
      <c r="I861" t="str">
        <f t="shared" si="27"/>
        <v>-1</v>
      </c>
      <c r="O861">
        <v>-1</v>
      </c>
    </row>
    <row r="862" spans="1:15">
      <c r="A862" s="1">
        <v>861</v>
      </c>
      <c r="B862" t="s">
        <v>1612</v>
      </c>
      <c r="C862" t="s">
        <v>204</v>
      </c>
      <c r="D862" t="s">
        <v>208</v>
      </c>
      <c r="E862" t="str">
        <f t="shared" si="26"/>
        <v>1</v>
      </c>
      <c r="H862">
        <v>1</v>
      </c>
      <c r="I862" t="str">
        <f t="shared" si="27"/>
        <v>1</v>
      </c>
      <c r="O862">
        <v>-1</v>
      </c>
    </row>
    <row r="863" spans="1:15">
      <c r="A863" s="1">
        <v>862</v>
      </c>
      <c r="B863" t="s">
        <v>840</v>
      </c>
      <c r="C863" t="s">
        <v>204</v>
      </c>
      <c r="D863" t="s">
        <v>208</v>
      </c>
      <c r="E863" t="str">
        <f t="shared" si="26"/>
        <v>1</v>
      </c>
      <c r="H863">
        <v>1</v>
      </c>
      <c r="I863" t="str">
        <f t="shared" si="27"/>
        <v>1</v>
      </c>
      <c r="O863">
        <v>1</v>
      </c>
    </row>
    <row r="864" spans="1:15">
      <c r="A864" s="1">
        <v>864</v>
      </c>
      <c r="B864" t="s">
        <v>841</v>
      </c>
      <c r="C864" t="s">
        <v>205</v>
      </c>
      <c r="D864" t="s">
        <v>210</v>
      </c>
      <c r="E864" t="str">
        <f t="shared" si="26"/>
        <v>0</v>
      </c>
      <c r="H864">
        <v>-1</v>
      </c>
      <c r="I864" t="str">
        <f t="shared" si="27"/>
        <v>-1</v>
      </c>
      <c r="O864">
        <v>-1</v>
      </c>
    </row>
    <row r="865" spans="1:15">
      <c r="A865" s="1">
        <v>866</v>
      </c>
      <c r="B865" t="s">
        <v>125</v>
      </c>
      <c r="C865" t="s">
        <v>202</v>
      </c>
      <c r="D865" t="s">
        <v>208</v>
      </c>
      <c r="E865" t="str">
        <f t="shared" si="26"/>
        <v>1</v>
      </c>
      <c r="H865">
        <v>-6</v>
      </c>
      <c r="I865" t="str">
        <f t="shared" si="27"/>
        <v>-1</v>
      </c>
      <c r="O865">
        <v>-3</v>
      </c>
    </row>
    <row r="866" spans="1:15">
      <c r="A866" s="1">
        <v>867</v>
      </c>
      <c r="B866" t="s">
        <v>126</v>
      </c>
      <c r="C866" t="s">
        <v>203</v>
      </c>
      <c r="D866" t="s">
        <v>208</v>
      </c>
      <c r="E866" t="str">
        <f t="shared" si="26"/>
        <v>1</v>
      </c>
      <c r="H866">
        <v>2</v>
      </c>
      <c r="I866" t="str">
        <f t="shared" si="27"/>
        <v>1</v>
      </c>
      <c r="O866">
        <v>1</v>
      </c>
    </row>
    <row r="867" spans="1:15">
      <c r="A867" s="1">
        <v>868</v>
      </c>
      <c r="B867" t="s">
        <v>1613</v>
      </c>
      <c r="C867" t="s">
        <v>202</v>
      </c>
      <c r="D867" t="s">
        <v>208</v>
      </c>
      <c r="E867" t="str">
        <f t="shared" si="26"/>
        <v>1</v>
      </c>
      <c r="H867">
        <v>1</v>
      </c>
      <c r="I867" t="str">
        <f t="shared" si="27"/>
        <v>1</v>
      </c>
      <c r="O867">
        <v>1</v>
      </c>
    </row>
    <row r="868" spans="1:15">
      <c r="A868" s="1">
        <v>869</v>
      </c>
      <c r="B868" t="s">
        <v>1614</v>
      </c>
      <c r="C868" t="s">
        <v>202</v>
      </c>
      <c r="D868" t="s">
        <v>208</v>
      </c>
      <c r="E868" t="str">
        <f t="shared" si="26"/>
        <v>1</v>
      </c>
      <c r="H868">
        <v>1</v>
      </c>
      <c r="I868" t="str">
        <f t="shared" si="27"/>
        <v>1</v>
      </c>
      <c r="O868">
        <v>1</v>
      </c>
    </row>
    <row r="869" spans="1:15">
      <c r="A869" s="1">
        <v>870</v>
      </c>
      <c r="B869" t="s">
        <v>1614</v>
      </c>
      <c r="C869" t="s">
        <v>203</v>
      </c>
      <c r="D869" t="s">
        <v>208</v>
      </c>
      <c r="E869" t="str">
        <f t="shared" si="26"/>
        <v>1</v>
      </c>
      <c r="H869">
        <v>1</v>
      </c>
      <c r="I869" t="str">
        <f t="shared" si="27"/>
        <v>1</v>
      </c>
      <c r="O869">
        <v>1</v>
      </c>
    </row>
    <row r="870" spans="1:15">
      <c r="A870" s="1">
        <v>871</v>
      </c>
      <c r="B870" t="s">
        <v>842</v>
      </c>
      <c r="C870" t="s">
        <v>204</v>
      </c>
      <c r="D870" t="s">
        <v>208</v>
      </c>
      <c r="E870" t="str">
        <f t="shared" si="26"/>
        <v>1</v>
      </c>
      <c r="H870">
        <v>1</v>
      </c>
      <c r="I870" t="str">
        <f t="shared" si="27"/>
        <v>1</v>
      </c>
      <c r="O870">
        <v>1</v>
      </c>
    </row>
    <row r="871" spans="1:15">
      <c r="A871" s="1">
        <v>872</v>
      </c>
      <c r="B871" t="s">
        <v>843</v>
      </c>
      <c r="C871" t="s">
        <v>204</v>
      </c>
      <c r="D871" t="s">
        <v>208</v>
      </c>
      <c r="E871" t="str">
        <f t="shared" si="26"/>
        <v>1</v>
      </c>
      <c r="H871">
        <v>2</v>
      </c>
      <c r="I871" t="str">
        <f t="shared" si="27"/>
        <v>1</v>
      </c>
      <c r="O871">
        <v>-1</v>
      </c>
    </row>
    <row r="872" spans="1:15">
      <c r="A872" s="1">
        <v>873</v>
      </c>
      <c r="B872" t="s">
        <v>844</v>
      </c>
      <c r="C872" t="s">
        <v>203</v>
      </c>
      <c r="D872" t="s">
        <v>208</v>
      </c>
      <c r="E872" t="str">
        <f t="shared" si="26"/>
        <v>1</v>
      </c>
      <c r="H872">
        <v>1</v>
      </c>
      <c r="I872" t="str">
        <f t="shared" si="27"/>
        <v>1</v>
      </c>
      <c r="O872">
        <v>1</v>
      </c>
    </row>
    <row r="873" spans="1:15">
      <c r="A873" s="1">
        <v>874</v>
      </c>
      <c r="B873" t="s">
        <v>844</v>
      </c>
      <c r="C873" t="s">
        <v>205</v>
      </c>
      <c r="D873" t="s">
        <v>208</v>
      </c>
      <c r="E873" t="str">
        <f t="shared" si="26"/>
        <v>1</v>
      </c>
      <c r="H873">
        <v>1</v>
      </c>
      <c r="I873" t="str">
        <f t="shared" si="27"/>
        <v>1</v>
      </c>
      <c r="O873">
        <v>1</v>
      </c>
    </row>
    <row r="874" spans="1:15">
      <c r="A874" s="1">
        <v>875</v>
      </c>
      <c r="B874" t="s">
        <v>127</v>
      </c>
      <c r="C874" t="s">
        <v>203</v>
      </c>
      <c r="D874" t="s">
        <v>208</v>
      </c>
      <c r="E874" t="str">
        <f t="shared" si="26"/>
        <v>1</v>
      </c>
      <c r="H874">
        <v>1</v>
      </c>
      <c r="I874" t="str">
        <f t="shared" si="27"/>
        <v>1</v>
      </c>
      <c r="O874">
        <v>1</v>
      </c>
    </row>
    <row r="875" spans="1:15">
      <c r="A875" s="1">
        <v>876</v>
      </c>
      <c r="B875" t="s">
        <v>845</v>
      </c>
      <c r="C875" t="s">
        <v>204</v>
      </c>
      <c r="D875" t="s">
        <v>208</v>
      </c>
      <c r="E875" t="str">
        <f t="shared" si="26"/>
        <v>1</v>
      </c>
      <c r="H875">
        <v>-1</v>
      </c>
      <c r="I875" t="str">
        <f t="shared" si="27"/>
        <v>-1</v>
      </c>
      <c r="O875">
        <v>-1</v>
      </c>
    </row>
    <row r="876" spans="1:15">
      <c r="A876" s="1">
        <v>877</v>
      </c>
      <c r="B876" t="s">
        <v>1615</v>
      </c>
      <c r="C876" t="s">
        <v>203</v>
      </c>
      <c r="D876" t="s">
        <v>208</v>
      </c>
      <c r="E876" t="str">
        <f t="shared" si="26"/>
        <v>1</v>
      </c>
      <c r="H876">
        <v>-2</v>
      </c>
      <c r="I876" t="str">
        <f t="shared" si="27"/>
        <v>-1</v>
      </c>
      <c r="O876">
        <v>-1</v>
      </c>
    </row>
    <row r="877" spans="1:15">
      <c r="A877" s="1">
        <v>878</v>
      </c>
      <c r="B877" t="s">
        <v>846</v>
      </c>
      <c r="C877" t="s">
        <v>203</v>
      </c>
      <c r="D877" t="s">
        <v>208</v>
      </c>
      <c r="E877" t="str">
        <f t="shared" si="26"/>
        <v>1</v>
      </c>
      <c r="H877">
        <v>-3</v>
      </c>
      <c r="I877" t="str">
        <f t="shared" si="27"/>
        <v>-1</v>
      </c>
      <c r="O877">
        <v>-3</v>
      </c>
    </row>
    <row r="878" spans="1:15">
      <c r="A878" s="1">
        <v>879</v>
      </c>
      <c r="B878" t="s">
        <v>847</v>
      </c>
      <c r="C878" t="s">
        <v>203</v>
      </c>
      <c r="D878" t="s">
        <v>208</v>
      </c>
      <c r="E878" t="str">
        <f t="shared" si="26"/>
        <v>1</v>
      </c>
      <c r="H878">
        <v>1</v>
      </c>
      <c r="I878" t="str">
        <f t="shared" si="27"/>
        <v>1</v>
      </c>
      <c r="O878">
        <v>-1</v>
      </c>
    </row>
    <row r="879" spans="1:15">
      <c r="A879" s="1">
        <v>880</v>
      </c>
      <c r="B879" t="s">
        <v>848</v>
      </c>
      <c r="C879" t="s">
        <v>206</v>
      </c>
      <c r="D879" t="s">
        <v>208</v>
      </c>
      <c r="E879" t="str">
        <f t="shared" si="26"/>
        <v>1</v>
      </c>
      <c r="H879">
        <v>-2</v>
      </c>
      <c r="I879" t="str">
        <f t="shared" si="27"/>
        <v>-1</v>
      </c>
      <c r="O879">
        <v>-1</v>
      </c>
    </row>
    <row r="880" spans="1:15">
      <c r="A880" s="1">
        <v>881</v>
      </c>
      <c r="B880" t="s">
        <v>1616</v>
      </c>
      <c r="C880" t="s">
        <v>204</v>
      </c>
      <c r="D880" t="s">
        <v>208</v>
      </c>
      <c r="E880" t="str">
        <f t="shared" si="26"/>
        <v>1</v>
      </c>
      <c r="H880">
        <v>1</v>
      </c>
      <c r="I880" t="str">
        <f t="shared" si="27"/>
        <v>1</v>
      </c>
      <c r="O880">
        <v>1</v>
      </c>
    </row>
    <row r="881" spans="1:15">
      <c r="A881" s="1">
        <v>882</v>
      </c>
      <c r="B881" t="s">
        <v>849</v>
      </c>
      <c r="C881" t="s">
        <v>202</v>
      </c>
      <c r="D881" t="s">
        <v>207</v>
      </c>
      <c r="E881" t="str">
        <f t="shared" si="26"/>
        <v>-1</v>
      </c>
      <c r="H881">
        <v>1</v>
      </c>
      <c r="I881" t="str">
        <f t="shared" si="27"/>
        <v>1</v>
      </c>
      <c r="O881">
        <v>-1</v>
      </c>
    </row>
    <row r="882" spans="1:15">
      <c r="A882" s="1">
        <v>883</v>
      </c>
      <c r="B882" t="s">
        <v>1698</v>
      </c>
      <c r="C882" t="s">
        <v>206</v>
      </c>
      <c r="D882" t="s">
        <v>210</v>
      </c>
      <c r="E882" t="str">
        <f t="shared" si="26"/>
        <v>0</v>
      </c>
      <c r="H882">
        <v>2</v>
      </c>
      <c r="I882" t="str">
        <f t="shared" si="27"/>
        <v>1</v>
      </c>
      <c r="O882">
        <v>0</v>
      </c>
    </row>
    <row r="883" spans="1:15">
      <c r="A883" s="1">
        <v>884</v>
      </c>
      <c r="B883" t="s">
        <v>850</v>
      </c>
      <c r="C883" t="s">
        <v>204</v>
      </c>
      <c r="D883" t="s">
        <v>209</v>
      </c>
      <c r="E883" t="str">
        <f t="shared" si="26"/>
        <v>0</v>
      </c>
      <c r="H883">
        <v>1</v>
      </c>
      <c r="I883" t="str">
        <f t="shared" si="27"/>
        <v>1</v>
      </c>
      <c r="O883">
        <v>1</v>
      </c>
    </row>
    <row r="884" spans="1:15">
      <c r="A884" s="1">
        <v>885</v>
      </c>
      <c r="B884" t="s">
        <v>1617</v>
      </c>
      <c r="C884" t="s">
        <v>204</v>
      </c>
      <c r="D884" t="s">
        <v>209</v>
      </c>
      <c r="E884" t="str">
        <f t="shared" si="26"/>
        <v>0</v>
      </c>
      <c r="H884">
        <v>1</v>
      </c>
      <c r="I884" t="str">
        <f t="shared" si="27"/>
        <v>1</v>
      </c>
      <c r="O884">
        <v>1</v>
      </c>
    </row>
    <row r="885" spans="1:15">
      <c r="A885" s="1">
        <v>886</v>
      </c>
      <c r="B885" t="s">
        <v>1618</v>
      </c>
      <c r="C885" t="s">
        <v>203</v>
      </c>
      <c r="D885" t="s">
        <v>208</v>
      </c>
      <c r="E885" t="str">
        <f t="shared" si="26"/>
        <v>1</v>
      </c>
      <c r="H885">
        <v>3</v>
      </c>
      <c r="I885" t="str">
        <f t="shared" si="27"/>
        <v>1</v>
      </c>
      <c r="O885">
        <v>3</v>
      </c>
    </row>
    <row r="886" spans="1:15">
      <c r="A886" s="1">
        <v>887</v>
      </c>
      <c r="B886" t="s">
        <v>851</v>
      </c>
      <c r="C886" t="s">
        <v>204</v>
      </c>
      <c r="D886" t="s">
        <v>209</v>
      </c>
      <c r="E886" t="str">
        <f t="shared" si="26"/>
        <v>0</v>
      </c>
      <c r="H886">
        <v>1</v>
      </c>
      <c r="I886" t="str">
        <f t="shared" si="27"/>
        <v>1</v>
      </c>
      <c r="O886">
        <v>1</v>
      </c>
    </row>
    <row r="887" spans="1:15">
      <c r="A887" s="1">
        <v>888</v>
      </c>
      <c r="B887" t="s">
        <v>852</v>
      </c>
      <c r="C887" t="s">
        <v>203</v>
      </c>
      <c r="D887" t="s">
        <v>207</v>
      </c>
      <c r="E887" t="str">
        <f t="shared" si="26"/>
        <v>-1</v>
      </c>
      <c r="H887">
        <v>1</v>
      </c>
      <c r="I887" t="str">
        <f t="shared" si="27"/>
        <v>1</v>
      </c>
      <c r="O887">
        <v>1</v>
      </c>
    </row>
    <row r="888" spans="1:15">
      <c r="A888" s="1">
        <v>889</v>
      </c>
      <c r="B888" t="s">
        <v>852</v>
      </c>
      <c r="C888" t="s">
        <v>205</v>
      </c>
      <c r="D888" t="s">
        <v>208</v>
      </c>
      <c r="E888" t="str">
        <f t="shared" si="26"/>
        <v>1</v>
      </c>
      <c r="H888">
        <v>1</v>
      </c>
      <c r="I888" t="str">
        <f t="shared" si="27"/>
        <v>1</v>
      </c>
      <c r="O888">
        <v>1</v>
      </c>
    </row>
    <row r="889" spans="1:15">
      <c r="A889" s="1">
        <v>890</v>
      </c>
      <c r="B889" t="s">
        <v>853</v>
      </c>
      <c r="C889" t="s">
        <v>206</v>
      </c>
      <c r="D889" t="s">
        <v>210</v>
      </c>
      <c r="E889" t="str">
        <f t="shared" si="26"/>
        <v>0</v>
      </c>
      <c r="H889">
        <v>-1</v>
      </c>
      <c r="I889" t="str">
        <f t="shared" si="27"/>
        <v>-1</v>
      </c>
      <c r="O889">
        <v>-1</v>
      </c>
    </row>
    <row r="890" spans="1:15">
      <c r="A890" s="1">
        <v>891</v>
      </c>
      <c r="B890" t="s">
        <v>128</v>
      </c>
      <c r="C890" t="s">
        <v>203</v>
      </c>
      <c r="D890" t="s">
        <v>208</v>
      </c>
      <c r="E890" t="str">
        <f t="shared" si="26"/>
        <v>1</v>
      </c>
      <c r="H890">
        <v>3</v>
      </c>
      <c r="I890" t="str">
        <f t="shared" si="27"/>
        <v>1</v>
      </c>
      <c r="O890">
        <v>3</v>
      </c>
    </row>
    <row r="891" spans="1:15">
      <c r="A891" s="1">
        <v>892</v>
      </c>
      <c r="B891" t="s">
        <v>1619</v>
      </c>
      <c r="C891" t="s">
        <v>204</v>
      </c>
      <c r="D891" t="s">
        <v>208</v>
      </c>
      <c r="E891" t="str">
        <f t="shared" si="26"/>
        <v>1</v>
      </c>
      <c r="H891">
        <v>1</v>
      </c>
      <c r="I891" t="str">
        <f t="shared" si="27"/>
        <v>1</v>
      </c>
      <c r="O891">
        <v>1</v>
      </c>
    </row>
    <row r="892" spans="1:15">
      <c r="A892" s="1">
        <v>893</v>
      </c>
      <c r="B892" t="s">
        <v>129</v>
      </c>
      <c r="C892" t="s">
        <v>205</v>
      </c>
      <c r="D892" t="s">
        <v>208</v>
      </c>
      <c r="E892" t="str">
        <f t="shared" si="26"/>
        <v>1</v>
      </c>
      <c r="H892">
        <v>1</v>
      </c>
      <c r="I892" t="str">
        <f t="shared" si="27"/>
        <v>1</v>
      </c>
      <c r="O892">
        <v>1</v>
      </c>
    </row>
    <row r="893" spans="1:15">
      <c r="A893" s="1">
        <v>894</v>
      </c>
      <c r="B893" t="s">
        <v>130</v>
      </c>
      <c r="C893" t="s">
        <v>204</v>
      </c>
      <c r="D893" t="s">
        <v>209</v>
      </c>
      <c r="E893" t="str">
        <f t="shared" si="26"/>
        <v>0</v>
      </c>
      <c r="H893">
        <v>1</v>
      </c>
      <c r="I893" t="str">
        <f t="shared" si="27"/>
        <v>1</v>
      </c>
      <c r="O893">
        <v>1</v>
      </c>
    </row>
    <row r="894" spans="1:15">
      <c r="A894" s="1">
        <v>895</v>
      </c>
      <c r="B894" t="s">
        <v>131</v>
      </c>
      <c r="C894" t="s">
        <v>205</v>
      </c>
      <c r="D894" t="s">
        <v>208</v>
      </c>
      <c r="E894" t="str">
        <f t="shared" si="26"/>
        <v>1</v>
      </c>
      <c r="H894">
        <v>2</v>
      </c>
      <c r="I894" t="str">
        <f t="shared" si="27"/>
        <v>1</v>
      </c>
      <c r="O894">
        <v>1</v>
      </c>
    </row>
    <row r="895" spans="1:15">
      <c r="A895" s="1">
        <v>896</v>
      </c>
      <c r="B895" t="s">
        <v>854</v>
      </c>
      <c r="C895" t="s">
        <v>202</v>
      </c>
      <c r="D895" t="s">
        <v>210</v>
      </c>
      <c r="E895" t="str">
        <f t="shared" si="26"/>
        <v>0</v>
      </c>
      <c r="H895">
        <v>-1</v>
      </c>
      <c r="I895" t="str">
        <f t="shared" si="27"/>
        <v>-1</v>
      </c>
      <c r="O895">
        <v>1</v>
      </c>
    </row>
    <row r="896" spans="1:15">
      <c r="A896" s="1">
        <v>897</v>
      </c>
      <c r="B896" t="s">
        <v>1620</v>
      </c>
      <c r="C896" t="s">
        <v>202</v>
      </c>
      <c r="D896" t="s">
        <v>209</v>
      </c>
      <c r="E896" t="str">
        <f t="shared" si="26"/>
        <v>0</v>
      </c>
      <c r="H896">
        <v>1</v>
      </c>
      <c r="I896" t="str">
        <f t="shared" si="27"/>
        <v>1</v>
      </c>
      <c r="O896">
        <v>1</v>
      </c>
    </row>
    <row r="897" spans="1:15">
      <c r="A897" s="1">
        <v>898</v>
      </c>
      <c r="B897" t="s">
        <v>1621</v>
      </c>
      <c r="C897" t="s">
        <v>203</v>
      </c>
      <c r="D897" t="s">
        <v>208</v>
      </c>
      <c r="E897" t="str">
        <f t="shared" si="26"/>
        <v>1</v>
      </c>
      <c r="H897">
        <v>1</v>
      </c>
      <c r="I897" t="str">
        <f t="shared" si="27"/>
        <v>1</v>
      </c>
      <c r="O897">
        <v>1</v>
      </c>
    </row>
    <row r="898" spans="1:15">
      <c r="A898" s="1">
        <v>899</v>
      </c>
      <c r="B898" t="s">
        <v>1622</v>
      </c>
      <c r="C898" t="s">
        <v>204</v>
      </c>
      <c r="D898" t="s">
        <v>208</v>
      </c>
      <c r="E898" t="str">
        <f t="shared" si="26"/>
        <v>1</v>
      </c>
      <c r="H898">
        <v>1</v>
      </c>
      <c r="I898" t="str">
        <f t="shared" si="27"/>
        <v>1</v>
      </c>
      <c r="O898">
        <v>1</v>
      </c>
    </row>
    <row r="899" spans="1:15">
      <c r="A899" s="1">
        <v>900</v>
      </c>
      <c r="B899" t="s">
        <v>1623</v>
      </c>
      <c r="C899" t="s">
        <v>204</v>
      </c>
      <c r="D899" t="s">
        <v>207</v>
      </c>
      <c r="E899" t="str">
        <f t="shared" ref="E899:E962" si="28">IF(D899="positive","1",IF(D899="negative","-1",IF(D899="neutral","0", IF(D899="conflict","0"))))</f>
        <v>-1</v>
      </c>
      <c r="H899">
        <v>-1</v>
      </c>
      <c r="I899" t="str">
        <f t="shared" ref="I899:I962" si="29">IF(H899&gt;0,"1",IF(H899&lt;0,"-1",IF(H899=0,"0")))</f>
        <v>-1</v>
      </c>
      <c r="O899">
        <v>-1</v>
      </c>
    </row>
    <row r="900" spans="1:15">
      <c r="A900" s="1">
        <v>901</v>
      </c>
      <c r="B900" t="s">
        <v>132</v>
      </c>
      <c r="C900" t="s">
        <v>203</v>
      </c>
      <c r="D900" t="s">
        <v>208</v>
      </c>
      <c r="E900" t="str">
        <f t="shared" si="28"/>
        <v>1</v>
      </c>
      <c r="H900">
        <v>-1</v>
      </c>
      <c r="I900" t="str">
        <f t="shared" si="29"/>
        <v>-1</v>
      </c>
      <c r="O900">
        <v>-1</v>
      </c>
    </row>
    <row r="901" spans="1:15">
      <c r="A901" s="1">
        <v>902</v>
      </c>
      <c r="B901" t="s">
        <v>972</v>
      </c>
      <c r="C901" t="s">
        <v>204</v>
      </c>
      <c r="D901" t="s">
        <v>207</v>
      </c>
      <c r="E901" t="str">
        <f t="shared" si="28"/>
        <v>-1</v>
      </c>
      <c r="H901">
        <v>-1</v>
      </c>
      <c r="I901" t="str">
        <f t="shared" si="29"/>
        <v>-1</v>
      </c>
      <c r="O901">
        <v>-1</v>
      </c>
    </row>
    <row r="902" spans="1:15">
      <c r="A902" s="1">
        <v>903</v>
      </c>
      <c r="B902" t="s">
        <v>973</v>
      </c>
      <c r="C902" t="s">
        <v>203</v>
      </c>
      <c r="D902" t="s">
        <v>208</v>
      </c>
      <c r="E902" t="str">
        <f t="shared" si="28"/>
        <v>1</v>
      </c>
      <c r="H902">
        <v>1</v>
      </c>
      <c r="I902" t="str">
        <f t="shared" si="29"/>
        <v>1</v>
      </c>
      <c r="O902">
        <v>1</v>
      </c>
    </row>
    <row r="903" spans="1:15">
      <c r="A903" s="1">
        <v>904</v>
      </c>
      <c r="B903" t="s">
        <v>1624</v>
      </c>
      <c r="C903" t="s">
        <v>204</v>
      </c>
      <c r="D903" t="s">
        <v>210</v>
      </c>
      <c r="E903" t="str">
        <f t="shared" si="28"/>
        <v>0</v>
      </c>
      <c r="H903">
        <v>1</v>
      </c>
      <c r="I903" t="str">
        <f t="shared" si="29"/>
        <v>1</v>
      </c>
      <c r="O903">
        <v>1</v>
      </c>
    </row>
    <row r="904" spans="1:15">
      <c r="A904" s="1">
        <v>905</v>
      </c>
      <c r="B904" t="s">
        <v>444</v>
      </c>
      <c r="C904" t="s">
        <v>204</v>
      </c>
      <c r="D904" t="s">
        <v>208</v>
      </c>
      <c r="E904" t="str">
        <f t="shared" si="28"/>
        <v>1</v>
      </c>
      <c r="H904">
        <v>1</v>
      </c>
      <c r="I904" t="str">
        <f t="shared" si="29"/>
        <v>1</v>
      </c>
      <c r="O904">
        <v>1</v>
      </c>
    </row>
    <row r="905" spans="1:15">
      <c r="A905" s="1">
        <v>906</v>
      </c>
      <c r="B905" t="s">
        <v>855</v>
      </c>
      <c r="C905" t="s">
        <v>204</v>
      </c>
      <c r="D905" t="s">
        <v>209</v>
      </c>
      <c r="E905" t="str">
        <f t="shared" si="28"/>
        <v>0</v>
      </c>
      <c r="H905">
        <v>1</v>
      </c>
      <c r="I905" t="str">
        <f t="shared" si="29"/>
        <v>1</v>
      </c>
      <c r="O905">
        <v>1</v>
      </c>
    </row>
    <row r="906" spans="1:15">
      <c r="A906" s="1">
        <v>907</v>
      </c>
      <c r="B906" t="s">
        <v>856</v>
      </c>
      <c r="C906" t="s">
        <v>203</v>
      </c>
      <c r="D906" t="s">
        <v>208</v>
      </c>
      <c r="E906" t="str">
        <f t="shared" si="28"/>
        <v>1</v>
      </c>
      <c r="H906">
        <v>2</v>
      </c>
      <c r="I906" t="str">
        <f t="shared" si="29"/>
        <v>1</v>
      </c>
      <c r="O906">
        <v>1</v>
      </c>
    </row>
    <row r="907" spans="1:15">
      <c r="A907" s="1">
        <v>908</v>
      </c>
      <c r="B907" t="s">
        <v>133</v>
      </c>
      <c r="C907" t="s">
        <v>204</v>
      </c>
      <c r="D907" t="s">
        <v>209</v>
      </c>
      <c r="E907" t="str">
        <f t="shared" si="28"/>
        <v>0</v>
      </c>
      <c r="H907">
        <v>1</v>
      </c>
      <c r="I907" t="str">
        <f t="shared" si="29"/>
        <v>1</v>
      </c>
      <c r="O907">
        <v>1</v>
      </c>
    </row>
    <row r="908" spans="1:15">
      <c r="A908" s="1">
        <v>909</v>
      </c>
      <c r="B908" t="s">
        <v>1625</v>
      </c>
      <c r="C908" t="s">
        <v>203</v>
      </c>
      <c r="D908" t="s">
        <v>208</v>
      </c>
      <c r="E908" t="str">
        <f t="shared" si="28"/>
        <v>1</v>
      </c>
      <c r="H908">
        <v>1</v>
      </c>
      <c r="I908" t="str">
        <f t="shared" si="29"/>
        <v>1</v>
      </c>
      <c r="O908">
        <v>1</v>
      </c>
    </row>
    <row r="909" spans="1:15">
      <c r="A909" s="1">
        <v>910</v>
      </c>
      <c r="B909" t="s">
        <v>1625</v>
      </c>
      <c r="C909" t="s">
        <v>205</v>
      </c>
      <c r="D909" t="s">
        <v>209</v>
      </c>
      <c r="E909" t="str">
        <f t="shared" si="28"/>
        <v>0</v>
      </c>
      <c r="H909">
        <v>1</v>
      </c>
      <c r="I909" t="str">
        <f t="shared" si="29"/>
        <v>1</v>
      </c>
      <c r="O909">
        <v>1</v>
      </c>
    </row>
    <row r="910" spans="1:15">
      <c r="A910" s="1">
        <v>911</v>
      </c>
      <c r="B910" t="s">
        <v>1626</v>
      </c>
      <c r="C910" t="s">
        <v>206</v>
      </c>
      <c r="D910" t="s">
        <v>209</v>
      </c>
      <c r="E910" t="str">
        <f t="shared" si="28"/>
        <v>0</v>
      </c>
      <c r="H910">
        <v>1</v>
      </c>
      <c r="I910" t="str">
        <f t="shared" si="29"/>
        <v>1</v>
      </c>
      <c r="O910">
        <v>1</v>
      </c>
    </row>
    <row r="911" spans="1:15">
      <c r="A911" s="1">
        <v>912</v>
      </c>
      <c r="B911" t="s">
        <v>857</v>
      </c>
      <c r="C911" t="s">
        <v>203</v>
      </c>
      <c r="D911" t="s">
        <v>207</v>
      </c>
      <c r="E911" t="str">
        <f t="shared" si="28"/>
        <v>-1</v>
      </c>
      <c r="H911">
        <v>4</v>
      </c>
      <c r="I911" t="str">
        <f t="shared" si="29"/>
        <v>1</v>
      </c>
      <c r="O911">
        <v>2</v>
      </c>
    </row>
    <row r="912" spans="1:15">
      <c r="A912" s="1">
        <v>913</v>
      </c>
      <c r="B912" t="s">
        <v>857</v>
      </c>
      <c r="C912" t="s">
        <v>202</v>
      </c>
      <c r="D912" t="s">
        <v>207</v>
      </c>
      <c r="E912" t="str">
        <f t="shared" si="28"/>
        <v>-1</v>
      </c>
      <c r="H912">
        <v>4</v>
      </c>
      <c r="I912" t="str">
        <f t="shared" si="29"/>
        <v>1</v>
      </c>
      <c r="O912">
        <v>2</v>
      </c>
    </row>
    <row r="913" spans="1:15">
      <c r="A913" s="1">
        <v>914</v>
      </c>
      <c r="B913" t="s">
        <v>857</v>
      </c>
      <c r="C913" t="s">
        <v>206</v>
      </c>
      <c r="D913" t="s">
        <v>208</v>
      </c>
      <c r="E913" t="str">
        <f t="shared" si="28"/>
        <v>1</v>
      </c>
      <c r="H913">
        <v>4</v>
      </c>
      <c r="I913" t="str">
        <f t="shared" si="29"/>
        <v>1</v>
      </c>
      <c r="O913">
        <v>2</v>
      </c>
    </row>
    <row r="914" spans="1:15">
      <c r="A914" s="1">
        <v>915</v>
      </c>
      <c r="B914" t="s">
        <v>858</v>
      </c>
      <c r="C914" t="s">
        <v>204</v>
      </c>
      <c r="D914" t="s">
        <v>208</v>
      </c>
      <c r="E914" t="str">
        <f t="shared" si="28"/>
        <v>1</v>
      </c>
      <c r="H914">
        <v>-2</v>
      </c>
      <c r="I914" t="str">
        <f t="shared" si="29"/>
        <v>-1</v>
      </c>
      <c r="O914">
        <v>-1</v>
      </c>
    </row>
    <row r="915" spans="1:15">
      <c r="A915" s="1">
        <v>916</v>
      </c>
      <c r="B915" t="s">
        <v>974</v>
      </c>
      <c r="C915" t="s">
        <v>204</v>
      </c>
      <c r="D915" t="s">
        <v>207</v>
      </c>
      <c r="E915" t="str">
        <f t="shared" si="28"/>
        <v>-1</v>
      </c>
      <c r="H915">
        <v>1</v>
      </c>
      <c r="I915" t="str">
        <f t="shared" si="29"/>
        <v>1</v>
      </c>
      <c r="O915">
        <v>-1</v>
      </c>
    </row>
    <row r="916" spans="1:15">
      <c r="A916" s="1">
        <v>917</v>
      </c>
      <c r="B916" t="s">
        <v>859</v>
      </c>
      <c r="C916" t="s">
        <v>202</v>
      </c>
      <c r="D916" t="s">
        <v>208</v>
      </c>
      <c r="E916" t="str">
        <f t="shared" si="28"/>
        <v>1</v>
      </c>
      <c r="H916">
        <v>2</v>
      </c>
      <c r="I916" t="str">
        <f t="shared" si="29"/>
        <v>1</v>
      </c>
      <c r="O916">
        <v>1</v>
      </c>
    </row>
    <row r="917" spans="1:15">
      <c r="A917" s="1">
        <v>918</v>
      </c>
      <c r="B917" t="s">
        <v>1627</v>
      </c>
      <c r="C917" t="s">
        <v>204</v>
      </c>
      <c r="D917" t="s">
        <v>209</v>
      </c>
      <c r="E917" t="str">
        <f t="shared" si="28"/>
        <v>0</v>
      </c>
      <c r="H917">
        <v>-1</v>
      </c>
      <c r="I917" t="str">
        <f t="shared" si="29"/>
        <v>-1</v>
      </c>
      <c r="O917">
        <v>-1</v>
      </c>
    </row>
    <row r="918" spans="1:15">
      <c r="A918" s="1">
        <v>919</v>
      </c>
      <c r="B918" t="s">
        <v>860</v>
      </c>
      <c r="C918" t="s">
        <v>203</v>
      </c>
      <c r="D918" t="s">
        <v>208</v>
      </c>
      <c r="E918" t="str">
        <f t="shared" si="28"/>
        <v>1</v>
      </c>
      <c r="H918">
        <v>-3</v>
      </c>
      <c r="I918" t="str">
        <f t="shared" si="29"/>
        <v>-1</v>
      </c>
      <c r="O918">
        <v>-3</v>
      </c>
    </row>
    <row r="919" spans="1:15">
      <c r="A919" s="1">
        <v>920</v>
      </c>
      <c r="B919" t="s">
        <v>1628</v>
      </c>
      <c r="C919" t="s">
        <v>204</v>
      </c>
      <c r="D919" t="s">
        <v>207</v>
      </c>
      <c r="E919" t="str">
        <f t="shared" si="28"/>
        <v>-1</v>
      </c>
      <c r="H919">
        <v>3</v>
      </c>
      <c r="I919" t="str">
        <f t="shared" si="29"/>
        <v>1</v>
      </c>
      <c r="O919">
        <v>3</v>
      </c>
    </row>
    <row r="920" spans="1:15">
      <c r="A920" s="1">
        <v>921</v>
      </c>
      <c r="B920" t="s">
        <v>134</v>
      </c>
      <c r="C920" t="s">
        <v>204</v>
      </c>
      <c r="D920" t="s">
        <v>208</v>
      </c>
      <c r="E920" t="str">
        <f t="shared" si="28"/>
        <v>1</v>
      </c>
      <c r="H920">
        <v>1</v>
      </c>
      <c r="I920" t="str">
        <f t="shared" si="29"/>
        <v>1</v>
      </c>
      <c r="O920">
        <v>1</v>
      </c>
    </row>
    <row r="921" spans="1:15">
      <c r="A921" s="1">
        <v>922</v>
      </c>
      <c r="B921" t="s">
        <v>861</v>
      </c>
      <c r="C921" t="s">
        <v>204</v>
      </c>
      <c r="D921" t="s">
        <v>208</v>
      </c>
      <c r="E921" t="str">
        <f t="shared" si="28"/>
        <v>1</v>
      </c>
      <c r="H921">
        <v>-2</v>
      </c>
      <c r="I921" t="str">
        <f t="shared" si="29"/>
        <v>-1</v>
      </c>
      <c r="O921">
        <v>-1</v>
      </c>
    </row>
    <row r="922" spans="1:15">
      <c r="A922" s="1">
        <v>923</v>
      </c>
      <c r="B922" t="s">
        <v>1629</v>
      </c>
      <c r="C922" t="s">
        <v>202</v>
      </c>
      <c r="D922" t="s">
        <v>207</v>
      </c>
      <c r="E922" t="str">
        <f t="shared" si="28"/>
        <v>-1</v>
      </c>
      <c r="H922">
        <v>-1</v>
      </c>
      <c r="I922" t="str">
        <f t="shared" si="29"/>
        <v>-1</v>
      </c>
      <c r="O922">
        <v>-1</v>
      </c>
    </row>
    <row r="923" spans="1:15">
      <c r="A923" s="1">
        <v>924</v>
      </c>
      <c r="B923" t="s">
        <v>1629</v>
      </c>
      <c r="C923" t="s">
        <v>206</v>
      </c>
      <c r="D923" t="s">
        <v>207</v>
      </c>
      <c r="E923" t="str">
        <f t="shared" si="28"/>
        <v>-1</v>
      </c>
      <c r="H923">
        <v>-1</v>
      </c>
      <c r="I923" t="str">
        <f t="shared" si="29"/>
        <v>-1</v>
      </c>
      <c r="O923">
        <v>-1</v>
      </c>
    </row>
    <row r="924" spans="1:15" s="7" customFormat="1">
      <c r="A924" s="6">
        <v>925</v>
      </c>
      <c r="B924" s="7" t="s">
        <v>1630</v>
      </c>
      <c r="C924" s="7" t="s">
        <v>204</v>
      </c>
      <c r="D924" s="7" t="s">
        <v>208</v>
      </c>
      <c r="E924" t="str">
        <f t="shared" si="28"/>
        <v>1</v>
      </c>
      <c r="H924">
        <v>1</v>
      </c>
      <c r="I924" t="str">
        <f t="shared" si="29"/>
        <v>1</v>
      </c>
      <c r="O924">
        <v>-1</v>
      </c>
    </row>
    <row r="925" spans="1:15">
      <c r="A925" s="1">
        <v>926</v>
      </c>
      <c r="B925" t="s">
        <v>975</v>
      </c>
      <c r="C925" t="s">
        <v>204</v>
      </c>
      <c r="D925" t="s">
        <v>208</v>
      </c>
      <c r="E925" t="str">
        <f t="shared" si="28"/>
        <v>1</v>
      </c>
      <c r="H925">
        <v>-2</v>
      </c>
      <c r="I925" t="str">
        <f t="shared" si="29"/>
        <v>-1</v>
      </c>
      <c r="O925">
        <v>1</v>
      </c>
    </row>
    <row r="926" spans="1:15">
      <c r="A926" s="1">
        <v>927</v>
      </c>
      <c r="B926" t="s">
        <v>862</v>
      </c>
      <c r="C926" t="s">
        <v>204</v>
      </c>
      <c r="D926" t="s">
        <v>208</v>
      </c>
      <c r="E926" t="str">
        <f t="shared" si="28"/>
        <v>1</v>
      </c>
      <c r="H926">
        <v>-1</v>
      </c>
      <c r="I926" t="str">
        <f t="shared" si="29"/>
        <v>-1</v>
      </c>
      <c r="O926">
        <v>1</v>
      </c>
    </row>
    <row r="927" spans="1:15">
      <c r="A927" s="1">
        <v>928</v>
      </c>
      <c r="B927" t="s">
        <v>863</v>
      </c>
      <c r="C927" t="s">
        <v>203</v>
      </c>
      <c r="D927" t="s">
        <v>208</v>
      </c>
      <c r="E927" t="str">
        <f t="shared" si="28"/>
        <v>1</v>
      </c>
      <c r="H927">
        <v>1</v>
      </c>
      <c r="I927" t="str">
        <f t="shared" si="29"/>
        <v>1</v>
      </c>
      <c r="O927">
        <v>-1</v>
      </c>
    </row>
    <row r="928" spans="1:15">
      <c r="A928" s="1">
        <v>929</v>
      </c>
      <c r="B928" t="s">
        <v>1631</v>
      </c>
      <c r="C928" t="s">
        <v>206</v>
      </c>
      <c r="D928" t="s">
        <v>208</v>
      </c>
      <c r="E928" t="str">
        <f t="shared" si="28"/>
        <v>1</v>
      </c>
      <c r="H928">
        <v>1</v>
      </c>
      <c r="I928" t="str">
        <f t="shared" si="29"/>
        <v>1</v>
      </c>
      <c r="O928">
        <v>1</v>
      </c>
    </row>
    <row r="929" spans="1:15">
      <c r="A929" s="1">
        <v>930</v>
      </c>
      <c r="B929" t="s">
        <v>864</v>
      </c>
      <c r="C929" t="s">
        <v>203</v>
      </c>
      <c r="D929" t="s">
        <v>208</v>
      </c>
      <c r="E929" t="str">
        <f t="shared" si="28"/>
        <v>1</v>
      </c>
      <c r="H929">
        <v>2</v>
      </c>
      <c r="I929" t="str">
        <f t="shared" si="29"/>
        <v>1</v>
      </c>
      <c r="O929">
        <v>1</v>
      </c>
    </row>
    <row r="930" spans="1:15">
      <c r="A930" s="1">
        <v>931</v>
      </c>
      <c r="B930" t="s">
        <v>865</v>
      </c>
      <c r="C930" t="s">
        <v>204</v>
      </c>
      <c r="D930" t="s">
        <v>209</v>
      </c>
      <c r="E930" t="str">
        <f t="shared" si="28"/>
        <v>0</v>
      </c>
      <c r="H930">
        <v>-1</v>
      </c>
      <c r="I930" t="str">
        <f t="shared" si="29"/>
        <v>-1</v>
      </c>
      <c r="O930">
        <v>1</v>
      </c>
    </row>
    <row r="931" spans="1:15">
      <c r="A931" s="1">
        <v>932</v>
      </c>
      <c r="B931" t="s">
        <v>135</v>
      </c>
      <c r="C931" t="s">
        <v>203</v>
      </c>
      <c r="D931" t="s">
        <v>208</v>
      </c>
      <c r="E931" t="str">
        <f t="shared" si="28"/>
        <v>1</v>
      </c>
      <c r="H931">
        <v>1</v>
      </c>
      <c r="I931" t="str">
        <f t="shared" si="29"/>
        <v>1</v>
      </c>
      <c r="O931">
        <v>-1</v>
      </c>
    </row>
    <row r="932" spans="1:15">
      <c r="A932" s="1">
        <v>933</v>
      </c>
      <c r="B932" t="s">
        <v>135</v>
      </c>
      <c r="C932" t="s">
        <v>206</v>
      </c>
      <c r="D932" t="s">
        <v>207</v>
      </c>
      <c r="E932" t="str">
        <f t="shared" si="28"/>
        <v>-1</v>
      </c>
      <c r="H932">
        <v>1</v>
      </c>
      <c r="I932" t="str">
        <f t="shared" si="29"/>
        <v>1</v>
      </c>
      <c r="O932">
        <v>-1</v>
      </c>
    </row>
    <row r="933" spans="1:15">
      <c r="A933" s="1">
        <v>934</v>
      </c>
      <c r="B933" t="s">
        <v>443</v>
      </c>
      <c r="C933" t="s">
        <v>204</v>
      </c>
      <c r="D933" t="s">
        <v>208</v>
      </c>
      <c r="E933" t="str">
        <f t="shared" si="28"/>
        <v>1</v>
      </c>
      <c r="H933">
        <v>2</v>
      </c>
      <c r="I933" t="str">
        <f t="shared" si="29"/>
        <v>1</v>
      </c>
      <c r="O933">
        <v>1</v>
      </c>
    </row>
    <row r="934" spans="1:15">
      <c r="A934" s="1">
        <v>935</v>
      </c>
      <c r="B934" t="s">
        <v>1632</v>
      </c>
      <c r="C934" t="s">
        <v>203</v>
      </c>
      <c r="D934" t="s">
        <v>208</v>
      </c>
      <c r="E934" t="str">
        <f t="shared" si="28"/>
        <v>1</v>
      </c>
      <c r="H934">
        <v>-1</v>
      </c>
      <c r="I934" t="str">
        <f t="shared" si="29"/>
        <v>-1</v>
      </c>
      <c r="O934">
        <v>-1</v>
      </c>
    </row>
    <row r="935" spans="1:15">
      <c r="A935" s="1">
        <v>936</v>
      </c>
      <c r="B935" t="s">
        <v>1632</v>
      </c>
      <c r="C935" t="s">
        <v>202</v>
      </c>
      <c r="D935" t="s">
        <v>208</v>
      </c>
      <c r="E935" t="str">
        <f t="shared" si="28"/>
        <v>1</v>
      </c>
      <c r="H935">
        <v>-1</v>
      </c>
      <c r="I935" t="str">
        <f t="shared" si="29"/>
        <v>-1</v>
      </c>
      <c r="O935">
        <v>-1</v>
      </c>
    </row>
    <row r="936" spans="1:15">
      <c r="A936" s="1">
        <v>937</v>
      </c>
      <c r="B936" t="s">
        <v>1632</v>
      </c>
      <c r="C936" t="s">
        <v>206</v>
      </c>
      <c r="D936" t="s">
        <v>208</v>
      </c>
      <c r="E936" t="str">
        <f t="shared" si="28"/>
        <v>1</v>
      </c>
      <c r="H936">
        <v>-1</v>
      </c>
      <c r="I936" t="str">
        <f t="shared" si="29"/>
        <v>-1</v>
      </c>
      <c r="O936">
        <v>-1</v>
      </c>
    </row>
    <row r="937" spans="1:15">
      <c r="A937" s="1">
        <v>938</v>
      </c>
      <c r="B937" t="s">
        <v>442</v>
      </c>
      <c r="C937" t="s">
        <v>205</v>
      </c>
      <c r="D937" t="s">
        <v>208</v>
      </c>
      <c r="E937" t="str">
        <f t="shared" si="28"/>
        <v>1</v>
      </c>
      <c r="H937">
        <v>1</v>
      </c>
      <c r="I937" t="str">
        <f t="shared" si="29"/>
        <v>1</v>
      </c>
      <c r="O937">
        <v>1</v>
      </c>
    </row>
    <row r="938" spans="1:15">
      <c r="A938" s="1">
        <v>939</v>
      </c>
      <c r="B938" t="s">
        <v>1633</v>
      </c>
      <c r="C938" t="s">
        <v>204</v>
      </c>
      <c r="D938" t="s">
        <v>208</v>
      </c>
      <c r="E938" t="str">
        <f t="shared" si="28"/>
        <v>1</v>
      </c>
      <c r="H938">
        <v>1</v>
      </c>
      <c r="I938" t="str">
        <f t="shared" si="29"/>
        <v>1</v>
      </c>
      <c r="O938">
        <v>1</v>
      </c>
    </row>
    <row r="939" spans="1:15">
      <c r="A939" s="1">
        <v>940</v>
      </c>
      <c r="B939" t="s">
        <v>1634</v>
      </c>
      <c r="C939" t="s">
        <v>203</v>
      </c>
      <c r="D939" t="s">
        <v>208</v>
      </c>
      <c r="E939" t="str">
        <f t="shared" si="28"/>
        <v>1</v>
      </c>
      <c r="H939">
        <v>-1</v>
      </c>
      <c r="I939" t="str">
        <f t="shared" si="29"/>
        <v>-1</v>
      </c>
      <c r="O939">
        <v>-1</v>
      </c>
    </row>
    <row r="940" spans="1:15">
      <c r="A940" s="1">
        <v>941</v>
      </c>
      <c r="B940" t="s">
        <v>1634</v>
      </c>
      <c r="C940" t="s">
        <v>205</v>
      </c>
      <c r="D940" t="s">
        <v>210</v>
      </c>
      <c r="E940" t="str">
        <f t="shared" si="28"/>
        <v>0</v>
      </c>
      <c r="H940">
        <v>-1</v>
      </c>
      <c r="I940" t="str">
        <f t="shared" si="29"/>
        <v>-1</v>
      </c>
      <c r="O940">
        <v>-1</v>
      </c>
    </row>
    <row r="941" spans="1:15">
      <c r="A941" s="1">
        <v>942</v>
      </c>
      <c r="B941" t="s">
        <v>1635</v>
      </c>
      <c r="C941" t="s">
        <v>202</v>
      </c>
      <c r="D941" t="s">
        <v>210</v>
      </c>
      <c r="E941" t="str">
        <f t="shared" si="28"/>
        <v>0</v>
      </c>
      <c r="H941">
        <v>3</v>
      </c>
      <c r="I941" t="str">
        <f t="shared" si="29"/>
        <v>1</v>
      </c>
      <c r="O941">
        <v>1</v>
      </c>
    </row>
    <row r="942" spans="1:15">
      <c r="A942" s="1">
        <v>943</v>
      </c>
      <c r="B942" t="s">
        <v>136</v>
      </c>
      <c r="C942" t="s">
        <v>203</v>
      </c>
      <c r="D942" t="s">
        <v>209</v>
      </c>
      <c r="E942" t="str">
        <f t="shared" si="28"/>
        <v>0</v>
      </c>
      <c r="H942">
        <v>-2</v>
      </c>
      <c r="I942" t="str">
        <f t="shared" si="29"/>
        <v>-1</v>
      </c>
      <c r="O942">
        <v>-1</v>
      </c>
    </row>
    <row r="943" spans="1:15">
      <c r="A943" s="1">
        <v>944</v>
      </c>
      <c r="B943" t="s">
        <v>1636</v>
      </c>
      <c r="C943" t="s">
        <v>203</v>
      </c>
      <c r="D943" t="s">
        <v>210</v>
      </c>
      <c r="E943" t="str">
        <f t="shared" si="28"/>
        <v>0</v>
      </c>
      <c r="H943">
        <v>-6</v>
      </c>
      <c r="I943" t="str">
        <f t="shared" si="29"/>
        <v>-1</v>
      </c>
      <c r="O943">
        <v>-6</v>
      </c>
    </row>
    <row r="944" spans="1:15">
      <c r="A944" s="1">
        <v>945</v>
      </c>
      <c r="B944" t="s">
        <v>137</v>
      </c>
      <c r="C944" t="s">
        <v>203</v>
      </c>
      <c r="D944" t="s">
        <v>210</v>
      </c>
      <c r="E944" t="str">
        <f t="shared" si="28"/>
        <v>0</v>
      </c>
      <c r="H944">
        <v>4</v>
      </c>
      <c r="I944" t="str">
        <f t="shared" si="29"/>
        <v>1</v>
      </c>
      <c r="O944">
        <v>2</v>
      </c>
    </row>
    <row r="945" spans="1:15">
      <c r="A945" s="1">
        <v>946</v>
      </c>
      <c r="B945" t="s">
        <v>137</v>
      </c>
      <c r="C945" t="s">
        <v>206</v>
      </c>
      <c r="D945" t="s">
        <v>210</v>
      </c>
      <c r="E945" t="str">
        <f t="shared" si="28"/>
        <v>0</v>
      </c>
      <c r="H945">
        <v>4</v>
      </c>
      <c r="I945" t="str">
        <f t="shared" si="29"/>
        <v>1</v>
      </c>
      <c r="O945">
        <v>2</v>
      </c>
    </row>
    <row r="946" spans="1:15">
      <c r="A946" s="1">
        <v>947</v>
      </c>
      <c r="B946" t="s">
        <v>1637</v>
      </c>
      <c r="C946" t="s">
        <v>203</v>
      </c>
      <c r="D946" t="s">
        <v>208</v>
      </c>
      <c r="E946" t="str">
        <f t="shared" si="28"/>
        <v>1</v>
      </c>
      <c r="H946">
        <v>2</v>
      </c>
      <c r="I946" t="str">
        <f t="shared" si="29"/>
        <v>1</v>
      </c>
      <c r="O946">
        <v>1</v>
      </c>
    </row>
    <row r="947" spans="1:15">
      <c r="A947" s="1">
        <v>948</v>
      </c>
      <c r="B947" t="s">
        <v>1638</v>
      </c>
      <c r="C947" t="s">
        <v>206</v>
      </c>
      <c r="D947" t="s">
        <v>210</v>
      </c>
      <c r="E947" t="str">
        <f t="shared" si="28"/>
        <v>0</v>
      </c>
      <c r="H947">
        <v>1</v>
      </c>
      <c r="I947" t="str">
        <f t="shared" si="29"/>
        <v>1</v>
      </c>
      <c r="O947">
        <v>1</v>
      </c>
    </row>
    <row r="948" spans="1:15">
      <c r="A948" s="1">
        <v>949</v>
      </c>
      <c r="B948" t="s">
        <v>1639</v>
      </c>
      <c r="C948" t="s">
        <v>204</v>
      </c>
      <c r="D948" t="s">
        <v>207</v>
      </c>
      <c r="E948" t="str">
        <f t="shared" si="28"/>
        <v>-1</v>
      </c>
      <c r="H948">
        <v>-1</v>
      </c>
      <c r="I948" t="str">
        <f t="shared" si="29"/>
        <v>-1</v>
      </c>
      <c r="O948">
        <v>-1</v>
      </c>
    </row>
    <row r="949" spans="1:15">
      <c r="A949" s="1">
        <v>950</v>
      </c>
      <c r="B949" t="s">
        <v>440</v>
      </c>
      <c r="C949" t="s">
        <v>203</v>
      </c>
      <c r="D949" t="s">
        <v>208</v>
      </c>
      <c r="E949" t="str">
        <f t="shared" si="28"/>
        <v>1</v>
      </c>
      <c r="H949">
        <v>2</v>
      </c>
      <c r="I949" t="str">
        <f t="shared" si="29"/>
        <v>1</v>
      </c>
      <c r="O949">
        <v>-1</v>
      </c>
    </row>
    <row r="950" spans="1:15">
      <c r="A950" s="1">
        <v>951</v>
      </c>
      <c r="B950" t="s">
        <v>440</v>
      </c>
      <c r="C950" t="s">
        <v>205</v>
      </c>
      <c r="D950" t="s">
        <v>208</v>
      </c>
      <c r="E950" t="str">
        <f t="shared" si="28"/>
        <v>1</v>
      </c>
      <c r="H950">
        <v>2</v>
      </c>
      <c r="I950" t="str">
        <f t="shared" si="29"/>
        <v>1</v>
      </c>
      <c r="O950">
        <v>-1</v>
      </c>
    </row>
    <row r="951" spans="1:15">
      <c r="A951" s="1">
        <v>952</v>
      </c>
      <c r="B951" t="s">
        <v>439</v>
      </c>
      <c r="C951" t="s">
        <v>202</v>
      </c>
      <c r="D951" t="s">
        <v>208</v>
      </c>
      <c r="E951" t="str">
        <f t="shared" si="28"/>
        <v>1</v>
      </c>
      <c r="H951">
        <v>1</v>
      </c>
      <c r="I951" t="str">
        <f t="shared" si="29"/>
        <v>1</v>
      </c>
      <c r="O951">
        <v>1</v>
      </c>
    </row>
    <row r="952" spans="1:15">
      <c r="A952" s="1">
        <v>953</v>
      </c>
      <c r="B952" t="s">
        <v>1640</v>
      </c>
      <c r="C952" t="s">
        <v>204</v>
      </c>
      <c r="D952" t="s">
        <v>209</v>
      </c>
      <c r="E952" t="str">
        <f t="shared" si="28"/>
        <v>0</v>
      </c>
      <c r="H952">
        <v>1</v>
      </c>
      <c r="I952" t="str">
        <f t="shared" si="29"/>
        <v>1</v>
      </c>
      <c r="O952">
        <v>1</v>
      </c>
    </row>
    <row r="953" spans="1:15">
      <c r="A953" s="1">
        <v>954</v>
      </c>
      <c r="B953" t="s">
        <v>441</v>
      </c>
      <c r="C953" t="s">
        <v>204</v>
      </c>
      <c r="D953" t="s">
        <v>209</v>
      </c>
      <c r="E953" t="str">
        <f t="shared" si="28"/>
        <v>0</v>
      </c>
      <c r="H953">
        <v>1</v>
      </c>
      <c r="I953" t="str">
        <f t="shared" si="29"/>
        <v>1</v>
      </c>
      <c r="O953">
        <v>-1</v>
      </c>
    </row>
    <row r="954" spans="1:15">
      <c r="A954" s="1">
        <v>955</v>
      </c>
      <c r="B954" t="s">
        <v>438</v>
      </c>
      <c r="C954" t="s">
        <v>202</v>
      </c>
      <c r="D954" t="s">
        <v>208</v>
      </c>
      <c r="E954" t="str">
        <f t="shared" si="28"/>
        <v>1</v>
      </c>
      <c r="H954">
        <v>1</v>
      </c>
      <c r="I954" t="str">
        <f t="shared" si="29"/>
        <v>1</v>
      </c>
      <c r="O954">
        <v>1</v>
      </c>
    </row>
    <row r="955" spans="1:15">
      <c r="A955" s="1">
        <v>956</v>
      </c>
      <c r="B955" t="s">
        <v>866</v>
      </c>
      <c r="C955" t="s">
        <v>203</v>
      </c>
      <c r="D955" t="s">
        <v>208</v>
      </c>
      <c r="E955" t="str">
        <f t="shared" si="28"/>
        <v>1</v>
      </c>
      <c r="H955">
        <v>2</v>
      </c>
      <c r="I955" t="str">
        <f t="shared" si="29"/>
        <v>1</v>
      </c>
      <c r="O955">
        <v>1</v>
      </c>
    </row>
    <row r="956" spans="1:15">
      <c r="A956" s="1">
        <v>957</v>
      </c>
      <c r="B956" t="s">
        <v>1641</v>
      </c>
      <c r="C956" t="s">
        <v>203</v>
      </c>
      <c r="D956" t="s">
        <v>207</v>
      </c>
      <c r="E956" t="str">
        <f t="shared" si="28"/>
        <v>-1</v>
      </c>
      <c r="H956">
        <v>-1</v>
      </c>
      <c r="I956" t="str">
        <f t="shared" si="29"/>
        <v>-1</v>
      </c>
      <c r="O956">
        <v>-1</v>
      </c>
    </row>
    <row r="957" spans="1:15">
      <c r="A957" s="1">
        <v>958</v>
      </c>
      <c r="B957" t="s">
        <v>1642</v>
      </c>
      <c r="C957" t="s">
        <v>204</v>
      </c>
      <c r="D957" t="s">
        <v>208</v>
      </c>
      <c r="E957" t="str">
        <f t="shared" si="28"/>
        <v>1</v>
      </c>
      <c r="H957">
        <v>2</v>
      </c>
      <c r="I957" t="str">
        <f t="shared" si="29"/>
        <v>1</v>
      </c>
      <c r="O957">
        <v>2</v>
      </c>
    </row>
    <row r="958" spans="1:15">
      <c r="A958" s="1">
        <v>959</v>
      </c>
      <c r="B958" t="s">
        <v>437</v>
      </c>
      <c r="C958" t="s">
        <v>205</v>
      </c>
      <c r="D958" t="s">
        <v>207</v>
      </c>
      <c r="E958" t="str">
        <f t="shared" si="28"/>
        <v>-1</v>
      </c>
      <c r="H958">
        <v>-2</v>
      </c>
      <c r="I958" t="str">
        <f t="shared" si="29"/>
        <v>-1</v>
      </c>
      <c r="O958">
        <v>-1</v>
      </c>
    </row>
    <row r="959" spans="1:15">
      <c r="A959" s="1">
        <v>960</v>
      </c>
      <c r="B959" t="s">
        <v>1643</v>
      </c>
      <c r="C959" t="s">
        <v>203</v>
      </c>
      <c r="D959" t="s">
        <v>208</v>
      </c>
      <c r="E959" t="str">
        <f t="shared" si="28"/>
        <v>1</v>
      </c>
      <c r="H959">
        <v>2</v>
      </c>
      <c r="I959" t="str">
        <f t="shared" si="29"/>
        <v>1</v>
      </c>
      <c r="O959">
        <v>-1</v>
      </c>
    </row>
    <row r="960" spans="1:15">
      <c r="A960" s="1">
        <v>961</v>
      </c>
      <c r="B960" t="s">
        <v>1644</v>
      </c>
      <c r="C960" t="s">
        <v>203</v>
      </c>
      <c r="D960" t="s">
        <v>207</v>
      </c>
      <c r="E960" t="str">
        <f t="shared" si="28"/>
        <v>-1</v>
      </c>
      <c r="H960">
        <v>1</v>
      </c>
      <c r="I960" t="str">
        <f t="shared" si="29"/>
        <v>1</v>
      </c>
      <c r="O960">
        <v>-1</v>
      </c>
    </row>
    <row r="961" spans="1:15">
      <c r="A961" s="1">
        <v>962</v>
      </c>
      <c r="B961" t="s">
        <v>436</v>
      </c>
      <c r="C961" t="s">
        <v>203</v>
      </c>
      <c r="D961" t="s">
        <v>207</v>
      </c>
      <c r="E961" t="str">
        <f t="shared" si="28"/>
        <v>-1</v>
      </c>
      <c r="H961">
        <v>-1</v>
      </c>
      <c r="I961" t="str">
        <f t="shared" si="29"/>
        <v>-1</v>
      </c>
      <c r="O961">
        <v>1</v>
      </c>
    </row>
    <row r="962" spans="1:15">
      <c r="A962" s="1">
        <v>963</v>
      </c>
      <c r="B962" t="s">
        <v>1645</v>
      </c>
      <c r="C962" t="s">
        <v>203</v>
      </c>
      <c r="D962" t="s">
        <v>208</v>
      </c>
      <c r="E962" t="str">
        <f t="shared" si="28"/>
        <v>1</v>
      </c>
      <c r="H962">
        <v>2</v>
      </c>
      <c r="I962" t="str">
        <f t="shared" si="29"/>
        <v>1</v>
      </c>
      <c r="O962">
        <v>1</v>
      </c>
    </row>
    <row r="963" spans="1:15">
      <c r="A963" s="1">
        <v>964</v>
      </c>
      <c r="B963" t="s">
        <v>435</v>
      </c>
      <c r="C963" t="s">
        <v>202</v>
      </c>
      <c r="D963" t="s">
        <v>207</v>
      </c>
      <c r="E963" t="str">
        <f t="shared" ref="E963:E1026" si="30">IF(D963="positive","1",IF(D963="negative","-1",IF(D963="neutral","0", IF(D963="conflict","0"))))</f>
        <v>-1</v>
      </c>
      <c r="H963">
        <v>1</v>
      </c>
      <c r="I963" t="str">
        <f t="shared" ref="I963:I1026" si="31">IF(H963&gt;0,"1",IF(H963&lt;0,"-1",IF(H963=0,"0")))</f>
        <v>1</v>
      </c>
      <c r="O963">
        <v>1</v>
      </c>
    </row>
    <row r="964" spans="1:15">
      <c r="A964" s="1">
        <v>965</v>
      </c>
      <c r="B964" t="s">
        <v>138</v>
      </c>
      <c r="C964" t="s">
        <v>205</v>
      </c>
      <c r="D964" t="s">
        <v>208</v>
      </c>
      <c r="E964" t="str">
        <f t="shared" si="30"/>
        <v>1</v>
      </c>
      <c r="H964">
        <v>-1</v>
      </c>
      <c r="I964" t="str">
        <f t="shared" si="31"/>
        <v>-1</v>
      </c>
      <c r="O964">
        <v>-1</v>
      </c>
    </row>
    <row r="965" spans="1:15">
      <c r="A965" s="1">
        <v>966</v>
      </c>
      <c r="B965" t="s">
        <v>1646</v>
      </c>
      <c r="C965" t="s">
        <v>206</v>
      </c>
      <c r="D965" t="s">
        <v>207</v>
      </c>
      <c r="E965" t="str">
        <f t="shared" si="30"/>
        <v>-1</v>
      </c>
      <c r="H965">
        <v>-1</v>
      </c>
      <c r="I965" t="str">
        <f t="shared" si="31"/>
        <v>-1</v>
      </c>
      <c r="O965">
        <v>-1</v>
      </c>
    </row>
    <row r="966" spans="1:15">
      <c r="A966" s="1">
        <v>967</v>
      </c>
      <c r="B966" t="s">
        <v>1647</v>
      </c>
      <c r="C966" t="s">
        <v>204</v>
      </c>
      <c r="D966" t="s">
        <v>208</v>
      </c>
      <c r="E966" t="str">
        <f t="shared" si="30"/>
        <v>1</v>
      </c>
      <c r="H966">
        <v>-1</v>
      </c>
      <c r="I966" t="str">
        <f t="shared" si="31"/>
        <v>-1</v>
      </c>
      <c r="O966">
        <v>-1</v>
      </c>
    </row>
    <row r="967" spans="1:15">
      <c r="A967" s="1">
        <v>968</v>
      </c>
      <c r="B967" t="s">
        <v>1648</v>
      </c>
      <c r="C967" t="s">
        <v>204</v>
      </c>
      <c r="D967" t="s">
        <v>208</v>
      </c>
      <c r="E967" t="str">
        <f t="shared" si="30"/>
        <v>1</v>
      </c>
      <c r="H967">
        <v>2</v>
      </c>
      <c r="I967" t="str">
        <f t="shared" si="31"/>
        <v>1</v>
      </c>
      <c r="O967">
        <v>1</v>
      </c>
    </row>
    <row r="968" spans="1:15">
      <c r="A968" s="1">
        <v>969</v>
      </c>
      <c r="B968" t="s">
        <v>434</v>
      </c>
      <c r="C968" t="s">
        <v>203</v>
      </c>
      <c r="D968" t="s">
        <v>208</v>
      </c>
      <c r="E968" t="str">
        <f t="shared" si="30"/>
        <v>1</v>
      </c>
      <c r="H968">
        <v>2</v>
      </c>
      <c r="I968" t="str">
        <f t="shared" si="31"/>
        <v>1</v>
      </c>
      <c r="O968">
        <v>1</v>
      </c>
    </row>
    <row r="969" spans="1:15">
      <c r="A969" s="1">
        <v>970</v>
      </c>
      <c r="B969" t="s">
        <v>434</v>
      </c>
      <c r="C969" t="s">
        <v>202</v>
      </c>
      <c r="D969" t="s">
        <v>208</v>
      </c>
      <c r="E969" t="str">
        <f t="shared" si="30"/>
        <v>1</v>
      </c>
      <c r="H969">
        <v>2</v>
      </c>
      <c r="I969" t="str">
        <f t="shared" si="31"/>
        <v>1</v>
      </c>
      <c r="O969">
        <v>1</v>
      </c>
    </row>
    <row r="970" spans="1:15">
      <c r="A970" s="1">
        <v>971</v>
      </c>
      <c r="B970" t="s">
        <v>433</v>
      </c>
      <c r="C970" t="s">
        <v>202</v>
      </c>
      <c r="D970" t="s">
        <v>208</v>
      </c>
      <c r="E970" t="str">
        <f t="shared" si="30"/>
        <v>1</v>
      </c>
      <c r="H970">
        <v>2</v>
      </c>
      <c r="I970" t="str">
        <f t="shared" si="31"/>
        <v>1</v>
      </c>
      <c r="O970">
        <v>1</v>
      </c>
    </row>
    <row r="971" spans="1:15">
      <c r="A971" s="1">
        <v>972</v>
      </c>
      <c r="B971" t="s">
        <v>1649</v>
      </c>
      <c r="C971" t="s">
        <v>202</v>
      </c>
      <c r="D971" t="s">
        <v>207</v>
      </c>
      <c r="E971" t="str">
        <f t="shared" si="30"/>
        <v>-1</v>
      </c>
      <c r="H971">
        <v>1</v>
      </c>
      <c r="I971" t="str">
        <f t="shared" si="31"/>
        <v>1</v>
      </c>
      <c r="O971">
        <v>1</v>
      </c>
    </row>
    <row r="972" spans="1:15">
      <c r="A972" s="1">
        <v>973</v>
      </c>
      <c r="B972" t="s">
        <v>432</v>
      </c>
      <c r="C972" t="s">
        <v>204</v>
      </c>
      <c r="D972" t="s">
        <v>207</v>
      </c>
      <c r="E972" t="str">
        <f t="shared" si="30"/>
        <v>-1</v>
      </c>
      <c r="H972">
        <v>-1</v>
      </c>
      <c r="I972" t="str">
        <f t="shared" si="31"/>
        <v>-1</v>
      </c>
      <c r="O972">
        <v>1</v>
      </c>
    </row>
    <row r="973" spans="1:15">
      <c r="A973" s="1">
        <v>974</v>
      </c>
      <c r="B973" t="s">
        <v>431</v>
      </c>
      <c r="C973" t="s">
        <v>206</v>
      </c>
      <c r="D973" t="s">
        <v>210</v>
      </c>
      <c r="E973" t="str">
        <f t="shared" si="30"/>
        <v>0</v>
      </c>
      <c r="H973">
        <v>-6</v>
      </c>
      <c r="I973" t="str">
        <f t="shared" si="31"/>
        <v>-1</v>
      </c>
      <c r="O973">
        <v>-3</v>
      </c>
    </row>
    <row r="974" spans="1:15">
      <c r="A974" s="1">
        <v>975</v>
      </c>
      <c r="B974" t="s">
        <v>431</v>
      </c>
      <c r="C974" t="s">
        <v>204</v>
      </c>
      <c r="D974" t="s">
        <v>210</v>
      </c>
      <c r="E974" t="str">
        <f t="shared" si="30"/>
        <v>0</v>
      </c>
      <c r="H974">
        <v>-6</v>
      </c>
      <c r="I974" t="str">
        <f t="shared" si="31"/>
        <v>-1</v>
      </c>
      <c r="O974">
        <v>-3</v>
      </c>
    </row>
    <row r="975" spans="1:15">
      <c r="A975" s="1">
        <v>976</v>
      </c>
      <c r="B975" t="s">
        <v>1650</v>
      </c>
      <c r="C975" t="s">
        <v>203</v>
      </c>
      <c r="D975" t="s">
        <v>210</v>
      </c>
      <c r="E975" t="str">
        <f t="shared" si="30"/>
        <v>0</v>
      </c>
      <c r="H975">
        <v>1</v>
      </c>
      <c r="I975" t="str">
        <f t="shared" si="31"/>
        <v>1</v>
      </c>
      <c r="O975">
        <v>1</v>
      </c>
    </row>
    <row r="976" spans="1:15">
      <c r="A976" s="1">
        <v>977</v>
      </c>
      <c r="B976" t="s">
        <v>1701</v>
      </c>
      <c r="C976" t="s">
        <v>206</v>
      </c>
      <c r="D976" t="s">
        <v>208</v>
      </c>
      <c r="E976" t="str">
        <f t="shared" si="30"/>
        <v>1</v>
      </c>
      <c r="H976">
        <v>2</v>
      </c>
      <c r="I976" t="str">
        <f t="shared" si="31"/>
        <v>1</v>
      </c>
      <c r="O976">
        <v>2</v>
      </c>
    </row>
    <row r="977" spans="1:15">
      <c r="A977" s="1">
        <v>978</v>
      </c>
      <c r="B977" t="s">
        <v>139</v>
      </c>
      <c r="C977" t="s">
        <v>205</v>
      </c>
      <c r="D977" t="s">
        <v>207</v>
      </c>
      <c r="E977" t="str">
        <f t="shared" si="30"/>
        <v>-1</v>
      </c>
      <c r="H977">
        <v>1</v>
      </c>
      <c r="I977" t="str">
        <f t="shared" si="31"/>
        <v>1</v>
      </c>
      <c r="O977">
        <v>1</v>
      </c>
    </row>
    <row r="978" spans="1:15">
      <c r="A978" s="1">
        <v>979</v>
      </c>
      <c r="B978" t="s">
        <v>1651</v>
      </c>
      <c r="C978" t="s">
        <v>204</v>
      </c>
      <c r="D978" t="s">
        <v>208</v>
      </c>
      <c r="E978" t="str">
        <f t="shared" si="30"/>
        <v>1</v>
      </c>
      <c r="H978">
        <v>-1</v>
      </c>
      <c r="I978" t="str">
        <f t="shared" si="31"/>
        <v>-1</v>
      </c>
      <c r="O978">
        <v>-1</v>
      </c>
    </row>
    <row r="979" spans="1:15">
      <c r="A979" s="1">
        <v>980</v>
      </c>
      <c r="B979" t="s">
        <v>1652</v>
      </c>
      <c r="C979" t="s">
        <v>204</v>
      </c>
      <c r="D979" t="s">
        <v>207</v>
      </c>
      <c r="E979" t="str">
        <f t="shared" si="30"/>
        <v>-1</v>
      </c>
      <c r="H979">
        <v>1</v>
      </c>
      <c r="I979" t="str">
        <f t="shared" si="31"/>
        <v>1</v>
      </c>
      <c r="O979">
        <v>-1</v>
      </c>
    </row>
    <row r="980" spans="1:15">
      <c r="A980" s="1">
        <v>981</v>
      </c>
      <c r="B980" t="s">
        <v>1653</v>
      </c>
      <c r="C980" t="s">
        <v>205</v>
      </c>
      <c r="D980" t="s">
        <v>207</v>
      </c>
      <c r="E980" t="str">
        <f t="shared" si="30"/>
        <v>-1</v>
      </c>
      <c r="H980">
        <v>-1</v>
      </c>
      <c r="I980" t="str">
        <f t="shared" si="31"/>
        <v>-1</v>
      </c>
      <c r="O980">
        <v>-1</v>
      </c>
    </row>
    <row r="981" spans="1:15">
      <c r="A981" s="1">
        <v>982</v>
      </c>
      <c r="B981" t="s">
        <v>430</v>
      </c>
      <c r="C981" t="s">
        <v>204</v>
      </c>
      <c r="D981" t="s">
        <v>208</v>
      </c>
      <c r="E981" t="str">
        <f t="shared" si="30"/>
        <v>1</v>
      </c>
      <c r="H981">
        <v>1</v>
      </c>
      <c r="I981" t="str">
        <f t="shared" si="31"/>
        <v>1</v>
      </c>
      <c r="O981">
        <v>1</v>
      </c>
    </row>
    <row r="982" spans="1:15">
      <c r="A982" s="1">
        <v>983</v>
      </c>
      <c r="B982" t="s">
        <v>429</v>
      </c>
      <c r="C982" t="s">
        <v>203</v>
      </c>
      <c r="D982" t="s">
        <v>208</v>
      </c>
      <c r="E982" t="str">
        <f t="shared" si="30"/>
        <v>1</v>
      </c>
      <c r="H982">
        <v>2</v>
      </c>
      <c r="I982" t="str">
        <f t="shared" si="31"/>
        <v>1</v>
      </c>
      <c r="O982">
        <v>1</v>
      </c>
    </row>
    <row r="983" spans="1:15">
      <c r="A983" s="1">
        <v>984</v>
      </c>
      <c r="B983" t="s">
        <v>429</v>
      </c>
      <c r="C983" t="s">
        <v>205</v>
      </c>
      <c r="D983" t="s">
        <v>208</v>
      </c>
      <c r="E983" t="str">
        <f t="shared" si="30"/>
        <v>1</v>
      </c>
      <c r="H983">
        <v>2</v>
      </c>
      <c r="I983" t="str">
        <f t="shared" si="31"/>
        <v>1</v>
      </c>
      <c r="O983">
        <v>1</v>
      </c>
    </row>
    <row r="984" spans="1:15">
      <c r="A984" s="1">
        <v>985</v>
      </c>
      <c r="B984" t="s">
        <v>428</v>
      </c>
      <c r="C984" t="s">
        <v>202</v>
      </c>
      <c r="D984" t="s">
        <v>208</v>
      </c>
      <c r="E984" t="str">
        <f t="shared" si="30"/>
        <v>1</v>
      </c>
      <c r="H984">
        <v>2</v>
      </c>
      <c r="I984" t="str">
        <f t="shared" si="31"/>
        <v>1</v>
      </c>
      <c r="O984">
        <v>1</v>
      </c>
    </row>
    <row r="985" spans="1:15">
      <c r="A985" s="1">
        <v>986</v>
      </c>
      <c r="B985" t="s">
        <v>427</v>
      </c>
      <c r="C985" t="s">
        <v>203</v>
      </c>
      <c r="D985" t="s">
        <v>207</v>
      </c>
      <c r="E985" t="str">
        <f t="shared" si="30"/>
        <v>-1</v>
      </c>
      <c r="H985">
        <v>2</v>
      </c>
      <c r="I985" t="str">
        <f t="shared" si="31"/>
        <v>1</v>
      </c>
      <c r="O985">
        <v>-2</v>
      </c>
    </row>
    <row r="986" spans="1:15">
      <c r="A986" s="1">
        <v>987</v>
      </c>
      <c r="B986" t="s">
        <v>1654</v>
      </c>
      <c r="C986" t="s">
        <v>204</v>
      </c>
      <c r="D986" t="s">
        <v>209</v>
      </c>
      <c r="E986" t="str">
        <f t="shared" si="30"/>
        <v>0</v>
      </c>
      <c r="H986">
        <v>1</v>
      </c>
      <c r="I986" t="str">
        <f t="shared" si="31"/>
        <v>1</v>
      </c>
      <c r="O986">
        <v>1</v>
      </c>
    </row>
    <row r="987" spans="1:15">
      <c r="A987" s="1">
        <v>988</v>
      </c>
      <c r="B987" t="s">
        <v>1655</v>
      </c>
      <c r="C987" t="s">
        <v>205</v>
      </c>
      <c r="D987" t="s">
        <v>207</v>
      </c>
      <c r="E987" t="str">
        <f t="shared" si="30"/>
        <v>-1</v>
      </c>
      <c r="H987">
        <v>1</v>
      </c>
      <c r="I987" t="str">
        <f t="shared" si="31"/>
        <v>1</v>
      </c>
      <c r="O987">
        <v>-1</v>
      </c>
    </row>
    <row r="988" spans="1:15">
      <c r="A988" s="1">
        <v>989</v>
      </c>
      <c r="B988" t="s">
        <v>1656</v>
      </c>
      <c r="C988" t="s">
        <v>204</v>
      </c>
      <c r="D988" t="s">
        <v>208</v>
      </c>
      <c r="E988" t="str">
        <f t="shared" si="30"/>
        <v>1</v>
      </c>
      <c r="H988">
        <v>1</v>
      </c>
      <c r="I988" t="str">
        <f t="shared" si="31"/>
        <v>1</v>
      </c>
      <c r="O988">
        <v>1</v>
      </c>
    </row>
    <row r="989" spans="1:15">
      <c r="A989" s="1">
        <v>990</v>
      </c>
      <c r="B989" t="s">
        <v>140</v>
      </c>
      <c r="C989" t="s">
        <v>203</v>
      </c>
      <c r="D989" t="s">
        <v>209</v>
      </c>
      <c r="E989" t="str">
        <f t="shared" si="30"/>
        <v>0</v>
      </c>
      <c r="H989">
        <v>1</v>
      </c>
      <c r="I989" t="str">
        <f t="shared" si="31"/>
        <v>1</v>
      </c>
      <c r="O989">
        <v>-1</v>
      </c>
    </row>
    <row r="990" spans="1:15">
      <c r="A990" s="1">
        <v>991</v>
      </c>
      <c r="B990" t="s">
        <v>1657</v>
      </c>
      <c r="C990" t="s">
        <v>203</v>
      </c>
      <c r="D990" t="s">
        <v>208</v>
      </c>
      <c r="E990" t="str">
        <f t="shared" si="30"/>
        <v>1</v>
      </c>
      <c r="H990">
        <v>-2</v>
      </c>
      <c r="I990" t="str">
        <f t="shared" si="31"/>
        <v>-1</v>
      </c>
      <c r="O990">
        <v>-1</v>
      </c>
    </row>
    <row r="991" spans="1:15">
      <c r="A991" s="1">
        <v>992</v>
      </c>
      <c r="B991" s="3" t="s">
        <v>426</v>
      </c>
      <c r="C991" t="s">
        <v>202</v>
      </c>
      <c r="D991" t="s">
        <v>207</v>
      </c>
      <c r="E991" t="str">
        <f t="shared" si="30"/>
        <v>-1</v>
      </c>
      <c r="H991">
        <v>-4</v>
      </c>
      <c r="I991" t="str">
        <f t="shared" si="31"/>
        <v>-1</v>
      </c>
      <c r="O991">
        <v>2</v>
      </c>
    </row>
    <row r="992" spans="1:15">
      <c r="A992" s="1">
        <v>993</v>
      </c>
      <c r="B992" s="3" t="s">
        <v>426</v>
      </c>
      <c r="C992" t="s">
        <v>205</v>
      </c>
      <c r="D992" t="s">
        <v>207</v>
      </c>
      <c r="E992" t="str">
        <f t="shared" si="30"/>
        <v>-1</v>
      </c>
      <c r="H992">
        <v>-4</v>
      </c>
      <c r="I992" t="str">
        <f t="shared" si="31"/>
        <v>-1</v>
      </c>
      <c r="O992">
        <v>2</v>
      </c>
    </row>
    <row r="993" spans="1:15">
      <c r="A993" s="1">
        <v>994</v>
      </c>
      <c r="B993" t="s">
        <v>1658</v>
      </c>
      <c r="C993" t="s">
        <v>202</v>
      </c>
      <c r="D993" t="s">
        <v>208</v>
      </c>
      <c r="E993" t="str">
        <f t="shared" si="30"/>
        <v>1</v>
      </c>
      <c r="H993">
        <v>1</v>
      </c>
      <c r="I993" t="str">
        <f t="shared" si="31"/>
        <v>1</v>
      </c>
      <c r="O993">
        <v>1</v>
      </c>
    </row>
    <row r="994" spans="1:15">
      <c r="A994" s="1">
        <v>995</v>
      </c>
      <c r="B994" t="s">
        <v>423</v>
      </c>
      <c r="C994" t="s">
        <v>203</v>
      </c>
      <c r="D994" t="s">
        <v>207</v>
      </c>
      <c r="E994" t="str">
        <f t="shared" si="30"/>
        <v>-1</v>
      </c>
      <c r="H994">
        <v>1</v>
      </c>
      <c r="I994" t="str">
        <f t="shared" si="31"/>
        <v>1</v>
      </c>
      <c r="O994">
        <v>1</v>
      </c>
    </row>
    <row r="995" spans="1:15">
      <c r="A995" s="1">
        <v>996</v>
      </c>
      <c r="B995" t="s">
        <v>425</v>
      </c>
      <c r="C995" t="s">
        <v>204</v>
      </c>
      <c r="D995" t="s">
        <v>208</v>
      </c>
      <c r="E995" t="str">
        <f t="shared" si="30"/>
        <v>1</v>
      </c>
      <c r="H995">
        <v>1</v>
      </c>
      <c r="I995" t="str">
        <f t="shared" si="31"/>
        <v>1</v>
      </c>
      <c r="O995">
        <v>1</v>
      </c>
    </row>
    <row r="996" spans="1:15">
      <c r="A996" s="1">
        <v>997</v>
      </c>
      <c r="B996" t="s">
        <v>424</v>
      </c>
      <c r="C996" t="s">
        <v>204</v>
      </c>
      <c r="D996" t="s">
        <v>208</v>
      </c>
      <c r="E996" t="str">
        <f t="shared" si="30"/>
        <v>1</v>
      </c>
      <c r="H996">
        <v>-1</v>
      </c>
      <c r="I996" t="str">
        <f t="shared" si="31"/>
        <v>-1</v>
      </c>
      <c r="O996">
        <v>-1</v>
      </c>
    </row>
    <row r="997" spans="1:15">
      <c r="A997" s="1">
        <v>998</v>
      </c>
      <c r="B997" t="s">
        <v>1659</v>
      </c>
      <c r="C997" t="s">
        <v>204</v>
      </c>
      <c r="D997" t="s">
        <v>208</v>
      </c>
      <c r="E997" t="str">
        <f t="shared" si="30"/>
        <v>1</v>
      </c>
      <c r="H997">
        <v>-1</v>
      </c>
      <c r="I997" t="str">
        <f t="shared" si="31"/>
        <v>-1</v>
      </c>
      <c r="O997">
        <v>1</v>
      </c>
    </row>
    <row r="998" spans="1:15">
      <c r="A998" s="1">
        <v>999</v>
      </c>
      <c r="B998" t="s">
        <v>1660</v>
      </c>
      <c r="C998" t="s">
        <v>204</v>
      </c>
      <c r="D998" t="s">
        <v>207</v>
      </c>
      <c r="E998" t="str">
        <f t="shared" si="30"/>
        <v>-1</v>
      </c>
      <c r="H998">
        <v>1</v>
      </c>
      <c r="I998" t="str">
        <f t="shared" si="31"/>
        <v>1</v>
      </c>
      <c r="O998">
        <v>1</v>
      </c>
    </row>
    <row r="999" spans="1:15">
      <c r="A999" s="1">
        <v>1000</v>
      </c>
      <c r="B999" t="s">
        <v>1661</v>
      </c>
      <c r="C999" t="s">
        <v>203</v>
      </c>
      <c r="D999" t="s">
        <v>208</v>
      </c>
      <c r="E999" t="str">
        <f t="shared" si="30"/>
        <v>1</v>
      </c>
      <c r="H999">
        <v>-1</v>
      </c>
      <c r="I999" t="str">
        <f t="shared" si="31"/>
        <v>-1</v>
      </c>
      <c r="O999">
        <v>-1</v>
      </c>
    </row>
    <row r="1000" spans="1:15">
      <c r="A1000" s="1">
        <v>1001</v>
      </c>
      <c r="B1000" t="s">
        <v>1661</v>
      </c>
      <c r="C1000" t="s">
        <v>204</v>
      </c>
      <c r="D1000" t="s">
        <v>208</v>
      </c>
      <c r="E1000" t="str">
        <f t="shared" si="30"/>
        <v>1</v>
      </c>
      <c r="H1000">
        <v>-1</v>
      </c>
      <c r="I1000" t="str">
        <f t="shared" si="31"/>
        <v>-1</v>
      </c>
      <c r="O1000">
        <v>-1</v>
      </c>
    </row>
    <row r="1001" spans="1:15">
      <c r="A1001" s="1">
        <v>1002</v>
      </c>
      <c r="B1001" t="s">
        <v>1662</v>
      </c>
      <c r="C1001" t="s">
        <v>203</v>
      </c>
      <c r="D1001" t="s">
        <v>209</v>
      </c>
      <c r="E1001" t="str">
        <f t="shared" si="30"/>
        <v>0</v>
      </c>
      <c r="H1001">
        <v>-1</v>
      </c>
      <c r="I1001" t="str">
        <f t="shared" si="31"/>
        <v>-1</v>
      </c>
      <c r="O1001">
        <v>1</v>
      </c>
    </row>
    <row r="1002" spans="1:15">
      <c r="A1002" s="1">
        <v>1003</v>
      </c>
      <c r="B1002" t="s">
        <v>445</v>
      </c>
      <c r="C1002" t="s">
        <v>203</v>
      </c>
      <c r="D1002" t="s">
        <v>208</v>
      </c>
      <c r="E1002" t="str">
        <f t="shared" si="30"/>
        <v>1</v>
      </c>
      <c r="H1002">
        <v>1</v>
      </c>
      <c r="I1002" t="str">
        <f t="shared" si="31"/>
        <v>1</v>
      </c>
      <c r="O1002">
        <v>1</v>
      </c>
    </row>
    <row r="1003" spans="1:15">
      <c r="A1003" s="1">
        <v>1004</v>
      </c>
      <c r="B1003" t="s">
        <v>446</v>
      </c>
      <c r="C1003" t="s">
        <v>203</v>
      </c>
      <c r="D1003" t="s">
        <v>207</v>
      </c>
      <c r="E1003" t="str">
        <f t="shared" si="30"/>
        <v>-1</v>
      </c>
      <c r="H1003">
        <v>6</v>
      </c>
      <c r="I1003" t="str">
        <f t="shared" si="31"/>
        <v>1</v>
      </c>
      <c r="O1003">
        <v>6</v>
      </c>
    </row>
    <row r="1004" spans="1:15">
      <c r="A1004" s="1">
        <v>1005</v>
      </c>
      <c r="B1004" t="s">
        <v>447</v>
      </c>
      <c r="C1004" t="s">
        <v>204</v>
      </c>
      <c r="D1004" t="s">
        <v>209</v>
      </c>
      <c r="E1004" t="str">
        <f t="shared" si="30"/>
        <v>0</v>
      </c>
      <c r="H1004">
        <v>-1</v>
      </c>
      <c r="I1004" t="str">
        <f t="shared" si="31"/>
        <v>-1</v>
      </c>
      <c r="O1004">
        <v>-1</v>
      </c>
    </row>
    <row r="1005" spans="1:15">
      <c r="A1005" s="1">
        <v>1006</v>
      </c>
      <c r="B1005" t="s">
        <v>1663</v>
      </c>
      <c r="C1005" t="s">
        <v>203</v>
      </c>
      <c r="D1005" t="s">
        <v>207</v>
      </c>
      <c r="E1005" t="str">
        <f t="shared" si="30"/>
        <v>-1</v>
      </c>
      <c r="H1005">
        <v>-1</v>
      </c>
      <c r="I1005" t="str">
        <f t="shared" si="31"/>
        <v>-1</v>
      </c>
      <c r="O1005">
        <v>-1</v>
      </c>
    </row>
    <row r="1006" spans="1:15">
      <c r="A1006" s="1">
        <v>1007</v>
      </c>
      <c r="B1006" t="s">
        <v>448</v>
      </c>
      <c r="C1006" t="s">
        <v>203</v>
      </c>
      <c r="D1006" t="s">
        <v>208</v>
      </c>
      <c r="E1006" t="str">
        <f t="shared" si="30"/>
        <v>1</v>
      </c>
      <c r="H1006">
        <v>-3</v>
      </c>
      <c r="I1006" t="str">
        <f t="shared" si="31"/>
        <v>-1</v>
      </c>
      <c r="O1006">
        <v>3</v>
      </c>
    </row>
    <row r="1007" spans="1:15">
      <c r="A1007" s="1">
        <v>1008</v>
      </c>
      <c r="B1007" t="s">
        <v>449</v>
      </c>
      <c r="C1007" t="s">
        <v>206</v>
      </c>
      <c r="D1007" t="s">
        <v>208</v>
      </c>
      <c r="E1007" t="str">
        <f t="shared" si="30"/>
        <v>1</v>
      </c>
      <c r="H1007">
        <v>1</v>
      </c>
      <c r="I1007" t="str">
        <f t="shared" si="31"/>
        <v>1</v>
      </c>
      <c r="O1007">
        <v>1</v>
      </c>
    </row>
    <row r="1008" spans="1:15">
      <c r="A1008" s="1">
        <v>1009</v>
      </c>
      <c r="B1008" t="s">
        <v>450</v>
      </c>
      <c r="C1008" t="s">
        <v>202</v>
      </c>
      <c r="D1008" t="s">
        <v>208</v>
      </c>
      <c r="E1008" t="str">
        <f t="shared" si="30"/>
        <v>1</v>
      </c>
      <c r="H1008">
        <v>1</v>
      </c>
      <c r="I1008" t="str">
        <f t="shared" si="31"/>
        <v>1</v>
      </c>
      <c r="O1008">
        <v>1</v>
      </c>
    </row>
    <row r="1009" spans="1:15">
      <c r="A1009" s="1">
        <v>1010</v>
      </c>
      <c r="B1009" t="s">
        <v>1664</v>
      </c>
      <c r="C1009" t="s">
        <v>204</v>
      </c>
      <c r="D1009" t="s">
        <v>207</v>
      </c>
      <c r="E1009" t="str">
        <f t="shared" si="30"/>
        <v>-1</v>
      </c>
      <c r="H1009">
        <v>1</v>
      </c>
      <c r="I1009" t="str">
        <f t="shared" si="31"/>
        <v>1</v>
      </c>
      <c r="O1009">
        <v>1</v>
      </c>
    </row>
    <row r="1010" spans="1:15">
      <c r="A1010" s="1">
        <v>1011</v>
      </c>
      <c r="B1010" t="s">
        <v>976</v>
      </c>
      <c r="C1010" t="s">
        <v>204</v>
      </c>
      <c r="D1010" t="s">
        <v>209</v>
      </c>
      <c r="E1010" t="str">
        <f t="shared" si="30"/>
        <v>0</v>
      </c>
      <c r="H1010">
        <v>0</v>
      </c>
      <c r="I1010" t="str">
        <f t="shared" si="31"/>
        <v>0</v>
      </c>
      <c r="O1010">
        <v>0</v>
      </c>
    </row>
    <row r="1011" spans="1:15">
      <c r="A1011" s="1">
        <v>1012</v>
      </c>
      <c r="B1011" t="s">
        <v>977</v>
      </c>
      <c r="C1011" t="s">
        <v>204</v>
      </c>
      <c r="D1011" t="s">
        <v>208</v>
      </c>
      <c r="E1011" t="str">
        <f t="shared" si="30"/>
        <v>1</v>
      </c>
      <c r="H1011">
        <v>2</v>
      </c>
      <c r="I1011" t="str">
        <f t="shared" si="31"/>
        <v>1</v>
      </c>
      <c r="O1011">
        <v>1</v>
      </c>
    </row>
    <row r="1012" spans="1:15">
      <c r="A1012" s="1">
        <v>1013</v>
      </c>
      <c r="B1012" t="s">
        <v>978</v>
      </c>
      <c r="C1012" t="s">
        <v>202</v>
      </c>
      <c r="D1012" t="s">
        <v>207</v>
      </c>
      <c r="E1012" t="str">
        <f t="shared" si="30"/>
        <v>-1</v>
      </c>
      <c r="H1012">
        <v>-1</v>
      </c>
      <c r="I1012" t="str">
        <f t="shared" si="31"/>
        <v>-1</v>
      </c>
      <c r="O1012">
        <v>-1</v>
      </c>
    </row>
    <row r="1013" spans="1:15">
      <c r="A1013" s="1">
        <v>1014</v>
      </c>
      <c r="B1013" t="s">
        <v>979</v>
      </c>
      <c r="C1013" t="s">
        <v>204</v>
      </c>
      <c r="D1013" t="s">
        <v>209</v>
      </c>
      <c r="E1013" t="str">
        <f t="shared" si="30"/>
        <v>0</v>
      </c>
      <c r="H1013">
        <v>2</v>
      </c>
      <c r="I1013" t="str">
        <f t="shared" si="31"/>
        <v>1</v>
      </c>
      <c r="O1013">
        <v>0</v>
      </c>
    </row>
    <row r="1014" spans="1:15">
      <c r="A1014" s="1">
        <v>1015</v>
      </c>
      <c r="B1014" t="s">
        <v>980</v>
      </c>
      <c r="C1014" t="s">
        <v>204</v>
      </c>
      <c r="D1014" t="s">
        <v>208</v>
      </c>
      <c r="E1014" t="str">
        <f t="shared" si="30"/>
        <v>1</v>
      </c>
      <c r="H1014">
        <v>4</v>
      </c>
      <c r="I1014" t="str">
        <f t="shared" si="31"/>
        <v>1</v>
      </c>
      <c r="O1014">
        <v>2</v>
      </c>
    </row>
    <row r="1015" spans="1:15">
      <c r="A1015" s="1">
        <v>1016</v>
      </c>
      <c r="B1015" t="s">
        <v>981</v>
      </c>
      <c r="C1015" t="s">
        <v>204</v>
      </c>
      <c r="D1015" t="s">
        <v>210</v>
      </c>
      <c r="E1015" t="str">
        <f t="shared" si="30"/>
        <v>0</v>
      </c>
      <c r="H1015">
        <v>1</v>
      </c>
      <c r="I1015" t="str">
        <f t="shared" si="31"/>
        <v>1</v>
      </c>
      <c r="O1015">
        <v>1</v>
      </c>
    </row>
    <row r="1016" spans="1:15">
      <c r="A1016" s="1">
        <v>1017</v>
      </c>
      <c r="B1016" t="s">
        <v>451</v>
      </c>
      <c r="C1016" t="s">
        <v>203</v>
      </c>
      <c r="D1016" t="s">
        <v>210</v>
      </c>
      <c r="E1016" t="str">
        <f t="shared" si="30"/>
        <v>0</v>
      </c>
      <c r="H1016">
        <v>2</v>
      </c>
      <c r="I1016" t="str">
        <f t="shared" si="31"/>
        <v>1</v>
      </c>
      <c r="O1016">
        <v>1</v>
      </c>
    </row>
    <row r="1017" spans="1:15">
      <c r="A1017" s="1">
        <v>1018</v>
      </c>
      <c r="B1017" t="s">
        <v>452</v>
      </c>
      <c r="C1017" t="s">
        <v>203</v>
      </c>
      <c r="D1017" t="s">
        <v>208</v>
      </c>
      <c r="E1017" t="str">
        <f t="shared" si="30"/>
        <v>1</v>
      </c>
      <c r="H1017">
        <v>-2</v>
      </c>
      <c r="I1017" t="str">
        <f t="shared" si="31"/>
        <v>-1</v>
      </c>
      <c r="O1017">
        <v>-1</v>
      </c>
    </row>
    <row r="1018" spans="1:15">
      <c r="A1018" s="1">
        <v>1019</v>
      </c>
      <c r="B1018" t="s">
        <v>453</v>
      </c>
      <c r="C1018" t="s">
        <v>203</v>
      </c>
      <c r="D1018" t="s">
        <v>208</v>
      </c>
      <c r="E1018" t="str">
        <f t="shared" si="30"/>
        <v>1</v>
      </c>
      <c r="H1018">
        <v>1</v>
      </c>
      <c r="I1018" t="str">
        <f t="shared" si="31"/>
        <v>1</v>
      </c>
      <c r="O1018">
        <v>1</v>
      </c>
    </row>
    <row r="1019" spans="1:15">
      <c r="A1019" s="1">
        <v>1020</v>
      </c>
      <c r="B1019" t="s">
        <v>982</v>
      </c>
      <c r="C1019" t="s">
        <v>203</v>
      </c>
      <c r="D1019" t="s">
        <v>208</v>
      </c>
      <c r="E1019" t="str">
        <f t="shared" si="30"/>
        <v>1</v>
      </c>
      <c r="H1019">
        <v>1</v>
      </c>
      <c r="I1019" t="str">
        <f t="shared" si="31"/>
        <v>1</v>
      </c>
      <c r="O1019">
        <v>1</v>
      </c>
    </row>
    <row r="1020" spans="1:15">
      <c r="A1020" s="1">
        <v>1021</v>
      </c>
      <c r="B1020" t="s">
        <v>141</v>
      </c>
      <c r="C1020" t="s">
        <v>203</v>
      </c>
      <c r="D1020" t="s">
        <v>208</v>
      </c>
      <c r="E1020" t="str">
        <f t="shared" si="30"/>
        <v>1</v>
      </c>
      <c r="H1020">
        <v>1</v>
      </c>
      <c r="I1020" t="str">
        <f t="shared" si="31"/>
        <v>1</v>
      </c>
      <c r="O1020">
        <v>1</v>
      </c>
    </row>
    <row r="1021" spans="1:15" s="7" customFormat="1">
      <c r="A1021" s="6">
        <v>1022</v>
      </c>
      <c r="B1021" s="7" t="s">
        <v>454</v>
      </c>
      <c r="C1021" s="7" t="s">
        <v>203</v>
      </c>
      <c r="D1021" s="7" t="s">
        <v>208</v>
      </c>
      <c r="E1021" t="str">
        <f t="shared" si="30"/>
        <v>1</v>
      </c>
      <c r="H1021">
        <v>6</v>
      </c>
      <c r="I1021" t="str">
        <f t="shared" si="31"/>
        <v>1</v>
      </c>
      <c r="O1021">
        <v>6</v>
      </c>
    </row>
    <row r="1022" spans="1:15" s="7" customFormat="1">
      <c r="A1022" s="6">
        <v>1023</v>
      </c>
      <c r="B1022" s="7" t="s">
        <v>454</v>
      </c>
      <c r="C1022" s="7" t="s">
        <v>205</v>
      </c>
      <c r="D1022" s="7" t="s">
        <v>207</v>
      </c>
      <c r="E1022" t="str">
        <f t="shared" si="30"/>
        <v>-1</v>
      </c>
      <c r="H1022">
        <v>6</v>
      </c>
      <c r="I1022" t="str">
        <f t="shared" si="31"/>
        <v>1</v>
      </c>
      <c r="O1022">
        <v>6</v>
      </c>
    </row>
    <row r="1023" spans="1:15">
      <c r="A1023" s="1">
        <v>1024</v>
      </c>
      <c r="B1023" t="s">
        <v>142</v>
      </c>
      <c r="C1023" t="s">
        <v>203</v>
      </c>
      <c r="D1023" t="s">
        <v>208</v>
      </c>
      <c r="E1023" t="str">
        <f t="shared" si="30"/>
        <v>1</v>
      </c>
      <c r="H1023">
        <v>6</v>
      </c>
      <c r="I1023" t="str">
        <f t="shared" si="31"/>
        <v>1</v>
      </c>
      <c r="O1023">
        <v>3</v>
      </c>
    </row>
    <row r="1024" spans="1:15">
      <c r="A1024" s="1">
        <v>1025</v>
      </c>
      <c r="B1024" t="s">
        <v>142</v>
      </c>
      <c r="C1024" t="s">
        <v>205</v>
      </c>
      <c r="D1024" t="s">
        <v>208</v>
      </c>
      <c r="E1024" t="str">
        <f t="shared" si="30"/>
        <v>1</v>
      </c>
      <c r="H1024">
        <v>6</v>
      </c>
      <c r="I1024" t="str">
        <f t="shared" si="31"/>
        <v>1</v>
      </c>
      <c r="O1024">
        <v>3</v>
      </c>
    </row>
    <row r="1025" spans="1:15">
      <c r="A1025" s="1">
        <v>1026</v>
      </c>
      <c r="B1025" t="s">
        <v>455</v>
      </c>
      <c r="C1025" t="s">
        <v>202</v>
      </c>
      <c r="D1025" t="s">
        <v>208</v>
      </c>
      <c r="E1025" t="str">
        <f t="shared" si="30"/>
        <v>1</v>
      </c>
      <c r="H1025">
        <v>2</v>
      </c>
      <c r="I1025" t="str">
        <f t="shared" si="31"/>
        <v>1</v>
      </c>
      <c r="O1025">
        <v>2</v>
      </c>
    </row>
    <row r="1026" spans="1:15">
      <c r="A1026" s="1">
        <v>1027</v>
      </c>
      <c r="B1026" t="s">
        <v>983</v>
      </c>
      <c r="C1026" t="s">
        <v>204</v>
      </c>
      <c r="D1026" t="s">
        <v>207</v>
      </c>
      <c r="E1026" t="str">
        <f t="shared" si="30"/>
        <v>-1</v>
      </c>
      <c r="H1026">
        <v>1</v>
      </c>
      <c r="I1026" t="str">
        <f t="shared" si="31"/>
        <v>1</v>
      </c>
      <c r="O1026">
        <v>-1</v>
      </c>
    </row>
    <row r="1027" spans="1:15">
      <c r="A1027" s="1">
        <v>1028</v>
      </c>
      <c r="B1027" t="s">
        <v>456</v>
      </c>
      <c r="C1027" t="s">
        <v>204</v>
      </c>
      <c r="D1027" t="s">
        <v>207</v>
      </c>
      <c r="E1027" t="str">
        <f t="shared" ref="E1027:E1090" si="32">IF(D1027="positive","1",IF(D1027="negative","-1",IF(D1027="neutral","0", IF(D1027="conflict","0"))))</f>
        <v>-1</v>
      </c>
      <c r="H1027">
        <v>-1</v>
      </c>
      <c r="I1027" t="str">
        <f t="shared" ref="I1027:I1090" si="33">IF(H1027&gt;0,"1",IF(H1027&lt;0,"-1",IF(H1027=0,"0")))</f>
        <v>-1</v>
      </c>
      <c r="O1027">
        <v>-1</v>
      </c>
    </row>
    <row r="1028" spans="1:15">
      <c r="A1028" s="1">
        <v>1029</v>
      </c>
      <c r="B1028" t="s">
        <v>984</v>
      </c>
      <c r="C1028" t="s">
        <v>203</v>
      </c>
      <c r="D1028" t="s">
        <v>209</v>
      </c>
      <c r="E1028" t="str">
        <f t="shared" si="32"/>
        <v>0</v>
      </c>
      <c r="H1028">
        <v>1</v>
      </c>
      <c r="I1028" t="str">
        <f t="shared" si="33"/>
        <v>1</v>
      </c>
      <c r="O1028">
        <v>1</v>
      </c>
    </row>
    <row r="1029" spans="1:15">
      <c r="A1029" s="1">
        <v>1030</v>
      </c>
      <c r="B1029" t="s">
        <v>985</v>
      </c>
      <c r="C1029" t="s">
        <v>204</v>
      </c>
      <c r="D1029" t="s">
        <v>208</v>
      </c>
      <c r="E1029" t="str">
        <f t="shared" si="32"/>
        <v>1</v>
      </c>
      <c r="H1029">
        <v>1</v>
      </c>
      <c r="I1029" t="str">
        <f t="shared" si="33"/>
        <v>1</v>
      </c>
      <c r="O1029">
        <v>1</v>
      </c>
    </row>
    <row r="1030" spans="1:15">
      <c r="A1030" s="1">
        <v>1031</v>
      </c>
      <c r="B1030" t="s">
        <v>986</v>
      </c>
      <c r="C1030" t="s">
        <v>205</v>
      </c>
      <c r="D1030" t="s">
        <v>208</v>
      </c>
      <c r="E1030" t="str">
        <f t="shared" si="32"/>
        <v>1</v>
      </c>
      <c r="H1030">
        <v>1</v>
      </c>
      <c r="I1030" t="str">
        <f t="shared" si="33"/>
        <v>1</v>
      </c>
      <c r="O1030">
        <v>1</v>
      </c>
    </row>
    <row r="1031" spans="1:15">
      <c r="A1031" s="1">
        <v>1032</v>
      </c>
      <c r="B1031" t="s">
        <v>457</v>
      </c>
      <c r="C1031" t="s">
        <v>202</v>
      </c>
      <c r="D1031" t="s">
        <v>208</v>
      </c>
      <c r="E1031" t="str">
        <f t="shared" si="32"/>
        <v>1</v>
      </c>
      <c r="H1031">
        <v>-2</v>
      </c>
      <c r="I1031" t="str">
        <f t="shared" si="33"/>
        <v>-1</v>
      </c>
      <c r="O1031">
        <v>-1</v>
      </c>
    </row>
    <row r="1032" spans="1:15">
      <c r="A1032" s="1">
        <v>1033</v>
      </c>
      <c r="B1032" t="s">
        <v>987</v>
      </c>
      <c r="C1032" t="s">
        <v>203</v>
      </c>
      <c r="D1032" t="s">
        <v>208</v>
      </c>
      <c r="E1032" t="str">
        <f t="shared" si="32"/>
        <v>1</v>
      </c>
      <c r="H1032">
        <v>1</v>
      </c>
      <c r="I1032" t="str">
        <f t="shared" si="33"/>
        <v>1</v>
      </c>
      <c r="O1032">
        <v>1</v>
      </c>
    </row>
    <row r="1033" spans="1:15" s="7" customFormat="1">
      <c r="A1033" s="6">
        <v>1034</v>
      </c>
      <c r="B1033" s="7" t="s">
        <v>988</v>
      </c>
      <c r="C1033" s="7" t="s">
        <v>203</v>
      </c>
      <c r="D1033" s="7" t="s">
        <v>207</v>
      </c>
      <c r="E1033" t="str">
        <f t="shared" si="32"/>
        <v>-1</v>
      </c>
      <c r="H1033">
        <v>1</v>
      </c>
      <c r="I1033" t="str">
        <f t="shared" si="33"/>
        <v>1</v>
      </c>
      <c r="O1033">
        <v>1</v>
      </c>
    </row>
    <row r="1034" spans="1:15" s="7" customFormat="1">
      <c r="A1034" s="6">
        <v>1035</v>
      </c>
      <c r="B1034" s="7" t="s">
        <v>988</v>
      </c>
      <c r="C1034" s="7" t="s">
        <v>205</v>
      </c>
      <c r="D1034" s="7" t="s">
        <v>210</v>
      </c>
      <c r="E1034" t="str">
        <f t="shared" si="32"/>
        <v>0</v>
      </c>
      <c r="H1034">
        <v>-1</v>
      </c>
      <c r="I1034" t="str">
        <f t="shared" si="33"/>
        <v>-1</v>
      </c>
      <c r="O1034">
        <v>1</v>
      </c>
    </row>
    <row r="1035" spans="1:15">
      <c r="A1035" s="1">
        <v>1036</v>
      </c>
      <c r="B1035" t="s">
        <v>458</v>
      </c>
      <c r="C1035" t="s">
        <v>204</v>
      </c>
      <c r="D1035" t="s">
        <v>208</v>
      </c>
      <c r="E1035" t="str">
        <f t="shared" si="32"/>
        <v>1</v>
      </c>
      <c r="H1035">
        <v>1</v>
      </c>
      <c r="I1035" t="str">
        <f t="shared" si="33"/>
        <v>1</v>
      </c>
      <c r="O1035">
        <v>1</v>
      </c>
    </row>
    <row r="1036" spans="1:15">
      <c r="A1036" s="1">
        <v>1037</v>
      </c>
      <c r="B1036" t="s">
        <v>989</v>
      </c>
      <c r="C1036" t="s">
        <v>204</v>
      </c>
      <c r="D1036" t="s">
        <v>207</v>
      </c>
      <c r="E1036" t="str">
        <f t="shared" si="32"/>
        <v>-1</v>
      </c>
      <c r="H1036">
        <v>-2</v>
      </c>
      <c r="I1036" t="str">
        <f t="shared" si="33"/>
        <v>-1</v>
      </c>
      <c r="O1036">
        <v>1</v>
      </c>
    </row>
    <row r="1037" spans="1:15">
      <c r="A1037" s="1">
        <v>1038</v>
      </c>
      <c r="B1037" t="s">
        <v>990</v>
      </c>
      <c r="C1037" t="s">
        <v>204</v>
      </c>
      <c r="D1037" t="s">
        <v>207</v>
      </c>
      <c r="E1037" t="str">
        <f t="shared" si="32"/>
        <v>-1</v>
      </c>
      <c r="H1037">
        <v>1</v>
      </c>
      <c r="I1037" t="str">
        <f t="shared" si="33"/>
        <v>1</v>
      </c>
      <c r="O1037">
        <v>-1</v>
      </c>
    </row>
    <row r="1038" spans="1:15">
      <c r="A1038" s="1">
        <v>1039</v>
      </c>
      <c r="B1038" t="s">
        <v>143</v>
      </c>
      <c r="C1038" t="s">
        <v>204</v>
      </c>
      <c r="D1038" t="s">
        <v>209</v>
      </c>
      <c r="E1038" t="str">
        <f t="shared" si="32"/>
        <v>0</v>
      </c>
      <c r="H1038">
        <v>1</v>
      </c>
      <c r="I1038" t="str">
        <f t="shared" si="33"/>
        <v>1</v>
      </c>
      <c r="O1038">
        <v>1</v>
      </c>
    </row>
    <row r="1039" spans="1:15">
      <c r="A1039" s="1">
        <v>1040</v>
      </c>
      <c r="B1039" t="s">
        <v>459</v>
      </c>
      <c r="C1039" t="s">
        <v>206</v>
      </c>
      <c r="D1039" t="s">
        <v>208</v>
      </c>
      <c r="E1039" t="str">
        <f t="shared" si="32"/>
        <v>1</v>
      </c>
      <c r="H1039">
        <v>1</v>
      </c>
      <c r="I1039" t="str">
        <f t="shared" si="33"/>
        <v>1</v>
      </c>
      <c r="O1039">
        <v>1</v>
      </c>
    </row>
    <row r="1040" spans="1:15">
      <c r="A1040" s="1">
        <v>1041</v>
      </c>
      <c r="B1040" t="s">
        <v>991</v>
      </c>
      <c r="C1040" t="s">
        <v>203</v>
      </c>
      <c r="D1040" t="s">
        <v>208</v>
      </c>
      <c r="E1040" t="str">
        <f t="shared" si="32"/>
        <v>1</v>
      </c>
      <c r="H1040">
        <v>1</v>
      </c>
      <c r="I1040" t="str">
        <f t="shared" si="33"/>
        <v>1</v>
      </c>
      <c r="O1040">
        <v>1</v>
      </c>
    </row>
    <row r="1041" spans="1:15">
      <c r="A1041" s="1">
        <v>1042</v>
      </c>
      <c r="B1041" t="s">
        <v>460</v>
      </c>
      <c r="C1041" t="s">
        <v>203</v>
      </c>
      <c r="D1041" t="s">
        <v>207</v>
      </c>
      <c r="E1041" t="str">
        <f t="shared" si="32"/>
        <v>-1</v>
      </c>
      <c r="H1041">
        <v>-1</v>
      </c>
      <c r="I1041" t="str">
        <f t="shared" si="33"/>
        <v>-1</v>
      </c>
      <c r="O1041">
        <v>-1</v>
      </c>
    </row>
    <row r="1042" spans="1:15">
      <c r="A1042" s="1">
        <v>1043</v>
      </c>
      <c r="B1042" t="s">
        <v>461</v>
      </c>
      <c r="C1042" t="s">
        <v>203</v>
      </c>
      <c r="D1042" t="s">
        <v>208</v>
      </c>
      <c r="E1042" t="str">
        <f t="shared" si="32"/>
        <v>1</v>
      </c>
      <c r="H1042">
        <v>-1</v>
      </c>
      <c r="I1042" t="str">
        <f t="shared" si="33"/>
        <v>-1</v>
      </c>
      <c r="O1042">
        <v>-1</v>
      </c>
    </row>
    <row r="1043" spans="1:15">
      <c r="A1043" s="1">
        <v>1044</v>
      </c>
      <c r="B1043" t="s">
        <v>992</v>
      </c>
      <c r="C1043" t="s">
        <v>203</v>
      </c>
      <c r="D1043" t="s">
        <v>208</v>
      </c>
      <c r="E1043" t="str">
        <f t="shared" si="32"/>
        <v>1</v>
      </c>
      <c r="H1043">
        <v>1</v>
      </c>
      <c r="I1043" t="str">
        <f t="shared" si="33"/>
        <v>1</v>
      </c>
      <c r="O1043">
        <v>1</v>
      </c>
    </row>
    <row r="1044" spans="1:15">
      <c r="A1044" s="1">
        <v>1045</v>
      </c>
      <c r="B1044" t="s">
        <v>992</v>
      </c>
      <c r="C1044" t="s">
        <v>203</v>
      </c>
      <c r="D1044" t="s">
        <v>208</v>
      </c>
      <c r="E1044" t="str">
        <f t="shared" si="32"/>
        <v>1</v>
      </c>
      <c r="H1044">
        <v>1</v>
      </c>
      <c r="I1044" t="str">
        <f t="shared" si="33"/>
        <v>1</v>
      </c>
      <c r="O1044">
        <v>1</v>
      </c>
    </row>
    <row r="1045" spans="1:15" s="7" customFormat="1">
      <c r="A1045" s="6">
        <v>1046</v>
      </c>
      <c r="B1045" s="7" t="s">
        <v>462</v>
      </c>
      <c r="C1045" s="7" t="s">
        <v>202</v>
      </c>
      <c r="D1045" s="7" t="s">
        <v>208</v>
      </c>
      <c r="E1045" t="str">
        <f t="shared" si="32"/>
        <v>1</v>
      </c>
      <c r="H1045">
        <v>0</v>
      </c>
      <c r="I1045" t="str">
        <f t="shared" si="33"/>
        <v>0</v>
      </c>
      <c r="O1045">
        <v>-2</v>
      </c>
    </row>
    <row r="1046" spans="1:15" s="7" customFormat="1">
      <c r="A1046" s="6">
        <v>1047</v>
      </c>
      <c r="B1046" s="7" t="s">
        <v>462</v>
      </c>
      <c r="C1046" s="7" t="s">
        <v>203</v>
      </c>
      <c r="D1046" s="7" t="s">
        <v>207</v>
      </c>
      <c r="E1046" t="str">
        <f t="shared" si="32"/>
        <v>-1</v>
      </c>
      <c r="H1046">
        <v>0</v>
      </c>
      <c r="I1046" t="str">
        <f t="shared" si="33"/>
        <v>0</v>
      </c>
      <c r="O1046">
        <v>-2</v>
      </c>
    </row>
    <row r="1047" spans="1:15">
      <c r="A1047" s="1">
        <v>1048</v>
      </c>
      <c r="B1047" t="s">
        <v>463</v>
      </c>
      <c r="C1047" t="s">
        <v>202</v>
      </c>
      <c r="D1047" t="s">
        <v>208</v>
      </c>
      <c r="E1047" t="str">
        <f t="shared" si="32"/>
        <v>1</v>
      </c>
      <c r="H1047">
        <v>3</v>
      </c>
      <c r="I1047" t="str">
        <f t="shared" si="33"/>
        <v>1</v>
      </c>
      <c r="O1047">
        <v>3</v>
      </c>
    </row>
    <row r="1048" spans="1:15">
      <c r="A1048" s="1">
        <v>1049</v>
      </c>
      <c r="B1048" t="s">
        <v>463</v>
      </c>
      <c r="C1048" t="s">
        <v>204</v>
      </c>
      <c r="D1048" t="s">
        <v>208</v>
      </c>
      <c r="E1048" t="str">
        <f t="shared" si="32"/>
        <v>1</v>
      </c>
      <c r="H1048">
        <v>3</v>
      </c>
      <c r="I1048" t="str">
        <f t="shared" si="33"/>
        <v>1</v>
      </c>
      <c r="O1048">
        <v>3</v>
      </c>
    </row>
    <row r="1049" spans="1:15">
      <c r="A1049" s="1">
        <v>1050</v>
      </c>
      <c r="B1049" t="s">
        <v>993</v>
      </c>
      <c r="C1049" t="s">
        <v>203</v>
      </c>
      <c r="D1049" t="s">
        <v>209</v>
      </c>
      <c r="E1049" t="str">
        <f t="shared" si="32"/>
        <v>0</v>
      </c>
      <c r="H1049">
        <v>1</v>
      </c>
      <c r="I1049" t="str">
        <f t="shared" si="33"/>
        <v>1</v>
      </c>
      <c r="O1049">
        <v>-1</v>
      </c>
    </row>
    <row r="1050" spans="1:15">
      <c r="A1050" s="1">
        <v>1051</v>
      </c>
      <c r="B1050" t="s">
        <v>464</v>
      </c>
      <c r="C1050" t="s">
        <v>203</v>
      </c>
      <c r="D1050" t="s">
        <v>208</v>
      </c>
      <c r="E1050" t="str">
        <f t="shared" si="32"/>
        <v>1</v>
      </c>
      <c r="H1050">
        <v>2</v>
      </c>
      <c r="I1050" t="str">
        <f t="shared" si="33"/>
        <v>1</v>
      </c>
      <c r="O1050">
        <v>2</v>
      </c>
    </row>
    <row r="1051" spans="1:15">
      <c r="A1051" s="1">
        <v>1052</v>
      </c>
      <c r="B1051" t="s">
        <v>994</v>
      </c>
      <c r="C1051" t="s">
        <v>204</v>
      </c>
      <c r="D1051" t="s">
        <v>208</v>
      </c>
      <c r="E1051" t="str">
        <f t="shared" si="32"/>
        <v>1</v>
      </c>
      <c r="H1051">
        <v>2</v>
      </c>
      <c r="I1051" t="str">
        <f t="shared" si="33"/>
        <v>1</v>
      </c>
      <c r="O1051">
        <v>1</v>
      </c>
    </row>
    <row r="1052" spans="1:15">
      <c r="A1052" s="1">
        <v>1053</v>
      </c>
      <c r="B1052" t="s">
        <v>465</v>
      </c>
      <c r="C1052" t="s">
        <v>206</v>
      </c>
      <c r="D1052" t="s">
        <v>207</v>
      </c>
      <c r="E1052" t="str">
        <f t="shared" si="32"/>
        <v>-1</v>
      </c>
      <c r="H1052">
        <v>-1</v>
      </c>
      <c r="I1052" t="str">
        <f t="shared" si="33"/>
        <v>-1</v>
      </c>
      <c r="O1052">
        <v>1</v>
      </c>
    </row>
    <row r="1053" spans="1:15">
      <c r="A1053" s="1">
        <v>1054</v>
      </c>
      <c r="B1053" t="s">
        <v>995</v>
      </c>
      <c r="C1053" t="s">
        <v>204</v>
      </c>
      <c r="D1053" t="s">
        <v>208</v>
      </c>
      <c r="E1053" t="str">
        <f t="shared" si="32"/>
        <v>1</v>
      </c>
      <c r="H1053">
        <v>1</v>
      </c>
      <c r="I1053" t="str">
        <f t="shared" si="33"/>
        <v>1</v>
      </c>
      <c r="O1053">
        <v>1</v>
      </c>
    </row>
    <row r="1054" spans="1:15">
      <c r="A1054" s="1">
        <v>1055</v>
      </c>
      <c r="B1054" t="s">
        <v>996</v>
      </c>
      <c r="C1054" t="s">
        <v>203</v>
      </c>
      <c r="D1054" t="s">
        <v>208</v>
      </c>
      <c r="E1054" t="str">
        <f t="shared" si="32"/>
        <v>1</v>
      </c>
      <c r="H1054">
        <v>1</v>
      </c>
      <c r="I1054" t="str">
        <f t="shared" si="33"/>
        <v>1</v>
      </c>
      <c r="O1054">
        <v>1</v>
      </c>
    </row>
    <row r="1055" spans="1:15">
      <c r="A1055" s="1">
        <v>1056</v>
      </c>
      <c r="B1055" t="s">
        <v>466</v>
      </c>
      <c r="C1055" t="s">
        <v>204</v>
      </c>
      <c r="D1055" t="s">
        <v>208</v>
      </c>
      <c r="E1055" t="str">
        <f t="shared" si="32"/>
        <v>1</v>
      </c>
      <c r="H1055">
        <v>3</v>
      </c>
      <c r="I1055" t="str">
        <f t="shared" si="33"/>
        <v>1</v>
      </c>
      <c r="O1055">
        <v>2</v>
      </c>
    </row>
    <row r="1056" spans="1:15">
      <c r="A1056" s="1">
        <v>1057</v>
      </c>
      <c r="B1056" t="s">
        <v>467</v>
      </c>
      <c r="C1056" t="s">
        <v>204</v>
      </c>
      <c r="D1056" t="s">
        <v>208</v>
      </c>
      <c r="E1056" t="str">
        <f t="shared" si="32"/>
        <v>1</v>
      </c>
      <c r="H1056">
        <v>4</v>
      </c>
      <c r="I1056" t="str">
        <f t="shared" si="33"/>
        <v>1</v>
      </c>
      <c r="O1056">
        <v>2</v>
      </c>
    </row>
    <row r="1057" spans="1:15">
      <c r="A1057" s="1">
        <v>1058</v>
      </c>
      <c r="B1057" t="s">
        <v>468</v>
      </c>
      <c r="C1057" t="s">
        <v>204</v>
      </c>
      <c r="D1057" t="s">
        <v>207</v>
      </c>
      <c r="E1057" t="str">
        <f t="shared" si="32"/>
        <v>-1</v>
      </c>
      <c r="H1057">
        <v>-1</v>
      </c>
      <c r="I1057" t="str">
        <f t="shared" si="33"/>
        <v>-1</v>
      </c>
      <c r="O1057">
        <v>-1</v>
      </c>
    </row>
    <row r="1058" spans="1:15">
      <c r="A1058" s="1">
        <v>1059</v>
      </c>
      <c r="B1058" t="s">
        <v>1705</v>
      </c>
      <c r="C1058" t="s">
        <v>204</v>
      </c>
      <c r="D1058" t="s">
        <v>207</v>
      </c>
      <c r="E1058" t="str">
        <f t="shared" si="32"/>
        <v>-1</v>
      </c>
      <c r="H1058">
        <v>2</v>
      </c>
      <c r="I1058" t="str">
        <f t="shared" si="33"/>
        <v>1</v>
      </c>
      <c r="O1058">
        <v>-1</v>
      </c>
    </row>
    <row r="1059" spans="1:15">
      <c r="A1059" s="1">
        <v>1060</v>
      </c>
      <c r="B1059" t="s">
        <v>469</v>
      </c>
      <c r="C1059" t="s">
        <v>204</v>
      </c>
      <c r="D1059" t="s">
        <v>208</v>
      </c>
      <c r="E1059" t="str">
        <f t="shared" si="32"/>
        <v>1</v>
      </c>
      <c r="H1059">
        <v>-4</v>
      </c>
      <c r="I1059" t="str">
        <f t="shared" si="33"/>
        <v>-1</v>
      </c>
      <c r="O1059">
        <v>2</v>
      </c>
    </row>
    <row r="1060" spans="1:15">
      <c r="A1060" s="1">
        <v>1061</v>
      </c>
      <c r="B1060" t="s">
        <v>997</v>
      </c>
      <c r="C1060" t="s">
        <v>204</v>
      </c>
      <c r="D1060" t="s">
        <v>209</v>
      </c>
      <c r="E1060" t="str">
        <f t="shared" si="32"/>
        <v>0</v>
      </c>
      <c r="H1060">
        <v>2</v>
      </c>
      <c r="I1060" t="str">
        <f t="shared" si="33"/>
        <v>1</v>
      </c>
      <c r="O1060">
        <v>2</v>
      </c>
    </row>
    <row r="1061" spans="1:15">
      <c r="A1061" s="1">
        <v>1062</v>
      </c>
      <c r="B1061" t="s">
        <v>998</v>
      </c>
      <c r="C1061" t="s">
        <v>203</v>
      </c>
      <c r="D1061" t="s">
        <v>207</v>
      </c>
      <c r="E1061" t="str">
        <f t="shared" si="32"/>
        <v>-1</v>
      </c>
      <c r="H1061">
        <v>1</v>
      </c>
      <c r="I1061" t="str">
        <f t="shared" si="33"/>
        <v>1</v>
      </c>
      <c r="O1061">
        <v>-1</v>
      </c>
    </row>
    <row r="1062" spans="1:15">
      <c r="A1062" s="1">
        <v>1063</v>
      </c>
      <c r="B1062" t="s">
        <v>470</v>
      </c>
      <c r="C1062" t="s">
        <v>202</v>
      </c>
      <c r="D1062" t="s">
        <v>207</v>
      </c>
      <c r="E1062" t="str">
        <f t="shared" si="32"/>
        <v>-1</v>
      </c>
      <c r="H1062">
        <v>1</v>
      </c>
      <c r="I1062" t="str">
        <f t="shared" si="33"/>
        <v>1</v>
      </c>
      <c r="O1062">
        <v>1</v>
      </c>
    </row>
    <row r="1063" spans="1:15">
      <c r="A1063" s="1">
        <v>1064</v>
      </c>
      <c r="B1063" t="s">
        <v>471</v>
      </c>
      <c r="C1063" t="s">
        <v>203</v>
      </c>
      <c r="D1063" t="s">
        <v>209</v>
      </c>
      <c r="E1063" t="str">
        <f t="shared" si="32"/>
        <v>0</v>
      </c>
      <c r="H1063">
        <v>1</v>
      </c>
      <c r="I1063" t="str">
        <f t="shared" si="33"/>
        <v>1</v>
      </c>
      <c r="O1063">
        <v>1</v>
      </c>
    </row>
    <row r="1064" spans="1:15" s="7" customFormat="1">
      <c r="A1064" s="6">
        <v>1065</v>
      </c>
      <c r="B1064" s="7" t="s">
        <v>472</v>
      </c>
      <c r="C1064" s="7" t="s">
        <v>202</v>
      </c>
      <c r="D1064" s="7" t="s">
        <v>209</v>
      </c>
      <c r="E1064" t="str">
        <f t="shared" si="32"/>
        <v>0</v>
      </c>
      <c r="H1064">
        <v>-1</v>
      </c>
      <c r="I1064" t="str">
        <f t="shared" si="33"/>
        <v>-1</v>
      </c>
      <c r="O1064">
        <v>-1</v>
      </c>
    </row>
    <row r="1065" spans="1:15" s="7" customFormat="1">
      <c r="A1065" s="6">
        <v>1066</v>
      </c>
      <c r="B1065" s="7" t="s">
        <v>472</v>
      </c>
      <c r="C1065" s="7" t="s">
        <v>206</v>
      </c>
      <c r="D1065" s="7" t="s">
        <v>207</v>
      </c>
      <c r="E1065" t="str">
        <f t="shared" si="32"/>
        <v>-1</v>
      </c>
      <c r="H1065">
        <v>-1</v>
      </c>
      <c r="I1065" t="str">
        <f t="shared" si="33"/>
        <v>-1</v>
      </c>
      <c r="O1065">
        <v>-1</v>
      </c>
    </row>
    <row r="1066" spans="1:15">
      <c r="A1066" s="1">
        <v>1067</v>
      </c>
      <c r="B1066" t="s">
        <v>473</v>
      </c>
      <c r="C1066" t="s">
        <v>203</v>
      </c>
      <c r="D1066" t="s">
        <v>207</v>
      </c>
      <c r="E1066" t="str">
        <f t="shared" si="32"/>
        <v>-1</v>
      </c>
      <c r="H1066">
        <v>2</v>
      </c>
      <c r="I1066" t="str">
        <f t="shared" si="33"/>
        <v>1</v>
      </c>
      <c r="O1066">
        <v>-1</v>
      </c>
    </row>
    <row r="1067" spans="1:15">
      <c r="A1067" s="1">
        <v>1068</v>
      </c>
      <c r="B1067" t="s">
        <v>1013</v>
      </c>
      <c r="C1067" t="s">
        <v>206</v>
      </c>
      <c r="D1067" t="s">
        <v>209</v>
      </c>
      <c r="E1067" t="str">
        <f t="shared" si="32"/>
        <v>0</v>
      </c>
      <c r="H1067">
        <v>-5</v>
      </c>
      <c r="I1067" t="str">
        <f t="shared" si="33"/>
        <v>-1</v>
      </c>
      <c r="O1067">
        <v>-3</v>
      </c>
    </row>
    <row r="1068" spans="1:15">
      <c r="A1068" s="1">
        <v>1069</v>
      </c>
      <c r="B1068" t="s">
        <v>474</v>
      </c>
      <c r="C1068" t="s">
        <v>203</v>
      </c>
      <c r="D1068" t="s">
        <v>210</v>
      </c>
      <c r="E1068" t="str">
        <f t="shared" si="32"/>
        <v>0</v>
      </c>
      <c r="H1068">
        <v>5</v>
      </c>
      <c r="I1068" t="str">
        <f t="shared" si="33"/>
        <v>1</v>
      </c>
      <c r="O1068">
        <v>4</v>
      </c>
    </row>
    <row r="1069" spans="1:15">
      <c r="A1069" s="1">
        <v>1070</v>
      </c>
      <c r="B1069" t="s">
        <v>999</v>
      </c>
      <c r="C1069" t="s">
        <v>202</v>
      </c>
      <c r="D1069" t="s">
        <v>207</v>
      </c>
      <c r="E1069" t="str">
        <f t="shared" si="32"/>
        <v>-1</v>
      </c>
      <c r="H1069">
        <v>-1</v>
      </c>
      <c r="I1069" t="str">
        <f t="shared" si="33"/>
        <v>-1</v>
      </c>
      <c r="O1069">
        <v>-1</v>
      </c>
    </row>
    <row r="1070" spans="1:15">
      <c r="A1070" s="1">
        <v>1071</v>
      </c>
      <c r="B1070" t="s">
        <v>1000</v>
      </c>
      <c r="C1070" t="s">
        <v>206</v>
      </c>
      <c r="D1070" t="s">
        <v>208</v>
      </c>
      <c r="E1070" t="str">
        <f t="shared" si="32"/>
        <v>1</v>
      </c>
      <c r="H1070">
        <v>1</v>
      </c>
      <c r="I1070" t="str">
        <f t="shared" si="33"/>
        <v>1</v>
      </c>
      <c r="O1070">
        <v>1</v>
      </c>
    </row>
    <row r="1071" spans="1:15">
      <c r="A1071" s="1">
        <v>1072</v>
      </c>
      <c r="B1071" t="s">
        <v>1001</v>
      </c>
      <c r="C1071" t="s">
        <v>203</v>
      </c>
      <c r="D1071" t="s">
        <v>208</v>
      </c>
      <c r="E1071" t="str">
        <f t="shared" si="32"/>
        <v>1</v>
      </c>
      <c r="H1071">
        <v>1</v>
      </c>
      <c r="I1071" t="str">
        <f t="shared" si="33"/>
        <v>1</v>
      </c>
      <c r="O1071">
        <v>1</v>
      </c>
    </row>
    <row r="1072" spans="1:15">
      <c r="A1072" s="1">
        <v>1073</v>
      </c>
      <c r="B1072" t="s">
        <v>1001</v>
      </c>
      <c r="C1072" t="s">
        <v>205</v>
      </c>
      <c r="D1072" t="s">
        <v>208</v>
      </c>
      <c r="E1072" t="str">
        <f t="shared" si="32"/>
        <v>1</v>
      </c>
      <c r="H1072">
        <v>1</v>
      </c>
      <c r="I1072" t="str">
        <f t="shared" si="33"/>
        <v>1</v>
      </c>
      <c r="O1072">
        <v>1</v>
      </c>
    </row>
    <row r="1073" spans="1:15">
      <c r="A1073" s="1">
        <v>1074</v>
      </c>
      <c r="B1073" t="s">
        <v>1002</v>
      </c>
      <c r="C1073" t="s">
        <v>202</v>
      </c>
      <c r="D1073" t="s">
        <v>209</v>
      </c>
      <c r="E1073" t="str">
        <f t="shared" si="32"/>
        <v>0</v>
      </c>
      <c r="H1073">
        <v>1</v>
      </c>
      <c r="I1073" t="str">
        <f t="shared" si="33"/>
        <v>1</v>
      </c>
      <c r="O1073">
        <v>-1</v>
      </c>
    </row>
    <row r="1074" spans="1:15">
      <c r="A1074" s="1">
        <v>1075</v>
      </c>
      <c r="B1074" t="s">
        <v>475</v>
      </c>
      <c r="C1074" t="s">
        <v>204</v>
      </c>
      <c r="D1074" t="s">
        <v>208</v>
      </c>
      <c r="E1074" t="str">
        <f t="shared" si="32"/>
        <v>1</v>
      </c>
      <c r="H1074">
        <v>2</v>
      </c>
      <c r="I1074" t="str">
        <f t="shared" si="33"/>
        <v>1</v>
      </c>
      <c r="O1074">
        <v>1</v>
      </c>
    </row>
    <row r="1075" spans="1:15">
      <c r="A1075" s="1">
        <v>1076</v>
      </c>
      <c r="B1075" t="s">
        <v>1003</v>
      </c>
      <c r="C1075" t="s">
        <v>204</v>
      </c>
      <c r="D1075" t="s">
        <v>208</v>
      </c>
      <c r="E1075" t="str">
        <f t="shared" si="32"/>
        <v>1</v>
      </c>
      <c r="H1075">
        <v>1</v>
      </c>
      <c r="I1075" t="str">
        <f t="shared" si="33"/>
        <v>1</v>
      </c>
      <c r="O1075">
        <v>1</v>
      </c>
    </row>
    <row r="1076" spans="1:15">
      <c r="A1076" s="1">
        <v>1077</v>
      </c>
      <c r="B1076" t="s">
        <v>1004</v>
      </c>
      <c r="C1076" t="s">
        <v>204</v>
      </c>
      <c r="D1076" t="s">
        <v>208</v>
      </c>
      <c r="E1076" t="str">
        <f t="shared" si="32"/>
        <v>1</v>
      </c>
      <c r="H1076">
        <v>1</v>
      </c>
      <c r="I1076" t="str">
        <f t="shared" si="33"/>
        <v>1</v>
      </c>
      <c r="O1076">
        <v>1</v>
      </c>
    </row>
    <row r="1077" spans="1:15">
      <c r="A1077" s="1">
        <v>1078</v>
      </c>
      <c r="B1077" t="s">
        <v>1005</v>
      </c>
      <c r="C1077" t="s">
        <v>203</v>
      </c>
      <c r="D1077" t="s">
        <v>207</v>
      </c>
      <c r="E1077" t="str">
        <f t="shared" si="32"/>
        <v>-1</v>
      </c>
      <c r="H1077">
        <v>2</v>
      </c>
      <c r="I1077" t="str">
        <f t="shared" si="33"/>
        <v>1</v>
      </c>
      <c r="O1077">
        <v>2</v>
      </c>
    </row>
    <row r="1078" spans="1:15" s="7" customFormat="1">
      <c r="A1078" s="6">
        <v>1079</v>
      </c>
      <c r="B1078" s="7" t="s">
        <v>476</v>
      </c>
      <c r="C1078" s="7" t="s">
        <v>203</v>
      </c>
      <c r="D1078" s="7" t="s">
        <v>208</v>
      </c>
      <c r="E1078" t="str">
        <f t="shared" si="32"/>
        <v>1</v>
      </c>
      <c r="H1078">
        <v>1</v>
      </c>
      <c r="I1078" t="str">
        <f t="shared" si="33"/>
        <v>1</v>
      </c>
      <c r="O1078">
        <v>1</v>
      </c>
    </row>
    <row r="1079" spans="1:15" s="7" customFormat="1">
      <c r="A1079" s="6">
        <v>1080</v>
      </c>
      <c r="B1079" s="7" t="s">
        <v>476</v>
      </c>
      <c r="C1079" s="7" t="s">
        <v>205</v>
      </c>
      <c r="D1079" s="7" t="s">
        <v>207</v>
      </c>
      <c r="E1079" t="str">
        <f t="shared" si="32"/>
        <v>-1</v>
      </c>
      <c r="H1079">
        <v>1</v>
      </c>
      <c r="I1079" t="str">
        <f t="shared" si="33"/>
        <v>1</v>
      </c>
      <c r="O1079">
        <v>1</v>
      </c>
    </row>
    <row r="1080" spans="1:15">
      <c r="A1080" s="1">
        <v>1081</v>
      </c>
      <c r="B1080" t="s">
        <v>1006</v>
      </c>
      <c r="C1080" t="s">
        <v>203</v>
      </c>
      <c r="D1080" t="s">
        <v>208</v>
      </c>
      <c r="E1080" t="str">
        <f t="shared" si="32"/>
        <v>1</v>
      </c>
      <c r="H1080">
        <v>-3</v>
      </c>
      <c r="I1080" t="str">
        <f t="shared" si="33"/>
        <v>-1</v>
      </c>
      <c r="O1080">
        <v>3</v>
      </c>
    </row>
    <row r="1081" spans="1:15">
      <c r="A1081" s="1">
        <v>1082</v>
      </c>
      <c r="B1081" t="s">
        <v>144</v>
      </c>
      <c r="C1081" t="s">
        <v>204</v>
      </c>
      <c r="D1081" t="s">
        <v>207</v>
      </c>
      <c r="E1081" t="str">
        <f t="shared" si="32"/>
        <v>-1</v>
      </c>
      <c r="H1081">
        <v>-1</v>
      </c>
      <c r="I1081" t="str">
        <f t="shared" si="33"/>
        <v>-1</v>
      </c>
      <c r="O1081">
        <v>-1</v>
      </c>
    </row>
    <row r="1082" spans="1:15">
      <c r="A1082" s="1">
        <v>1083</v>
      </c>
      <c r="B1082" t="s">
        <v>477</v>
      </c>
      <c r="C1082" t="s">
        <v>204</v>
      </c>
      <c r="D1082" t="s">
        <v>208</v>
      </c>
      <c r="E1082" t="str">
        <f t="shared" si="32"/>
        <v>1</v>
      </c>
      <c r="H1082">
        <v>2</v>
      </c>
      <c r="I1082" t="str">
        <f t="shared" si="33"/>
        <v>1</v>
      </c>
      <c r="O1082">
        <v>1</v>
      </c>
    </row>
    <row r="1083" spans="1:15">
      <c r="A1083" s="1">
        <v>1084</v>
      </c>
      <c r="B1083" t="s">
        <v>1007</v>
      </c>
      <c r="C1083" t="s">
        <v>206</v>
      </c>
      <c r="D1083" t="s">
        <v>208</v>
      </c>
      <c r="E1083" t="str">
        <f t="shared" si="32"/>
        <v>1</v>
      </c>
      <c r="H1083">
        <v>-1</v>
      </c>
      <c r="I1083" t="str">
        <f t="shared" si="33"/>
        <v>-1</v>
      </c>
      <c r="O1083">
        <v>-1</v>
      </c>
    </row>
    <row r="1084" spans="1:15">
      <c r="A1084" s="1">
        <v>1085</v>
      </c>
      <c r="B1084" t="s">
        <v>1008</v>
      </c>
      <c r="C1084" t="s">
        <v>203</v>
      </c>
      <c r="D1084" t="s">
        <v>207</v>
      </c>
      <c r="E1084" t="str">
        <f t="shared" si="32"/>
        <v>-1</v>
      </c>
      <c r="H1084">
        <v>1</v>
      </c>
      <c r="I1084" t="str">
        <f t="shared" si="33"/>
        <v>1</v>
      </c>
      <c r="O1084">
        <v>1</v>
      </c>
    </row>
    <row r="1085" spans="1:15">
      <c r="A1085" s="1">
        <v>1086</v>
      </c>
      <c r="B1085" t="s">
        <v>478</v>
      </c>
      <c r="C1085" t="s">
        <v>203</v>
      </c>
      <c r="D1085" t="s">
        <v>208</v>
      </c>
      <c r="E1085" t="str">
        <f t="shared" si="32"/>
        <v>1</v>
      </c>
      <c r="H1085">
        <v>-2</v>
      </c>
      <c r="I1085" t="str">
        <f t="shared" si="33"/>
        <v>-1</v>
      </c>
      <c r="O1085">
        <v>-1</v>
      </c>
    </row>
    <row r="1086" spans="1:15">
      <c r="A1086" s="1">
        <v>1087</v>
      </c>
      <c r="B1086" t="s">
        <v>478</v>
      </c>
      <c r="C1086" t="s">
        <v>202</v>
      </c>
      <c r="D1086" t="s">
        <v>208</v>
      </c>
      <c r="E1086" t="str">
        <f t="shared" si="32"/>
        <v>1</v>
      </c>
      <c r="H1086">
        <v>-2</v>
      </c>
      <c r="I1086" t="str">
        <f t="shared" si="33"/>
        <v>-1</v>
      </c>
      <c r="O1086">
        <v>-1</v>
      </c>
    </row>
    <row r="1087" spans="1:15">
      <c r="A1087" s="1">
        <v>1088</v>
      </c>
      <c r="B1087" t="s">
        <v>1009</v>
      </c>
      <c r="C1087" t="s">
        <v>203</v>
      </c>
      <c r="D1087" t="s">
        <v>209</v>
      </c>
      <c r="E1087" t="str">
        <f t="shared" si="32"/>
        <v>0</v>
      </c>
      <c r="H1087">
        <v>0</v>
      </c>
      <c r="I1087" t="str">
        <f t="shared" si="33"/>
        <v>0</v>
      </c>
      <c r="O1087">
        <v>0</v>
      </c>
    </row>
    <row r="1088" spans="1:15">
      <c r="A1088" s="1">
        <v>1089</v>
      </c>
      <c r="B1088" t="s">
        <v>479</v>
      </c>
      <c r="C1088" t="s">
        <v>203</v>
      </c>
      <c r="D1088" t="s">
        <v>208</v>
      </c>
      <c r="E1088" t="str">
        <f t="shared" si="32"/>
        <v>1</v>
      </c>
      <c r="H1088">
        <v>2</v>
      </c>
      <c r="I1088" t="str">
        <f t="shared" si="33"/>
        <v>1</v>
      </c>
      <c r="O1088">
        <v>1</v>
      </c>
    </row>
    <row r="1089" spans="1:15">
      <c r="A1089" s="1">
        <v>1090</v>
      </c>
      <c r="B1089" t="s">
        <v>480</v>
      </c>
      <c r="C1089" t="s">
        <v>203</v>
      </c>
      <c r="D1089" t="s">
        <v>208</v>
      </c>
      <c r="E1089" t="str">
        <f t="shared" si="32"/>
        <v>1</v>
      </c>
      <c r="H1089">
        <v>1</v>
      </c>
      <c r="I1089" t="str">
        <f t="shared" si="33"/>
        <v>1</v>
      </c>
      <c r="O1089">
        <v>1</v>
      </c>
    </row>
    <row r="1090" spans="1:15">
      <c r="A1090" s="1">
        <v>1091</v>
      </c>
      <c r="B1090" t="s">
        <v>481</v>
      </c>
      <c r="C1090" t="s">
        <v>206</v>
      </c>
      <c r="D1090" t="s">
        <v>208</v>
      </c>
      <c r="E1090" t="str">
        <f t="shared" si="32"/>
        <v>1</v>
      </c>
      <c r="H1090">
        <v>1</v>
      </c>
      <c r="I1090" t="str">
        <f t="shared" si="33"/>
        <v>1</v>
      </c>
      <c r="O1090">
        <v>1</v>
      </c>
    </row>
    <row r="1091" spans="1:15">
      <c r="A1091" s="1">
        <v>1092</v>
      </c>
      <c r="B1091" t="s">
        <v>482</v>
      </c>
      <c r="C1091" t="s">
        <v>205</v>
      </c>
      <c r="D1091" t="s">
        <v>207</v>
      </c>
      <c r="E1091" t="str">
        <f t="shared" ref="E1091:E1154" si="34">IF(D1091="positive","1",IF(D1091="negative","-1",IF(D1091="neutral","0", IF(D1091="conflict","0"))))</f>
        <v>-1</v>
      </c>
      <c r="H1091">
        <v>-8</v>
      </c>
      <c r="I1091" t="str">
        <f t="shared" ref="I1091:I1154" si="35">IF(H1091&gt;0,"1",IF(H1091&lt;0,"-1",IF(H1091=0,"0")))</f>
        <v>-1</v>
      </c>
      <c r="O1091">
        <v>-4</v>
      </c>
    </row>
    <row r="1092" spans="1:15">
      <c r="A1092" s="1">
        <v>1093</v>
      </c>
      <c r="B1092" t="s">
        <v>482</v>
      </c>
      <c r="C1092" t="s">
        <v>204</v>
      </c>
      <c r="D1092" t="s">
        <v>207</v>
      </c>
      <c r="E1092" t="str">
        <f t="shared" si="34"/>
        <v>-1</v>
      </c>
      <c r="H1092">
        <v>-8</v>
      </c>
      <c r="I1092" t="str">
        <f t="shared" si="35"/>
        <v>-1</v>
      </c>
      <c r="O1092">
        <v>-4</v>
      </c>
    </row>
    <row r="1093" spans="1:15">
      <c r="A1093" s="1">
        <v>1094</v>
      </c>
      <c r="B1093" t="s">
        <v>1012</v>
      </c>
      <c r="C1093" t="s">
        <v>206</v>
      </c>
      <c r="D1093" t="s">
        <v>208</v>
      </c>
      <c r="E1093" t="str">
        <f t="shared" si="34"/>
        <v>1</v>
      </c>
      <c r="H1093">
        <v>1</v>
      </c>
      <c r="I1093" t="str">
        <f t="shared" si="35"/>
        <v>1</v>
      </c>
      <c r="O1093">
        <v>1</v>
      </c>
    </row>
    <row r="1094" spans="1:15">
      <c r="A1094" s="1">
        <v>1095</v>
      </c>
      <c r="B1094" t="s">
        <v>1012</v>
      </c>
      <c r="C1094" t="s">
        <v>203</v>
      </c>
      <c r="D1094" t="s">
        <v>208</v>
      </c>
      <c r="E1094" t="str">
        <f t="shared" si="34"/>
        <v>1</v>
      </c>
      <c r="H1094">
        <v>1</v>
      </c>
      <c r="I1094" t="str">
        <f t="shared" si="35"/>
        <v>1</v>
      </c>
      <c r="O1094">
        <v>1</v>
      </c>
    </row>
    <row r="1095" spans="1:15">
      <c r="A1095" s="1">
        <v>1096</v>
      </c>
      <c r="B1095" t="s">
        <v>1011</v>
      </c>
      <c r="C1095" t="s">
        <v>204</v>
      </c>
      <c r="D1095" t="s">
        <v>208</v>
      </c>
      <c r="E1095" t="str">
        <f t="shared" si="34"/>
        <v>1</v>
      </c>
      <c r="H1095">
        <v>1</v>
      </c>
      <c r="I1095" t="str">
        <f t="shared" si="35"/>
        <v>1</v>
      </c>
      <c r="O1095">
        <v>1</v>
      </c>
    </row>
    <row r="1096" spans="1:15">
      <c r="A1096" s="1">
        <v>1097</v>
      </c>
      <c r="B1096" t="s">
        <v>1010</v>
      </c>
      <c r="C1096" t="s">
        <v>204</v>
      </c>
      <c r="D1096" t="s">
        <v>208</v>
      </c>
      <c r="E1096" t="str">
        <f t="shared" si="34"/>
        <v>1</v>
      </c>
      <c r="H1096">
        <v>1</v>
      </c>
      <c r="I1096" t="str">
        <f t="shared" si="35"/>
        <v>1</v>
      </c>
      <c r="O1096">
        <v>1</v>
      </c>
    </row>
    <row r="1097" spans="1:15">
      <c r="A1097" s="1">
        <v>1098</v>
      </c>
      <c r="B1097" t="s">
        <v>483</v>
      </c>
      <c r="C1097" t="s">
        <v>206</v>
      </c>
      <c r="D1097" t="s">
        <v>208</v>
      </c>
      <c r="E1097" t="str">
        <f t="shared" si="34"/>
        <v>1</v>
      </c>
      <c r="H1097">
        <v>-1</v>
      </c>
      <c r="I1097" t="str">
        <f t="shared" si="35"/>
        <v>-1</v>
      </c>
      <c r="O1097">
        <v>-1</v>
      </c>
    </row>
    <row r="1098" spans="1:15">
      <c r="A1098" s="1">
        <v>1099</v>
      </c>
      <c r="B1098" t="s">
        <v>1014</v>
      </c>
      <c r="C1098" t="s">
        <v>204</v>
      </c>
      <c r="D1098" t="s">
        <v>209</v>
      </c>
      <c r="E1098" t="str">
        <f t="shared" si="34"/>
        <v>0</v>
      </c>
      <c r="H1098">
        <v>1</v>
      </c>
      <c r="I1098" t="str">
        <f t="shared" si="35"/>
        <v>1</v>
      </c>
      <c r="O1098">
        <v>1</v>
      </c>
    </row>
    <row r="1099" spans="1:15">
      <c r="A1099" s="1">
        <v>1100</v>
      </c>
      <c r="B1099" t="s">
        <v>484</v>
      </c>
      <c r="C1099" t="s">
        <v>202</v>
      </c>
      <c r="D1099" t="s">
        <v>208</v>
      </c>
      <c r="E1099" t="str">
        <f t="shared" si="34"/>
        <v>1</v>
      </c>
      <c r="H1099">
        <v>1</v>
      </c>
      <c r="I1099" t="str">
        <f t="shared" si="35"/>
        <v>1</v>
      </c>
      <c r="O1099">
        <v>1</v>
      </c>
    </row>
    <row r="1100" spans="1:15">
      <c r="A1100" s="1">
        <v>1101</v>
      </c>
      <c r="B1100" t="s">
        <v>1015</v>
      </c>
      <c r="C1100" t="s">
        <v>202</v>
      </c>
      <c r="D1100" t="s">
        <v>207</v>
      </c>
      <c r="E1100" t="str">
        <f t="shared" si="34"/>
        <v>-1</v>
      </c>
      <c r="H1100">
        <v>-1</v>
      </c>
      <c r="I1100" t="str">
        <f t="shared" si="35"/>
        <v>-1</v>
      </c>
      <c r="O1100">
        <v>-1</v>
      </c>
    </row>
    <row r="1101" spans="1:15">
      <c r="A1101" s="1">
        <v>1102</v>
      </c>
      <c r="B1101" t="s">
        <v>145</v>
      </c>
      <c r="C1101" t="s">
        <v>204</v>
      </c>
      <c r="D1101" t="s">
        <v>209</v>
      </c>
      <c r="E1101" t="str">
        <f t="shared" si="34"/>
        <v>0</v>
      </c>
      <c r="H1101">
        <v>1</v>
      </c>
      <c r="I1101" t="str">
        <f t="shared" si="35"/>
        <v>1</v>
      </c>
      <c r="O1101">
        <v>1</v>
      </c>
    </row>
    <row r="1102" spans="1:15">
      <c r="A1102" s="1">
        <v>1103</v>
      </c>
      <c r="B1102" t="s">
        <v>485</v>
      </c>
      <c r="C1102" t="s">
        <v>203</v>
      </c>
      <c r="D1102" t="s">
        <v>208</v>
      </c>
      <c r="E1102" t="str">
        <f t="shared" si="34"/>
        <v>1</v>
      </c>
      <c r="H1102">
        <v>1</v>
      </c>
      <c r="I1102" t="str">
        <f t="shared" si="35"/>
        <v>1</v>
      </c>
      <c r="O1102">
        <v>1</v>
      </c>
    </row>
    <row r="1103" spans="1:15">
      <c r="A1103" s="1">
        <v>1104</v>
      </c>
      <c r="B1103" t="s">
        <v>146</v>
      </c>
      <c r="C1103" t="s">
        <v>204</v>
      </c>
      <c r="D1103" t="s">
        <v>209</v>
      </c>
      <c r="E1103" t="str">
        <f t="shared" si="34"/>
        <v>0</v>
      </c>
      <c r="H1103">
        <v>-1</v>
      </c>
      <c r="I1103" t="str">
        <f t="shared" si="35"/>
        <v>-1</v>
      </c>
      <c r="O1103">
        <v>-1</v>
      </c>
    </row>
    <row r="1104" spans="1:15">
      <c r="A1104" s="1">
        <v>1105</v>
      </c>
      <c r="B1104" t="s">
        <v>486</v>
      </c>
      <c r="C1104" t="s">
        <v>203</v>
      </c>
      <c r="D1104" t="s">
        <v>207</v>
      </c>
      <c r="E1104" t="str">
        <f t="shared" si="34"/>
        <v>-1</v>
      </c>
      <c r="H1104">
        <v>-1</v>
      </c>
      <c r="I1104" t="str">
        <f t="shared" si="35"/>
        <v>-1</v>
      </c>
      <c r="O1104">
        <v>-1</v>
      </c>
    </row>
    <row r="1105" spans="1:15">
      <c r="A1105" s="1">
        <v>1106</v>
      </c>
      <c r="B1105" t="s">
        <v>487</v>
      </c>
      <c r="C1105" t="s">
        <v>203</v>
      </c>
      <c r="D1105" t="s">
        <v>208</v>
      </c>
      <c r="E1105" t="str">
        <f t="shared" si="34"/>
        <v>1</v>
      </c>
      <c r="H1105">
        <v>-3</v>
      </c>
      <c r="I1105" t="str">
        <f t="shared" si="35"/>
        <v>-1</v>
      </c>
      <c r="O1105">
        <v>3</v>
      </c>
    </row>
    <row r="1106" spans="1:15" s="7" customFormat="1">
      <c r="A1106" s="6">
        <v>1107</v>
      </c>
      <c r="B1106" s="7" t="s">
        <v>487</v>
      </c>
      <c r="C1106" s="7" t="s">
        <v>202</v>
      </c>
      <c r="D1106" s="7" t="s">
        <v>208</v>
      </c>
      <c r="E1106" t="str">
        <f t="shared" si="34"/>
        <v>1</v>
      </c>
      <c r="H1106">
        <v>-3</v>
      </c>
      <c r="I1106" t="str">
        <f t="shared" si="35"/>
        <v>-1</v>
      </c>
      <c r="O1106">
        <v>3</v>
      </c>
    </row>
    <row r="1107" spans="1:15" s="7" customFormat="1">
      <c r="A1107" s="6">
        <v>1108</v>
      </c>
      <c r="B1107" s="7" t="s">
        <v>1016</v>
      </c>
      <c r="C1107" s="7" t="s">
        <v>202</v>
      </c>
      <c r="D1107" s="7" t="s">
        <v>207</v>
      </c>
      <c r="E1107" t="str">
        <f t="shared" si="34"/>
        <v>-1</v>
      </c>
      <c r="H1107">
        <v>-2</v>
      </c>
      <c r="I1107" t="str">
        <f t="shared" si="35"/>
        <v>-1</v>
      </c>
      <c r="O1107">
        <v>-1</v>
      </c>
    </row>
    <row r="1108" spans="1:15">
      <c r="A1108" s="1">
        <v>1109</v>
      </c>
      <c r="B1108" t="s">
        <v>1017</v>
      </c>
      <c r="C1108" t="s">
        <v>204</v>
      </c>
      <c r="D1108" t="s">
        <v>208</v>
      </c>
      <c r="E1108" t="str">
        <f t="shared" si="34"/>
        <v>1</v>
      </c>
      <c r="H1108">
        <v>-2</v>
      </c>
      <c r="I1108" t="str">
        <f t="shared" si="35"/>
        <v>-1</v>
      </c>
      <c r="O1108">
        <v>1</v>
      </c>
    </row>
    <row r="1109" spans="1:15">
      <c r="A1109" s="1">
        <v>1110</v>
      </c>
      <c r="B1109" t="s">
        <v>488</v>
      </c>
      <c r="C1109" t="s">
        <v>204</v>
      </c>
      <c r="D1109" t="s">
        <v>208</v>
      </c>
      <c r="E1109" t="str">
        <f t="shared" si="34"/>
        <v>1</v>
      </c>
      <c r="H1109">
        <v>2</v>
      </c>
      <c r="I1109" t="str">
        <f t="shared" si="35"/>
        <v>1</v>
      </c>
      <c r="O1109">
        <v>1</v>
      </c>
    </row>
    <row r="1110" spans="1:15">
      <c r="A1110" s="1">
        <v>1111</v>
      </c>
      <c r="B1110" t="s">
        <v>1018</v>
      </c>
      <c r="C1110" t="s">
        <v>204</v>
      </c>
      <c r="D1110" t="s">
        <v>210</v>
      </c>
      <c r="E1110" t="str">
        <f t="shared" si="34"/>
        <v>0</v>
      </c>
      <c r="H1110">
        <v>-2</v>
      </c>
      <c r="I1110" t="str">
        <f t="shared" si="35"/>
        <v>-1</v>
      </c>
      <c r="O1110">
        <v>-1</v>
      </c>
    </row>
    <row r="1111" spans="1:15">
      <c r="A1111" s="1">
        <v>1112</v>
      </c>
      <c r="B1111" t="s">
        <v>489</v>
      </c>
      <c r="C1111" t="s">
        <v>203</v>
      </c>
      <c r="D1111" t="s">
        <v>208</v>
      </c>
      <c r="E1111" t="str">
        <f t="shared" si="34"/>
        <v>1</v>
      </c>
      <c r="H1111">
        <v>2</v>
      </c>
      <c r="I1111" t="str">
        <f t="shared" si="35"/>
        <v>1</v>
      </c>
      <c r="O1111">
        <v>1</v>
      </c>
    </row>
    <row r="1112" spans="1:15">
      <c r="A1112" s="1">
        <v>1113</v>
      </c>
      <c r="B1112" t="s">
        <v>490</v>
      </c>
      <c r="C1112" t="s">
        <v>203</v>
      </c>
      <c r="D1112" t="s">
        <v>208</v>
      </c>
      <c r="E1112" t="str">
        <f t="shared" si="34"/>
        <v>1</v>
      </c>
      <c r="H1112">
        <v>1</v>
      </c>
      <c r="I1112" t="str">
        <f t="shared" si="35"/>
        <v>1</v>
      </c>
      <c r="O1112">
        <v>1</v>
      </c>
    </row>
    <row r="1113" spans="1:15">
      <c r="A1113" s="1">
        <v>1114</v>
      </c>
      <c r="B1113" t="s">
        <v>491</v>
      </c>
      <c r="C1113" t="s">
        <v>205</v>
      </c>
      <c r="D1113" t="s">
        <v>208</v>
      </c>
      <c r="E1113" t="str">
        <f t="shared" si="34"/>
        <v>1</v>
      </c>
      <c r="H1113">
        <v>1</v>
      </c>
      <c r="I1113" t="str">
        <f t="shared" si="35"/>
        <v>1</v>
      </c>
      <c r="O1113">
        <v>1</v>
      </c>
    </row>
    <row r="1114" spans="1:15">
      <c r="A1114" s="1">
        <v>1115</v>
      </c>
      <c r="B1114" t="s">
        <v>492</v>
      </c>
      <c r="C1114" t="s">
        <v>204</v>
      </c>
      <c r="D1114" t="s">
        <v>208</v>
      </c>
      <c r="E1114" t="str">
        <f t="shared" si="34"/>
        <v>1</v>
      </c>
      <c r="H1114">
        <v>-2</v>
      </c>
      <c r="I1114" t="str">
        <f t="shared" si="35"/>
        <v>-1</v>
      </c>
      <c r="O1114">
        <v>-1</v>
      </c>
    </row>
    <row r="1115" spans="1:15">
      <c r="A1115" s="1">
        <v>1116</v>
      </c>
      <c r="B1115" t="s">
        <v>493</v>
      </c>
      <c r="C1115" t="s">
        <v>203</v>
      </c>
      <c r="D1115" t="s">
        <v>208</v>
      </c>
      <c r="E1115" t="str">
        <f t="shared" si="34"/>
        <v>1</v>
      </c>
      <c r="H1115">
        <v>2</v>
      </c>
      <c r="I1115" t="str">
        <f t="shared" si="35"/>
        <v>1</v>
      </c>
      <c r="O1115">
        <v>1</v>
      </c>
    </row>
    <row r="1116" spans="1:15">
      <c r="A1116" s="1">
        <v>1117</v>
      </c>
      <c r="B1116" t="s">
        <v>493</v>
      </c>
      <c r="C1116" t="s">
        <v>202</v>
      </c>
      <c r="D1116" t="s">
        <v>208</v>
      </c>
      <c r="E1116" t="str">
        <f t="shared" si="34"/>
        <v>1</v>
      </c>
      <c r="H1116">
        <v>2</v>
      </c>
      <c r="I1116" t="str">
        <f t="shared" si="35"/>
        <v>1</v>
      </c>
      <c r="O1116">
        <v>1</v>
      </c>
    </row>
    <row r="1117" spans="1:15">
      <c r="A1117" s="1">
        <v>1118</v>
      </c>
      <c r="B1117" t="s">
        <v>1019</v>
      </c>
      <c r="C1117" t="s">
        <v>204</v>
      </c>
      <c r="D1117" t="s">
        <v>209</v>
      </c>
      <c r="E1117" t="str">
        <f t="shared" si="34"/>
        <v>0</v>
      </c>
      <c r="H1117">
        <v>2</v>
      </c>
      <c r="I1117" t="str">
        <f t="shared" si="35"/>
        <v>1</v>
      </c>
      <c r="O1117">
        <v>0</v>
      </c>
    </row>
    <row r="1118" spans="1:15">
      <c r="A1118" s="1">
        <v>1119</v>
      </c>
      <c r="B1118" t="s">
        <v>494</v>
      </c>
      <c r="C1118" t="s">
        <v>203</v>
      </c>
      <c r="D1118" t="s">
        <v>208</v>
      </c>
      <c r="E1118" t="str">
        <f t="shared" si="34"/>
        <v>1</v>
      </c>
      <c r="H1118">
        <v>1</v>
      </c>
      <c r="I1118" t="str">
        <f t="shared" si="35"/>
        <v>1</v>
      </c>
      <c r="O1118">
        <v>1</v>
      </c>
    </row>
    <row r="1119" spans="1:15">
      <c r="A1119" s="1">
        <v>1120</v>
      </c>
      <c r="B1119" t="s">
        <v>1020</v>
      </c>
      <c r="C1119" t="s">
        <v>203</v>
      </c>
      <c r="D1119" t="s">
        <v>208</v>
      </c>
      <c r="E1119" t="str">
        <f t="shared" si="34"/>
        <v>1</v>
      </c>
      <c r="H1119">
        <v>1</v>
      </c>
      <c r="I1119" t="str">
        <f t="shared" si="35"/>
        <v>1</v>
      </c>
      <c r="O1119">
        <v>1</v>
      </c>
    </row>
    <row r="1120" spans="1:15">
      <c r="A1120" s="1">
        <v>1121</v>
      </c>
      <c r="B1120" t="s">
        <v>1020</v>
      </c>
      <c r="C1120" t="s">
        <v>206</v>
      </c>
      <c r="D1120" t="s">
        <v>208</v>
      </c>
      <c r="E1120" t="str">
        <f t="shared" si="34"/>
        <v>1</v>
      </c>
      <c r="H1120">
        <v>1</v>
      </c>
      <c r="I1120" t="str">
        <f t="shared" si="35"/>
        <v>1</v>
      </c>
      <c r="O1120">
        <v>1</v>
      </c>
    </row>
    <row r="1121" spans="1:15">
      <c r="A1121" s="1">
        <v>1122</v>
      </c>
      <c r="B1121" t="s">
        <v>495</v>
      </c>
      <c r="C1121" t="s">
        <v>202</v>
      </c>
      <c r="D1121" t="s">
        <v>207</v>
      </c>
      <c r="E1121" t="str">
        <f t="shared" si="34"/>
        <v>-1</v>
      </c>
      <c r="H1121">
        <v>2</v>
      </c>
      <c r="I1121" t="str">
        <f t="shared" si="35"/>
        <v>1</v>
      </c>
      <c r="O1121">
        <v>1</v>
      </c>
    </row>
    <row r="1122" spans="1:15">
      <c r="A1122" s="1">
        <v>1123</v>
      </c>
      <c r="B1122" t="s">
        <v>1021</v>
      </c>
      <c r="C1122" t="s">
        <v>204</v>
      </c>
      <c r="D1122" t="s">
        <v>207</v>
      </c>
      <c r="E1122" t="str">
        <f t="shared" si="34"/>
        <v>-1</v>
      </c>
      <c r="H1122">
        <v>1</v>
      </c>
      <c r="I1122" t="str">
        <f t="shared" si="35"/>
        <v>1</v>
      </c>
      <c r="O1122">
        <v>-1</v>
      </c>
    </row>
    <row r="1123" spans="1:15">
      <c r="A1123" s="1">
        <v>1124</v>
      </c>
      <c r="B1123" t="s">
        <v>496</v>
      </c>
      <c r="C1123" t="s">
        <v>203</v>
      </c>
      <c r="D1123" t="s">
        <v>207</v>
      </c>
      <c r="E1123" t="str">
        <f t="shared" si="34"/>
        <v>-1</v>
      </c>
      <c r="H1123">
        <v>1</v>
      </c>
      <c r="I1123" t="str">
        <f t="shared" si="35"/>
        <v>1</v>
      </c>
      <c r="O1123">
        <v>-1</v>
      </c>
    </row>
    <row r="1124" spans="1:15">
      <c r="A1124" s="1">
        <v>1125</v>
      </c>
      <c r="B1124" t="s">
        <v>1022</v>
      </c>
      <c r="C1124" t="s">
        <v>203</v>
      </c>
      <c r="D1124" t="s">
        <v>208</v>
      </c>
      <c r="E1124" t="str">
        <f t="shared" si="34"/>
        <v>1</v>
      </c>
      <c r="H1124">
        <v>1</v>
      </c>
      <c r="I1124" t="str">
        <f t="shared" si="35"/>
        <v>1</v>
      </c>
      <c r="O1124">
        <v>1</v>
      </c>
    </row>
    <row r="1125" spans="1:15">
      <c r="A1125" s="1">
        <v>1126</v>
      </c>
      <c r="B1125" t="s">
        <v>497</v>
      </c>
      <c r="C1125" t="s">
        <v>203</v>
      </c>
      <c r="D1125" t="s">
        <v>208</v>
      </c>
      <c r="E1125" t="str">
        <f t="shared" si="34"/>
        <v>1</v>
      </c>
      <c r="H1125">
        <v>1</v>
      </c>
      <c r="I1125" t="str">
        <f t="shared" si="35"/>
        <v>1</v>
      </c>
      <c r="O1125">
        <v>1</v>
      </c>
    </row>
    <row r="1126" spans="1:15">
      <c r="A1126" s="1">
        <v>1127</v>
      </c>
      <c r="B1126" t="s">
        <v>498</v>
      </c>
      <c r="C1126" t="s">
        <v>202</v>
      </c>
      <c r="D1126" t="s">
        <v>208</v>
      </c>
      <c r="E1126" t="str">
        <f t="shared" si="34"/>
        <v>1</v>
      </c>
      <c r="H1126">
        <v>2</v>
      </c>
      <c r="I1126" t="str">
        <f t="shared" si="35"/>
        <v>1</v>
      </c>
      <c r="O1126">
        <v>1</v>
      </c>
    </row>
    <row r="1127" spans="1:15">
      <c r="A1127" s="1">
        <v>1128</v>
      </c>
      <c r="B1127" t="s">
        <v>498</v>
      </c>
      <c r="C1127" t="s">
        <v>203</v>
      </c>
      <c r="D1127" t="s">
        <v>208</v>
      </c>
      <c r="E1127" t="str">
        <f t="shared" si="34"/>
        <v>1</v>
      </c>
      <c r="H1127">
        <v>2</v>
      </c>
      <c r="I1127" t="str">
        <f t="shared" si="35"/>
        <v>1</v>
      </c>
      <c r="O1127">
        <v>1</v>
      </c>
    </row>
    <row r="1128" spans="1:15">
      <c r="A1128" s="1">
        <v>1129</v>
      </c>
      <c r="B1128" t="s">
        <v>1024</v>
      </c>
      <c r="C1128" t="s">
        <v>202</v>
      </c>
      <c r="D1128" t="s">
        <v>207</v>
      </c>
      <c r="E1128" t="str">
        <f t="shared" si="34"/>
        <v>-1</v>
      </c>
      <c r="H1128">
        <v>-2</v>
      </c>
      <c r="I1128" t="str">
        <f t="shared" si="35"/>
        <v>-1</v>
      </c>
      <c r="O1128">
        <v>0</v>
      </c>
    </row>
    <row r="1129" spans="1:15">
      <c r="A1129" s="1">
        <v>1130</v>
      </c>
      <c r="B1129" t="s">
        <v>1023</v>
      </c>
      <c r="C1129" t="s">
        <v>203</v>
      </c>
      <c r="D1129" t="s">
        <v>208</v>
      </c>
      <c r="E1129" t="str">
        <f t="shared" si="34"/>
        <v>1</v>
      </c>
      <c r="H1129">
        <v>2</v>
      </c>
      <c r="I1129" t="str">
        <f t="shared" si="35"/>
        <v>1</v>
      </c>
      <c r="O1129">
        <v>-1</v>
      </c>
    </row>
    <row r="1130" spans="1:15">
      <c r="A1130" s="1">
        <v>1131</v>
      </c>
      <c r="B1130" t="s">
        <v>1023</v>
      </c>
      <c r="C1130" t="s">
        <v>206</v>
      </c>
      <c r="D1130" t="s">
        <v>208</v>
      </c>
      <c r="E1130" t="str">
        <f t="shared" si="34"/>
        <v>1</v>
      </c>
      <c r="H1130">
        <v>2</v>
      </c>
      <c r="I1130" t="str">
        <f t="shared" si="35"/>
        <v>1</v>
      </c>
      <c r="O1130">
        <v>-1</v>
      </c>
    </row>
    <row r="1131" spans="1:15">
      <c r="A1131" s="1">
        <v>1132</v>
      </c>
      <c r="B1131" t="s">
        <v>1025</v>
      </c>
      <c r="C1131" t="s">
        <v>203</v>
      </c>
      <c r="D1131" t="s">
        <v>208</v>
      </c>
      <c r="E1131" t="str">
        <f t="shared" si="34"/>
        <v>1</v>
      </c>
      <c r="H1131">
        <v>1</v>
      </c>
      <c r="I1131" t="str">
        <f t="shared" si="35"/>
        <v>1</v>
      </c>
      <c r="O1131">
        <v>-1</v>
      </c>
    </row>
    <row r="1132" spans="1:15">
      <c r="A1132" s="1">
        <v>1133</v>
      </c>
      <c r="B1132" t="s">
        <v>1026</v>
      </c>
      <c r="C1132" t="s">
        <v>204</v>
      </c>
      <c r="D1132" t="s">
        <v>209</v>
      </c>
      <c r="E1132" t="str">
        <f t="shared" si="34"/>
        <v>0</v>
      </c>
      <c r="H1132">
        <v>0</v>
      </c>
      <c r="I1132" t="str">
        <f t="shared" si="35"/>
        <v>0</v>
      </c>
      <c r="O1132">
        <v>0</v>
      </c>
    </row>
    <row r="1133" spans="1:15">
      <c r="A1133" s="1">
        <v>1134</v>
      </c>
      <c r="B1133" t="s">
        <v>1665</v>
      </c>
      <c r="C1133" t="s">
        <v>202</v>
      </c>
      <c r="D1133" t="s">
        <v>210</v>
      </c>
      <c r="E1133" t="str">
        <f t="shared" si="34"/>
        <v>0</v>
      </c>
      <c r="H1133">
        <v>-1</v>
      </c>
      <c r="I1133" t="str">
        <f t="shared" si="35"/>
        <v>-1</v>
      </c>
      <c r="O1133">
        <v>-1</v>
      </c>
    </row>
    <row r="1134" spans="1:15">
      <c r="A1134" s="1">
        <v>1135</v>
      </c>
      <c r="B1134" t="s">
        <v>499</v>
      </c>
      <c r="C1134" t="s">
        <v>203</v>
      </c>
      <c r="D1134" t="s">
        <v>208</v>
      </c>
      <c r="E1134" t="str">
        <f t="shared" si="34"/>
        <v>1</v>
      </c>
      <c r="H1134">
        <v>1</v>
      </c>
      <c r="I1134" t="str">
        <f t="shared" si="35"/>
        <v>1</v>
      </c>
      <c r="O1134">
        <v>1</v>
      </c>
    </row>
    <row r="1135" spans="1:15">
      <c r="A1135" s="1">
        <v>1136</v>
      </c>
      <c r="B1135" t="s">
        <v>500</v>
      </c>
      <c r="C1135" t="s">
        <v>203</v>
      </c>
      <c r="D1135" t="s">
        <v>207</v>
      </c>
      <c r="E1135" t="str">
        <f t="shared" si="34"/>
        <v>-1</v>
      </c>
      <c r="H1135">
        <v>1</v>
      </c>
      <c r="I1135" t="str">
        <f t="shared" si="35"/>
        <v>1</v>
      </c>
      <c r="O1135">
        <v>-1</v>
      </c>
    </row>
    <row r="1136" spans="1:15">
      <c r="A1136" s="1">
        <v>1137</v>
      </c>
      <c r="B1136" t="s">
        <v>1027</v>
      </c>
      <c r="C1136" t="s">
        <v>203</v>
      </c>
      <c r="D1136" t="s">
        <v>209</v>
      </c>
      <c r="E1136" t="str">
        <f t="shared" si="34"/>
        <v>0</v>
      </c>
      <c r="H1136">
        <v>2</v>
      </c>
      <c r="I1136" t="str">
        <f t="shared" si="35"/>
        <v>1</v>
      </c>
      <c r="O1136">
        <v>1</v>
      </c>
    </row>
    <row r="1137" spans="1:15">
      <c r="A1137" s="1">
        <v>1138</v>
      </c>
      <c r="B1137" t="s">
        <v>1028</v>
      </c>
      <c r="C1137" t="s">
        <v>203</v>
      </c>
      <c r="D1137" t="s">
        <v>208</v>
      </c>
      <c r="E1137" t="str">
        <f t="shared" si="34"/>
        <v>1</v>
      </c>
      <c r="H1137">
        <v>-3</v>
      </c>
      <c r="I1137" t="str">
        <f t="shared" si="35"/>
        <v>-1</v>
      </c>
      <c r="O1137">
        <v>-3</v>
      </c>
    </row>
    <row r="1138" spans="1:15">
      <c r="A1138" s="1">
        <v>1139</v>
      </c>
      <c r="B1138" t="s">
        <v>1029</v>
      </c>
      <c r="C1138" t="s">
        <v>203</v>
      </c>
      <c r="D1138" t="s">
        <v>208</v>
      </c>
      <c r="E1138" t="str">
        <f t="shared" si="34"/>
        <v>1</v>
      </c>
      <c r="H1138">
        <v>1</v>
      </c>
      <c r="I1138" t="str">
        <f t="shared" si="35"/>
        <v>1</v>
      </c>
      <c r="O1138">
        <v>1</v>
      </c>
    </row>
    <row r="1139" spans="1:15">
      <c r="A1139" s="1">
        <v>1140</v>
      </c>
      <c r="B1139" t="s">
        <v>147</v>
      </c>
      <c r="C1139" t="s">
        <v>203</v>
      </c>
      <c r="D1139" t="s">
        <v>208</v>
      </c>
      <c r="E1139" t="str">
        <f t="shared" si="34"/>
        <v>1</v>
      </c>
      <c r="H1139">
        <v>-2</v>
      </c>
      <c r="I1139" t="str">
        <f t="shared" si="35"/>
        <v>-1</v>
      </c>
      <c r="O1139">
        <v>-1</v>
      </c>
    </row>
    <row r="1140" spans="1:15">
      <c r="A1140" s="1">
        <v>1141</v>
      </c>
      <c r="B1140" t="s">
        <v>147</v>
      </c>
      <c r="C1140" t="s">
        <v>202</v>
      </c>
      <c r="D1140" t="s">
        <v>208</v>
      </c>
      <c r="E1140" t="str">
        <f t="shared" si="34"/>
        <v>1</v>
      </c>
      <c r="H1140">
        <v>-2</v>
      </c>
      <c r="I1140" t="str">
        <f t="shared" si="35"/>
        <v>-1</v>
      </c>
      <c r="O1140">
        <v>-1</v>
      </c>
    </row>
    <row r="1141" spans="1:15">
      <c r="A1141" s="1">
        <v>1142</v>
      </c>
      <c r="B1141" t="s">
        <v>1031</v>
      </c>
      <c r="C1141" t="s">
        <v>204</v>
      </c>
      <c r="D1141" t="s">
        <v>208</v>
      </c>
      <c r="E1141" t="str">
        <f t="shared" si="34"/>
        <v>1</v>
      </c>
      <c r="H1141">
        <v>1</v>
      </c>
      <c r="I1141" t="str">
        <f t="shared" si="35"/>
        <v>1</v>
      </c>
      <c r="O1141">
        <v>1</v>
      </c>
    </row>
    <row r="1142" spans="1:15">
      <c r="A1142" s="1">
        <v>1143</v>
      </c>
      <c r="B1142" t="s">
        <v>1030</v>
      </c>
      <c r="C1142" t="s">
        <v>205</v>
      </c>
      <c r="D1142" t="s">
        <v>207</v>
      </c>
      <c r="E1142" t="str">
        <f t="shared" si="34"/>
        <v>-1</v>
      </c>
      <c r="H1142">
        <v>-2</v>
      </c>
      <c r="I1142" t="str">
        <f t="shared" si="35"/>
        <v>-1</v>
      </c>
      <c r="O1142">
        <v>-2</v>
      </c>
    </row>
    <row r="1143" spans="1:15">
      <c r="A1143" s="1">
        <v>1144</v>
      </c>
      <c r="B1143" t="s">
        <v>1032</v>
      </c>
      <c r="C1143" t="s">
        <v>203</v>
      </c>
      <c r="D1143" t="s">
        <v>207</v>
      </c>
      <c r="E1143" t="str">
        <f t="shared" si="34"/>
        <v>-1</v>
      </c>
      <c r="H1143">
        <v>-2</v>
      </c>
      <c r="I1143" t="str">
        <f t="shared" si="35"/>
        <v>-1</v>
      </c>
      <c r="O1143">
        <v>-1</v>
      </c>
    </row>
    <row r="1144" spans="1:15">
      <c r="A1144" s="1">
        <v>1145</v>
      </c>
      <c r="B1144" t="s">
        <v>1038</v>
      </c>
      <c r="C1144" t="s">
        <v>203</v>
      </c>
      <c r="D1144" t="s">
        <v>208</v>
      </c>
      <c r="E1144" t="str">
        <f t="shared" si="34"/>
        <v>1</v>
      </c>
      <c r="H1144">
        <v>3</v>
      </c>
      <c r="I1144" t="str">
        <f t="shared" si="35"/>
        <v>1</v>
      </c>
      <c r="O1144">
        <v>3</v>
      </c>
    </row>
    <row r="1145" spans="1:15">
      <c r="A1145" s="1">
        <v>1146</v>
      </c>
      <c r="B1145" t="s">
        <v>1037</v>
      </c>
      <c r="C1145" t="s">
        <v>203</v>
      </c>
      <c r="D1145" t="s">
        <v>207</v>
      </c>
      <c r="E1145" t="str">
        <f t="shared" si="34"/>
        <v>-1</v>
      </c>
      <c r="H1145">
        <v>-1</v>
      </c>
      <c r="I1145" t="str">
        <f t="shared" si="35"/>
        <v>-1</v>
      </c>
      <c r="O1145">
        <v>-1</v>
      </c>
    </row>
    <row r="1146" spans="1:15">
      <c r="A1146" s="1">
        <v>1147</v>
      </c>
      <c r="B1146" t="s">
        <v>1039</v>
      </c>
      <c r="C1146" t="s">
        <v>203</v>
      </c>
      <c r="D1146" t="s">
        <v>208</v>
      </c>
      <c r="E1146" t="str">
        <f t="shared" si="34"/>
        <v>1</v>
      </c>
      <c r="H1146">
        <v>-2</v>
      </c>
      <c r="I1146" t="str">
        <f t="shared" si="35"/>
        <v>-1</v>
      </c>
      <c r="O1146">
        <v>1</v>
      </c>
    </row>
    <row r="1147" spans="1:15">
      <c r="A1147" s="1">
        <v>1148</v>
      </c>
      <c r="B1147" t="s">
        <v>1040</v>
      </c>
      <c r="C1147" t="s">
        <v>204</v>
      </c>
      <c r="D1147" t="s">
        <v>208</v>
      </c>
      <c r="E1147" t="str">
        <f t="shared" si="34"/>
        <v>1</v>
      </c>
      <c r="H1147">
        <v>1</v>
      </c>
      <c r="I1147" t="str">
        <f t="shared" si="35"/>
        <v>1</v>
      </c>
      <c r="O1147">
        <v>1</v>
      </c>
    </row>
    <row r="1148" spans="1:15">
      <c r="A1148" s="1">
        <v>1149</v>
      </c>
      <c r="B1148" t="s">
        <v>1041</v>
      </c>
      <c r="C1148" t="s">
        <v>203</v>
      </c>
      <c r="D1148" t="s">
        <v>207</v>
      </c>
      <c r="E1148" t="str">
        <f t="shared" si="34"/>
        <v>-1</v>
      </c>
      <c r="H1148">
        <v>-3</v>
      </c>
      <c r="I1148" t="str">
        <f t="shared" si="35"/>
        <v>-1</v>
      </c>
      <c r="O1148">
        <v>-3</v>
      </c>
    </row>
    <row r="1149" spans="1:15">
      <c r="A1149" s="1">
        <v>1150</v>
      </c>
      <c r="B1149" s="4" t="s">
        <v>1042</v>
      </c>
      <c r="C1149" t="s">
        <v>203</v>
      </c>
      <c r="D1149" t="s">
        <v>208</v>
      </c>
      <c r="E1149" t="str">
        <f t="shared" si="34"/>
        <v>1</v>
      </c>
      <c r="H1149">
        <v>2</v>
      </c>
      <c r="I1149" t="str">
        <f t="shared" si="35"/>
        <v>1</v>
      </c>
      <c r="O1149">
        <v>1</v>
      </c>
    </row>
    <row r="1150" spans="1:15">
      <c r="A1150" s="1">
        <v>1151</v>
      </c>
      <c r="B1150" t="s">
        <v>501</v>
      </c>
      <c r="C1150" t="s">
        <v>203</v>
      </c>
      <c r="D1150" t="s">
        <v>208</v>
      </c>
      <c r="E1150" t="str">
        <f t="shared" si="34"/>
        <v>1</v>
      </c>
      <c r="H1150">
        <v>6</v>
      </c>
      <c r="I1150" t="str">
        <f t="shared" si="35"/>
        <v>1</v>
      </c>
      <c r="O1150">
        <v>3</v>
      </c>
    </row>
    <row r="1151" spans="1:15">
      <c r="A1151" s="1">
        <v>1152</v>
      </c>
      <c r="B1151" t="s">
        <v>502</v>
      </c>
      <c r="C1151" t="s">
        <v>204</v>
      </c>
      <c r="D1151" t="s">
        <v>207</v>
      </c>
      <c r="E1151" t="str">
        <f t="shared" si="34"/>
        <v>-1</v>
      </c>
      <c r="H1151">
        <v>-2</v>
      </c>
      <c r="I1151" t="str">
        <f t="shared" si="35"/>
        <v>-1</v>
      </c>
      <c r="O1151">
        <v>-1</v>
      </c>
    </row>
    <row r="1152" spans="1:15">
      <c r="A1152" s="1">
        <v>1153</v>
      </c>
      <c r="B1152" t="s">
        <v>503</v>
      </c>
      <c r="C1152" t="s">
        <v>202</v>
      </c>
      <c r="D1152" t="s">
        <v>208</v>
      </c>
      <c r="E1152" t="str">
        <f t="shared" si="34"/>
        <v>1</v>
      </c>
      <c r="H1152">
        <v>2</v>
      </c>
      <c r="I1152" t="str">
        <f t="shared" si="35"/>
        <v>1</v>
      </c>
      <c r="O1152">
        <v>1</v>
      </c>
    </row>
    <row r="1153" spans="1:15">
      <c r="A1153" s="1">
        <v>1154</v>
      </c>
      <c r="B1153" t="s">
        <v>504</v>
      </c>
      <c r="C1153" t="s">
        <v>205</v>
      </c>
      <c r="D1153" t="s">
        <v>208</v>
      </c>
      <c r="E1153" t="str">
        <f t="shared" si="34"/>
        <v>1</v>
      </c>
      <c r="H1153">
        <v>1</v>
      </c>
      <c r="I1153" t="str">
        <f t="shared" si="35"/>
        <v>1</v>
      </c>
      <c r="O1153">
        <v>1</v>
      </c>
    </row>
    <row r="1154" spans="1:15">
      <c r="A1154" s="1">
        <v>1155</v>
      </c>
      <c r="B1154" t="s">
        <v>504</v>
      </c>
      <c r="C1154" t="s">
        <v>203</v>
      </c>
      <c r="D1154" t="s">
        <v>208</v>
      </c>
      <c r="E1154" t="str">
        <f t="shared" si="34"/>
        <v>1</v>
      </c>
      <c r="H1154">
        <v>1</v>
      </c>
      <c r="I1154" t="str">
        <f t="shared" si="35"/>
        <v>1</v>
      </c>
      <c r="O1154">
        <v>1</v>
      </c>
    </row>
    <row r="1155" spans="1:15">
      <c r="A1155" s="1">
        <v>1156</v>
      </c>
      <c r="B1155" t="s">
        <v>1043</v>
      </c>
      <c r="C1155" t="s">
        <v>204</v>
      </c>
      <c r="D1155" t="s">
        <v>209</v>
      </c>
      <c r="E1155" t="str">
        <f t="shared" ref="E1155:E1218" si="36">IF(D1155="positive","1",IF(D1155="negative","-1",IF(D1155="neutral","0", IF(D1155="conflict","0"))))</f>
        <v>0</v>
      </c>
      <c r="H1155">
        <v>1</v>
      </c>
      <c r="I1155" t="str">
        <f t="shared" ref="I1155:I1218" si="37">IF(H1155&gt;0,"1",IF(H1155&lt;0,"-1",IF(H1155=0,"0")))</f>
        <v>1</v>
      </c>
      <c r="O1155">
        <v>0</v>
      </c>
    </row>
    <row r="1156" spans="1:15">
      <c r="A1156" s="1">
        <v>1157</v>
      </c>
      <c r="B1156" t="s">
        <v>505</v>
      </c>
      <c r="C1156" t="s">
        <v>206</v>
      </c>
      <c r="D1156" t="s">
        <v>207</v>
      </c>
      <c r="E1156" t="str">
        <f t="shared" si="36"/>
        <v>-1</v>
      </c>
      <c r="H1156">
        <v>-9</v>
      </c>
      <c r="I1156" t="str">
        <f t="shared" si="37"/>
        <v>-1</v>
      </c>
      <c r="O1156">
        <v>-9</v>
      </c>
    </row>
    <row r="1157" spans="1:15">
      <c r="A1157" s="1">
        <v>1158</v>
      </c>
      <c r="B1157" t="s">
        <v>505</v>
      </c>
      <c r="C1157" t="s">
        <v>202</v>
      </c>
      <c r="D1157" t="s">
        <v>207</v>
      </c>
      <c r="E1157" t="str">
        <f t="shared" si="36"/>
        <v>-1</v>
      </c>
      <c r="H1157">
        <v>-9</v>
      </c>
      <c r="I1157" t="str">
        <f t="shared" si="37"/>
        <v>-1</v>
      </c>
      <c r="O1157">
        <v>-9</v>
      </c>
    </row>
    <row r="1158" spans="1:15">
      <c r="A1158" s="1">
        <v>1159</v>
      </c>
      <c r="B1158" t="s">
        <v>1720</v>
      </c>
      <c r="C1158" t="s">
        <v>203</v>
      </c>
      <c r="D1158" t="s">
        <v>208</v>
      </c>
      <c r="E1158" t="str">
        <f t="shared" si="36"/>
        <v>1</v>
      </c>
      <c r="H1158">
        <v>1</v>
      </c>
      <c r="I1158" t="str">
        <f t="shared" si="37"/>
        <v>1</v>
      </c>
      <c r="O1158">
        <v>1</v>
      </c>
    </row>
    <row r="1159" spans="1:15">
      <c r="A1159" s="1">
        <v>1160</v>
      </c>
      <c r="B1159" t="s">
        <v>1044</v>
      </c>
      <c r="C1159" t="s">
        <v>204</v>
      </c>
      <c r="D1159" t="s">
        <v>207</v>
      </c>
      <c r="E1159" t="str">
        <f t="shared" si="36"/>
        <v>-1</v>
      </c>
      <c r="H1159">
        <v>1</v>
      </c>
      <c r="I1159" t="str">
        <f t="shared" si="37"/>
        <v>1</v>
      </c>
      <c r="O1159">
        <v>-1</v>
      </c>
    </row>
    <row r="1160" spans="1:15">
      <c r="A1160" s="1">
        <v>1161</v>
      </c>
      <c r="B1160" t="s">
        <v>1045</v>
      </c>
      <c r="C1160" t="s">
        <v>202</v>
      </c>
      <c r="D1160" t="s">
        <v>210</v>
      </c>
      <c r="E1160" t="str">
        <f t="shared" si="36"/>
        <v>0</v>
      </c>
      <c r="H1160">
        <v>-7</v>
      </c>
      <c r="I1160" t="str">
        <f t="shared" si="37"/>
        <v>-1</v>
      </c>
      <c r="O1160">
        <v>2</v>
      </c>
    </row>
    <row r="1161" spans="1:15">
      <c r="A1161" s="1">
        <v>1162</v>
      </c>
      <c r="B1161" t="s">
        <v>506</v>
      </c>
      <c r="C1161" t="s">
        <v>204</v>
      </c>
      <c r="D1161" t="s">
        <v>208</v>
      </c>
      <c r="E1161" t="str">
        <f t="shared" si="36"/>
        <v>1</v>
      </c>
      <c r="H1161">
        <v>1</v>
      </c>
      <c r="I1161" t="str">
        <f t="shared" si="37"/>
        <v>1</v>
      </c>
      <c r="O1161">
        <v>1</v>
      </c>
    </row>
    <row r="1162" spans="1:15">
      <c r="A1162" s="1">
        <v>1163</v>
      </c>
      <c r="B1162" t="s">
        <v>507</v>
      </c>
      <c r="C1162" t="s">
        <v>205</v>
      </c>
      <c r="D1162" t="s">
        <v>208</v>
      </c>
      <c r="E1162" t="str">
        <f t="shared" si="36"/>
        <v>1</v>
      </c>
      <c r="H1162">
        <v>2</v>
      </c>
      <c r="I1162" t="str">
        <f t="shared" si="37"/>
        <v>1</v>
      </c>
      <c r="O1162">
        <v>2</v>
      </c>
    </row>
    <row r="1163" spans="1:15">
      <c r="A1163" s="1">
        <v>1164</v>
      </c>
      <c r="B1163" t="s">
        <v>148</v>
      </c>
      <c r="C1163" t="s">
        <v>203</v>
      </c>
      <c r="D1163" t="s">
        <v>208</v>
      </c>
      <c r="E1163" t="str">
        <f t="shared" si="36"/>
        <v>1</v>
      </c>
      <c r="H1163">
        <v>2</v>
      </c>
      <c r="I1163" t="str">
        <f t="shared" si="37"/>
        <v>1</v>
      </c>
      <c r="O1163">
        <v>1</v>
      </c>
    </row>
    <row r="1164" spans="1:15">
      <c r="A1164" s="1">
        <v>1165</v>
      </c>
      <c r="B1164" t="s">
        <v>1046</v>
      </c>
      <c r="C1164" t="s">
        <v>204</v>
      </c>
      <c r="D1164" t="s">
        <v>208</v>
      </c>
      <c r="E1164" t="str">
        <f t="shared" si="36"/>
        <v>1</v>
      </c>
      <c r="H1164">
        <v>1</v>
      </c>
      <c r="I1164" t="str">
        <f t="shared" si="37"/>
        <v>1</v>
      </c>
      <c r="O1164">
        <v>1</v>
      </c>
    </row>
    <row r="1165" spans="1:15">
      <c r="A1165" s="1">
        <v>1166</v>
      </c>
      <c r="B1165" t="s">
        <v>1047</v>
      </c>
      <c r="C1165" t="s">
        <v>203</v>
      </c>
      <c r="D1165" t="s">
        <v>208</v>
      </c>
      <c r="E1165" t="str">
        <f t="shared" si="36"/>
        <v>1</v>
      </c>
      <c r="H1165">
        <v>-1</v>
      </c>
      <c r="I1165" t="str">
        <f t="shared" si="37"/>
        <v>-1</v>
      </c>
      <c r="O1165">
        <v>0</v>
      </c>
    </row>
    <row r="1166" spans="1:15">
      <c r="A1166" s="1">
        <v>1167</v>
      </c>
      <c r="B1166" t="s">
        <v>1047</v>
      </c>
      <c r="C1166" t="s">
        <v>205</v>
      </c>
      <c r="D1166" t="s">
        <v>208</v>
      </c>
      <c r="E1166" t="str">
        <f t="shared" si="36"/>
        <v>1</v>
      </c>
      <c r="H1166">
        <v>-1</v>
      </c>
      <c r="I1166" t="str">
        <f t="shared" si="37"/>
        <v>-1</v>
      </c>
      <c r="O1166">
        <v>0</v>
      </c>
    </row>
    <row r="1167" spans="1:15">
      <c r="A1167" s="1">
        <v>1168</v>
      </c>
      <c r="B1167" t="s">
        <v>508</v>
      </c>
      <c r="C1167" t="s">
        <v>203</v>
      </c>
      <c r="D1167" t="s">
        <v>208</v>
      </c>
      <c r="E1167" t="str">
        <f t="shared" si="36"/>
        <v>1</v>
      </c>
      <c r="H1167">
        <v>8</v>
      </c>
      <c r="I1167" t="str">
        <f t="shared" si="37"/>
        <v>1</v>
      </c>
      <c r="O1167">
        <v>4</v>
      </c>
    </row>
    <row r="1168" spans="1:15">
      <c r="A1168" s="1">
        <v>1169</v>
      </c>
      <c r="B1168" t="s">
        <v>1048</v>
      </c>
      <c r="C1168" t="s">
        <v>204</v>
      </c>
      <c r="D1168" t="s">
        <v>207</v>
      </c>
      <c r="E1168" t="str">
        <f t="shared" si="36"/>
        <v>-1</v>
      </c>
      <c r="H1168">
        <v>-1</v>
      </c>
      <c r="I1168" t="str">
        <f t="shared" si="37"/>
        <v>-1</v>
      </c>
      <c r="O1168">
        <v>-1</v>
      </c>
    </row>
    <row r="1169" spans="1:15">
      <c r="A1169" s="1">
        <v>1170</v>
      </c>
      <c r="B1169" t="s">
        <v>1049</v>
      </c>
      <c r="C1169" t="s">
        <v>203</v>
      </c>
      <c r="D1169" t="s">
        <v>208</v>
      </c>
      <c r="E1169" t="str">
        <f t="shared" si="36"/>
        <v>1</v>
      </c>
      <c r="H1169">
        <v>1</v>
      </c>
      <c r="I1169" t="str">
        <f t="shared" si="37"/>
        <v>1</v>
      </c>
      <c r="O1169">
        <v>1</v>
      </c>
    </row>
    <row r="1170" spans="1:15">
      <c r="A1170" s="1">
        <v>1171</v>
      </c>
      <c r="B1170" t="s">
        <v>1050</v>
      </c>
      <c r="C1170" t="s">
        <v>205</v>
      </c>
      <c r="D1170" t="s">
        <v>207</v>
      </c>
      <c r="E1170" t="str">
        <f t="shared" si="36"/>
        <v>-1</v>
      </c>
      <c r="H1170">
        <v>-1</v>
      </c>
      <c r="I1170" t="str">
        <f t="shared" si="37"/>
        <v>-1</v>
      </c>
      <c r="O1170">
        <v>-1</v>
      </c>
    </row>
    <row r="1171" spans="1:15">
      <c r="A1171" s="1">
        <v>1172</v>
      </c>
      <c r="B1171" t="s">
        <v>1051</v>
      </c>
      <c r="C1171" t="s">
        <v>203</v>
      </c>
      <c r="D1171" t="s">
        <v>210</v>
      </c>
      <c r="E1171" t="str">
        <f t="shared" si="36"/>
        <v>0</v>
      </c>
      <c r="H1171">
        <v>1</v>
      </c>
      <c r="I1171" t="str">
        <f t="shared" si="37"/>
        <v>1</v>
      </c>
      <c r="O1171">
        <v>0</v>
      </c>
    </row>
    <row r="1172" spans="1:15">
      <c r="A1172" s="1">
        <v>1173</v>
      </c>
      <c r="B1172" t="s">
        <v>149</v>
      </c>
      <c r="C1172" t="s">
        <v>203</v>
      </c>
      <c r="D1172" t="s">
        <v>208</v>
      </c>
      <c r="E1172" t="str">
        <f t="shared" si="36"/>
        <v>1</v>
      </c>
      <c r="H1172">
        <v>2</v>
      </c>
      <c r="I1172" t="str">
        <f t="shared" si="37"/>
        <v>1</v>
      </c>
      <c r="O1172">
        <v>1</v>
      </c>
    </row>
    <row r="1173" spans="1:15">
      <c r="A1173" s="1">
        <v>1174</v>
      </c>
      <c r="B1173" t="s">
        <v>149</v>
      </c>
      <c r="C1173" t="s">
        <v>202</v>
      </c>
      <c r="D1173" t="s">
        <v>208</v>
      </c>
      <c r="E1173" t="str">
        <f t="shared" si="36"/>
        <v>1</v>
      </c>
      <c r="H1173">
        <v>2</v>
      </c>
      <c r="I1173" t="str">
        <f t="shared" si="37"/>
        <v>1</v>
      </c>
      <c r="O1173">
        <v>1</v>
      </c>
    </row>
    <row r="1174" spans="1:15">
      <c r="A1174" s="1">
        <v>1175</v>
      </c>
      <c r="B1174" t="s">
        <v>149</v>
      </c>
      <c r="C1174" t="s">
        <v>204</v>
      </c>
      <c r="D1174" t="s">
        <v>208</v>
      </c>
      <c r="E1174" t="str">
        <f t="shared" si="36"/>
        <v>1</v>
      </c>
      <c r="H1174">
        <v>2</v>
      </c>
      <c r="I1174" t="str">
        <f t="shared" si="37"/>
        <v>1</v>
      </c>
      <c r="O1174">
        <v>1</v>
      </c>
    </row>
    <row r="1175" spans="1:15">
      <c r="A1175" s="1">
        <v>1176</v>
      </c>
      <c r="B1175" t="s">
        <v>1052</v>
      </c>
      <c r="C1175" t="s">
        <v>204</v>
      </c>
      <c r="D1175" t="s">
        <v>207</v>
      </c>
      <c r="E1175" t="str">
        <f t="shared" si="36"/>
        <v>-1</v>
      </c>
      <c r="H1175">
        <v>1</v>
      </c>
      <c r="I1175" t="str">
        <f t="shared" si="37"/>
        <v>1</v>
      </c>
      <c r="O1175">
        <v>-1</v>
      </c>
    </row>
    <row r="1176" spans="1:15">
      <c r="A1176" s="1">
        <v>1177</v>
      </c>
      <c r="B1176" t="s">
        <v>509</v>
      </c>
      <c r="C1176" t="s">
        <v>203</v>
      </c>
      <c r="D1176" t="s">
        <v>208</v>
      </c>
      <c r="E1176" t="str">
        <f t="shared" si="36"/>
        <v>1</v>
      </c>
      <c r="H1176">
        <v>1</v>
      </c>
      <c r="I1176" t="str">
        <f t="shared" si="37"/>
        <v>1</v>
      </c>
      <c r="O1176">
        <v>1</v>
      </c>
    </row>
    <row r="1177" spans="1:15">
      <c r="A1177" s="1">
        <v>1178</v>
      </c>
      <c r="B1177" t="s">
        <v>509</v>
      </c>
      <c r="C1177" t="s">
        <v>205</v>
      </c>
      <c r="D1177" t="s">
        <v>208</v>
      </c>
      <c r="E1177" t="str">
        <f t="shared" si="36"/>
        <v>1</v>
      </c>
      <c r="H1177">
        <v>1</v>
      </c>
      <c r="I1177" t="str">
        <f t="shared" si="37"/>
        <v>1</v>
      </c>
      <c r="O1177">
        <v>1</v>
      </c>
    </row>
    <row r="1178" spans="1:15">
      <c r="A1178" s="1">
        <v>1179</v>
      </c>
      <c r="B1178" t="s">
        <v>510</v>
      </c>
      <c r="C1178" t="s">
        <v>202</v>
      </c>
      <c r="D1178" t="s">
        <v>208</v>
      </c>
      <c r="E1178" t="str">
        <f t="shared" si="36"/>
        <v>1</v>
      </c>
      <c r="H1178">
        <v>2</v>
      </c>
      <c r="I1178" t="str">
        <f t="shared" si="37"/>
        <v>1</v>
      </c>
      <c r="O1178">
        <v>1</v>
      </c>
    </row>
    <row r="1179" spans="1:15">
      <c r="A1179" s="1">
        <v>1180</v>
      </c>
      <c r="B1179" t="s">
        <v>511</v>
      </c>
      <c r="C1179" t="s">
        <v>204</v>
      </c>
      <c r="D1179" t="s">
        <v>209</v>
      </c>
      <c r="E1179" t="str">
        <f t="shared" si="36"/>
        <v>0</v>
      </c>
      <c r="H1179">
        <v>1</v>
      </c>
      <c r="I1179" t="str">
        <f t="shared" si="37"/>
        <v>1</v>
      </c>
      <c r="O1179">
        <v>1</v>
      </c>
    </row>
    <row r="1180" spans="1:15">
      <c r="A1180" s="1">
        <v>1181</v>
      </c>
      <c r="B1180" t="s">
        <v>1053</v>
      </c>
      <c r="C1180" t="s">
        <v>206</v>
      </c>
      <c r="D1180" t="s">
        <v>208</v>
      </c>
      <c r="E1180" t="str">
        <f t="shared" si="36"/>
        <v>1</v>
      </c>
      <c r="H1180">
        <v>-1</v>
      </c>
      <c r="I1180" t="str">
        <f t="shared" si="37"/>
        <v>-1</v>
      </c>
      <c r="O1180">
        <v>1</v>
      </c>
    </row>
    <row r="1181" spans="1:15">
      <c r="A1181" s="1">
        <v>1182</v>
      </c>
      <c r="B1181" t="s">
        <v>1054</v>
      </c>
      <c r="C1181" t="s">
        <v>206</v>
      </c>
      <c r="D1181" t="s">
        <v>208</v>
      </c>
      <c r="E1181" t="str">
        <f t="shared" si="36"/>
        <v>1</v>
      </c>
      <c r="H1181">
        <v>1</v>
      </c>
      <c r="I1181" t="str">
        <f t="shared" si="37"/>
        <v>1</v>
      </c>
      <c r="O1181">
        <v>-1</v>
      </c>
    </row>
    <row r="1182" spans="1:15">
      <c r="A1182" s="1">
        <v>1183</v>
      </c>
      <c r="B1182" t="s">
        <v>1055</v>
      </c>
      <c r="C1182" t="s">
        <v>204</v>
      </c>
      <c r="D1182" t="s">
        <v>208</v>
      </c>
      <c r="E1182" t="str">
        <f t="shared" si="36"/>
        <v>1</v>
      </c>
      <c r="H1182">
        <v>1</v>
      </c>
      <c r="I1182" t="str">
        <f t="shared" si="37"/>
        <v>1</v>
      </c>
      <c r="O1182">
        <v>1</v>
      </c>
    </row>
    <row r="1183" spans="1:15">
      <c r="A1183" s="1">
        <v>1184</v>
      </c>
      <c r="B1183" t="s">
        <v>1056</v>
      </c>
      <c r="C1183" t="s">
        <v>203</v>
      </c>
      <c r="D1183" t="s">
        <v>209</v>
      </c>
      <c r="E1183" t="str">
        <f t="shared" si="36"/>
        <v>0</v>
      </c>
      <c r="H1183">
        <v>0</v>
      </c>
      <c r="I1183" t="str">
        <f t="shared" si="37"/>
        <v>0</v>
      </c>
      <c r="O1183">
        <v>0</v>
      </c>
    </row>
    <row r="1184" spans="1:15">
      <c r="A1184" s="1">
        <v>1185</v>
      </c>
      <c r="B1184" t="s">
        <v>1057</v>
      </c>
      <c r="C1184" t="s">
        <v>204</v>
      </c>
      <c r="D1184" t="s">
        <v>209</v>
      </c>
      <c r="E1184" t="str">
        <f t="shared" si="36"/>
        <v>0</v>
      </c>
      <c r="H1184">
        <v>-2</v>
      </c>
      <c r="I1184" t="str">
        <f t="shared" si="37"/>
        <v>-1</v>
      </c>
      <c r="O1184">
        <v>0</v>
      </c>
    </row>
    <row r="1185" spans="1:15">
      <c r="A1185" s="1">
        <v>1186</v>
      </c>
      <c r="B1185" t="s">
        <v>1058</v>
      </c>
      <c r="C1185" t="s">
        <v>206</v>
      </c>
      <c r="D1185" t="s">
        <v>210</v>
      </c>
      <c r="E1185" t="str">
        <f t="shared" si="36"/>
        <v>0</v>
      </c>
      <c r="H1185">
        <v>-2</v>
      </c>
      <c r="I1185" t="str">
        <f t="shared" si="37"/>
        <v>-1</v>
      </c>
      <c r="O1185">
        <v>0</v>
      </c>
    </row>
    <row r="1186" spans="1:15">
      <c r="A1186" s="1">
        <v>1187</v>
      </c>
      <c r="B1186" t="s">
        <v>512</v>
      </c>
      <c r="C1186" t="s">
        <v>204</v>
      </c>
      <c r="D1186" t="s">
        <v>209</v>
      </c>
      <c r="E1186" t="str">
        <f t="shared" si="36"/>
        <v>0</v>
      </c>
      <c r="H1186">
        <v>-1</v>
      </c>
      <c r="I1186" t="str">
        <f t="shared" si="37"/>
        <v>-1</v>
      </c>
      <c r="O1186">
        <v>-1</v>
      </c>
    </row>
    <row r="1187" spans="1:15">
      <c r="A1187" s="1">
        <v>1188</v>
      </c>
      <c r="B1187" t="s">
        <v>513</v>
      </c>
      <c r="C1187" t="s">
        <v>204</v>
      </c>
      <c r="D1187" t="s">
        <v>209</v>
      </c>
      <c r="E1187" t="str">
        <f t="shared" si="36"/>
        <v>0</v>
      </c>
      <c r="H1187">
        <v>1</v>
      </c>
      <c r="I1187" t="str">
        <f t="shared" si="37"/>
        <v>1</v>
      </c>
      <c r="O1187">
        <v>1</v>
      </c>
    </row>
    <row r="1188" spans="1:15" s="7" customFormat="1">
      <c r="A1188" s="6">
        <v>1189</v>
      </c>
      <c r="B1188" s="7" t="s">
        <v>1059</v>
      </c>
      <c r="C1188" s="7" t="s">
        <v>203</v>
      </c>
      <c r="D1188" s="7" t="s">
        <v>208</v>
      </c>
      <c r="E1188" t="str">
        <f t="shared" si="36"/>
        <v>1</v>
      </c>
      <c r="H1188">
        <v>2</v>
      </c>
      <c r="I1188" t="str">
        <f t="shared" si="37"/>
        <v>1</v>
      </c>
      <c r="O1188">
        <v>1</v>
      </c>
    </row>
    <row r="1189" spans="1:15" s="7" customFormat="1">
      <c r="A1189" s="6">
        <v>1190</v>
      </c>
      <c r="B1189" s="7" t="s">
        <v>1059</v>
      </c>
      <c r="C1189" s="7" t="s">
        <v>206</v>
      </c>
      <c r="D1189" s="7" t="s">
        <v>207</v>
      </c>
      <c r="E1189" t="str">
        <f t="shared" si="36"/>
        <v>-1</v>
      </c>
      <c r="H1189">
        <v>2</v>
      </c>
      <c r="I1189" t="str">
        <f t="shared" si="37"/>
        <v>1</v>
      </c>
      <c r="O1189">
        <v>1</v>
      </c>
    </row>
    <row r="1190" spans="1:15" s="7" customFormat="1">
      <c r="A1190" s="6">
        <v>1191</v>
      </c>
      <c r="B1190" s="7" t="s">
        <v>1059</v>
      </c>
      <c r="C1190" s="7" t="s">
        <v>205</v>
      </c>
      <c r="D1190" s="7" t="s">
        <v>208</v>
      </c>
      <c r="E1190" t="str">
        <f t="shared" si="36"/>
        <v>1</v>
      </c>
      <c r="H1190">
        <v>2</v>
      </c>
      <c r="I1190" t="str">
        <f t="shared" si="37"/>
        <v>1</v>
      </c>
      <c r="O1190">
        <v>1</v>
      </c>
    </row>
    <row r="1191" spans="1:15">
      <c r="A1191" s="1">
        <v>1192</v>
      </c>
      <c r="B1191" t="s">
        <v>1666</v>
      </c>
      <c r="C1191" t="s">
        <v>204</v>
      </c>
      <c r="D1191" t="s">
        <v>209</v>
      </c>
      <c r="E1191" t="str">
        <f t="shared" si="36"/>
        <v>0</v>
      </c>
      <c r="H1191">
        <v>-2</v>
      </c>
      <c r="I1191" t="str">
        <f t="shared" si="37"/>
        <v>-1</v>
      </c>
      <c r="O1191">
        <v>1</v>
      </c>
    </row>
    <row r="1192" spans="1:15">
      <c r="A1192" s="1">
        <v>1193</v>
      </c>
      <c r="B1192" t="s">
        <v>514</v>
      </c>
      <c r="C1192" t="s">
        <v>203</v>
      </c>
      <c r="D1192" t="s">
        <v>208</v>
      </c>
      <c r="E1192" t="str">
        <f t="shared" si="36"/>
        <v>1</v>
      </c>
      <c r="H1192">
        <v>2</v>
      </c>
      <c r="I1192" t="str">
        <f t="shared" si="37"/>
        <v>1</v>
      </c>
      <c r="O1192">
        <v>1</v>
      </c>
    </row>
    <row r="1193" spans="1:15">
      <c r="A1193" s="1">
        <v>1194</v>
      </c>
      <c r="B1193" t="s">
        <v>514</v>
      </c>
      <c r="C1193" t="s">
        <v>204</v>
      </c>
      <c r="D1193" t="s">
        <v>208</v>
      </c>
      <c r="E1193" t="str">
        <f t="shared" si="36"/>
        <v>1</v>
      </c>
      <c r="H1193">
        <v>2</v>
      </c>
      <c r="I1193" t="str">
        <f t="shared" si="37"/>
        <v>1</v>
      </c>
      <c r="O1193">
        <v>1</v>
      </c>
    </row>
    <row r="1194" spans="1:15">
      <c r="A1194" s="1">
        <v>1195</v>
      </c>
      <c r="B1194" t="s">
        <v>1060</v>
      </c>
      <c r="C1194" t="s">
        <v>203</v>
      </c>
      <c r="D1194" t="s">
        <v>208</v>
      </c>
      <c r="E1194" t="str">
        <f t="shared" si="36"/>
        <v>1</v>
      </c>
      <c r="H1194">
        <v>-1</v>
      </c>
      <c r="I1194" t="str">
        <f t="shared" si="37"/>
        <v>-1</v>
      </c>
      <c r="O1194">
        <v>-1</v>
      </c>
    </row>
    <row r="1195" spans="1:15">
      <c r="A1195" s="1">
        <v>1196</v>
      </c>
      <c r="B1195" t="s">
        <v>515</v>
      </c>
      <c r="C1195" t="s">
        <v>204</v>
      </c>
      <c r="D1195" t="s">
        <v>208</v>
      </c>
      <c r="E1195" t="str">
        <f t="shared" si="36"/>
        <v>1</v>
      </c>
      <c r="H1195">
        <v>2</v>
      </c>
      <c r="I1195" t="str">
        <f t="shared" si="37"/>
        <v>1</v>
      </c>
      <c r="O1195">
        <v>1</v>
      </c>
    </row>
    <row r="1196" spans="1:15">
      <c r="A1196" s="1">
        <v>1197</v>
      </c>
      <c r="B1196" t="s">
        <v>150</v>
      </c>
      <c r="C1196" t="s">
        <v>203</v>
      </c>
      <c r="D1196" t="s">
        <v>208</v>
      </c>
      <c r="E1196" t="str">
        <f t="shared" si="36"/>
        <v>1</v>
      </c>
      <c r="H1196">
        <v>2</v>
      </c>
      <c r="I1196" t="str">
        <f t="shared" si="37"/>
        <v>1</v>
      </c>
      <c r="O1196">
        <v>1</v>
      </c>
    </row>
    <row r="1197" spans="1:15">
      <c r="A1197" s="1">
        <v>1198</v>
      </c>
      <c r="B1197" t="s">
        <v>151</v>
      </c>
      <c r="C1197" t="s">
        <v>203</v>
      </c>
      <c r="D1197" t="s">
        <v>208</v>
      </c>
      <c r="E1197" t="str">
        <f t="shared" si="36"/>
        <v>1</v>
      </c>
      <c r="H1197">
        <v>-4</v>
      </c>
      <c r="I1197" t="str">
        <f t="shared" si="37"/>
        <v>-1</v>
      </c>
      <c r="O1197">
        <v>-2</v>
      </c>
    </row>
    <row r="1198" spans="1:15">
      <c r="A1198" s="1">
        <v>1199</v>
      </c>
      <c r="B1198" t="s">
        <v>151</v>
      </c>
      <c r="C1198" t="s">
        <v>205</v>
      </c>
      <c r="D1198" t="s">
        <v>208</v>
      </c>
      <c r="E1198" t="str">
        <f t="shared" si="36"/>
        <v>1</v>
      </c>
      <c r="H1198">
        <v>-4</v>
      </c>
      <c r="I1198" t="str">
        <f t="shared" si="37"/>
        <v>-1</v>
      </c>
      <c r="O1198">
        <v>-2</v>
      </c>
    </row>
    <row r="1199" spans="1:15">
      <c r="A1199" s="1">
        <v>1200</v>
      </c>
      <c r="B1199" t="s">
        <v>516</v>
      </c>
      <c r="C1199" t="s">
        <v>205</v>
      </c>
      <c r="D1199" t="s">
        <v>207</v>
      </c>
      <c r="E1199" t="str">
        <f t="shared" si="36"/>
        <v>-1</v>
      </c>
      <c r="H1199">
        <v>1</v>
      </c>
      <c r="I1199" t="str">
        <f t="shared" si="37"/>
        <v>1</v>
      </c>
      <c r="O1199">
        <v>-1</v>
      </c>
    </row>
    <row r="1200" spans="1:15">
      <c r="A1200" s="1">
        <v>1201</v>
      </c>
      <c r="B1200" t="s">
        <v>1061</v>
      </c>
      <c r="C1200" t="s">
        <v>203</v>
      </c>
      <c r="D1200" t="s">
        <v>208</v>
      </c>
      <c r="E1200" t="str">
        <f t="shared" si="36"/>
        <v>1</v>
      </c>
      <c r="H1200">
        <v>1</v>
      </c>
      <c r="I1200" t="str">
        <f t="shared" si="37"/>
        <v>1</v>
      </c>
      <c r="O1200">
        <v>1</v>
      </c>
    </row>
    <row r="1201" spans="1:15">
      <c r="A1201" s="1">
        <v>1202</v>
      </c>
      <c r="B1201" t="s">
        <v>1062</v>
      </c>
      <c r="C1201" t="s">
        <v>203</v>
      </c>
      <c r="D1201" t="s">
        <v>210</v>
      </c>
      <c r="E1201" t="str">
        <f t="shared" si="36"/>
        <v>0</v>
      </c>
      <c r="H1201">
        <v>-6</v>
      </c>
      <c r="I1201" t="str">
        <f t="shared" si="37"/>
        <v>-1</v>
      </c>
      <c r="O1201">
        <v>-3</v>
      </c>
    </row>
    <row r="1202" spans="1:15">
      <c r="A1202" s="1">
        <v>1203</v>
      </c>
      <c r="B1202" t="s">
        <v>1062</v>
      </c>
      <c r="C1202" t="s">
        <v>202</v>
      </c>
      <c r="D1202" t="s">
        <v>207</v>
      </c>
      <c r="E1202" t="str">
        <f t="shared" si="36"/>
        <v>-1</v>
      </c>
      <c r="H1202">
        <v>-6</v>
      </c>
      <c r="I1202" t="str">
        <f t="shared" si="37"/>
        <v>-1</v>
      </c>
      <c r="O1202">
        <v>-3</v>
      </c>
    </row>
    <row r="1203" spans="1:15">
      <c r="A1203" s="1">
        <v>1204</v>
      </c>
      <c r="B1203" t="s">
        <v>1063</v>
      </c>
      <c r="C1203" t="s">
        <v>206</v>
      </c>
      <c r="D1203" t="s">
        <v>208</v>
      </c>
      <c r="E1203" t="str">
        <f t="shared" si="36"/>
        <v>1</v>
      </c>
      <c r="H1203">
        <v>-1</v>
      </c>
      <c r="I1203" t="str">
        <f t="shared" si="37"/>
        <v>-1</v>
      </c>
      <c r="O1203">
        <v>1</v>
      </c>
    </row>
    <row r="1204" spans="1:15">
      <c r="A1204" s="1">
        <v>1205</v>
      </c>
      <c r="B1204" t="s">
        <v>1063</v>
      </c>
      <c r="C1204" t="s">
        <v>204</v>
      </c>
      <c r="D1204" t="s">
        <v>209</v>
      </c>
      <c r="E1204" t="str">
        <f t="shared" si="36"/>
        <v>0</v>
      </c>
      <c r="H1204">
        <v>-1</v>
      </c>
      <c r="I1204" t="str">
        <f t="shared" si="37"/>
        <v>-1</v>
      </c>
      <c r="O1204">
        <v>1</v>
      </c>
    </row>
    <row r="1205" spans="1:15">
      <c r="A1205" s="1">
        <v>1206</v>
      </c>
      <c r="B1205" t="s">
        <v>1064</v>
      </c>
      <c r="C1205" t="s">
        <v>203</v>
      </c>
      <c r="D1205" t="s">
        <v>207</v>
      </c>
      <c r="E1205" t="str">
        <f t="shared" si="36"/>
        <v>-1</v>
      </c>
      <c r="H1205">
        <v>-1</v>
      </c>
      <c r="I1205" t="str">
        <f t="shared" si="37"/>
        <v>-1</v>
      </c>
      <c r="O1205">
        <v>-1</v>
      </c>
    </row>
    <row r="1206" spans="1:15">
      <c r="A1206" s="1">
        <v>1207</v>
      </c>
      <c r="B1206" t="s">
        <v>152</v>
      </c>
      <c r="C1206" t="s">
        <v>203</v>
      </c>
      <c r="D1206" t="s">
        <v>207</v>
      </c>
      <c r="E1206" t="str">
        <f t="shared" si="36"/>
        <v>-1</v>
      </c>
      <c r="H1206">
        <v>1</v>
      </c>
      <c r="I1206" t="str">
        <f t="shared" si="37"/>
        <v>1</v>
      </c>
      <c r="O1206">
        <v>-1</v>
      </c>
    </row>
    <row r="1207" spans="1:15">
      <c r="A1207" s="1">
        <v>1208</v>
      </c>
      <c r="B1207" t="s">
        <v>1065</v>
      </c>
      <c r="C1207" t="s">
        <v>203</v>
      </c>
      <c r="D1207" t="s">
        <v>208</v>
      </c>
      <c r="E1207" t="str">
        <f t="shared" si="36"/>
        <v>1</v>
      </c>
      <c r="H1207">
        <v>2</v>
      </c>
      <c r="I1207" t="str">
        <f t="shared" si="37"/>
        <v>1</v>
      </c>
      <c r="O1207">
        <v>1</v>
      </c>
    </row>
    <row r="1208" spans="1:15">
      <c r="A1208" s="1">
        <v>1209</v>
      </c>
      <c r="B1208" t="s">
        <v>517</v>
      </c>
      <c r="C1208" t="s">
        <v>203</v>
      </c>
      <c r="D1208" t="s">
        <v>208</v>
      </c>
      <c r="E1208" t="str">
        <f t="shared" si="36"/>
        <v>1</v>
      </c>
      <c r="H1208">
        <v>1</v>
      </c>
      <c r="I1208" t="str">
        <f t="shared" si="37"/>
        <v>1</v>
      </c>
      <c r="O1208">
        <v>1</v>
      </c>
    </row>
    <row r="1209" spans="1:15">
      <c r="A1209" s="1">
        <v>1210</v>
      </c>
      <c r="B1209" t="s">
        <v>153</v>
      </c>
      <c r="C1209" t="s">
        <v>203</v>
      </c>
      <c r="D1209" t="s">
        <v>208</v>
      </c>
      <c r="E1209" t="str">
        <f t="shared" si="36"/>
        <v>1</v>
      </c>
      <c r="H1209">
        <v>3</v>
      </c>
      <c r="I1209" t="str">
        <f t="shared" si="37"/>
        <v>1</v>
      </c>
      <c r="O1209">
        <v>3</v>
      </c>
    </row>
    <row r="1210" spans="1:15">
      <c r="A1210" s="1">
        <v>1211</v>
      </c>
      <c r="B1210" t="s">
        <v>1667</v>
      </c>
      <c r="C1210" t="s">
        <v>202</v>
      </c>
      <c r="D1210" t="s">
        <v>208</v>
      </c>
      <c r="E1210" t="str">
        <f t="shared" si="36"/>
        <v>1</v>
      </c>
      <c r="H1210">
        <v>1</v>
      </c>
      <c r="I1210" t="str">
        <f t="shared" si="37"/>
        <v>1</v>
      </c>
      <c r="O1210">
        <v>1</v>
      </c>
    </row>
    <row r="1211" spans="1:15">
      <c r="A1211" s="1">
        <v>1212</v>
      </c>
      <c r="B1211" t="s">
        <v>1066</v>
      </c>
      <c r="C1211" t="s">
        <v>203</v>
      </c>
      <c r="D1211" t="s">
        <v>208</v>
      </c>
      <c r="E1211" t="str">
        <f t="shared" si="36"/>
        <v>1</v>
      </c>
      <c r="H1211">
        <v>6</v>
      </c>
      <c r="I1211" t="str">
        <f t="shared" si="37"/>
        <v>1</v>
      </c>
      <c r="O1211">
        <v>3</v>
      </c>
    </row>
    <row r="1212" spans="1:15">
      <c r="A1212" s="1">
        <v>1213</v>
      </c>
      <c r="B1212" t="s">
        <v>1668</v>
      </c>
      <c r="C1212" t="s">
        <v>204</v>
      </c>
      <c r="D1212" t="s">
        <v>207</v>
      </c>
      <c r="E1212" t="str">
        <f t="shared" si="36"/>
        <v>-1</v>
      </c>
      <c r="H1212">
        <v>1</v>
      </c>
      <c r="I1212" t="str">
        <f t="shared" si="37"/>
        <v>1</v>
      </c>
      <c r="O1212">
        <v>1</v>
      </c>
    </row>
    <row r="1213" spans="1:15">
      <c r="A1213" s="1">
        <v>1214</v>
      </c>
      <c r="B1213" t="s">
        <v>1067</v>
      </c>
      <c r="C1213" t="s">
        <v>203</v>
      </c>
      <c r="D1213" t="s">
        <v>208</v>
      </c>
      <c r="E1213" t="str">
        <f t="shared" si="36"/>
        <v>1</v>
      </c>
      <c r="H1213">
        <v>3</v>
      </c>
      <c r="I1213" t="str">
        <f t="shared" si="37"/>
        <v>1</v>
      </c>
      <c r="O1213">
        <v>1</v>
      </c>
    </row>
    <row r="1214" spans="1:15">
      <c r="A1214" s="1">
        <v>1215</v>
      </c>
      <c r="B1214" t="s">
        <v>1068</v>
      </c>
      <c r="C1214" t="s">
        <v>203</v>
      </c>
      <c r="D1214" t="s">
        <v>208</v>
      </c>
      <c r="E1214" t="str">
        <f t="shared" si="36"/>
        <v>1</v>
      </c>
      <c r="H1214">
        <v>1</v>
      </c>
      <c r="I1214" t="str">
        <f t="shared" si="37"/>
        <v>1</v>
      </c>
      <c r="O1214">
        <v>1</v>
      </c>
    </row>
    <row r="1215" spans="1:15">
      <c r="A1215" s="1">
        <v>1216</v>
      </c>
      <c r="B1215" t="s">
        <v>1069</v>
      </c>
      <c r="C1215" t="s">
        <v>204</v>
      </c>
      <c r="D1215" t="s">
        <v>209</v>
      </c>
      <c r="E1215" t="str">
        <f t="shared" si="36"/>
        <v>0</v>
      </c>
      <c r="H1215">
        <v>2</v>
      </c>
      <c r="I1215" t="str">
        <f t="shared" si="37"/>
        <v>1</v>
      </c>
      <c r="O1215">
        <v>1</v>
      </c>
    </row>
    <row r="1216" spans="1:15">
      <c r="A1216" s="1">
        <v>1218</v>
      </c>
      <c r="B1216" t="s">
        <v>518</v>
      </c>
      <c r="C1216" t="s">
        <v>203</v>
      </c>
      <c r="D1216" t="s">
        <v>207</v>
      </c>
      <c r="E1216" t="str">
        <f t="shared" si="36"/>
        <v>-1</v>
      </c>
      <c r="H1216">
        <v>1</v>
      </c>
      <c r="I1216" t="str">
        <f t="shared" si="37"/>
        <v>1</v>
      </c>
      <c r="O1216">
        <v>1</v>
      </c>
    </row>
    <row r="1217" spans="1:15">
      <c r="A1217" s="1">
        <v>1219</v>
      </c>
      <c r="B1217" t="s">
        <v>1070</v>
      </c>
      <c r="C1217" t="s">
        <v>204</v>
      </c>
      <c r="D1217" t="s">
        <v>208</v>
      </c>
      <c r="E1217" t="str">
        <f t="shared" si="36"/>
        <v>1</v>
      </c>
      <c r="H1217">
        <v>1</v>
      </c>
      <c r="I1217" t="str">
        <f t="shared" si="37"/>
        <v>1</v>
      </c>
      <c r="O1217">
        <v>1</v>
      </c>
    </row>
    <row r="1218" spans="1:15">
      <c r="A1218" s="1">
        <v>1220</v>
      </c>
      <c r="B1218" t="s">
        <v>1071</v>
      </c>
      <c r="C1218" t="s">
        <v>202</v>
      </c>
      <c r="D1218" t="s">
        <v>207</v>
      </c>
      <c r="E1218" t="str">
        <f t="shared" si="36"/>
        <v>-1</v>
      </c>
      <c r="H1218">
        <v>2</v>
      </c>
      <c r="I1218" t="str">
        <f t="shared" si="37"/>
        <v>1</v>
      </c>
      <c r="O1218">
        <v>-1</v>
      </c>
    </row>
    <row r="1219" spans="1:15">
      <c r="A1219" s="1">
        <v>1221</v>
      </c>
      <c r="B1219" t="s">
        <v>1072</v>
      </c>
      <c r="C1219" t="s">
        <v>205</v>
      </c>
      <c r="D1219" t="s">
        <v>207</v>
      </c>
      <c r="E1219" t="str">
        <f t="shared" ref="E1219:E1282" si="38">IF(D1219="positive","1",IF(D1219="negative","-1",IF(D1219="neutral","0", IF(D1219="conflict","0"))))</f>
        <v>-1</v>
      </c>
      <c r="H1219">
        <v>1</v>
      </c>
      <c r="I1219" t="str">
        <f t="shared" ref="I1219:I1282" si="39">IF(H1219&gt;0,"1",IF(H1219&lt;0,"-1",IF(H1219=0,"0")))</f>
        <v>1</v>
      </c>
      <c r="O1219">
        <v>1</v>
      </c>
    </row>
    <row r="1220" spans="1:15">
      <c r="A1220" s="1">
        <v>1222</v>
      </c>
      <c r="B1220" t="s">
        <v>1073</v>
      </c>
      <c r="C1220" t="s">
        <v>204</v>
      </c>
      <c r="D1220" t="s">
        <v>208</v>
      </c>
      <c r="E1220" t="str">
        <f t="shared" si="38"/>
        <v>1</v>
      </c>
      <c r="H1220">
        <v>0</v>
      </c>
      <c r="I1220" t="str">
        <f t="shared" si="39"/>
        <v>0</v>
      </c>
      <c r="O1220">
        <v>-1</v>
      </c>
    </row>
    <row r="1221" spans="1:15">
      <c r="A1221" s="1">
        <v>1223</v>
      </c>
      <c r="B1221" t="s">
        <v>1693</v>
      </c>
      <c r="C1221" t="s">
        <v>204</v>
      </c>
      <c r="D1221" t="s">
        <v>210</v>
      </c>
      <c r="E1221" t="str">
        <f t="shared" si="38"/>
        <v>0</v>
      </c>
      <c r="H1221">
        <v>2</v>
      </c>
      <c r="I1221" t="str">
        <f t="shared" si="39"/>
        <v>1</v>
      </c>
      <c r="O1221">
        <v>2</v>
      </c>
    </row>
    <row r="1222" spans="1:15">
      <c r="A1222" s="1">
        <v>1224</v>
      </c>
      <c r="B1222" t="s">
        <v>519</v>
      </c>
      <c r="C1222" t="s">
        <v>204</v>
      </c>
      <c r="D1222" t="s">
        <v>210</v>
      </c>
      <c r="E1222" t="str">
        <f t="shared" si="38"/>
        <v>0</v>
      </c>
      <c r="H1222">
        <v>2</v>
      </c>
      <c r="I1222" t="str">
        <f t="shared" si="39"/>
        <v>1</v>
      </c>
      <c r="O1222">
        <v>1</v>
      </c>
    </row>
    <row r="1223" spans="1:15">
      <c r="A1223" s="1">
        <v>1225</v>
      </c>
      <c r="B1223" t="s">
        <v>154</v>
      </c>
      <c r="C1223" t="s">
        <v>202</v>
      </c>
      <c r="D1223" t="s">
        <v>207</v>
      </c>
      <c r="E1223" t="str">
        <f t="shared" si="38"/>
        <v>-1</v>
      </c>
      <c r="H1223">
        <v>-1</v>
      </c>
      <c r="I1223" t="str">
        <f t="shared" si="39"/>
        <v>-1</v>
      </c>
      <c r="O1223">
        <v>-1</v>
      </c>
    </row>
    <row r="1224" spans="1:15">
      <c r="A1224" s="1">
        <v>1226</v>
      </c>
      <c r="B1224" t="s">
        <v>520</v>
      </c>
      <c r="C1224" t="s">
        <v>202</v>
      </c>
      <c r="D1224" t="s">
        <v>207</v>
      </c>
      <c r="E1224" t="str">
        <f t="shared" si="38"/>
        <v>-1</v>
      </c>
      <c r="H1224">
        <v>-1</v>
      </c>
      <c r="I1224" t="str">
        <f t="shared" si="39"/>
        <v>-1</v>
      </c>
      <c r="O1224">
        <v>-1</v>
      </c>
    </row>
    <row r="1225" spans="1:15">
      <c r="A1225" s="1">
        <v>1227</v>
      </c>
      <c r="B1225" t="s">
        <v>521</v>
      </c>
      <c r="C1225" t="s">
        <v>204</v>
      </c>
      <c r="D1225" t="s">
        <v>208</v>
      </c>
      <c r="E1225" t="str">
        <f t="shared" si="38"/>
        <v>1</v>
      </c>
      <c r="H1225">
        <v>2</v>
      </c>
      <c r="I1225" t="str">
        <f t="shared" si="39"/>
        <v>1</v>
      </c>
      <c r="O1225">
        <v>1</v>
      </c>
    </row>
    <row r="1226" spans="1:15">
      <c r="A1226" s="1">
        <v>1228</v>
      </c>
      <c r="B1226" t="s">
        <v>1721</v>
      </c>
      <c r="C1226" t="s">
        <v>206</v>
      </c>
      <c r="D1226" t="s">
        <v>208</v>
      </c>
      <c r="E1226" t="str">
        <f t="shared" si="38"/>
        <v>1</v>
      </c>
      <c r="H1226">
        <v>2</v>
      </c>
      <c r="I1226" t="str">
        <f t="shared" si="39"/>
        <v>1</v>
      </c>
      <c r="O1226">
        <v>1</v>
      </c>
    </row>
    <row r="1227" spans="1:15">
      <c r="A1227" s="1">
        <v>1229</v>
      </c>
      <c r="B1227" t="s">
        <v>1074</v>
      </c>
      <c r="C1227" t="s">
        <v>205</v>
      </c>
      <c r="D1227" t="s">
        <v>207</v>
      </c>
      <c r="E1227" t="str">
        <f t="shared" si="38"/>
        <v>-1</v>
      </c>
      <c r="H1227">
        <v>-2</v>
      </c>
      <c r="I1227" t="str">
        <f t="shared" si="39"/>
        <v>-1</v>
      </c>
      <c r="O1227">
        <v>-1</v>
      </c>
    </row>
    <row r="1228" spans="1:15">
      <c r="A1228" s="1">
        <v>1230</v>
      </c>
      <c r="B1228" t="s">
        <v>1075</v>
      </c>
      <c r="C1228" t="s">
        <v>204</v>
      </c>
      <c r="D1228" t="s">
        <v>207</v>
      </c>
      <c r="E1228" t="str">
        <f t="shared" si="38"/>
        <v>-1</v>
      </c>
      <c r="H1228">
        <v>-1</v>
      </c>
      <c r="I1228" t="str">
        <f t="shared" si="39"/>
        <v>-1</v>
      </c>
      <c r="O1228">
        <v>-1</v>
      </c>
    </row>
    <row r="1229" spans="1:15">
      <c r="A1229" s="1">
        <v>1231</v>
      </c>
      <c r="B1229" t="s">
        <v>522</v>
      </c>
      <c r="C1229" t="s">
        <v>203</v>
      </c>
      <c r="D1229" t="s">
        <v>208</v>
      </c>
      <c r="E1229" t="str">
        <f t="shared" si="38"/>
        <v>1</v>
      </c>
      <c r="H1229">
        <v>-2</v>
      </c>
      <c r="I1229" t="str">
        <f t="shared" si="39"/>
        <v>-1</v>
      </c>
      <c r="O1229">
        <v>1</v>
      </c>
    </row>
    <row r="1230" spans="1:15">
      <c r="A1230" s="1">
        <v>1232</v>
      </c>
      <c r="B1230" t="s">
        <v>522</v>
      </c>
      <c r="C1230" t="s">
        <v>205</v>
      </c>
      <c r="D1230" t="s">
        <v>208</v>
      </c>
      <c r="E1230" t="str">
        <f t="shared" si="38"/>
        <v>1</v>
      </c>
      <c r="H1230">
        <v>-2</v>
      </c>
      <c r="I1230" t="str">
        <f t="shared" si="39"/>
        <v>-1</v>
      </c>
      <c r="O1230">
        <v>1</v>
      </c>
    </row>
    <row r="1231" spans="1:15">
      <c r="A1231" s="1">
        <v>1233</v>
      </c>
      <c r="B1231" t="s">
        <v>1076</v>
      </c>
      <c r="C1231" t="s">
        <v>203</v>
      </c>
      <c r="D1231" t="s">
        <v>208</v>
      </c>
      <c r="E1231" t="str">
        <f t="shared" si="38"/>
        <v>1</v>
      </c>
      <c r="H1231">
        <v>0</v>
      </c>
      <c r="I1231" t="str">
        <f t="shared" si="39"/>
        <v>0</v>
      </c>
      <c r="O1231">
        <v>0</v>
      </c>
    </row>
    <row r="1232" spans="1:15">
      <c r="A1232" s="1">
        <v>1234</v>
      </c>
      <c r="B1232" t="s">
        <v>1076</v>
      </c>
      <c r="C1232" t="s">
        <v>205</v>
      </c>
      <c r="D1232" t="s">
        <v>208</v>
      </c>
      <c r="E1232" t="str">
        <f t="shared" si="38"/>
        <v>1</v>
      </c>
      <c r="H1232">
        <v>0</v>
      </c>
      <c r="I1232" t="str">
        <f t="shared" si="39"/>
        <v>0</v>
      </c>
      <c r="O1232">
        <v>0</v>
      </c>
    </row>
    <row r="1233" spans="1:15">
      <c r="A1233" s="1">
        <v>1235</v>
      </c>
      <c r="B1233" t="s">
        <v>1077</v>
      </c>
      <c r="C1233" t="s">
        <v>203</v>
      </c>
      <c r="D1233" t="s">
        <v>207</v>
      </c>
      <c r="E1233" t="str">
        <f t="shared" si="38"/>
        <v>-1</v>
      </c>
      <c r="H1233">
        <v>-2</v>
      </c>
      <c r="I1233" t="str">
        <f t="shared" si="39"/>
        <v>-1</v>
      </c>
      <c r="O1233">
        <v>-1</v>
      </c>
    </row>
    <row r="1234" spans="1:15">
      <c r="A1234" s="1">
        <v>1236</v>
      </c>
      <c r="B1234" t="s">
        <v>1078</v>
      </c>
      <c r="C1234" t="s">
        <v>203</v>
      </c>
      <c r="D1234" t="s">
        <v>208</v>
      </c>
      <c r="E1234" t="str">
        <f t="shared" si="38"/>
        <v>1</v>
      </c>
      <c r="H1234">
        <v>0</v>
      </c>
      <c r="I1234" t="str">
        <f t="shared" si="39"/>
        <v>0</v>
      </c>
      <c r="O1234">
        <v>2</v>
      </c>
    </row>
    <row r="1235" spans="1:15">
      <c r="A1235" s="1">
        <v>1237</v>
      </c>
      <c r="B1235" t="s">
        <v>1078</v>
      </c>
      <c r="C1235" t="s">
        <v>205</v>
      </c>
      <c r="D1235" t="s">
        <v>210</v>
      </c>
      <c r="E1235" t="str">
        <f t="shared" si="38"/>
        <v>0</v>
      </c>
      <c r="H1235">
        <v>0</v>
      </c>
      <c r="I1235" t="str">
        <f t="shared" si="39"/>
        <v>0</v>
      </c>
      <c r="O1235">
        <v>2</v>
      </c>
    </row>
    <row r="1236" spans="1:15">
      <c r="A1236" s="1">
        <v>1238</v>
      </c>
      <c r="B1236" t="s">
        <v>523</v>
      </c>
      <c r="C1236" t="s">
        <v>203</v>
      </c>
      <c r="D1236" t="s">
        <v>208</v>
      </c>
      <c r="E1236" t="str">
        <f t="shared" si="38"/>
        <v>1</v>
      </c>
      <c r="H1236">
        <v>-1</v>
      </c>
      <c r="I1236" t="str">
        <f t="shared" si="39"/>
        <v>-1</v>
      </c>
      <c r="O1236">
        <v>-1</v>
      </c>
    </row>
    <row r="1237" spans="1:15">
      <c r="A1237" s="1">
        <v>1239</v>
      </c>
      <c r="B1237" t="s">
        <v>1079</v>
      </c>
      <c r="C1237" t="s">
        <v>204</v>
      </c>
      <c r="D1237" t="s">
        <v>207</v>
      </c>
      <c r="E1237" t="str">
        <f t="shared" si="38"/>
        <v>-1</v>
      </c>
      <c r="H1237">
        <v>-3</v>
      </c>
      <c r="I1237" t="str">
        <f t="shared" si="39"/>
        <v>-1</v>
      </c>
      <c r="O1237">
        <v>-3</v>
      </c>
    </row>
    <row r="1238" spans="1:15">
      <c r="A1238" s="1">
        <v>1240</v>
      </c>
      <c r="B1238" t="s">
        <v>155</v>
      </c>
      <c r="C1238" t="s">
        <v>202</v>
      </c>
      <c r="D1238" t="s">
        <v>208</v>
      </c>
      <c r="E1238" t="str">
        <f t="shared" si="38"/>
        <v>1</v>
      </c>
      <c r="H1238">
        <v>3</v>
      </c>
      <c r="I1238" t="str">
        <f t="shared" si="39"/>
        <v>1</v>
      </c>
      <c r="O1238">
        <v>3</v>
      </c>
    </row>
    <row r="1239" spans="1:15">
      <c r="A1239" s="1">
        <v>1241</v>
      </c>
      <c r="B1239" t="s">
        <v>524</v>
      </c>
      <c r="C1239" t="s">
        <v>203</v>
      </c>
      <c r="D1239" t="s">
        <v>208</v>
      </c>
      <c r="E1239" t="str">
        <f t="shared" si="38"/>
        <v>1</v>
      </c>
      <c r="H1239">
        <v>1</v>
      </c>
      <c r="I1239" t="str">
        <f t="shared" si="39"/>
        <v>1</v>
      </c>
      <c r="O1239">
        <v>1</v>
      </c>
    </row>
    <row r="1240" spans="1:15">
      <c r="A1240" s="1">
        <v>1242</v>
      </c>
      <c r="B1240" t="s">
        <v>525</v>
      </c>
      <c r="C1240" t="s">
        <v>202</v>
      </c>
      <c r="D1240" t="s">
        <v>208</v>
      </c>
      <c r="E1240" t="str">
        <f t="shared" si="38"/>
        <v>1</v>
      </c>
      <c r="H1240">
        <v>1</v>
      </c>
      <c r="I1240" t="str">
        <f t="shared" si="39"/>
        <v>1</v>
      </c>
      <c r="O1240">
        <v>1</v>
      </c>
    </row>
    <row r="1241" spans="1:15">
      <c r="A1241" s="1">
        <v>1243</v>
      </c>
      <c r="B1241" t="s">
        <v>1080</v>
      </c>
      <c r="C1241" t="s">
        <v>203</v>
      </c>
      <c r="D1241" t="s">
        <v>210</v>
      </c>
      <c r="E1241" t="str">
        <f t="shared" si="38"/>
        <v>0</v>
      </c>
      <c r="H1241">
        <v>2</v>
      </c>
      <c r="I1241" t="str">
        <f t="shared" si="39"/>
        <v>1</v>
      </c>
      <c r="O1241">
        <v>0</v>
      </c>
    </row>
    <row r="1242" spans="1:15">
      <c r="A1242" s="1">
        <v>1244</v>
      </c>
      <c r="B1242" t="s">
        <v>526</v>
      </c>
      <c r="C1242" t="s">
        <v>206</v>
      </c>
      <c r="D1242" t="s">
        <v>208</v>
      </c>
      <c r="E1242" t="str">
        <f t="shared" si="38"/>
        <v>1</v>
      </c>
      <c r="H1242">
        <v>1</v>
      </c>
      <c r="I1242" t="str">
        <f t="shared" si="39"/>
        <v>1</v>
      </c>
      <c r="O1242">
        <v>1</v>
      </c>
    </row>
    <row r="1243" spans="1:15">
      <c r="A1243" s="1">
        <v>1245</v>
      </c>
      <c r="B1243" t="s">
        <v>1669</v>
      </c>
      <c r="C1243" t="s">
        <v>204</v>
      </c>
      <c r="D1243" t="s">
        <v>208</v>
      </c>
      <c r="E1243" t="str">
        <f t="shared" si="38"/>
        <v>1</v>
      </c>
      <c r="H1243">
        <v>3</v>
      </c>
      <c r="I1243" t="str">
        <f t="shared" si="39"/>
        <v>1</v>
      </c>
      <c r="O1243">
        <v>3</v>
      </c>
    </row>
    <row r="1244" spans="1:15">
      <c r="A1244" s="1">
        <v>1246</v>
      </c>
      <c r="B1244" t="s">
        <v>527</v>
      </c>
      <c r="C1244" t="s">
        <v>203</v>
      </c>
      <c r="D1244" t="s">
        <v>208</v>
      </c>
      <c r="E1244" t="str">
        <f t="shared" si="38"/>
        <v>1</v>
      </c>
      <c r="H1244">
        <v>1</v>
      </c>
      <c r="I1244" t="str">
        <f t="shared" si="39"/>
        <v>1</v>
      </c>
      <c r="O1244">
        <v>1</v>
      </c>
    </row>
    <row r="1245" spans="1:15">
      <c r="A1245" s="1">
        <v>1247</v>
      </c>
      <c r="B1245" t="s">
        <v>1081</v>
      </c>
      <c r="C1245" t="s">
        <v>204</v>
      </c>
      <c r="D1245" t="s">
        <v>208</v>
      </c>
      <c r="E1245" t="str">
        <f t="shared" si="38"/>
        <v>1</v>
      </c>
      <c r="H1245">
        <v>1</v>
      </c>
      <c r="I1245" t="str">
        <f t="shared" si="39"/>
        <v>1</v>
      </c>
      <c r="O1245">
        <v>1</v>
      </c>
    </row>
    <row r="1246" spans="1:15">
      <c r="A1246" s="1">
        <v>1248</v>
      </c>
      <c r="B1246" t="s">
        <v>1082</v>
      </c>
      <c r="C1246" t="s">
        <v>204</v>
      </c>
      <c r="D1246" t="s">
        <v>207</v>
      </c>
      <c r="E1246" t="str">
        <f t="shared" si="38"/>
        <v>-1</v>
      </c>
      <c r="H1246">
        <v>-1</v>
      </c>
      <c r="I1246" t="str">
        <f t="shared" si="39"/>
        <v>-1</v>
      </c>
      <c r="O1246">
        <v>-1</v>
      </c>
    </row>
    <row r="1247" spans="1:15">
      <c r="A1247" s="1">
        <v>1249</v>
      </c>
      <c r="B1247" t="s">
        <v>528</v>
      </c>
      <c r="C1247" t="s">
        <v>203</v>
      </c>
      <c r="D1247" t="s">
        <v>208</v>
      </c>
      <c r="E1247" t="str">
        <f t="shared" si="38"/>
        <v>1</v>
      </c>
      <c r="H1247">
        <v>-2</v>
      </c>
      <c r="I1247" t="str">
        <f t="shared" si="39"/>
        <v>-1</v>
      </c>
      <c r="O1247">
        <v>-1</v>
      </c>
    </row>
    <row r="1248" spans="1:15">
      <c r="A1248" s="1">
        <v>1250</v>
      </c>
      <c r="B1248" t="s">
        <v>1083</v>
      </c>
      <c r="C1248" t="s">
        <v>204</v>
      </c>
      <c r="D1248" t="s">
        <v>208</v>
      </c>
      <c r="E1248" t="str">
        <f t="shared" si="38"/>
        <v>1</v>
      </c>
      <c r="H1248">
        <v>1</v>
      </c>
      <c r="I1248" t="str">
        <f t="shared" si="39"/>
        <v>1</v>
      </c>
      <c r="O1248">
        <v>1</v>
      </c>
    </row>
    <row r="1249" spans="1:15">
      <c r="A1249" s="1">
        <v>1251</v>
      </c>
      <c r="B1249" t="s">
        <v>1084</v>
      </c>
      <c r="C1249" t="s">
        <v>204</v>
      </c>
      <c r="D1249" t="s">
        <v>207</v>
      </c>
      <c r="E1249" t="str">
        <f t="shared" si="38"/>
        <v>-1</v>
      </c>
      <c r="H1249">
        <v>-1</v>
      </c>
      <c r="I1249" t="str">
        <f t="shared" si="39"/>
        <v>-1</v>
      </c>
      <c r="O1249">
        <v>-1</v>
      </c>
    </row>
    <row r="1250" spans="1:15">
      <c r="A1250" s="1">
        <v>1252</v>
      </c>
      <c r="B1250" t="s">
        <v>1084</v>
      </c>
      <c r="C1250" t="s">
        <v>203</v>
      </c>
      <c r="D1250" t="s">
        <v>208</v>
      </c>
      <c r="E1250" t="str">
        <f t="shared" si="38"/>
        <v>1</v>
      </c>
      <c r="H1250">
        <v>-1</v>
      </c>
      <c r="I1250" t="str">
        <f t="shared" si="39"/>
        <v>-1</v>
      </c>
      <c r="O1250">
        <v>-1</v>
      </c>
    </row>
    <row r="1251" spans="1:15">
      <c r="A1251" s="1">
        <v>1253</v>
      </c>
      <c r="B1251" t="s">
        <v>1085</v>
      </c>
      <c r="C1251" t="s">
        <v>203</v>
      </c>
      <c r="D1251" t="s">
        <v>207</v>
      </c>
      <c r="E1251" t="str">
        <f t="shared" si="38"/>
        <v>-1</v>
      </c>
      <c r="H1251">
        <v>-1</v>
      </c>
      <c r="I1251" t="str">
        <f t="shared" si="39"/>
        <v>-1</v>
      </c>
      <c r="O1251">
        <v>1</v>
      </c>
    </row>
    <row r="1252" spans="1:15">
      <c r="A1252" s="1">
        <v>1254</v>
      </c>
      <c r="B1252" t="s">
        <v>1086</v>
      </c>
      <c r="C1252" t="s">
        <v>206</v>
      </c>
      <c r="D1252" t="s">
        <v>208</v>
      </c>
      <c r="E1252" t="str">
        <f t="shared" si="38"/>
        <v>1</v>
      </c>
      <c r="H1252">
        <v>1</v>
      </c>
      <c r="I1252" t="str">
        <f t="shared" si="39"/>
        <v>1</v>
      </c>
      <c r="O1252">
        <v>1</v>
      </c>
    </row>
    <row r="1253" spans="1:15">
      <c r="A1253" s="1">
        <v>1255</v>
      </c>
      <c r="B1253" t="s">
        <v>1086</v>
      </c>
      <c r="C1253" t="s">
        <v>205</v>
      </c>
      <c r="D1253" t="s">
        <v>208</v>
      </c>
      <c r="E1253" t="str">
        <f t="shared" si="38"/>
        <v>1</v>
      </c>
      <c r="H1253">
        <v>1</v>
      </c>
      <c r="I1253" t="str">
        <f t="shared" si="39"/>
        <v>1</v>
      </c>
      <c r="O1253">
        <v>1</v>
      </c>
    </row>
    <row r="1254" spans="1:15">
      <c r="A1254" s="1">
        <v>1256</v>
      </c>
      <c r="B1254" t="s">
        <v>1087</v>
      </c>
      <c r="C1254" t="s">
        <v>203</v>
      </c>
      <c r="D1254" t="s">
        <v>208</v>
      </c>
      <c r="E1254" t="str">
        <f t="shared" si="38"/>
        <v>1</v>
      </c>
      <c r="H1254">
        <v>3</v>
      </c>
      <c r="I1254" t="str">
        <f t="shared" si="39"/>
        <v>1</v>
      </c>
      <c r="O1254">
        <v>3</v>
      </c>
    </row>
    <row r="1255" spans="1:15">
      <c r="A1255" s="1">
        <v>1257</v>
      </c>
      <c r="B1255" t="s">
        <v>1088</v>
      </c>
      <c r="C1255" t="s">
        <v>204</v>
      </c>
      <c r="D1255" t="s">
        <v>208</v>
      </c>
      <c r="E1255" t="str">
        <f t="shared" si="38"/>
        <v>1</v>
      </c>
      <c r="H1255">
        <v>3</v>
      </c>
      <c r="I1255" t="str">
        <f t="shared" si="39"/>
        <v>1</v>
      </c>
      <c r="O1255">
        <v>3</v>
      </c>
    </row>
    <row r="1256" spans="1:15">
      <c r="A1256" s="1">
        <v>1258</v>
      </c>
      <c r="B1256" t="s">
        <v>1089</v>
      </c>
      <c r="C1256" t="s">
        <v>203</v>
      </c>
      <c r="D1256" t="s">
        <v>208</v>
      </c>
      <c r="E1256" t="str">
        <f t="shared" si="38"/>
        <v>1</v>
      </c>
      <c r="H1256">
        <v>-2</v>
      </c>
      <c r="I1256" t="str">
        <f t="shared" si="39"/>
        <v>-1</v>
      </c>
      <c r="O1256">
        <v>-1</v>
      </c>
    </row>
    <row r="1257" spans="1:15">
      <c r="A1257" s="1">
        <v>1259</v>
      </c>
      <c r="B1257" t="s">
        <v>1090</v>
      </c>
      <c r="C1257" t="s">
        <v>202</v>
      </c>
      <c r="D1257" t="s">
        <v>208</v>
      </c>
      <c r="E1257" t="str">
        <f t="shared" si="38"/>
        <v>1</v>
      </c>
      <c r="H1257">
        <v>1</v>
      </c>
      <c r="I1257" t="str">
        <f t="shared" si="39"/>
        <v>1</v>
      </c>
      <c r="O1257">
        <v>1</v>
      </c>
    </row>
    <row r="1258" spans="1:15">
      <c r="A1258" s="1">
        <v>1260</v>
      </c>
      <c r="B1258" t="s">
        <v>529</v>
      </c>
      <c r="C1258" t="s">
        <v>204</v>
      </c>
      <c r="D1258" t="s">
        <v>207</v>
      </c>
      <c r="E1258" t="str">
        <f t="shared" si="38"/>
        <v>-1</v>
      </c>
      <c r="H1258">
        <v>-2</v>
      </c>
      <c r="I1258" t="str">
        <f t="shared" si="39"/>
        <v>-1</v>
      </c>
      <c r="O1258">
        <v>-1</v>
      </c>
    </row>
    <row r="1259" spans="1:15">
      <c r="A1259" s="1">
        <v>1261</v>
      </c>
      <c r="B1259" t="s">
        <v>1091</v>
      </c>
      <c r="C1259" t="s">
        <v>204</v>
      </c>
      <c r="D1259" t="s">
        <v>209</v>
      </c>
      <c r="E1259" t="str">
        <f t="shared" si="38"/>
        <v>0</v>
      </c>
      <c r="H1259">
        <v>0</v>
      </c>
      <c r="I1259" t="str">
        <f t="shared" si="39"/>
        <v>0</v>
      </c>
      <c r="O1259">
        <v>0</v>
      </c>
    </row>
    <row r="1260" spans="1:15">
      <c r="A1260" s="1">
        <v>1262</v>
      </c>
      <c r="B1260" t="s">
        <v>1690</v>
      </c>
      <c r="C1260" t="s">
        <v>202</v>
      </c>
      <c r="D1260" t="s">
        <v>207</v>
      </c>
      <c r="E1260" t="str">
        <f t="shared" si="38"/>
        <v>-1</v>
      </c>
      <c r="H1260">
        <v>-3</v>
      </c>
      <c r="I1260" t="str">
        <f t="shared" si="39"/>
        <v>-1</v>
      </c>
      <c r="O1260">
        <v>-5</v>
      </c>
    </row>
    <row r="1261" spans="1:15">
      <c r="A1261" s="1">
        <v>1263</v>
      </c>
      <c r="B1261" t="s">
        <v>530</v>
      </c>
      <c r="C1261" t="s">
        <v>204</v>
      </c>
      <c r="D1261" t="s">
        <v>208</v>
      </c>
      <c r="E1261" t="str">
        <f t="shared" si="38"/>
        <v>1</v>
      </c>
      <c r="H1261">
        <v>2</v>
      </c>
      <c r="I1261" t="str">
        <f t="shared" si="39"/>
        <v>1</v>
      </c>
      <c r="O1261">
        <v>1</v>
      </c>
    </row>
    <row r="1262" spans="1:15">
      <c r="A1262" s="1">
        <v>1264</v>
      </c>
      <c r="B1262" t="s">
        <v>531</v>
      </c>
      <c r="C1262" t="s">
        <v>203</v>
      </c>
      <c r="D1262" t="s">
        <v>208</v>
      </c>
      <c r="E1262" t="str">
        <f t="shared" si="38"/>
        <v>1</v>
      </c>
      <c r="H1262">
        <v>-1</v>
      </c>
      <c r="I1262" t="str">
        <f t="shared" si="39"/>
        <v>-1</v>
      </c>
      <c r="O1262">
        <v>-1</v>
      </c>
    </row>
    <row r="1263" spans="1:15">
      <c r="A1263" s="1">
        <v>1265</v>
      </c>
      <c r="B1263" t="s">
        <v>1092</v>
      </c>
      <c r="C1263" t="s">
        <v>203</v>
      </c>
      <c r="D1263" t="s">
        <v>207</v>
      </c>
      <c r="E1263" t="str">
        <f t="shared" si="38"/>
        <v>-1</v>
      </c>
      <c r="H1263">
        <v>-1</v>
      </c>
      <c r="I1263" t="str">
        <f t="shared" si="39"/>
        <v>-1</v>
      </c>
      <c r="O1263">
        <v>1</v>
      </c>
    </row>
    <row r="1264" spans="1:15">
      <c r="A1264" s="1">
        <v>1266</v>
      </c>
      <c r="B1264" t="s">
        <v>532</v>
      </c>
      <c r="C1264" t="s">
        <v>203</v>
      </c>
      <c r="D1264" t="s">
        <v>208</v>
      </c>
      <c r="E1264" t="str">
        <f t="shared" si="38"/>
        <v>1</v>
      </c>
      <c r="H1264">
        <v>-1</v>
      </c>
      <c r="I1264" t="str">
        <f t="shared" si="39"/>
        <v>-1</v>
      </c>
      <c r="O1264">
        <v>-1</v>
      </c>
    </row>
    <row r="1265" spans="1:15">
      <c r="A1265" s="1">
        <v>1267</v>
      </c>
      <c r="B1265" t="s">
        <v>533</v>
      </c>
      <c r="C1265" t="s">
        <v>203</v>
      </c>
      <c r="D1265" t="s">
        <v>208</v>
      </c>
      <c r="E1265" t="str">
        <f t="shared" si="38"/>
        <v>1</v>
      </c>
      <c r="H1265">
        <v>9</v>
      </c>
      <c r="I1265" t="str">
        <f t="shared" si="39"/>
        <v>1</v>
      </c>
      <c r="O1265">
        <v>0</v>
      </c>
    </row>
    <row r="1266" spans="1:15">
      <c r="A1266" s="1">
        <v>1268</v>
      </c>
      <c r="B1266" t="s">
        <v>533</v>
      </c>
      <c r="C1266" t="s">
        <v>202</v>
      </c>
      <c r="D1266" t="s">
        <v>207</v>
      </c>
      <c r="E1266" t="str">
        <f t="shared" si="38"/>
        <v>-1</v>
      </c>
      <c r="H1266">
        <v>9</v>
      </c>
      <c r="I1266" t="str">
        <f t="shared" si="39"/>
        <v>1</v>
      </c>
      <c r="O1266">
        <v>0</v>
      </c>
    </row>
    <row r="1267" spans="1:15">
      <c r="A1267" s="1">
        <v>1269</v>
      </c>
      <c r="B1267" t="s">
        <v>533</v>
      </c>
      <c r="C1267" t="s">
        <v>206</v>
      </c>
      <c r="D1267" t="s">
        <v>207</v>
      </c>
      <c r="E1267" t="str">
        <f t="shared" si="38"/>
        <v>-1</v>
      </c>
      <c r="H1267">
        <v>9</v>
      </c>
      <c r="I1267" t="str">
        <f t="shared" si="39"/>
        <v>1</v>
      </c>
      <c r="O1267">
        <v>0</v>
      </c>
    </row>
    <row r="1268" spans="1:15">
      <c r="A1268" s="1">
        <v>1270</v>
      </c>
      <c r="B1268" t="s">
        <v>1093</v>
      </c>
      <c r="C1268" t="s">
        <v>203</v>
      </c>
      <c r="D1268" t="s">
        <v>207</v>
      </c>
      <c r="E1268" t="str">
        <f t="shared" si="38"/>
        <v>-1</v>
      </c>
      <c r="H1268">
        <v>2</v>
      </c>
      <c r="I1268" t="str">
        <f t="shared" si="39"/>
        <v>1</v>
      </c>
      <c r="O1268">
        <v>0</v>
      </c>
    </row>
    <row r="1269" spans="1:15">
      <c r="A1269" s="1">
        <v>1271</v>
      </c>
      <c r="B1269" t="s">
        <v>1093</v>
      </c>
      <c r="C1269" t="s">
        <v>202</v>
      </c>
      <c r="D1269" t="s">
        <v>210</v>
      </c>
      <c r="E1269" t="str">
        <f t="shared" si="38"/>
        <v>0</v>
      </c>
      <c r="H1269">
        <v>2</v>
      </c>
      <c r="I1269" t="str">
        <f t="shared" si="39"/>
        <v>1</v>
      </c>
      <c r="O1269">
        <v>0</v>
      </c>
    </row>
    <row r="1270" spans="1:15">
      <c r="A1270" s="1">
        <v>1272</v>
      </c>
      <c r="B1270" t="s">
        <v>1093</v>
      </c>
      <c r="C1270" t="s">
        <v>206</v>
      </c>
      <c r="D1270" t="s">
        <v>210</v>
      </c>
      <c r="E1270" t="str">
        <f t="shared" si="38"/>
        <v>0</v>
      </c>
      <c r="H1270">
        <v>2</v>
      </c>
      <c r="I1270" t="str">
        <f t="shared" si="39"/>
        <v>1</v>
      </c>
      <c r="O1270">
        <v>0</v>
      </c>
    </row>
    <row r="1271" spans="1:15">
      <c r="A1271" s="1">
        <v>1273</v>
      </c>
      <c r="B1271" t="s">
        <v>156</v>
      </c>
      <c r="C1271" t="s">
        <v>204</v>
      </c>
      <c r="D1271" t="s">
        <v>207</v>
      </c>
      <c r="E1271" t="str">
        <f t="shared" si="38"/>
        <v>-1</v>
      </c>
      <c r="H1271">
        <v>1</v>
      </c>
      <c r="I1271" t="str">
        <f t="shared" si="39"/>
        <v>1</v>
      </c>
      <c r="O1271">
        <v>1</v>
      </c>
    </row>
    <row r="1272" spans="1:15">
      <c r="A1272" s="1">
        <v>1274</v>
      </c>
      <c r="B1272" t="s">
        <v>1094</v>
      </c>
      <c r="C1272" t="s">
        <v>204</v>
      </c>
      <c r="D1272" t="s">
        <v>208</v>
      </c>
      <c r="E1272" t="str">
        <f t="shared" si="38"/>
        <v>1</v>
      </c>
      <c r="H1272">
        <v>-1</v>
      </c>
      <c r="I1272" t="str">
        <f t="shared" si="39"/>
        <v>-1</v>
      </c>
      <c r="O1272">
        <v>1</v>
      </c>
    </row>
    <row r="1273" spans="1:15">
      <c r="A1273" s="1">
        <v>1275</v>
      </c>
      <c r="B1273" t="s">
        <v>1095</v>
      </c>
      <c r="C1273" t="s">
        <v>204</v>
      </c>
      <c r="D1273" t="s">
        <v>209</v>
      </c>
      <c r="E1273" t="str">
        <f t="shared" si="38"/>
        <v>0</v>
      </c>
      <c r="H1273">
        <v>1</v>
      </c>
      <c r="I1273" t="str">
        <f t="shared" si="39"/>
        <v>1</v>
      </c>
      <c r="O1273">
        <v>1</v>
      </c>
    </row>
    <row r="1274" spans="1:15" s="7" customFormat="1">
      <c r="A1274" s="6">
        <v>1276</v>
      </c>
      <c r="B1274" s="7" t="s">
        <v>1096</v>
      </c>
      <c r="C1274" s="7" t="s">
        <v>203</v>
      </c>
      <c r="D1274" s="7" t="s">
        <v>207</v>
      </c>
      <c r="E1274" t="str">
        <f t="shared" si="38"/>
        <v>-1</v>
      </c>
      <c r="H1274">
        <v>-3</v>
      </c>
      <c r="I1274" t="str">
        <f t="shared" si="39"/>
        <v>-1</v>
      </c>
      <c r="O1274">
        <v>-2</v>
      </c>
    </row>
    <row r="1275" spans="1:15" s="7" customFormat="1">
      <c r="A1275" s="6">
        <v>1277</v>
      </c>
      <c r="B1275" s="7" t="s">
        <v>1096</v>
      </c>
      <c r="C1275" s="7" t="s">
        <v>202</v>
      </c>
      <c r="D1275" s="7" t="s">
        <v>208</v>
      </c>
      <c r="E1275" t="str">
        <f t="shared" si="38"/>
        <v>1</v>
      </c>
      <c r="H1275">
        <v>-3</v>
      </c>
      <c r="I1275" t="str">
        <f t="shared" si="39"/>
        <v>-1</v>
      </c>
      <c r="O1275">
        <v>-2</v>
      </c>
    </row>
    <row r="1276" spans="1:15">
      <c r="A1276" s="1">
        <v>1278</v>
      </c>
      <c r="B1276" t="s">
        <v>1097</v>
      </c>
      <c r="C1276" t="s">
        <v>203</v>
      </c>
      <c r="D1276" t="s">
        <v>208</v>
      </c>
      <c r="E1276" t="str">
        <f t="shared" si="38"/>
        <v>1</v>
      </c>
      <c r="H1276">
        <v>1</v>
      </c>
      <c r="I1276" t="str">
        <f t="shared" si="39"/>
        <v>1</v>
      </c>
      <c r="O1276">
        <v>1</v>
      </c>
    </row>
    <row r="1277" spans="1:15">
      <c r="A1277" s="1">
        <v>1279</v>
      </c>
      <c r="B1277" t="s">
        <v>1098</v>
      </c>
      <c r="C1277" t="s">
        <v>203</v>
      </c>
      <c r="D1277" t="s">
        <v>208</v>
      </c>
      <c r="E1277" t="str">
        <f t="shared" si="38"/>
        <v>1</v>
      </c>
      <c r="H1277">
        <v>-2</v>
      </c>
      <c r="I1277" t="str">
        <f t="shared" si="39"/>
        <v>-1</v>
      </c>
      <c r="O1277">
        <v>1</v>
      </c>
    </row>
    <row r="1278" spans="1:15">
      <c r="A1278" s="1">
        <v>1280</v>
      </c>
      <c r="B1278" t="s">
        <v>1099</v>
      </c>
      <c r="C1278" t="s">
        <v>203</v>
      </c>
      <c r="D1278" t="s">
        <v>207</v>
      </c>
      <c r="E1278" t="str">
        <f t="shared" si="38"/>
        <v>-1</v>
      </c>
      <c r="H1278">
        <v>3</v>
      </c>
      <c r="I1278" t="str">
        <f t="shared" si="39"/>
        <v>1</v>
      </c>
      <c r="O1278">
        <v>3</v>
      </c>
    </row>
    <row r="1279" spans="1:15">
      <c r="A1279" s="1">
        <v>1281</v>
      </c>
      <c r="B1279" t="s">
        <v>1099</v>
      </c>
      <c r="C1279" t="s">
        <v>202</v>
      </c>
      <c r="D1279" t="s">
        <v>208</v>
      </c>
      <c r="E1279" t="str">
        <f t="shared" si="38"/>
        <v>1</v>
      </c>
      <c r="H1279">
        <v>3</v>
      </c>
      <c r="I1279" t="str">
        <f t="shared" si="39"/>
        <v>1</v>
      </c>
      <c r="O1279">
        <v>3</v>
      </c>
    </row>
    <row r="1280" spans="1:15">
      <c r="A1280" s="1">
        <v>1282</v>
      </c>
      <c r="B1280" t="s">
        <v>534</v>
      </c>
      <c r="C1280" t="s">
        <v>205</v>
      </c>
      <c r="D1280" t="s">
        <v>207</v>
      </c>
      <c r="E1280" t="str">
        <f t="shared" si="38"/>
        <v>-1</v>
      </c>
      <c r="H1280">
        <v>1</v>
      </c>
      <c r="I1280" t="str">
        <f t="shared" si="39"/>
        <v>1</v>
      </c>
      <c r="O1280">
        <v>-1</v>
      </c>
    </row>
    <row r="1281" spans="1:15">
      <c r="A1281" s="1">
        <v>1283</v>
      </c>
      <c r="B1281" t="s">
        <v>534</v>
      </c>
      <c r="C1281" t="s">
        <v>203</v>
      </c>
      <c r="D1281" t="s">
        <v>207</v>
      </c>
      <c r="E1281" t="str">
        <f t="shared" si="38"/>
        <v>-1</v>
      </c>
      <c r="H1281">
        <v>1</v>
      </c>
      <c r="I1281" t="str">
        <f t="shared" si="39"/>
        <v>1</v>
      </c>
      <c r="O1281">
        <v>-1</v>
      </c>
    </row>
    <row r="1282" spans="1:15">
      <c r="A1282" s="1">
        <v>1284</v>
      </c>
      <c r="B1282" t="s">
        <v>1100</v>
      </c>
      <c r="C1282" t="s">
        <v>202</v>
      </c>
      <c r="D1282" t="s">
        <v>208</v>
      </c>
      <c r="E1282" t="str">
        <f t="shared" si="38"/>
        <v>1</v>
      </c>
      <c r="H1282">
        <v>3</v>
      </c>
      <c r="I1282" t="str">
        <f t="shared" si="39"/>
        <v>1</v>
      </c>
      <c r="O1282">
        <v>3</v>
      </c>
    </row>
    <row r="1283" spans="1:15">
      <c r="A1283" s="1">
        <v>1285</v>
      </c>
      <c r="B1283" t="s">
        <v>1100</v>
      </c>
      <c r="C1283" t="s">
        <v>203</v>
      </c>
      <c r="D1283" t="s">
        <v>208</v>
      </c>
      <c r="E1283" t="str">
        <f t="shared" ref="E1283:E1346" si="40">IF(D1283="positive","1",IF(D1283="negative","-1",IF(D1283="neutral","0", IF(D1283="conflict","0"))))</f>
        <v>1</v>
      </c>
      <c r="H1283">
        <v>3</v>
      </c>
      <c r="I1283" t="str">
        <f t="shared" ref="I1283:I1346" si="41">IF(H1283&gt;0,"1",IF(H1283&lt;0,"-1",IF(H1283=0,"0")))</f>
        <v>1</v>
      </c>
      <c r="O1283">
        <v>3</v>
      </c>
    </row>
    <row r="1284" spans="1:15">
      <c r="A1284" s="1">
        <v>1286</v>
      </c>
      <c r="B1284" t="s">
        <v>1101</v>
      </c>
      <c r="C1284" t="s">
        <v>206</v>
      </c>
      <c r="D1284" t="s">
        <v>208</v>
      </c>
      <c r="E1284" t="str">
        <f t="shared" si="40"/>
        <v>1</v>
      </c>
      <c r="H1284">
        <v>3</v>
      </c>
      <c r="I1284" t="str">
        <f t="shared" si="41"/>
        <v>1</v>
      </c>
      <c r="O1284">
        <v>3</v>
      </c>
    </row>
    <row r="1285" spans="1:15">
      <c r="A1285" s="1">
        <v>1287</v>
      </c>
      <c r="B1285" t="s">
        <v>535</v>
      </c>
      <c r="C1285" t="s">
        <v>206</v>
      </c>
      <c r="D1285" t="s">
        <v>208</v>
      </c>
      <c r="E1285" t="str">
        <f t="shared" si="40"/>
        <v>1</v>
      </c>
      <c r="H1285">
        <v>8</v>
      </c>
      <c r="I1285" t="str">
        <f t="shared" si="41"/>
        <v>1</v>
      </c>
      <c r="O1285">
        <v>2</v>
      </c>
    </row>
    <row r="1286" spans="1:15">
      <c r="A1286" s="1">
        <v>1288</v>
      </c>
      <c r="B1286" t="s">
        <v>536</v>
      </c>
      <c r="C1286" t="s">
        <v>202</v>
      </c>
      <c r="D1286" t="s">
        <v>207</v>
      </c>
      <c r="E1286" t="str">
        <f t="shared" si="40"/>
        <v>-1</v>
      </c>
      <c r="H1286">
        <v>-12</v>
      </c>
      <c r="I1286" t="str">
        <f t="shared" si="41"/>
        <v>-1</v>
      </c>
      <c r="O1286">
        <v>-6</v>
      </c>
    </row>
    <row r="1287" spans="1:15">
      <c r="A1287" s="1">
        <v>1289</v>
      </c>
      <c r="B1287" t="s">
        <v>536</v>
      </c>
      <c r="C1287" t="s">
        <v>205</v>
      </c>
      <c r="D1287" t="s">
        <v>207</v>
      </c>
      <c r="E1287" t="str">
        <f t="shared" si="40"/>
        <v>-1</v>
      </c>
      <c r="H1287">
        <v>-12</v>
      </c>
      <c r="I1287" t="str">
        <f t="shared" si="41"/>
        <v>-1</v>
      </c>
      <c r="O1287">
        <v>-6</v>
      </c>
    </row>
    <row r="1288" spans="1:15">
      <c r="A1288" s="1">
        <v>1290</v>
      </c>
      <c r="B1288" t="s">
        <v>536</v>
      </c>
      <c r="C1288" t="s">
        <v>203</v>
      </c>
      <c r="D1288" t="s">
        <v>207</v>
      </c>
      <c r="E1288" t="str">
        <f t="shared" si="40"/>
        <v>-1</v>
      </c>
      <c r="H1288">
        <v>-12</v>
      </c>
      <c r="I1288" t="str">
        <f t="shared" si="41"/>
        <v>-1</v>
      </c>
      <c r="O1288">
        <v>-6</v>
      </c>
    </row>
    <row r="1289" spans="1:15">
      <c r="A1289" s="1">
        <v>1291</v>
      </c>
      <c r="B1289" t="s">
        <v>537</v>
      </c>
      <c r="C1289" t="s">
        <v>203</v>
      </c>
      <c r="D1289" t="s">
        <v>208</v>
      </c>
      <c r="E1289" t="str">
        <f t="shared" si="40"/>
        <v>1</v>
      </c>
      <c r="H1289">
        <v>1</v>
      </c>
      <c r="I1289" t="str">
        <f t="shared" si="41"/>
        <v>1</v>
      </c>
      <c r="O1289">
        <v>1</v>
      </c>
    </row>
    <row r="1290" spans="1:15" s="7" customFormat="1">
      <c r="A1290" s="6">
        <v>1292</v>
      </c>
      <c r="B1290" s="7" t="s">
        <v>538</v>
      </c>
      <c r="C1290" s="7" t="s">
        <v>203</v>
      </c>
      <c r="D1290" s="7" t="s">
        <v>208</v>
      </c>
      <c r="E1290" t="str">
        <f t="shared" si="40"/>
        <v>1</v>
      </c>
      <c r="H1290">
        <v>-1</v>
      </c>
      <c r="I1290" t="str">
        <f t="shared" si="41"/>
        <v>-1</v>
      </c>
      <c r="O1290">
        <v>-1</v>
      </c>
    </row>
    <row r="1291" spans="1:15" s="7" customFormat="1">
      <c r="A1291" s="6">
        <v>1293</v>
      </c>
      <c r="B1291" s="7" t="s">
        <v>538</v>
      </c>
      <c r="C1291" s="7" t="s">
        <v>202</v>
      </c>
      <c r="D1291" s="7" t="s">
        <v>207</v>
      </c>
      <c r="E1291" t="str">
        <f t="shared" si="40"/>
        <v>-1</v>
      </c>
      <c r="H1291">
        <v>-1</v>
      </c>
      <c r="I1291" t="str">
        <f t="shared" si="41"/>
        <v>-1</v>
      </c>
      <c r="O1291">
        <v>-1</v>
      </c>
    </row>
    <row r="1292" spans="1:15">
      <c r="A1292" s="1">
        <v>1294</v>
      </c>
      <c r="B1292" t="s">
        <v>1102</v>
      </c>
      <c r="C1292" t="s">
        <v>203</v>
      </c>
      <c r="D1292" t="s">
        <v>210</v>
      </c>
      <c r="E1292" t="str">
        <f t="shared" si="40"/>
        <v>0</v>
      </c>
      <c r="H1292">
        <v>2</v>
      </c>
      <c r="I1292" t="str">
        <f t="shared" si="41"/>
        <v>1</v>
      </c>
      <c r="O1292">
        <v>0</v>
      </c>
    </row>
    <row r="1293" spans="1:15">
      <c r="A1293" s="1">
        <v>1295</v>
      </c>
      <c r="B1293" t="s">
        <v>1103</v>
      </c>
      <c r="C1293" t="s">
        <v>204</v>
      </c>
      <c r="D1293" t="s">
        <v>208</v>
      </c>
      <c r="E1293" t="str">
        <f t="shared" si="40"/>
        <v>1</v>
      </c>
      <c r="H1293">
        <v>1</v>
      </c>
      <c r="I1293" t="str">
        <f t="shared" si="41"/>
        <v>1</v>
      </c>
      <c r="O1293">
        <v>1</v>
      </c>
    </row>
    <row r="1294" spans="1:15" s="7" customFormat="1">
      <c r="A1294" s="6">
        <v>1296</v>
      </c>
      <c r="B1294" s="7" t="s">
        <v>539</v>
      </c>
      <c r="C1294" s="7" t="s">
        <v>206</v>
      </c>
      <c r="D1294" s="7" t="s">
        <v>209</v>
      </c>
      <c r="E1294" t="str">
        <f t="shared" si="40"/>
        <v>0</v>
      </c>
      <c r="H1294">
        <v>1</v>
      </c>
      <c r="I1294" t="str">
        <f t="shared" si="41"/>
        <v>1</v>
      </c>
      <c r="O1294">
        <v>-1</v>
      </c>
    </row>
    <row r="1295" spans="1:15" s="7" customFormat="1">
      <c r="A1295" s="6">
        <v>1297</v>
      </c>
      <c r="B1295" s="7" t="s">
        <v>539</v>
      </c>
      <c r="C1295" s="7" t="s">
        <v>205</v>
      </c>
      <c r="D1295" s="7" t="s">
        <v>208</v>
      </c>
      <c r="E1295" t="str">
        <f t="shared" si="40"/>
        <v>1</v>
      </c>
      <c r="H1295">
        <v>1</v>
      </c>
      <c r="I1295" t="str">
        <f t="shared" si="41"/>
        <v>1</v>
      </c>
      <c r="O1295">
        <v>-1</v>
      </c>
    </row>
    <row r="1296" spans="1:15">
      <c r="A1296" s="1">
        <v>1298</v>
      </c>
      <c r="B1296" t="s">
        <v>540</v>
      </c>
      <c r="C1296" t="s">
        <v>203</v>
      </c>
      <c r="D1296" t="s">
        <v>208</v>
      </c>
      <c r="E1296" t="str">
        <f t="shared" si="40"/>
        <v>1</v>
      </c>
      <c r="H1296">
        <v>3</v>
      </c>
      <c r="I1296" t="str">
        <f t="shared" si="41"/>
        <v>1</v>
      </c>
      <c r="O1296">
        <v>3</v>
      </c>
    </row>
    <row r="1297" spans="1:15">
      <c r="A1297" s="1">
        <v>1299</v>
      </c>
      <c r="B1297" t="s">
        <v>541</v>
      </c>
      <c r="C1297" t="s">
        <v>203</v>
      </c>
      <c r="D1297" t="s">
        <v>207</v>
      </c>
      <c r="E1297" t="str">
        <f t="shared" si="40"/>
        <v>-1</v>
      </c>
      <c r="H1297">
        <v>-2</v>
      </c>
      <c r="I1297" t="str">
        <f t="shared" si="41"/>
        <v>-1</v>
      </c>
      <c r="O1297">
        <v>-1</v>
      </c>
    </row>
    <row r="1298" spans="1:15">
      <c r="A1298" s="1">
        <v>1300</v>
      </c>
      <c r="B1298" t="s">
        <v>1104</v>
      </c>
      <c r="C1298" t="s">
        <v>203</v>
      </c>
      <c r="D1298" t="s">
        <v>208</v>
      </c>
      <c r="E1298" t="str">
        <f t="shared" si="40"/>
        <v>1</v>
      </c>
      <c r="H1298">
        <v>1</v>
      </c>
      <c r="I1298" t="str">
        <f t="shared" si="41"/>
        <v>1</v>
      </c>
      <c r="O1298">
        <v>1</v>
      </c>
    </row>
    <row r="1299" spans="1:15">
      <c r="A1299" s="1">
        <v>1301</v>
      </c>
      <c r="B1299" t="s">
        <v>542</v>
      </c>
      <c r="C1299" t="s">
        <v>203</v>
      </c>
      <c r="D1299" t="s">
        <v>208</v>
      </c>
      <c r="E1299" t="str">
        <f t="shared" si="40"/>
        <v>1</v>
      </c>
      <c r="H1299">
        <v>-2</v>
      </c>
      <c r="I1299" t="str">
        <f t="shared" si="41"/>
        <v>-1</v>
      </c>
      <c r="O1299">
        <v>-1</v>
      </c>
    </row>
    <row r="1300" spans="1:15">
      <c r="A1300" s="1">
        <v>1302</v>
      </c>
      <c r="B1300" t="s">
        <v>542</v>
      </c>
      <c r="C1300" t="s">
        <v>202</v>
      </c>
      <c r="D1300" t="s">
        <v>208</v>
      </c>
      <c r="E1300" t="str">
        <f t="shared" si="40"/>
        <v>1</v>
      </c>
      <c r="H1300">
        <v>-2</v>
      </c>
      <c r="I1300" t="str">
        <f t="shared" si="41"/>
        <v>-1</v>
      </c>
      <c r="O1300">
        <v>-1</v>
      </c>
    </row>
    <row r="1301" spans="1:15">
      <c r="A1301" s="1">
        <v>1303</v>
      </c>
      <c r="B1301" t="s">
        <v>1105</v>
      </c>
      <c r="C1301" t="s">
        <v>206</v>
      </c>
      <c r="D1301" t="s">
        <v>207</v>
      </c>
      <c r="E1301" t="str">
        <f t="shared" si="40"/>
        <v>-1</v>
      </c>
      <c r="H1301">
        <v>1</v>
      </c>
      <c r="I1301" t="str">
        <f t="shared" si="41"/>
        <v>1</v>
      </c>
      <c r="O1301">
        <v>-1</v>
      </c>
    </row>
    <row r="1302" spans="1:15">
      <c r="A1302" s="1">
        <v>1304</v>
      </c>
      <c r="B1302" t="s">
        <v>543</v>
      </c>
      <c r="C1302" t="s">
        <v>203</v>
      </c>
      <c r="D1302" t="s">
        <v>208</v>
      </c>
      <c r="E1302" t="str">
        <f t="shared" si="40"/>
        <v>1</v>
      </c>
      <c r="H1302">
        <v>3</v>
      </c>
      <c r="I1302" t="str">
        <f t="shared" si="41"/>
        <v>1</v>
      </c>
      <c r="O1302">
        <v>1</v>
      </c>
    </row>
    <row r="1303" spans="1:15">
      <c r="A1303" s="1">
        <v>1305</v>
      </c>
      <c r="B1303" t="s">
        <v>543</v>
      </c>
      <c r="C1303" t="s">
        <v>204</v>
      </c>
      <c r="D1303" t="s">
        <v>208</v>
      </c>
      <c r="E1303" t="str">
        <f t="shared" si="40"/>
        <v>1</v>
      </c>
      <c r="H1303">
        <v>3</v>
      </c>
      <c r="I1303" t="str">
        <f t="shared" si="41"/>
        <v>1</v>
      </c>
      <c r="O1303">
        <v>1</v>
      </c>
    </row>
    <row r="1304" spans="1:15">
      <c r="A1304" s="1">
        <v>1306</v>
      </c>
      <c r="B1304" t="s">
        <v>1106</v>
      </c>
      <c r="C1304" t="s">
        <v>203</v>
      </c>
      <c r="D1304" t="s">
        <v>207</v>
      </c>
      <c r="E1304" t="str">
        <f t="shared" si="40"/>
        <v>-1</v>
      </c>
      <c r="H1304">
        <v>-3</v>
      </c>
      <c r="I1304" t="str">
        <f t="shared" si="41"/>
        <v>-1</v>
      </c>
      <c r="O1304">
        <v>-3</v>
      </c>
    </row>
    <row r="1305" spans="1:15">
      <c r="A1305" s="1">
        <v>1307</v>
      </c>
      <c r="B1305" t="s">
        <v>1107</v>
      </c>
      <c r="C1305" t="s">
        <v>202</v>
      </c>
      <c r="D1305" t="s">
        <v>207</v>
      </c>
      <c r="E1305" t="str">
        <f t="shared" si="40"/>
        <v>-1</v>
      </c>
      <c r="H1305">
        <v>-3</v>
      </c>
      <c r="I1305" t="str">
        <f t="shared" si="41"/>
        <v>-1</v>
      </c>
      <c r="O1305">
        <v>-3</v>
      </c>
    </row>
    <row r="1306" spans="1:15" s="7" customFormat="1">
      <c r="A1306" s="6">
        <v>1308</v>
      </c>
      <c r="B1306" s="7" t="s">
        <v>1108</v>
      </c>
      <c r="C1306" s="7" t="s">
        <v>204</v>
      </c>
      <c r="D1306" s="7" t="s">
        <v>209</v>
      </c>
      <c r="E1306" t="str">
        <f t="shared" si="40"/>
        <v>0</v>
      </c>
      <c r="H1306">
        <v>1</v>
      </c>
      <c r="I1306" t="str">
        <f t="shared" si="41"/>
        <v>1</v>
      </c>
      <c r="O1306">
        <v>0</v>
      </c>
    </row>
    <row r="1307" spans="1:15" s="7" customFormat="1">
      <c r="A1307" s="6">
        <v>1309</v>
      </c>
      <c r="B1307" s="7" t="s">
        <v>1108</v>
      </c>
      <c r="C1307" s="7" t="s">
        <v>205</v>
      </c>
      <c r="D1307" s="7" t="s">
        <v>210</v>
      </c>
      <c r="E1307" t="str">
        <f t="shared" si="40"/>
        <v>0</v>
      </c>
      <c r="H1307">
        <v>1</v>
      </c>
      <c r="I1307" t="str">
        <f t="shared" si="41"/>
        <v>1</v>
      </c>
      <c r="O1307">
        <v>0</v>
      </c>
    </row>
    <row r="1308" spans="1:15">
      <c r="A1308" s="1">
        <v>1310</v>
      </c>
      <c r="B1308" t="s">
        <v>544</v>
      </c>
      <c r="C1308" t="s">
        <v>206</v>
      </c>
      <c r="D1308" t="s">
        <v>208</v>
      </c>
      <c r="E1308" t="str">
        <f t="shared" si="40"/>
        <v>1</v>
      </c>
      <c r="H1308">
        <v>6</v>
      </c>
      <c r="I1308" t="str">
        <f t="shared" si="41"/>
        <v>1</v>
      </c>
      <c r="O1308">
        <v>3</v>
      </c>
    </row>
    <row r="1309" spans="1:15">
      <c r="A1309" s="1">
        <v>1311</v>
      </c>
      <c r="B1309" t="s">
        <v>1702</v>
      </c>
      <c r="C1309" t="s">
        <v>203</v>
      </c>
      <c r="D1309" t="s">
        <v>208</v>
      </c>
      <c r="E1309" t="str">
        <f t="shared" si="40"/>
        <v>1</v>
      </c>
      <c r="H1309">
        <v>-1</v>
      </c>
      <c r="I1309" t="str">
        <f t="shared" si="41"/>
        <v>-1</v>
      </c>
      <c r="O1309">
        <v>-1</v>
      </c>
    </row>
    <row r="1310" spans="1:15">
      <c r="A1310" s="1">
        <v>1312</v>
      </c>
      <c r="B1310" t="s">
        <v>545</v>
      </c>
      <c r="C1310" t="s">
        <v>204</v>
      </c>
      <c r="D1310" t="s">
        <v>209</v>
      </c>
      <c r="E1310" t="str">
        <f t="shared" si="40"/>
        <v>0</v>
      </c>
      <c r="H1310">
        <v>1</v>
      </c>
      <c r="I1310" t="str">
        <f t="shared" si="41"/>
        <v>1</v>
      </c>
      <c r="O1310">
        <v>1</v>
      </c>
    </row>
    <row r="1311" spans="1:15">
      <c r="A1311" s="1">
        <v>1313</v>
      </c>
      <c r="B1311" t="s">
        <v>1109</v>
      </c>
      <c r="C1311" t="s">
        <v>204</v>
      </c>
      <c r="D1311" t="s">
        <v>209</v>
      </c>
      <c r="E1311" t="str">
        <f t="shared" si="40"/>
        <v>0</v>
      </c>
      <c r="H1311">
        <v>0</v>
      </c>
      <c r="I1311" t="str">
        <f t="shared" si="41"/>
        <v>0</v>
      </c>
      <c r="O1311">
        <v>0</v>
      </c>
    </row>
    <row r="1312" spans="1:15">
      <c r="A1312" s="1">
        <v>1314</v>
      </c>
      <c r="B1312" t="s">
        <v>546</v>
      </c>
      <c r="C1312" t="s">
        <v>203</v>
      </c>
      <c r="D1312" t="s">
        <v>208</v>
      </c>
      <c r="E1312" t="str">
        <f t="shared" si="40"/>
        <v>1</v>
      </c>
      <c r="H1312">
        <v>1</v>
      </c>
      <c r="I1312" t="str">
        <f t="shared" si="41"/>
        <v>1</v>
      </c>
      <c r="O1312">
        <v>1</v>
      </c>
    </row>
    <row r="1313" spans="1:15">
      <c r="A1313" s="1">
        <v>1315</v>
      </c>
      <c r="B1313" t="s">
        <v>546</v>
      </c>
      <c r="C1313" t="s">
        <v>202</v>
      </c>
      <c r="D1313" t="s">
        <v>208</v>
      </c>
      <c r="E1313" t="str">
        <f t="shared" si="40"/>
        <v>1</v>
      </c>
      <c r="H1313">
        <v>1</v>
      </c>
      <c r="I1313" t="str">
        <f t="shared" si="41"/>
        <v>1</v>
      </c>
      <c r="O1313">
        <v>1</v>
      </c>
    </row>
    <row r="1314" spans="1:15">
      <c r="A1314" s="1">
        <v>1316</v>
      </c>
      <c r="B1314" t="s">
        <v>546</v>
      </c>
      <c r="C1314" t="s">
        <v>206</v>
      </c>
      <c r="D1314" t="s">
        <v>208</v>
      </c>
      <c r="E1314" t="str">
        <f t="shared" si="40"/>
        <v>1</v>
      </c>
      <c r="H1314">
        <v>1</v>
      </c>
      <c r="I1314" t="str">
        <f t="shared" si="41"/>
        <v>1</v>
      </c>
      <c r="O1314">
        <v>1</v>
      </c>
    </row>
    <row r="1315" spans="1:15">
      <c r="A1315" s="1">
        <v>1317</v>
      </c>
      <c r="B1315" t="s">
        <v>1110</v>
      </c>
      <c r="C1315" t="s">
        <v>204</v>
      </c>
      <c r="D1315" t="s">
        <v>207</v>
      </c>
      <c r="E1315" t="str">
        <f t="shared" si="40"/>
        <v>-1</v>
      </c>
      <c r="H1315">
        <v>-1</v>
      </c>
      <c r="I1315" t="str">
        <f t="shared" si="41"/>
        <v>-1</v>
      </c>
      <c r="O1315">
        <v>-1</v>
      </c>
    </row>
    <row r="1316" spans="1:15">
      <c r="A1316" s="1">
        <v>1318</v>
      </c>
      <c r="B1316" t="s">
        <v>1111</v>
      </c>
      <c r="C1316" t="s">
        <v>202</v>
      </c>
      <c r="D1316" t="s">
        <v>208</v>
      </c>
      <c r="E1316" t="str">
        <f t="shared" si="40"/>
        <v>1</v>
      </c>
      <c r="H1316">
        <v>-2</v>
      </c>
      <c r="I1316" t="str">
        <f t="shared" si="41"/>
        <v>-1</v>
      </c>
      <c r="O1316">
        <v>1</v>
      </c>
    </row>
    <row r="1317" spans="1:15">
      <c r="A1317" s="1">
        <v>1319</v>
      </c>
      <c r="B1317" t="s">
        <v>547</v>
      </c>
      <c r="C1317" t="s">
        <v>203</v>
      </c>
      <c r="D1317" t="s">
        <v>208</v>
      </c>
      <c r="E1317" t="str">
        <f t="shared" si="40"/>
        <v>1</v>
      </c>
      <c r="H1317">
        <v>1</v>
      </c>
      <c r="I1317" t="str">
        <f t="shared" si="41"/>
        <v>1</v>
      </c>
      <c r="O1317">
        <v>1</v>
      </c>
    </row>
    <row r="1318" spans="1:15">
      <c r="A1318" s="1">
        <v>1320</v>
      </c>
      <c r="B1318" t="s">
        <v>1112</v>
      </c>
      <c r="C1318" t="s">
        <v>204</v>
      </c>
      <c r="D1318" t="s">
        <v>208</v>
      </c>
      <c r="E1318" t="str">
        <f t="shared" si="40"/>
        <v>1</v>
      </c>
      <c r="H1318">
        <v>1</v>
      </c>
      <c r="I1318" t="str">
        <f t="shared" si="41"/>
        <v>1</v>
      </c>
      <c r="O1318">
        <v>1</v>
      </c>
    </row>
    <row r="1319" spans="1:15">
      <c r="A1319" s="1">
        <v>1321</v>
      </c>
      <c r="B1319" t="s">
        <v>548</v>
      </c>
      <c r="C1319" t="s">
        <v>203</v>
      </c>
      <c r="D1319" t="s">
        <v>209</v>
      </c>
      <c r="E1319" t="str">
        <f t="shared" si="40"/>
        <v>0</v>
      </c>
      <c r="H1319">
        <v>1</v>
      </c>
      <c r="I1319" t="str">
        <f t="shared" si="41"/>
        <v>1</v>
      </c>
      <c r="O1319">
        <v>1</v>
      </c>
    </row>
    <row r="1320" spans="1:15">
      <c r="A1320" s="1">
        <v>1322</v>
      </c>
      <c r="B1320" t="s">
        <v>549</v>
      </c>
      <c r="C1320" t="s">
        <v>204</v>
      </c>
      <c r="D1320" t="s">
        <v>208</v>
      </c>
      <c r="E1320" t="str">
        <f t="shared" si="40"/>
        <v>1</v>
      </c>
      <c r="H1320">
        <v>0</v>
      </c>
      <c r="I1320" t="str">
        <f t="shared" si="41"/>
        <v>0</v>
      </c>
      <c r="O1320">
        <v>0</v>
      </c>
    </row>
    <row r="1321" spans="1:15">
      <c r="A1321" s="1">
        <v>1323</v>
      </c>
      <c r="B1321" t="s">
        <v>550</v>
      </c>
      <c r="C1321" t="s">
        <v>204</v>
      </c>
      <c r="D1321" t="s">
        <v>209</v>
      </c>
      <c r="E1321" t="str">
        <f t="shared" si="40"/>
        <v>0</v>
      </c>
      <c r="H1321">
        <v>-1</v>
      </c>
      <c r="I1321" t="str">
        <f t="shared" si="41"/>
        <v>-1</v>
      </c>
      <c r="O1321">
        <v>-1</v>
      </c>
    </row>
    <row r="1322" spans="1:15">
      <c r="A1322" s="1">
        <v>1324</v>
      </c>
      <c r="B1322" t="s">
        <v>1113</v>
      </c>
      <c r="C1322" t="s">
        <v>206</v>
      </c>
      <c r="D1322" t="s">
        <v>207</v>
      </c>
      <c r="E1322" t="str">
        <f t="shared" si="40"/>
        <v>-1</v>
      </c>
      <c r="H1322">
        <v>4</v>
      </c>
      <c r="I1322" t="str">
        <f t="shared" si="41"/>
        <v>1</v>
      </c>
      <c r="O1322">
        <v>2</v>
      </c>
    </row>
    <row r="1323" spans="1:15">
      <c r="A1323" s="1">
        <v>1325</v>
      </c>
      <c r="B1323" t="s">
        <v>551</v>
      </c>
      <c r="C1323" t="s">
        <v>204</v>
      </c>
      <c r="D1323" t="s">
        <v>208</v>
      </c>
      <c r="E1323" t="str">
        <f t="shared" si="40"/>
        <v>1</v>
      </c>
      <c r="H1323">
        <v>-1</v>
      </c>
      <c r="I1323" t="str">
        <f t="shared" si="41"/>
        <v>-1</v>
      </c>
      <c r="O1323">
        <v>-1</v>
      </c>
    </row>
    <row r="1324" spans="1:15">
      <c r="A1324" s="1">
        <v>1326</v>
      </c>
      <c r="B1324" t="s">
        <v>1114</v>
      </c>
      <c r="C1324" t="s">
        <v>203</v>
      </c>
      <c r="D1324" t="s">
        <v>208</v>
      </c>
      <c r="E1324" t="str">
        <f t="shared" si="40"/>
        <v>1</v>
      </c>
      <c r="H1324">
        <v>3</v>
      </c>
      <c r="I1324" t="str">
        <f t="shared" si="41"/>
        <v>1</v>
      </c>
      <c r="O1324">
        <v>3</v>
      </c>
    </row>
    <row r="1325" spans="1:15">
      <c r="A1325" s="1">
        <v>1327</v>
      </c>
      <c r="B1325" t="s">
        <v>552</v>
      </c>
      <c r="C1325" t="s">
        <v>203</v>
      </c>
      <c r="D1325" t="s">
        <v>208</v>
      </c>
      <c r="E1325" t="str">
        <f t="shared" si="40"/>
        <v>1</v>
      </c>
      <c r="H1325">
        <v>1</v>
      </c>
      <c r="I1325" t="str">
        <f t="shared" si="41"/>
        <v>1</v>
      </c>
      <c r="O1325">
        <v>1</v>
      </c>
    </row>
    <row r="1326" spans="1:15">
      <c r="A1326" s="1">
        <v>1328</v>
      </c>
      <c r="B1326" t="s">
        <v>553</v>
      </c>
      <c r="C1326" t="s">
        <v>205</v>
      </c>
      <c r="D1326" t="s">
        <v>207</v>
      </c>
      <c r="E1326" t="str">
        <f t="shared" si="40"/>
        <v>-1</v>
      </c>
      <c r="H1326">
        <v>-1</v>
      </c>
      <c r="I1326" t="str">
        <f t="shared" si="41"/>
        <v>-1</v>
      </c>
      <c r="O1326">
        <v>-1</v>
      </c>
    </row>
    <row r="1327" spans="1:15">
      <c r="A1327" s="1">
        <v>1329</v>
      </c>
      <c r="B1327" t="s">
        <v>1118</v>
      </c>
      <c r="C1327" t="s">
        <v>203</v>
      </c>
      <c r="D1327" t="s">
        <v>210</v>
      </c>
      <c r="E1327" t="str">
        <f t="shared" si="40"/>
        <v>0</v>
      </c>
      <c r="H1327">
        <v>2</v>
      </c>
      <c r="I1327" t="str">
        <f t="shared" si="41"/>
        <v>1</v>
      </c>
      <c r="O1327">
        <v>2</v>
      </c>
    </row>
    <row r="1328" spans="1:15">
      <c r="A1328" s="1">
        <v>1330</v>
      </c>
      <c r="B1328" t="s">
        <v>554</v>
      </c>
      <c r="C1328" t="s">
        <v>204</v>
      </c>
      <c r="D1328" t="s">
        <v>208</v>
      </c>
      <c r="E1328" t="str">
        <f t="shared" si="40"/>
        <v>1</v>
      </c>
      <c r="H1328">
        <v>1</v>
      </c>
      <c r="I1328" t="str">
        <f t="shared" si="41"/>
        <v>1</v>
      </c>
      <c r="O1328">
        <v>-1</v>
      </c>
    </row>
    <row r="1329" spans="1:15">
      <c r="A1329" s="1">
        <v>1331</v>
      </c>
      <c r="B1329" t="s">
        <v>555</v>
      </c>
      <c r="C1329" t="s">
        <v>203</v>
      </c>
      <c r="D1329" t="s">
        <v>207</v>
      </c>
      <c r="E1329" t="str">
        <f t="shared" si="40"/>
        <v>-1</v>
      </c>
      <c r="H1329">
        <v>-1</v>
      </c>
      <c r="I1329" t="str">
        <f t="shared" si="41"/>
        <v>-1</v>
      </c>
      <c r="O1329">
        <v>-1</v>
      </c>
    </row>
    <row r="1330" spans="1:15">
      <c r="A1330" s="1">
        <v>1332</v>
      </c>
      <c r="B1330" t="s">
        <v>555</v>
      </c>
      <c r="C1330" t="s">
        <v>205</v>
      </c>
      <c r="D1330" t="s">
        <v>207</v>
      </c>
      <c r="E1330" t="str">
        <f t="shared" si="40"/>
        <v>-1</v>
      </c>
      <c r="H1330">
        <v>-1</v>
      </c>
      <c r="I1330" t="str">
        <f t="shared" si="41"/>
        <v>-1</v>
      </c>
      <c r="O1330">
        <v>-1</v>
      </c>
    </row>
    <row r="1331" spans="1:15">
      <c r="A1331" s="1">
        <v>1333</v>
      </c>
      <c r="B1331" t="s">
        <v>556</v>
      </c>
      <c r="C1331" t="s">
        <v>203</v>
      </c>
      <c r="D1331" t="s">
        <v>208</v>
      </c>
      <c r="E1331" t="str">
        <f t="shared" si="40"/>
        <v>1</v>
      </c>
      <c r="H1331">
        <v>1</v>
      </c>
      <c r="I1331" t="str">
        <f t="shared" si="41"/>
        <v>1</v>
      </c>
      <c r="O1331">
        <v>1</v>
      </c>
    </row>
    <row r="1332" spans="1:15">
      <c r="A1332" s="1">
        <v>1334</v>
      </c>
      <c r="B1332" t="s">
        <v>1119</v>
      </c>
      <c r="C1332" t="s">
        <v>204</v>
      </c>
      <c r="D1332" t="s">
        <v>208</v>
      </c>
      <c r="E1332" t="str">
        <f t="shared" si="40"/>
        <v>1</v>
      </c>
      <c r="H1332">
        <v>2</v>
      </c>
      <c r="I1332" t="str">
        <f t="shared" si="41"/>
        <v>1</v>
      </c>
      <c r="O1332">
        <v>1</v>
      </c>
    </row>
    <row r="1333" spans="1:15">
      <c r="A1333" s="1">
        <v>1335</v>
      </c>
      <c r="B1333" t="s">
        <v>1119</v>
      </c>
      <c r="C1333" t="s">
        <v>203</v>
      </c>
      <c r="D1333" t="s">
        <v>208</v>
      </c>
      <c r="E1333" t="str">
        <f t="shared" si="40"/>
        <v>1</v>
      </c>
      <c r="H1333">
        <v>2</v>
      </c>
      <c r="I1333" t="str">
        <f t="shared" si="41"/>
        <v>1</v>
      </c>
      <c r="O1333">
        <v>1</v>
      </c>
    </row>
    <row r="1334" spans="1:15">
      <c r="A1334" s="1">
        <v>1336</v>
      </c>
      <c r="B1334" t="s">
        <v>1120</v>
      </c>
      <c r="C1334" t="s">
        <v>204</v>
      </c>
      <c r="D1334" t="s">
        <v>207</v>
      </c>
      <c r="E1334" t="str">
        <f t="shared" si="40"/>
        <v>-1</v>
      </c>
      <c r="H1334">
        <v>-1</v>
      </c>
      <c r="I1334" t="str">
        <f t="shared" si="41"/>
        <v>-1</v>
      </c>
      <c r="O1334">
        <v>-1</v>
      </c>
    </row>
    <row r="1335" spans="1:15">
      <c r="A1335" s="1">
        <v>1337</v>
      </c>
      <c r="B1335" t="s">
        <v>557</v>
      </c>
      <c r="C1335" t="s">
        <v>203</v>
      </c>
      <c r="D1335" t="s">
        <v>209</v>
      </c>
      <c r="E1335" t="str">
        <f t="shared" si="40"/>
        <v>0</v>
      </c>
      <c r="H1335">
        <v>6</v>
      </c>
      <c r="I1335" t="str">
        <f t="shared" si="41"/>
        <v>1</v>
      </c>
      <c r="O1335">
        <v>3</v>
      </c>
    </row>
    <row r="1336" spans="1:15">
      <c r="A1336" s="1">
        <v>1338</v>
      </c>
      <c r="B1336" t="s">
        <v>558</v>
      </c>
      <c r="C1336" t="s">
        <v>202</v>
      </c>
      <c r="D1336" t="s">
        <v>208</v>
      </c>
      <c r="E1336" t="str">
        <f t="shared" si="40"/>
        <v>1</v>
      </c>
      <c r="H1336">
        <v>-2</v>
      </c>
      <c r="I1336" t="str">
        <f t="shared" si="41"/>
        <v>-1</v>
      </c>
      <c r="O1336">
        <v>1</v>
      </c>
    </row>
    <row r="1337" spans="1:15">
      <c r="A1337" s="1">
        <v>1339</v>
      </c>
      <c r="B1337" t="s">
        <v>559</v>
      </c>
      <c r="C1337" t="s">
        <v>204</v>
      </c>
      <c r="D1337" t="s">
        <v>207</v>
      </c>
      <c r="E1337" t="str">
        <f t="shared" si="40"/>
        <v>-1</v>
      </c>
      <c r="H1337">
        <v>2</v>
      </c>
      <c r="I1337" t="str">
        <f t="shared" si="41"/>
        <v>1</v>
      </c>
      <c r="O1337">
        <v>-1</v>
      </c>
    </row>
    <row r="1338" spans="1:15">
      <c r="A1338" s="1">
        <v>1340</v>
      </c>
      <c r="B1338" t="s">
        <v>559</v>
      </c>
      <c r="C1338" t="s">
        <v>206</v>
      </c>
      <c r="D1338" t="s">
        <v>207</v>
      </c>
      <c r="E1338" t="str">
        <f t="shared" si="40"/>
        <v>-1</v>
      </c>
      <c r="H1338">
        <v>2</v>
      </c>
      <c r="I1338" t="str">
        <f t="shared" si="41"/>
        <v>1</v>
      </c>
      <c r="O1338">
        <v>-1</v>
      </c>
    </row>
    <row r="1339" spans="1:15">
      <c r="A1339" s="1">
        <v>1341</v>
      </c>
      <c r="B1339" t="s">
        <v>560</v>
      </c>
      <c r="C1339" t="s">
        <v>203</v>
      </c>
      <c r="D1339" t="s">
        <v>208</v>
      </c>
      <c r="E1339" t="str">
        <f t="shared" si="40"/>
        <v>1</v>
      </c>
      <c r="H1339">
        <v>1</v>
      </c>
      <c r="I1339" t="str">
        <f t="shared" si="41"/>
        <v>1</v>
      </c>
      <c r="O1339">
        <v>1</v>
      </c>
    </row>
    <row r="1340" spans="1:15">
      <c r="A1340" s="1">
        <v>1342</v>
      </c>
      <c r="B1340" t="s">
        <v>1122</v>
      </c>
      <c r="C1340" t="s">
        <v>203</v>
      </c>
      <c r="D1340" t="s">
        <v>209</v>
      </c>
      <c r="E1340" t="str">
        <f t="shared" si="40"/>
        <v>0</v>
      </c>
      <c r="H1340">
        <v>2</v>
      </c>
      <c r="I1340" t="str">
        <f t="shared" si="41"/>
        <v>1</v>
      </c>
      <c r="O1340">
        <v>0</v>
      </c>
    </row>
    <row r="1341" spans="1:15">
      <c r="A1341" s="1">
        <v>1343</v>
      </c>
      <c r="B1341" t="s">
        <v>1121</v>
      </c>
      <c r="C1341" t="s">
        <v>204</v>
      </c>
      <c r="D1341" t="s">
        <v>209</v>
      </c>
      <c r="E1341" t="str">
        <f t="shared" si="40"/>
        <v>0</v>
      </c>
      <c r="H1341">
        <v>0</v>
      </c>
      <c r="I1341" t="str">
        <f t="shared" si="41"/>
        <v>0</v>
      </c>
      <c r="O1341">
        <v>0</v>
      </c>
    </row>
    <row r="1342" spans="1:15">
      <c r="A1342" s="1">
        <v>1344</v>
      </c>
      <c r="B1342" t="s">
        <v>1123</v>
      </c>
      <c r="C1342" t="s">
        <v>203</v>
      </c>
      <c r="D1342" t="s">
        <v>208</v>
      </c>
      <c r="E1342" t="str">
        <f t="shared" si="40"/>
        <v>1</v>
      </c>
      <c r="H1342">
        <v>3</v>
      </c>
      <c r="I1342" t="str">
        <f t="shared" si="41"/>
        <v>1</v>
      </c>
      <c r="O1342">
        <v>3</v>
      </c>
    </row>
    <row r="1343" spans="1:15">
      <c r="A1343" s="1">
        <v>1345</v>
      </c>
      <c r="B1343" t="s">
        <v>1123</v>
      </c>
      <c r="C1343" t="s">
        <v>205</v>
      </c>
      <c r="D1343" t="s">
        <v>208</v>
      </c>
      <c r="E1343" t="str">
        <f t="shared" si="40"/>
        <v>1</v>
      </c>
      <c r="H1343">
        <v>3</v>
      </c>
      <c r="I1343" t="str">
        <f t="shared" si="41"/>
        <v>1</v>
      </c>
      <c r="O1343">
        <v>3</v>
      </c>
    </row>
    <row r="1344" spans="1:15">
      <c r="A1344" s="1">
        <v>1346</v>
      </c>
      <c r="B1344" t="s">
        <v>561</v>
      </c>
      <c r="C1344" t="s">
        <v>204</v>
      </c>
      <c r="D1344" t="s">
        <v>208</v>
      </c>
      <c r="E1344" t="str">
        <f t="shared" si="40"/>
        <v>1</v>
      </c>
      <c r="H1344">
        <v>1</v>
      </c>
      <c r="I1344" t="str">
        <f t="shared" si="41"/>
        <v>1</v>
      </c>
      <c r="O1344">
        <v>1</v>
      </c>
    </row>
    <row r="1345" spans="1:15">
      <c r="A1345" s="1">
        <v>1347</v>
      </c>
      <c r="B1345" t="s">
        <v>562</v>
      </c>
      <c r="C1345" t="s">
        <v>204</v>
      </c>
      <c r="D1345" t="s">
        <v>208</v>
      </c>
      <c r="E1345" t="str">
        <f t="shared" si="40"/>
        <v>1</v>
      </c>
      <c r="H1345">
        <v>1</v>
      </c>
      <c r="I1345" t="str">
        <f t="shared" si="41"/>
        <v>1</v>
      </c>
      <c r="O1345">
        <v>1</v>
      </c>
    </row>
    <row r="1346" spans="1:15">
      <c r="A1346" s="1">
        <v>1348</v>
      </c>
      <c r="B1346" t="s">
        <v>1124</v>
      </c>
      <c r="C1346" t="s">
        <v>204</v>
      </c>
      <c r="D1346" t="s">
        <v>208</v>
      </c>
      <c r="E1346" t="str">
        <f t="shared" si="40"/>
        <v>1</v>
      </c>
      <c r="H1346">
        <v>1</v>
      </c>
      <c r="I1346" t="str">
        <f t="shared" si="41"/>
        <v>1</v>
      </c>
      <c r="O1346">
        <v>1</v>
      </c>
    </row>
    <row r="1347" spans="1:15">
      <c r="A1347" s="1">
        <v>1349</v>
      </c>
      <c r="B1347" t="s">
        <v>563</v>
      </c>
      <c r="C1347" t="s">
        <v>202</v>
      </c>
      <c r="D1347" t="s">
        <v>208</v>
      </c>
      <c r="E1347" t="str">
        <f t="shared" ref="E1347:E1410" si="42">IF(D1347="positive","1",IF(D1347="negative","-1",IF(D1347="neutral","0", IF(D1347="conflict","0"))))</f>
        <v>1</v>
      </c>
      <c r="H1347">
        <v>2</v>
      </c>
      <c r="I1347" t="str">
        <f t="shared" ref="I1347:I1410" si="43">IF(H1347&gt;0,"1",IF(H1347&lt;0,"-1",IF(H1347=0,"0")))</f>
        <v>1</v>
      </c>
      <c r="O1347">
        <v>1</v>
      </c>
    </row>
    <row r="1348" spans="1:15">
      <c r="A1348" s="1">
        <v>1350</v>
      </c>
      <c r="B1348" t="s">
        <v>564</v>
      </c>
      <c r="C1348" t="s">
        <v>203</v>
      </c>
      <c r="D1348" t="s">
        <v>208</v>
      </c>
      <c r="E1348" t="str">
        <f t="shared" si="42"/>
        <v>1</v>
      </c>
      <c r="H1348">
        <v>-1</v>
      </c>
      <c r="I1348" t="str">
        <f t="shared" si="43"/>
        <v>-1</v>
      </c>
      <c r="O1348">
        <v>1</v>
      </c>
    </row>
    <row r="1349" spans="1:15">
      <c r="A1349" s="1">
        <v>1351</v>
      </c>
      <c r="B1349" t="s">
        <v>1125</v>
      </c>
      <c r="C1349" t="s">
        <v>203</v>
      </c>
      <c r="D1349" t="s">
        <v>208</v>
      </c>
      <c r="E1349" t="str">
        <f t="shared" si="42"/>
        <v>1</v>
      </c>
      <c r="H1349">
        <v>1</v>
      </c>
      <c r="I1349" t="str">
        <f t="shared" si="43"/>
        <v>1</v>
      </c>
      <c r="O1349">
        <v>1</v>
      </c>
    </row>
    <row r="1350" spans="1:15">
      <c r="A1350" s="1">
        <v>1352</v>
      </c>
      <c r="B1350" t="s">
        <v>1726</v>
      </c>
      <c r="C1350" t="s">
        <v>203</v>
      </c>
      <c r="D1350" t="s">
        <v>208</v>
      </c>
      <c r="E1350" t="str">
        <f t="shared" si="42"/>
        <v>1</v>
      </c>
      <c r="H1350">
        <v>-6</v>
      </c>
      <c r="I1350" t="str">
        <f t="shared" si="43"/>
        <v>-1</v>
      </c>
      <c r="O1350">
        <v>3</v>
      </c>
    </row>
    <row r="1351" spans="1:15">
      <c r="A1351" s="1">
        <v>1353</v>
      </c>
      <c r="B1351" t="s">
        <v>1726</v>
      </c>
      <c r="C1351" t="s">
        <v>206</v>
      </c>
      <c r="D1351" t="s">
        <v>208</v>
      </c>
      <c r="E1351" t="str">
        <f t="shared" si="42"/>
        <v>1</v>
      </c>
      <c r="H1351">
        <v>-6</v>
      </c>
      <c r="I1351" t="str">
        <f t="shared" si="43"/>
        <v>-1</v>
      </c>
      <c r="O1351">
        <v>3</v>
      </c>
    </row>
    <row r="1352" spans="1:15">
      <c r="A1352" s="1">
        <v>1354</v>
      </c>
      <c r="B1352" t="s">
        <v>565</v>
      </c>
      <c r="C1352" t="s">
        <v>204</v>
      </c>
      <c r="D1352" t="s">
        <v>208</v>
      </c>
      <c r="E1352" t="str">
        <f t="shared" si="42"/>
        <v>1</v>
      </c>
      <c r="H1352">
        <v>2</v>
      </c>
      <c r="I1352" t="str">
        <f t="shared" si="43"/>
        <v>1</v>
      </c>
      <c r="O1352">
        <v>-1</v>
      </c>
    </row>
    <row r="1353" spans="1:15">
      <c r="A1353" s="1">
        <v>1355</v>
      </c>
      <c r="B1353" t="s">
        <v>565</v>
      </c>
      <c r="C1353" t="s">
        <v>205</v>
      </c>
      <c r="D1353" t="s">
        <v>207</v>
      </c>
      <c r="E1353" t="str">
        <f t="shared" si="42"/>
        <v>-1</v>
      </c>
      <c r="H1353">
        <v>2</v>
      </c>
      <c r="I1353" t="str">
        <f t="shared" si="43"/>
        <v>1</v>
      </c>
      <c r="O1353">
        <v>-1</v>
      </c>
    </row>
    <row r="1354" spans="1:15">
      <c r="A1354" s="1">
        <v>1356</v>
      </c>
      <c r="B1354" t="s">
        <v>566</v>
      </c>
      <c r="C1354" t="s">
        <v>205</v>
      </c>
      <c r="D1354" t="s">
        <v>208</v>
      </c>
      <c r="E1354" t="str">
        <f t="shared" si="42"/>
        <v>1</v>
      </c>
      <c r="H1354">
        <v>3</v>
      </c>
      <c r="I1354" t="str">
        <f t="shared" si="43"/>
        <v>1</v>
      </c>
      <c r="O1354">
        <v>3</v>
      </c>
    </row>
    <row r="1355" spans="1:15">
      <c r="A1355" s="1">
        <v>1357</v>
      </c>
      <c r="B1355" t="s">
        <v>1126</v>
      </c>
      <c r="C1355" t="s">
        <v>203</v>
      </c>
      <c r="D1355" t="s">
        <v>209</v>
      </c>
      <c r="E1355" t="str">
        <f t="shared" si="42"/>
        <v>0</v>
      </c>
      <c r="H1355">
        <v>0</v>
      </c>
      <c r="I1355" t="str">
        <f t="shared" si="43"/>
        <v>0</v>
      </c>
      <c r="O1355">
        <v>0</v>
      </c>
    </row>
    <row r="1356" spans="1:15">
      <c r="A1356" s="1">
        <v>1358</v>
      </c>
      <c r="B1356" t="s">
        <v>1126</v>
      </c>
      <c r="C1356" t="s">
        <v>205</v>
      </c>
      <c r="D1356" t="s">
        <v>209</v>
      </c>
      <c r="E1356" t="str">
        <f t="shared" si="42"/>
        <v>0</v>
      </c>
      <c r="H1356">
        <v>0</v>
      </c>
      <c r="I1356" t="str">
        <f t="shared" si="43"/>
        <v>0</v>
      </c>
      <c r="O1356">
        <v>0</v>
      </c>
    </row>
    <row r="1357" spans="1:15">
      <c r="A1357" s="1">
        <v>1359</v>
      </c>
      <c r="B1357" t="s">
        <v>567</v>
      </c>
      <c r="C1357" t="s">
        <v>203</v>
      </c>
      <c r="D1357" t="s">
        <v>207</v>
      </c>
      <c r="E1357" t="str">
        <f t="shared" si="42"/>
        <v>-1</v>
      </c>
      <c r="H1357">
        <v>-1</v>
      </c>
      <c r="I1357" t="str">
        <f t="shared" si="43"/>
        <v>-1</v>
      </c>
      <c r="O1357">
        <v>-1</v>
      </c>
    </row>
    <row r="1358" spans="1:15">
      <c r="A1358" s="1">
        <v>1360</v>
      </c>
      <c r="B1358" t="s">
        <v>568</v>
      </c>
      <c r="C1358" t="s">
        <v>203</v>
      </c>
      <c r="D1358" t="s">
        <v>207</v>
      </c>
      <c r="E1358" t="str">
        <f t="shared" si="42"/>
        <v>-1</v>
      </c>
      <c r="H1358">
        <v>-1</v>
      </c>
      <c r="I1358" t="str">
        <f t="shared" si="43"/>
        <v>-1</v>
      </c>
      <c r="O1358">
        <v>-1</v>
      </c>
    </row>
    <row r="1359" spans="1:15">
      <c r="A1359" s="1">
        <v>1361</v>
      </c>
      <c r="B1359" t="s">
        <v>1127</v>
      </c>
      <c r="C1359" t="s">
        <v>203</v>
      </c>
      <c r="D1359" t="s">
        <v>208</v>
      </c>
      <c r="E1359" t="str">
        <f t="shared" si="42"/>
        <v>1</v>
      </c>
      <c r="H1359">
        <v>1</v>
      </c>
      <c r="I1359" t="str">
        <f t="shared" si="43"/>
        <v>1</v>
      </c>
      <c r="O1359">
        <v>1</v>
      </c>
    </row>
    <row r="1360" spans="1:15">
      <c r="A1360" s="1">
        <v>1362</v>
      </c>
      <c r="B1360" t="s">
        <v>1128</v>
      </c>
      <c r="C1360" t="s">
        <v>203</v>
      </c>
      <c r="D1360" t="s">
        <v>208</v>
      </c>
      <c r="E1360" t="str">
        <f t="shared" si="42"/>
        <v>1</v>
      </c>
      <c r="H1360">
        <v>4</v>
      </c>
      <c r="I1360" t="str">
        <f t="shared" si="43"/>
        <v>1</v>
      </c>
      <c r="O1360">
        <v>2</v>
      </c>
    </row>
    <row r="1361" spans="1:15">
      <c r="A1361" s="1">
        <v>1363</v>
      </c>
      <c r="B1361" t="s">
        <v>1128</v>
      </c>
      <c r="C1361" t="s">
        <v>202</v>
      </c>
      <c r="D1361" t="s">
        <v>208</v>
      </c>
      <c r="E1361" t="str">
        <f t="shared" si="42"/>
        <v>1</v>
      </c>
      <c r="H1361">
        <v>4</v>
      </c>
      <c r="I1361" t="str">
        <f t="shared" si="43"/>
        <v>1</v>
      </c>
      <c r="O1361">
        <v>2</v>
      </c>
    </row>
    <row r="1362" spans="1:15">
      <c r="A1362" s="1">
        <v>1364</v>
      </c>
      <c r="B1362" t="s">
        <v>1129</v>
      </c>
      <c r="C1362" t="s">
        <v>203</v>
      </c>
      <c r="D1362" t="s">
        <v>209</v>
      </c>
      <c r="E1362" t="str">
        <f t="shared" si="42"/>
        <v>0</v>
      </c>
      <c r="H1362">
        <v>-2</v>
      </c>
      <c r="I1362" t="str">
        <f t="shared" si="43"/>
        <v>-1</v>
      </c>
      <c r="O1362">
        <v>0</v>
      </c>
    </row>
    <row r="1363" spans="1:15">
      <c r="A1363" s="1">
        <v>1365</v>
      </c>
      <c r="B1363" t="s">
        <v>1130</v>
      </c>
      <c r="C1363" t="s">
        <v>204</v>
      </c>
      <c r="D1363" t="s">
        <v>208</v>
      </c>
      <c r="E1363" t="str">
        <f t="shared" si="42"/>
        <v>1</v>
      </c>
      <c r="H1363">
        <v>1</v>
      </c>
      <c r="I1363" t="str">
        <f t="shared" si="43"/>
        <v>1</v>
      </c>
      <c r="O1363">
        <v>1</v>
      </c>
    </row>
    <row r="1364" spans="1:15">
      <c r="A1364" s="1">
        <v>1366</v>
      </c>
      <c r="B1364" t="s">
        <v>1131</v>
      </c>
      <c r="C1364" t="s">
        <v>205</v>
      </c>
      <c r="D1364" t="s">
        <v>208</v>
      </c>
      <c r="E1364" t="str">
        <f t="shared" si="42"/>
        <v>1</v>
      </c>
      <c r="H1364">
        <v>4</v>
      </c>
      <c r="I1364" t="str">
        <f t="shared" si="43"/>
        <v>1</v>
      </c>
      <c r="O1364">
        <v>2</v>
      </c>
    </row>
    <row r="1365" spans="1:15">
      <c r="A1365" s="1">
        <v>1367</v>
      </c>
      <c r="B1365" t="s">
        <v>1131</v>
      </c>
      <c r="C1365" t="s">
        <v>203</v>
      </c>
      <c r="D1365" t="s">
        <v>208</v>
      </c>
      <c r="E1365" t="str">
        <f t="shared" si="42"/>
        <v>1</v>
      </c>
      <c r="H1365">
        <v>4</v>
      </c>
      <c r="I1365" t="str">
        <f t="shared" si="43"/>
        <v>1</v>
      </c>
      <c r="O1365">
        <v>2</v>
      </c>
    </row>
    <row r="1366" spans="1:15">
      <c r="A1366" s="1">
        <v>1368</v>
      </c>
      <c r="B1366" t="s">
        <v>569</v>
      </c>
      <c r="C1366" t="s">
        <v>203</v>
      </c>
      <c r="D1366" t="s">
        <v>208</v>
      </c>
      <c r="E1366" t="str">
        <f t="shared" si="42"/>
        <v>1</v>
      </c>
      <c r="H1366">
        <v>2</v>
      </c>
      <c r="I1366" t="str">
        <f t="shared" si="43"/>
        <v>1</v>
      </c>
      <c r="O1366">
        <v>1</v>
      </c>
    </row>
    <row r="1367" spans="1:15">
      <c r="A1367" s="1">
        <v>1369</v>
      </c>
      <c r="B1367" t="s">
        <v>1132</v>
      </c>
      <c r="C1367" t="s">
        <v>204</v>
      </c>
      <c r="D1367" t="s">
        <v>208</v>
      </c>
      <c r="E1367" t="str">
        <f t="shared" si="42"/>
        <v>1</v>
      </c>
      <c r="H1367">
        <v>1</v>
      </c>
      <c r="I1367" t="str">
        <f t="shared" si="43"/>
        <v>1</v>
      </c>
      <c r="O1367">
        <v>1</v>
      </c>
    </row>
    <row r="1368" spans="1:15">
      <c r="A1368" s="1">
        <v>1370</v>
      </c>
      <c r="B1368" t="s">
        <v>1133</v>
      </c>
      <c r="C1368" t="s">
        <v>203</v>
      </c>
      <c r="D1368" t="s">
        <v>208</v>
      </c>
      <c r="E1368" t="str">
        <f t="shared" si="42"/>
        <v>1</v>
      </c>
      <c r="H1368">
        <v>1</v>
      </c>
      <c r="I1368" t="str">
        <f t="shared" si="43"/>
        <v>1</v>
      </c>
      <c r="O1368">
        <v>1</v>
      </c>
    </row>
    <row r="1369" spans="1:15">
      <c r="A1369" s="1">
        <v>1371</v>
      </c>
      <c r="B1369" t="s">
        <v>1134</v>
      </c>
      <c r="C1369" t="s">
        <v>204</v>
      </c>
      <c r="D1369" t="s">
        <v>209</v>
      </c>
      <c r="E1369" t="str">
        <f t="shared" si="42"/>
        <v>0</v>
      </c>
      <c r="H1369">
        <v>3</v>
      </c>
      <c r="I1369" t="str">
        <f t="shared" si="43"/>
        <v>1</v>
      </c>
      <c r="O1369">
        <v>1</v>
      </c>
    </row>
    <row r="1370" spans="1:15">
      <c r="A1370" s="1">
        <v>1372</v>
      </c>
      <c r="B1370" t="s">
        <v>570</v>
      </c>
      <c r="C1370" t="s">
        <v>205</v>
      </c>
      <c r="D1370" t="s">
        <v>208</v>
      </c>
      <c r="E1370" t="str">
        <f t="shared" si="42"/>
        <v>1</v>
      </c>
      <c r="H1370">
        <v>-1</v>
      </c>
      <c r="I1370" t="str">
        <f t="shared" si="43"/>
        <v>-1</v>
      </c>
      <c r="O1370">
        <v>1</v>
      </c>
    </row>
    <row r="1371" spans="1:15">
      <c r="A1371" s="1">
        <v>1373</v>
      </c>
      <c r="B1371" t="s">
        <v>571</v>
      </c>
      <c r="C1371" t="s">
        <v>204</v>
      </c>
      <c r="D1371" t="s">
        <v>208</v>
      </c>
      <c r="E1371" t="str">
        <f t="shared" si="42"/>
        <v>1</v>
      </c>
      <c r="H1371">
        <v>1</v>
      </c>
      <c r="I1371" t="str">
        <f t="shared" si="43"/>
        <v>1</v>
      </c>
      <c r="O1371">
        <v>1</v>
      </c>
    </row>
    <row r="1372" spans="1:15">
      <c r="A1372" s="1">
        <v>1374</v>
      </c>
      <c r="B1372" t="s">
        <v>572</v>
      </c>
      <c r="C1372" t="s">
        <v>203</v>
      </c>
      <c r="D1372" t="s">
        <v>208</v>
      </c>
      <c r="E1372" t="str">
        <f t="shared" si="42"/>
        <v>1</v>
      </c>
      <c r="H1372">
        <v>2</v>
      </c>
      <c r="I1372" t="str">
        <f t="shared" si="43"/>
        <v>1</v>
      </c>
      <c r="O1372">
        <v>2</v>
      </c>
    </row>
    <row r="1373" spans="1:15">
      <c r="A1373" s="1">
        <v>1375</v>
      </c>
      <c r="B1373" t="s">
        <v>573</v>
      </c>
      <c r="C1373" t="s">
        <v>203</v>
      </c>
      <c r="D1373" t="s">
        <v>208</v>
      </c>
      <c r="E1373" t="str">
        <f t="shared" si="42"/>
        <v>1</v>
      </c>
      <c r="H1373">
        <v>6</v>
      </c>
      <c r="I1373" t="str">
        <f t="shared" si="43"/>
        <v>1</v>
      </c>
      <c r="O1373">
        <v>3</v>
      </c>
    </row>
    <row r="1374" spans="1:15">
      <c r="A1374" s="1">
        <v>1376</v>
      </c>
      <c r="B1374" t="s">
        <v>573</v>
      </c>
      <c r="C1374" t="s">
        <v>202</v>
      </c>
      <c r="D1374" t="s">
        <v>208</v>
      </c>
      <c r="E1374" t="str">
        <f t="shared" si="42"/>
        <v>1</v>
      </c>
      <c r="H1374">
        <v>6</v>
      </c>
      <c r="I1374" t="str">
        <f t="shared" si="43"/>
        <v>1</v>
      </c>
      <c r="O1374">
        <v>3</v>
      </c>
    </row>
    <row r="1375" spans="1:15">
      <c r="A1375" s="1">
        <v>1377</v>
      </c>
      <c r="B1375" t="s">
        <v>573</v>
      </c>
      <c r="C1375" t="s">
        <v>206</v>
      </c>
      <c r="D1375" t="s">
        <v>208</v>
      </c>
      <c r="E1375" t="str">
        <f t="shared" si="42"/>
        <v>1</v>
      </c>
      <c r="H1375">
        <v>6</v>
      </c>
      <c r="I1375" t="str">
        <f t="shared" si="43"/>
        <v>1</v>
      </c>
      <c r="O1375">
        <v>3</v>
      </c>
    </row>
    <row r="1376" spans="1:15">
      <c r="A1376" s="1">
        <v>1378</v>
      </c>
      <c r="B1376" t="s">
        <v>1670</v>
      </c>
      <c r="C1376" t="s">
        <v>206</v>
      </c>
      <c r="D1376" t="s">
        <v>208</v>
      </c>
      <c r="E1376" t="str">
        <f t="shared" si="42"/>
        <v>1</v>
      </c>
      <c r="H1376">
        <v>-1</v>
      </c>
      <c r="I1376" t="str">
        <f t="shared" si="43"/>
        <v>-1</v>
      </c>
      <c r="O1376">
        <v>-1</v>
      </c>
    </row>
    <row r="1377" spans="1:15">
      <c r="A1377" s="1">
        <v>1379</v>
      </c>
      <c r="B1377" t="s">
        <v>574</v>
      </c>
      <c r="C1377" t="s">
        <v>203</v>
      </c>
      <c r="D1377" t="s">
        <v>208</v>
      </c>
      <c r="E1377" t="str">
        <f t="shared" si="42"/>
        <v>1</v>
      </c>
      <c r="H1377">
        <v>-6</v>
      </c>
      <c r="I1377" t="str">
        <f t="shared" si="43"/>
        <v>-1</v>
      </c>
      <c r="O1377">
        <v>3</v>
      </c>
    </row>
    <row r="1378" spans="1:15">
      <c r="A1378" s="1">
        <v>1380</v>
      </c>
      <c r="B1378" t="s">
        <v>574</v>
      </c>
      <c r="C1378" t="s">
        <v>206</v>
      </c>
      <c r="D1378" t="s">
        <v>208</v>
      </c>
      <c r="E1378" t="str">
        <f t="shared" si="42"/>
        <v>1</v>
      </c>
      <c r="H1378">
        <v>-6</v>
      </c>
      <c r="I1378" t="str">
        <f t="shared" si="43"/>
        <v>-1</v>
      </c>
      <c r="O1378">
        <v>3</v>
      </c>
    </row>
    <row r="1379" spans="1:15">
      <c r="A1379" s="1">
        <v>1381</v>
      </c>
      <c r="B1379" t="s">
        <v>1135</v>
      </c>
      <c r="C1379" t="s">
        <v>204</v>
      </c>
      <c r="D1379" t="s">
        <v>209</v>
      </c>
      <c r="E1379" t="str">
        <f t="shared" si="42"/>
        <v>0</v>
      </c>
      <c r="H1379">
        <v>0</v>
      </c>
      <c r="I1379" t="str">
        <f t="shared" si="43"/>
        <v>0</v>
      </c>
      <c r="O1379">
        <v>-2</v>
      </c>
    </row>
    <row r="1380" spans="1:15">
      <c r="A1380" s="1">
        <v>1382</v>
      </c>
      <c r="B1380" t="s">
        <v>1671</v>
      </c>
      <c r="C1380" t="s">
        <v>203</v>
      </c>
      <c r="D1380" t="s">
        <v>208</v>
      </c>
      <c r="E1380" t="str">
        <f t="shared" si="42"/>
        <v>1</v>
      </c>
      <c r="H1380">
        <v>-2</v>
      </c>
      <c r="I1380" t="str">
        <f t="shared" si="43"/>
        <v>-1</v>
      </c>
      <c r="O1380">
        <v>1</v>
      </c>
    </row>
    <row r="1381" spans="1:15">
      <c r="A1381" s="1">
        <v>1383</v>
      </c>
      <c r="B1381" t="s">
        <v>1136</v>
      </c>
      <c r="C1381" t="s">
        <v>204</v>
      </c>
      <c r="D1381" t="s">
        <v>209</v>
      </c>
      <c r="E1381" t="str">
        <f t="shared" si="42"/>
        <v>0</v>
      </c>
      <c r="H1381">
        <v>0</v>
      </c>
      <c r="I1381" t="str">
        <f t="shared" si="43"/>
        <v>0</v>
      </c>
      <c r="O1381">
        <v>0</v>
      </c>
    </row>
    <row r="1382" spans="1:15">
      <c r="A1382" s="1">
        <v>1384</v>
      </c>
      <c r="B1382" t="s">
        <v>1137</v>
      </c>
      <c r="C1382" t="s">
        <v>204</v>
      </c>
      <c r="D1382" t="s">
        <v>208</v>
      </c>
      <c r="E1382" t="str">
        <f t="shared" si="42"/>
        <v>1</v>
      </c>
      <c r="H1382">
        <v>1</v>
      </c>
      <c r="I1382" t="str">
        <f t="shared" si="43"/>
        <v>1</v>
      </c>
      <c r="O1382">
        <v>1</v>
      </c>
    </row>
    <row r="1383" spans="1:15">
      <c r="A1383" s="1">
        <v>1385</v>
      </c>
      <c r="B1383" t="s">
        <v>575</v>
      </c>
      <c r="C1383" t="s">
        <v>206</v>
      </c>
      <c r="D1383" t="s">
        <v>208</v>
      </c>
      <c r="E1383" t="str">
        <f t="shared" si="42"/>
        <v>1</v>
      </c>
      <c r="H1383">
        <v>-2</v>
      </c>
      <c r="I1383" t="str">
        <f t="shared" si="43"/>
        <v>-1</v>
      </c>
      <c r="O1383">
        <v>-1</v>
      </c>
    </row>
    <row r="1384" spans="1:15">
      <c r="A1384" s="1">
        <v>1386</v>
      </c>
      <c r="B1384" t="s">
        <v>1138</v>
      </c>
      <c r="C1384" t="s">
        <v>203</v>
      </c>
      <c r="D1384" t="s">
        <v>207</v>
      </c>
      <c r="E1384" t="str">
        <f t="shared" si="42"/>
        <v>-1</v>
      </c>
      <c r="H1384">
        <v>0</v>
      </c>
      <c r="I1384" t="str">
        <f t="shared" si="43"/>
        <v>0</v>
      </c>
      <c r="O1384">
        <v>-2</v>
      </c>
    </row>
    <row r="1385" spans="1:15">
      <c r="A1385" s="1">
        <v>1387</v>
      </c>
      <c r="B1385" t="s">
        <v>1139</v>
      </c>
      <c r="C1385" t="s">
        <v>202</v>
      </c>
      <c r="D1385" t="s">
        <v>210</v>
      </c>
      <c r="E1385" t="str">
        <f t="shared" si="42"/>
        <v>0</v>
      </c>
      <c r="H1385">
        <v>-1</v>
      </c>
      <c r="I1385" t="str">
        <f t="shared" si="43"/>
        <v>-1</v>
      </c>
      <c r="O1385">
        <v>-1</v>
      </c>
    </row>
    <row r="1386" spans="1:15">
      <c r="A1386" s="1">
        <v>1388</v>
      </c>
      <c r="B1386" t="s">
        <v>1140</v>
      </c>
      <c r="C1386" t="s">
        <v>206</v>
      </c>
      <c r="D1386" t="s">
        <v>209</v>
      </c>
      <c r="E1386" t="str">
        <f t="shared" si="42"/>
        <v>0</v>
      </c>
      <c r="H1386">
        <v>-1</v>
      </c>
      <c r="I1386" t="str">
        <f t="shared" si="43"/>
        <v>-1</v>
      </c>
      <c r="O1386">
        <v>0</v>
      </c>
    </row>
    <row r="1387" spans="1:15">
      <c r="A1387" s="1">
        <v>1389</v>
      </c>
      <c r="B1387" t="s">
        <v>576</v>
      </c>
      <c r="C1387" t="s">
        <v>203</v>
      </c>
      <c r="D1387" t="s">
        <v>208</v>
      </c>
      <c r="E1387" t="str">
        <f t="shared" si="42"/>
        <v>1</v>
      </c>
      <c r="H1387">
        <v>6</v>
      </c>
      <c r="I1387" t="str">
        <f t="shared" si="43"/>
        <v>1</v>
      </c>
      <c r="O1387">
        <v>3</v>
      </c>
    </row>
    <row r="1388" spans="1:15">
      <c r="A1388" s="1">
        <v>1390</v>
      </c>
      <c r="B1388" t="s">
        <v>577</v>
      </c>
      <c r="C1388" t="s">
        <v>203</v>
      </c>
      <c r="D1388" t="s">
        <v>208</v>
      </c>
      <c r="E1388" t="str">
        <f t="shared" si="42"/>
        <v>1</v>
      </c>
      <c r="H1388">
        <v>1</v>
      </c>
      <c r="I1388" t="str">
        <f t="shared" si="43"/>
        <v>1</v>
      </c>
      <c r="O1388">
        <v>1</v>
      </c>
    </row>
    <row r="1389" spans="1:15">
      <c r="A1389" s="1">
        <v>1391</v>
      </c>
      <c r="B1389" t="s">
        <v>577</v>
      </c>
      <c r="C1389" t="s">
        <v>202</v>
      </c>
      <c r="D1389" t="s">
        <v>208</v>
      </c>
      <c r="E1389" t="str">
        <f t="shared" si="42"/>
        <v>1</v>
      </c>
      <c r="H1389">
        <v>1</v>
      </c>
      <c r="I1389" t="str">
        <f t="shared" si="43"/>
        <v>1</v>
      </c>
      <c r="O1389">
        <v>1</v>
      </c>
    </row>
    <row r="1390" spans="1:15">
      <c r="A1390" s="1">
        <v>1392</v>
      </c>
      <c r="B1390" t="s">
        <v>577</v>
      </c>
      <c r="C1390" t="s">
        <v>205</v>
      </c>
      <c r="D1390" t="s">
        <v>208</v>
      </c>
      <c r="E1390" t="str">
        <f t="shared" si="42"/>
        <v>1</v>
      </c>
      <c r="H1390">
        <v>1</v>
      </c>
      <c r="I1390" t="str">
        <f t="shared" si="43"/>
        <v>1</v>
      </c>
      <c r="O1390">
        <v>1</v>
      </c>
    </row>
    <row r="1391" spans="1:15">
      <c r="A1391" s="1">
        <v>1393</v>
      </c>
      <c r="B1391" t="s">
        <v>1141</v>
      </c>
      <c r="C1391" t="s">
        <v>204</v>
      </c>
      <c r="D1391" t="s">
        <v>209</v>
      </c>
      <c r="E1391" t="str">
        <f t="shared" si="42"/>
        <v>0</v>
      </c>
      <c r="H1391">
        <v>0</v>
      </c>
      <c r="I1391" t="str">
        <f t="shared" si="43"/>
        <v>0</v>
      </c>
      <c r="O1391">
        <v>0</v>
      </c>
    </row>
    <row r="1392" spans="1:15">
      <c r="A1392" s="1">
        <v>1394</v>
      </c>
      <c r="B1392" t="s">
        <v>1142</v>
      </c>
      <c r="C1392" t="s">
        <v>203</v>
      </c>
      <c r="D1392" t="s">
        <v>208</v>
      </c>
      <c r="E1392" t="str">
        <f t="shared" si="42"/>
        <v>1</v>
      </c>
      <c r="H1392">
        <v>1</v>
      </c>
      <c r="I1392" t="str">
        <f t="shared" si="43"/>
        <v>1</v>
      </c>
      <c r="O1392">
        <v>1</v>
      </c>
    </row>
    <row r="1393" spans="1:15">
      <c r="A1393" s="1">
        <v>1395</v>
      </c>
      <c r="B1393" t="s">
        <v>578</v>
      </c>
      <c r="C1393" t="s">
        <v>203</v>
      </c>
      <c r="D1393" t="s">
        <v>208</v>
      </c>
      <c r="E1393" t="str">
        <f t="shared" si="42"/>
        <v>1</v>
      </c>
      <c r="H1393">
        <v>4</v>
      </c>
      <c r="I1393" t="str">
        <f t="shared" si="43"/>
        <v>1</v>
      </c>
      <c r="O1393">
        <v>4</v>
      </c>
    </row>
    <row r="1394" spans="1:15">
      <c r="A1394" s="1">
        <v>1396</v>
      </c>
      <c r="B1394" t="s">
        <v>578</v>
      </c>
      <c r="C1394" t="s">
        <v>206</v>
      </c>
      <c r="D1394" t="s">
        <v>208</v>
      </c>
      <c r="E1394" t="str">
        <f t="shared" si="42"/>
        <v>1</v>
      </c>
      <c r="H1394">
        <v>4</v>
      </c>
      <c r="I1394" t="str">
        <f t="shared" si="43"/>
        <v>1</v>
      </c>
      <c r="O1394">
        <v>4</v>
      </c>
    </row>
    <row r="1395" spans="1:15">
      <c r="A1395" s="1">
        <v>1397</v>
      </c>
      <c r="B1395" t="s">
        <v>579</v>
      </c>
      <c r="C1395" t="s">
        <v>204</v>
      </c>
      <c r="D1395" t="s">
        <v>209</v>
      </c>
      <c r="E1395" t="str">
        <f t="shared" si="42"/>
        <v>0</v>
      </c>
      <c r="H1395">
        <v>2</v>
      </c>
      <c r="I1395" t="str">
        <f t="shared" si="43"/>
        <v>1</v>
      </c>
      <c r="O1395">
        <v>1</v>
      </c>
    </row>
    <row r="1396" spans="1:15">
      <c r="A1396" s="1">
        <v>1398</v>
      </c>
      <c r="B1396" t="s">
        <v>1143</v>
      </c>
      <c r="C1396" t="s">
        <v>203</v>
      </c>
      <c r="D1396" t="s">
        <v>208</v>
      </c>
      <c r="E1396" t="str">
        <f t="shared" si="42"/>
        <v>1</v>
      </c>
      <c r="H1396">
        <v>2</v>
      </c>
      <c r="I1396" t="str">
        <f t="shared" si="43"/>
        <v>1</v>
      </c>
      <c r="O1396">
        <v>-1</v>
      </c>
    </row>
    <row r="1397" spans="1:15">
      <c r="A1397" s="1">
        <v>1399</v>
      </c>
      <c r="B1397" t="s">
        <v>1144</v>
      </c>
      <c r="C1397" t="s">
        <v>202</v>
      </c>
      <c r="D1397" t="s">
        <v>207</v>
      </c>
      <c r="E1397" t="str">
        <f t="shared" si="42"/>
        <v>-1</v>
      </c>
      <c r="H1397">
        <v>1</v>
      </c>
      <c r="I1397" t="str">
        <f t="shared" si="43"/>
        <v>1</v>
      </c>
      <c r="O1397">
        <v>-1</v>
      </c>
    </row>
    <row r="1398" spans="1:15">
      <c r="A1398" s="1">
        <v>1400</v>
      </c>
      <c r="B1398" t="s">
        <v>1145</v>
      </c>
      <c r="C1398" t="s">
        <v>204</v>
      </c>
      <c r="D1398" t="s">
        <v>209</v>
      </c>
      <c r="E1398" t="str">
        <f t="shared" si="42"/>
        <v>0</v>
      </c>
      <c r="H1398">
        <v>-2</v>
      </c>
      <c r="I1398" t="str">
        <f t="shared" si="43"/>
        <v>-1</v>
      </c>
      <c r="O1398">
        <v>-2</v>
      </c>
    </row>
    <row r="1399" spans="1:15">
      <c r="A1399" s="1">
        <v>1401</v>
      </c>
      <c r="B1399" t="s">
        <v>580</v>
      </c>
      <c r="C1399" t="s">
        <v>203</v>
      </c>
      <c r="D1399" t="s">
        <v>208</v>
      </c>
      <c r="E1399" t="str">
        <f t="shared" si="42"/>
        <v>1</v>
      </c>
      <c r="H1399">
        <v>6</v>
      </c>
      <c r="I1399" t="str">
        <f t="shared" si="43"/>
        <v>1</v>
      </c>
      <c r="O1399">
        <v>1</v>
      </c>
    </row>
    <row r="1400" spans="1:15">
      <c r="A1400" s="1">
        <v>1402</v>
      </c>
      <c r="B1400" t="s">
        <v>581</v>
      </c>
      <c r="C1400" t="s">
        <v>203</v>
      </c>
      <c r="D1400" t="s">
        <v>207</v>
      </c>
      <c r="E1400" t="str">
        <f t="shared" si="42"/>
        <v>-1</v>
      </c>
      <c r="H1400">
        <v>1</v>
      </c>
      <c r="I1400" t="str">
        <f t="shared" si="43"/>
        <v>1</v>
      </c>
      <c r="O1400">
        <v>-1</v>
      </c>
    </row>
    <row r="1401" spans="1:15">
      <c r="A1401" s="1">
        <v>1403</v>
      </c>
      <c r="B1401" t="s">
        <v>1146</v>
      </c>
      <c r="C1401" t="s">
        <v>204</v>
      </c>
      <c r="D1401" t="s">
        <v>208</v>
      </c>
      <c r="E1401" t="str">
        <f t="shared" si="42"/>
        <v>1</v>
      </c>
      <c r="H1401">
        <v>1</v>
      </c>
      <c r="I1401" t="str">
        <f t="shared" si="43"/>
        <v>1</v>
      </c>
      <c r="O1401">
        <v>1</v>
      </c>
    </row>
    <row r="1402" spans="1:15">
      <c r="A1402" s="1">
        <v>1404</v>
      </c>
      <c r="B1402" t="s">
        <v>582</v>
      </c>
      <c r="C1402" t="s">
        <v>203</v>
      </c>
      <c r="D1402" t="s">
        <v>208</v>
      </c>
      <c r="E1402" t="str">
        <f t="shared" si="42"/>
        <v>1</v>
      </c>
      <c r="H1402">
        <v>1</v>
      </c>
      <c r="I1402" t="str">
        <f t="shared" si="43"/>
        <v>1</v>
      </c>
      <c r="O1402">
        <v>1</v>
      </c>
    </row>
    <row r="1403" spans="1:15">
      <c r="A1403" s="1">
        <v>1405</v>
      </c>
      <c r="B1403" t="s">
        <v>1147</v>
      </c>
      <c r="C1403" t="s">
        <v>203</v>
      </c>
      <c r="D1403" t="s">
        <v>208</v>
      </c>
      <c r="E1403" t="str">
        <f t="shared" si="42"/>
        <v>1</v>
      </c>
      <c r="H1403">
        <v>1</v>
      </c>
      <c r="I1403" t="str">
        <f t="shared" si="43"/>
        <v>1</v>
      </c>
      <c r="O1403">
        <v>1</v>
      </c>
    </row>
    <row r="1404" spans="1:15">
      <c r="A1404" s="1">
        <v>1406</v>
      </c>
      <c r="B1404" t="s">
        <v>1148</v>
      </c>
      <c r="C1404" t="s">
        <v>203</v>
      </c>
      <c r="D1404" t="s">
        <v>208</v>
      </c>
      <c r="E1404" t="str">
        <f t="shared" si="42"/>
        <v>1</v>
      </c>
      <c r="H1404">
        <v>2</v>
      </c>
      <c r="I1404" t="str">
        <f t="shared" si="43"/>
        <v>1</v>
      </c>
      <c r="O1404">
        <v>1</v>
      </c>
    </row>
    <row r="1405" spans="1:15">
      <c r="A1405" s="1">
        <v>1407</v>
      </c>
      <c r="B1405" t="s">
        <v>1149</v>
      </c>
      <c r="C1405" t="s">
        <v>206</v>
      </c>
      <c r="D1405" t="s">
        <v>207</v>
      </c>
      <c r="E1405" t="str">
        <f t="shared" si="42"/>
        <v>-1</v>
      </c>
      <c r="H1405">
        <v>-1</v>
      </c>
      <c r="I1405" t="str">
        <f t="shared" si="43"/>
        <v>-1</v>
      </c>
      <c r="O1405">
        <v>-1</v>
      </c>
    </row>
    <row r="1406" spans="1:15">
      <c r="A1406" s="1">
        <v>1408</v>
      </c>
      <c r="B1406" t="s">
        <v>1150</v>
      </c>
      <c r="C1406" t="s">
        <v>204</v>
      </c>
      <c r="D1406" t="s">
        <v>208</v>
      </c>
      <c r="E1406" t="str">
        <f t="shared" si="42"/>
        <v>1</v>
      </c>
      <c r="H1406">
        <v>-1</v>
      </c>
      <c r="I1406" t="str">
        <f t="shared" si="43"/>
        <v>-1</v>
      </c>
      <c r="O1406">
        <v>1</v>
      </c>
    </row>
    <row r="1407" spans="1:15">
      <c r="A1407" s="1">
        <v>1409</v>
      </c>
      <c r="B1407" t="s">
        <v>583</v>
      </c>
      <c r="C1407" t="s">
        <v>206</v>
      </c>
      <c r="D1407" t="s">
        <v>208</v>
      </c>
      <c r="E1407" t="str">
        <f t="shared" si="42"/>
        <v>1</v>
      </c>
      <c r="H1407">
        <v>3</v>
      </c>
      <c r="I1407" t="str">
        <f t="shared" si="43"/>
        <v>1</v>
      </c>
      <c r="O1407">
        <v>-3</v>
      </c>
    </row>
    <row r="1408" spans="1:15">
      <c r="A1408" s="1">
        <v>1410</v>
      </c>
      <c r="B1408" t="s">
        <v>584</v>
      </c>
      <c r="C1408" t="s">
        <v>204</v>
      </c>
      <c r="D1408" t="s">
        <v>208</v>
      </c>
      <c r="E1408" t="str">
        <f t="shared" si="42"/>
        <v>1</v>
      </c>
      <c r="H1408">
        <v>1</v>
      </c>
      <c r="I1408" t="str">
        <f t="shared" si="43"/>
        <v>1</v>
      </c>
      <c r="O1408">
        <v>1</v>
      </c>
    </row>
    <row r="1409" spans="1:15">
      <c r="A1409" s="1">
        <v>1411</v>
      </c>
      <c r="B1409" t="s">
        <v>585</v>
      </c>
      <c r="C1409" t="s">
        <v>202</v>
      </c>
      <c r="D1409" t="s">
        <v>207</v>
      </c>
      <c r="E1409" t="str">
        <f t="shared" si="42"/>
        <v>-1</v>
      </c>
      <c r="H1409">
        <v>3</v>
      </c>
      <c r="I1409" t="str">
        <f t="shared" si="43"/>
        <v>1</v>
      </c>
      <c r="O1409">
        <v>3</v>
      </c>
    </row>
    <row r="1410" spans="1:15">
      <c r="A1410" s="1">
        <v>1412</v>
      </c>
      <c r="B1410" t="s">
        <v>586</v>
      </c>
      <c r="C1410" t="s">
        <v>203</v>
      </c>
      <c r="D1410" t="s">
        <v>208</v>
      </c>
      <c r="E1410" t="str">
        <f t="shared" si="42"/>
        <v>1</v>
      </c>
      <c r="H1410">
        <v>1</v>
      </c>
      <c r="I1410" t="str">
        <f t="shared" si="43"/>
        <v>1</v>
      </c>
      <c r="O1410">
        <v>1</v>
      </c>
    </row>
    <row r="1411" spans="1:15">
      <c r="A1411" s="1">
        <v>1413</v>
      </c>
      <c r="B1411" t="s">
        <v>587</v>
      </c>
      <c r="C1411" t="s">
        <v>205</v>
      </c>
      <c r="D1411" t="s">
        <v>208</v>
      </c>
      <c r="E1411" t="str">
        <f t="shared" ref="E1411:E1474" si="44">IF(D1411="positive","1",IF(D1411="negative","-1",IF(D1411="neutral","0", IF(D1411="conflict","0"))))</f>
        <v>1</v>
      </c>
      <c r="H1411">
        <v>2</v>
      </c>
      <c r="I1411" t="str">
        <f t="shared" ref="I1411:I1474" si="45">IF(H1411&gt;0,"1",IF(H1411&lt;0,"-1",IF(H1411=0,"0")))</f>
        <v>1</v>
      </c>
      <c r="O1411">
        <v>1</v>
      </c>
    </row>
    <row r="1412" spans="1:15">
      <c r="A1412" s="1">
        <v>1414</v>
      </c>
      <c r="B1412" t="s">
        <v>587</v>
      </c>
      <c r="C1412" t="s">
        <v>202</v>
      </c>
      <c r="D1412" t="s">
        <v>208</v>
      </c>
      <c r="E1412" t="str">
        <f t="shared" si="44"/>
        <v>1</v>
      </c>
      <c r="H1412">
        <v>2</v>
      </c>
      <c r="I1412" t="str">
        <f t="shared" si="45"/>
        <v>1</v>
      </c>
      <c r="O1412">
        <v>1</v>
      </c>
    </row>
    <row r="1413" spans="1:15">
      <c r="A1413" s="1">
        <v>1415</v>
      </c>
      <c r="B1413" t="s">
        <v>588</v>
      </c>
      <c r="C1413" t="s">
        <v>204</v>
      </c>
      <c r="D1413" t="s">
        <v>207</v>
      </c>
      <c r="E1413" t="str">
        <f t="shared" si="44"/>
        <v>-1</v>
      </c>
      <c r="H1413">
        <v>1</v>
      </c>
      <c r="I1413" t="str">
        <f t="shared" si="45"/>
        <v>1</v>
      </c>
      <c r="O1413">
        <v>-1</v>
      </c>
    </row>
    <row r="1414" spans="1:15">
      <c r="A1414" s="1">
        <v>1416</v>
      </c>
      <c r="B1414" t="s">
        <v>589</v>
      </c>
      <c r="C1414" t="s">
        <v>204</v>
      </c>
      <c r="D1414" t="s">
        <v>208</v>
      </c>
      <c r="E1414" t="str">
        <f t="shared" si="44"/>
        <v>1</v>
      </c>
      <c r="H1414">
        <v>1</v>
      </c>
      <c r="I1414" t="str">
        <f t="shared" si="45"/>
        <v>1</v>
      </c>
      <c r="O1414">
        <v>1</v>
      </c>
    </row>
    <row r="1415" spans="1:15">
      <c r="A1415" s="1">
        <v>1417</v>
      </c>
      <c r="B1415" t="s">
        <v>590</v>
      </c>
      <c r="C1415" t="s">
        <v>203</v>
      </c>
      <c r="D1415" t="s">
        <v>207</v>
      </c>
      <c r="E1415" t="str">
        <f t="shared" si="44"/>
        <v>-1</v>
      </c>
      <c r="H1415">
        <v>-2</v>
      </c>
      <c r="I1415" t="str">
        <f t="shared" si="45"/>
        <v>-1</v>
      </c>
      <c r="O1415">
        <v>-1</v>
      </c>
    </row>
    <row r="1416" spans="1:15">
      <c r="A1416" s="1">
        <v>1418</v>
      </c>
      <c r="B1416" t="s">
        <v>590</v>
      </c>
      <c r="C1416" t="s">
        <v>204</v>
      </c>
      <c r="D1416" t="s">
        <v>207</v>
      </c>
      <c r="E1416" t="str">
        <f t="shared" si="44"/>
        <v>-1</v>
      </c>
      <c r="H1416">
        <v>-2</v>
      </c>
      <c r="I1416" t="str">
        <f t="shared" si="45"/>
        <v>-1</v>
      </c>
      <c r="O1416">
        <v>-1</v>
      </c>
    </row>
    <row r="1417" spans="1:15">
      <c r="A1417" s="1">
        <v>1419</v>
      </c>
      <c r="B1417" t="s">
        <v>1672</v>
      </c>
      <c r="C1417" t="s">
        <v>204</v>
      </c>
      <c r="D1417" t="s">
        <v>208</v>
      </c>
      <c r="E1417" t="str">
        <f t="shared" si="44"/>
        <v>1</v>
      </c>
      <c r="H1417">
        <v>1</v>
      </c>
      <c r="I1417" t="str">
        <f t="shared" si="45"/>
        <v>1</v>
      </c>
      <c r="O1417">
        <v>1</v>
      </c>
    </row>
    <row r="1418" spans="1:15">
      <c r="A1418" s="1">
        <v>1420</v>
      </c>
      <c r="B1418" t="s">
        <v>157</v>
      </c>
      <c r="C1418" t="s">
        <v>203</v>
      </c>
      <c r="D1418" t="s">
        <v>208</v>
      </c>
      <c r="E1418" t="str">
        <f t="shared" si="44"/>
        <v>1</v>
      </c>
      <c r="H1418">
        <v>2</v>
      </c>
      <c r="I1418" t="str">
        <f t="shared" si="45"/>
        <v>1</v>
      </c>
      <c r="O1418">
        <v>1</v>
      </c>
    </row>
    <row r="1419" spans="1:15">
      <c r="A1419" s="1">
        <v>1421</v>
      </c>
      <c r="B1419" t="s">
        <v>157</v>
      </c>
      <c r="C1419" t="s">
        <v>202</v>
      </c>
      <c r="D1419" t="s">
        <v>208</v>
      </c>
      <c r="E1419" t="str">
        <f t="shared" si="44"/>
        <v>1</v>
      </c>
      <c r="H1419">
        <v>2</v>
      </c>
      <c r="I1419" t="str">
        <f t="shared" si="45"/>
        <v>1</v>
      </c>
      <c r="O1419">
        <v>1</v>
      </c>
    </row>
    <row r="1420" spans="1:15">
      <c r="A1420" s="1">
        <v>1422</v>
      </c>
      <c r="B1420" t="s">
        <v>591</v>
      </c>
      <c r="C1420" t="s">
        <v>203</v>
      </c>
      <c r="D1420" t="s">
        <v>208</v>
      </c>
      <c r="E1420" t="str">
        <f t="shared" si="44"/>
        <v>1</v>
      </c>
      <c r="H1420">
        <v>1</v>
      </c>
      <c r="I1420" t="str">
        <f t="shared" si="45"/>
        <v>1</v>
      </c>
      <c r="O1420">
        <v>1</v>
      </c>
    </row>
    <row r="1421" spans="1:15">
      <c r="A1421" s="1">
        <v>1423</v>
      </c>
      <c r="B1421" t="s">
        <v>591</v>
      </c>
      <c r="C1421" t="s">
        <v>202</v>
      </c>
      <c r="D1421" t="s">
        <v>208</v>
      </c>
      <c r="E1421" t="str">
        <f t="shared" si="44"/>
        <v>1</v>
      </c>
      <c r="H1421">
        <v>1</v>
      </c>
      <c r="I1421" t="str">
        <f t="shared" si="45"/>
        <v>1</v>
      </c>
      <c r="O1421">
        <v>1</v>
      </c>
    </row>
    <row r="1422" spans="1:15">
      <c r="A1422" s="1">
        <v>1424</v>
      </c>
      <c r="B1422" t="s">
        <v>592</v>
      </c>
      <c r="C1422" t="s">
        <v>202</v>
      </c>
      <c r="D1422" t="s">
        <v>208</v>
      </c>
      <c r="E1422" t="str">
        <f t="shared" si="44"/>
        <v>1</v>
      </c>
      <c r="H1422">
        <v>6</v>
      </c>
      <c r="I1422" t="str">
        <f t="shared" si="45"/>
        <v>1</v>
      </c>
      <c r="O1422">
        <v>3</v>
      </c>
    </row>
    <row r="1423" spans="1:15">
      <c r="A1423" s="1">
        <v>1425</v>
      </c>
      <c r="B1423" t="s">
        <v>592</v>
      </c>
      <c r="C1423" t="s">
        <v>206</v>
      </c>
      <c r="D1423" t="s">
        <v>208</v>
      </c>
      <c r="E1423" t="str">
        <f t="shared" si="44"/>
        <v>1</v>
      </c>
      <c r="H1423">
        <v>6</v>
      </c>
      <c r="I1423" t="str">
        <f t="shared" si="45"/>
        <v>1</v>
      </c>
      <c r="O1423">
        <v>3</v>
      </c>
    </row>
    <row r="1424" spans="1:15">
      <c r="A1424" s="1">
        <v>1426</v>
      </c>
      <c r="B1424" t="s">
        <v>1151</v>
      </c>
      <c r="C1424" t="s">
        <v>204</v>
      </c>
      <c r="D1424" t="s">
        <v>207</v>
      </c>
      <c r="E1424" t="str">
        <f t="shared" si="44"/>
        <v>-1</v>
      </c>
      <c r="H1424">
        <v>-2</v>
      </c>
      <c r="I1424" t="str">
        <f t="shared" si="45"/>
        <v>-1</v>
      </c>
      <c r="O1424">
        <v>-2</v>
      </c>
    </row>
    <row r="1425" spans="1:15">
      <c r="A1425" s="1">
        <v>1427</v>
      </c>
      <c r="B1425" t="s">
        <v>593</v>
      </c>
      <c r="C1425" t="s">
        <v>206</v>
      </c>
      <c r="D1425" t="s">
        <v>207</v>
      </c>
      <c r="E1425" t="str">
        <f t="shared" si="44"/>
        <v>-1</v>
      </c>
      <c r="H1425">
        <v>-2</v>
      </c>
      <c r="I1425" t="str">
        <f t="shared" si="45"/>
        <v>-1</v>
      </c>
      <c r="O1425">
        <v>-1</v>
      </c>
    </row>
    <row r="1426" spans="1:15">
      <c r="A1426" s="1">
        <v>1428</v>
      </c>
      <c r="B1426" t="s">
        <v>1152</v>
      </c>
      <c r="C1426" t="s">
        <v>203</v>
      </c>
      <c r="D1426" t="s">
        <v>207</v>
      </c>
      <c r="E1426" t="str">
        <f t="shared" si="44"/>
        <v>-1</v>
      </c>
      <c r="H1426">
        <v>-4</v>
      </c>
      <c r="I1426" t="str">
        <f t="shared" si="45"/>
        <v>-1</v>
      </c>
      <c r="O1426">
        <v>-4</v>
      </c>
    </row>
    <row r="1427" spans="1:15">
      <c r="A1427" s="1">
        <v>1429</v>
      </c>
      <c r="B1427" t="s">
        <v>1152</v>
      </c>
      <c r="C1427" t="s">
        <v>205</v>
      </c>
      <c r="D1427" t="s">
        <v>207</v>
      </c>
      <c r="E1427" t="str">
        <f t="shared" si="44"/>
        <v>-1</v>
      </c>
      <c r="H1427">
        <v>-4</v>
      </c>
      <c r="I1427" t="str">
        <f t="shared" si="45"/>
        <v>-1</v>
      </c>
      <c r="O1427">
        <v>-4</v>
      </c>
    </row>
    <row r="1428" spans="1:15">
      <c r="A1428" s="1">
        <v>1430</v>
      </c>
      <c r="B1428" t="s">
        <v>1153</v>
      </c>
      <c r="C1428" t="s">
        <v>204</v>
      </c>
      <c r="D1428" t="s">
        <v>209</v>
      </c>
      <c r="E1428" t="str">
        <f t="shared" si="44"/>
        <v>0</v>
      </c>
      <c r="H1428">
        <v>0</v>
      </c>
      <c r="I1428" t="str">
        <f t="shared" si="45"/>
        <v>0</v>
      </c>
      <c r="O1428">
        <v>0</v>
      </c>
    </row>
    <row r="1429" spans="1:15">
      <c r="A1429" s="1">
        <v>1431</v>
      </c>
      <c r="B1429" t="s">
        <v>1154</v>
      </c>
      <c r="C1429" t="s">
        <v>205</v>
      </c>
      <c r="D1429" t="s">
        <v>208</v>
      </c>
      <c r="E1429" t="str">
        <f t="shared" si="44"/>
        <v>1</v>
      </c>
      <c r="H1429">
        <v>2</v>
      </c>
      <c r="I1429" t="str">
        <f t="shared" si="45"/>
        <v>1</v>
      </c>
      <c r="O1429">
        <v>1</v>
      </c>
    </row>
    <row r="1430" spans="1:15">
      <c r="A1430" s="1">
        <v>1432</v>
      </c>
      <c r="B1430" t="s">
        <v>594</v>
      </c>
      <c r="C1430" t="s">
        <v>203</v>
      </c>
      <c r="D1430" t="s">
        <v>208</v>
      </c>
      <c r="E1430" t="str">
        <f t="shared" si="44"/>
        <v>1</v>
      </c>
      <c r="H1430">
        <v>3</v>
      </c>
      <c r="I1430" t="str">
        <f t="shared" si="45"/>
        <v>1</v>
      </c>
      <c r="O1430">
        <v>3</v>
      </c>
    </row>
    <row r="1431" spans="1:15">
      <c r="A1431" s="1">
        <v>1433</v>
      </c>
      <c r="B1431" t="s">
        <v>595</v>
      </c>
      <c r="C1431" t="s">
        <v>202</v>
      </c>
      <c r="D1431" t="s">
        <v>208</v>
      </c>
      <c r="E1431" t="str">
        <f t="shared" si="44"/>
        <v>1</v>
      </c>
      <c r="H1431">
        <v>1</v>
      </c>
      <c r="I1431" t="str">
        <f t="shared" si="45"/>
        <v>1</v>
      </c>
      <c r="O1431">
        <v>1</v>
      </c>
    </row>
    <row r="1432" spans="1:15">
      <c r="A1432" s="1">
        <v>1434</v>
      </c>
      <c r="B1432" t="s">
        <v>1155</v>
      </c>
      <c r="C1432" t="s">
        <v>204</v>
      </c>
      <c r="D1432" t="s">
        <v>207</v>
      </c>
      <c r="E1432" t="str">
        <f t="shared" si="44"/>
        <v>-1</v>
      </c>
      <c r="H1432">
        <v>1</v>
      </c>
      <c r="I1432" t="str">
        <f t="shared" si="45"/>
        <v>1</v>
      </c>
      <c r="O1432">
        <v>1</v>
      </c>
    </row>
    <row r="1433" spans="1:15">
      <c r="A1433" s="1">
        <v>1435</v>
      </c>
      <c r="B1433" t="s">
        <v>1156</v>
      </c>
      <c r="C1433" t="s">
        <v>205</v>
      </c>
      <c r="D1433" t="s">
        <v>207</v>
      </c>
      <c r="E1433" t="str">
        <f t="shared" si="44"/>
        <v>-1</v>
      </c>
      <c r="H1433">
        <v>-1</v>
      </c>
      <c r="I1433" t="str">
        <f t="shared" si="45"/>
        <v>-1</v>
      </c>
      <c r="O1433">
        <v>-1</v>
      </c>
    </row>
    <row r="1434" spans="1:15">
      <c r="A1434" s="1">
        <v>1436</v>
      </c>
      <c r="B1434" t="s">
        <v>1157</v>
      </c>
      <c r="C1434" t="s">
        <v>204</v>
      </c>
      <c r="D1434" t="s">
        <v>209</v>
      </c>
      <c r="E1434" t="str">
        <f t="shared" si="44"/>
        <v>0</v>
      </c>
      <c r="H1434">
        <v>2</v>
      </c>
      <c r="I1434" t="str">
        <f t="shared" si="45"/>
        <v>1</v>
      </c>
      <c r="O1434">
        <v>0</v>
      </c>
    </row>
    <row r="1435" spans="1:15">
      <c r="A1435" s="1">
        <v>1437</v>
      </c>
      <c r="B1435" t="s">
        <v>1158</v>
      </c>
      <c r="C1435" t="s">
        <v>202</v>
      </c>
      <c r="D1435" t="s">
        <v>207</v>
      </c>
      <c r="E1435" t="str">
        <f t="shared" si="44"/>
        <v>-1</v>
      </c>
      <c r="H1435">
        <v>-4</v>
      </c>
      <c r="I1435" t="str">
        <f t="shared" si="45"/>
        <v>-1</v>
      </c>
      <c r="O1435">
        <v>2</v>
      </c>
    </row>
    <row r="1436" spans="1:15">
      <c r="A1436" s="1">
        <v>1438</v>
      </c>
      <c r="B1436" t="s">
        <v>1159</v>
      </c>
      <c r="C1436" t="s">
        <v>206</v>
      </c>
      <c r="D1436" t="s">
        <v>207</v>
      </c>
      <c r="E1436" t="str">
        <f t="shared" si="44"/>
        <v>-1</v>
      </c>
      <c r="H1436">
        <v>1</v>
      </c>
      <c r="I1436" t="str">
        <f t="shared" si="45"/>
        <v>1</v>
      </c>
      <c r="O1436">
        <v>-2</v>
      </c>
    </row>
    <row r="1437" spans="1:15">
      <c r="A1437" s="1">
        <v>1439</v>
      </c>
      <c r="B1437" t="s">
        <v>1160</v>
      </c>
      <c r="C1437" t="s">
        <v>202</v>
      </c>
      <c r="D1437" t="s">
        <v>208</v>
      </c>
      <c r="E1437" t="str">
        <f t="shared" si="44"/>
        <v>1</v>
      </c>
      <c r="H1437">
        <v>3</v>
      </c>
      <c r="I1437" t="str">
        <f t="shared" si="45"/>
        <v>1</v>
      </c>
      <c r="O1437">
        <v>3</v>
      </c>
    </row>
    <row r="1438" spans="1:15">
      <c r="A1438" s="1">
        <v>1440</v>
      </c>
      <c r="B1438" t="s">
        <v>1160</v>
      </c>
      <c r="C1438" t="s">
        <v>206</v>
      </c>
      <c r="D1438" t="s">
        <v>208</v>
      </c>
      <c r="E1438" t="str">
        <f t="shared" si="44"/>
        <v>1</v>
      </c>
      <c r="H1438">
        <v>3</v>
      </c>
      <c r="I1438" t="str">
        <f t="shared" si="45"/>
        <v>1</v>
      </c>
      <c r="O1438">
        <v>3</v>
      </c>
    </row>
    <row r="1439" spans="1:15">
      <c r="A1439" s="1">
        <v>1441</v>
      </c>
      <c r="B1439" t="s">
        <v>1160</v>
      </c>
      <c r="C1439" t="s">
        <v>206</v>
      </c>
      <c r="D1439" t="s">
        <v>208</v>
      </c>
      <c r="E1439" t="str">
        <f t="shared" si="44"/>
        <v>1</v>
      </c>
      <c r="H1439">
        <v>3</v>
      </c>
      <c r="I1439" t="str">
        <f t="shared" si="45"/>
        <v>1</v>
      </c>
      <c r="O1439">
        <v>3</v>
      </c>
    </row>
    <row r="1440" spans="1:15">
      <c r="A1440" s="1">
        <v>1442</v>
      </c>
      <c r="B1440" t="s">
        <v>1163</v>
      </c>
      <c r="C1440" t="s">
        <v>204</v>
      </c>
      <c r="D1440" t="s">
        <v>209</v>
      </c>
      <c r="E1440" t="str">
        <f t="shared" si="44"/>
        <v>0</v>
      </c>
      <c r="H1440">
        <v>2</v>
      </c>
      <c r="I1440" t="str">
        <f t="shared" si="45"/>
        <v>1</v>
      </c>
      <c r="O1440">
        <v>2</v>
      </c>
    </row>
    <row r="1441" spans="1:15">
      <c r="A1441" s="1">
        <v>1443</v>
      </c>
      <c r="B1441" t="s">
        <v>1161</v>
      </c>
      <c r="C1441" t="s">
        <v>204</v>
      </c>
      <c r="D1441" t="s">
        <v>208</v>
      </c>
      <c r="E1441" t="str">
        <f t="shared" si="44"/>
        <v>1</v>
      </c>
      <c r="H1441">
        <v>2</v>
      </c>
      <c r="I1441" t="str">
        <f t="shared" si="45"/>
        <v>1</v>
      </c>
      <c r="O1441">
        <v>1</v>
      </c>
    </row>
    <row r="1442" spans="1:15">
      <c r="A1442" s="1">
        <v>1444</v>
      </c>
      <c r="B1442" t="s">
        <v>1162</v>
      </c>
      <c r="C1442" t="s">
        <v>204</v>
      </c>
      <c r="D1442" t="s">
        <v>208</v>
      </c>
      <c r="E1442" t="str">
        <f t="shared" si="44"/>
        <v>1</v>
      </c>
      <c r="H1442">
        <v>3</v>
      </c>
      <c r="I1442" t="str">
        <f t="shared" si="45"/>
        <v>1</v>
      </c>
      <c r="O1442">
        <v>3</v>
      </c>
    </row>
    <row r="1443" spans="1:15">
      <c r="A1443" s="1">
        <v>1445</v>
      </c>
      <c r="B1443" t="s">
        <v>596</v>
      </c>
      <c r="C1443" t="s">
        <v>204</v>
      </c>
      <c r="D1443" t="s">
        <v>207</v>
      </c>
      <c r="E1443" t="str">
        <f t="shared" si="44"/>
        <v>-1</v>
      </c>
      <c r="H1443">
        <v>-3</v>
      </c>
      <c r="I1443" t="str">
        <f t="shared" si="45"/>
        <v>-1</v>
      </c>
      <c r="O1443">
        <v>-3</v>
      </c>
    </row>
    <row r="1444" spans="1:15">
      <c r="A1444" s="1">
        <v>1446</v>
      </c>
      <c r="B1444" t="s">
        <v>597</v>
      </c>
      <c r="C1444" t="s">
        <v>203</v>
      </c>
      <c r="D1444" t="s">
        <v>208</v>
      </c>
      <c r="E1444" t="str">
        <f t="shared" si="44"/>
        <v>1</v>
      </c>
      <c r="H1444">
        <v>-1</v>
      </c>
      <c r="I1444" t="str">
        <f t="shared" si="45"/>
        <v>-1</v>
      </c>
      <c r="O1444">
        <v>-1</v>
      </c>
    </row>
    <row r="1445" spans="1:15">
      <c r="A1445" s="1">
        <v>1447</v>
      </c>
      <c r="B1445" t="s">
        <v>597</v>
      </c>
      <c r="C1445" t="s">
        <v>205</v>
      </c>
      <c r="D1445" t="s">
        <v>208</v>
      </c>
      <c r="E1445" t="str">
        <f t="shared" si="44"/>
        <v>1</v>
      </c>
      <c r="H1445">
        <v>-1</v>
      </c>
      <c r="I1445" t="str">
        <f t="shared" si="45"/>
        <v>-1</v>
      </c>
      <c r="O1445">
        <v>-1</v>
      </c>
    </row>
    <row r="1446" spans="1:15">
      <c r="A1446" s="1">
        <v>1448</v>
      </c>
      <c r="B1446" t="s">
        <v>1164</v>
      </c>
      <c r="C1446" t="s">
        <v>203</v>
      </c>
      <c r="D1446" t="s">
        <v>208</v>
      </c>
      <c r="E1446" t="str">
        <f t="shared" si="44"/>
        <v>1</v>
      </c>
      <c r="H1446">
        <v>1</v>
      </c>
      <c r="I1446" t="str">
        <f t="shared" si="45"/>
        <v>1</v>
      </c>
      <c r="O1446">
        <v>1</v>
      </c>
    </row>
    <row r="1447" spans="1:15">
      <c r="A1447" s="1">
        <v>1449</v>
      </c>
      <c r="B1447" t="s">
        <v>1165</v>
      </c>
      <c r="C1447" t="s">
        <v>206</v>
      </c>
      <c r="D1447" t="s">
        <v>208</v>
      </c>
      <c r="E1447" t="str">
        <f t="shared" si="44"/>
        <v>1</v>
      </c>
      <c r="H1447">
        <v>1</v>
      </c>
      <c r="I1447" t="str">
        <f t="shared" si="45"/>
        <v>1</v>
      </c>
      <c r="O1447">
        <v>1</v>
      </c>
    </row>
    <row r="1448" spans="1:15">
      <c r="A1448" s="1">
        <v>1450</v>
      </c>
      <c r="B1448" t="s">
        <v>1166</v>
      </c>
      <c r="C1448" t="s">
        <v>204</v>
      </c>
      <c r="D1448" t="s">
        <v>208</v>
      </c>
      <c r="E1448" t="str">
        <f t="shared" si="44"/>
        <v>1</v>
      </c>
      <c r="H1448">
        <v>2</v>
      </c>
      <c r="I1448" t="str">
        <f t="shared" si="45"/>
        <v>1</v>
      </c>
      <c r="O1448">
        <v>2</v>
      </c>
    </row>
    <row r="1449" spans="1:15">
      <c r="A1449" s="1">
        <v>1451</v>
      </c>
      <c r="B1449" t="s">
        <v>598</v>
      </c>
      <c r="C1449" t="s">
        <v>204</v>
      </c>
      <c r="D1449" t="s">
        <v>208</v>
      </c>
      <c r="E1449" t="str">
        <f t="shared" si="44"/>
        <v>1</v>
      </c>
      <c r="H1449">
        <v>-1</v>
      </c>
      <c r="I1449" t="str">
        <f t="shared" si="45"/>
        <v>-1</v>
      </c>
      <c r="O1449">
        <v>-1</v>
      </c>
    </row>
    <row r="1450" spans="1:15">
      <c r="A1450" s="1">
        <v>1452</v>
      </c>
      <c r="B1450" t="s">
        <v>1167</v>
      </c>
      <c r="C1450" t="s">
        <v>202</v>
      </c>
      <c r="D1450" t="s">
        <v>207</v>
      </c>
      <c r="E1450" t="str">
        <f t="shared" si="44"/>
        <v>-1</v>
      </c>
      <c r="H1450">
        <v>-2</v>
      </c>
      <c r="I1450" t="str">
        <f t="shared" si="45"/>
        <v>-1</v>
      </c>
      <c r="O1450">
        <v>-2</v>
      </c>
    </row>
    <row r="1451" spans="1:15">
      <c r="A1451" s="1">
        <v>1453</v>
      </c>
      <c r="B1451" t="s">
        <v>1167</v>
      </c>
      <c r="C1451" t="s">
        <v>203</v>
      </c>
      <c r="D1451" t="s">
        <v>207</v>
      </c>
      <c r="E1451" t="str">
        <f t="shared" si="44"/>
        <v>-1</v>
      </c>
      <c r="H1451">
        <v>-2</v>
      </c>
      <c r="I1451" t="str">
        <f t="shared" si="45"/>
        <v>-1</v>
      </c>
      <c r="O1451">
        <v>-2</v>
      </c>
    </row>
    <row r="1452" spans="1:15">
      <c r="A1452" s="1">
        <v>1454</v>
      </c>
      <c r="B1452" t="s">
        <v>599</v>
      </c>
      <c r="C1452" t="s">
        <v>203</v>
      </c>
      <c r="D1452" t="s">
        <v>208</v>
      </c>
      <c r="E1452" t="str">
        <f t="shared" si="44"/>
        <v>1</v>
      </c>
      <c r="H1452">
        <v>-1</v>
      </c>
      <c r="I1452" t="str">
        <f t="shared" si="45"/>
        <v>-1</v>
      </c>
      <c r="O1452">
        <v>-1</v>
      </c>
    </row>
    <row r="1453" spans="1:15">
      <c r="A1453" s="1">
        <v>1455</v>
      </c>
      <c r="B1453" t="s">
        <v>600</v>
      </c>
      <c r="C1453" t="s">
        <v>206</v>
      </c>
      <c r="D1453" t="s">
        <v>207</v>
      </c>
      <c r="E1453" t="str">
        <f t="shared" si="44"/>
        <v>-1</v>
      </c>
      <c r="H1453">
        <v>-3</v>
      </c>
      <c r="I1453" t="str">
        <f t="shared" si="45"/>
        <v>-1</v>
      </c>
      <c r="O1453">
        <v>3</v>
      </c>
    </row>
    <row r="1454" spans="1:15">
      <c r="A1454" s="1">
        <v>1456</v>
      </c>
      <c r="B1454" t="s">
        <v>601</v>
      </c>
      <c r="C1454" t="s">
        <v>203</v>
      </c>
      <c r="D1454" t="s">
        <v>208</v>
      </c>
      <c r="E1454" t="str">
        <f t="shared" si="44"/>
        <v>1</v>
      </c>
      <c r="H1454">
        <v>1</v>
      </c>
      <c r="I1454" t="str">
        <f t="shared" si="45"/>
        <v>1</v>
      </c>
      <c r="O1454">
        <v>1</v>
      </c>
    </row>
    <row r="1455" spans="1:15">
      <c r="A1455" s="1">
        <v>1457</v>
      </c>
      <c r="B1455" t="s">
        <v>1168</v>
      </c>
      <c r="C1455" t="s">
        <v>204</v>
      </c>
      <c r="D1455" t="s">
        <v>209</v>
      </c>
      <c r="E1455" t="str">
        <f t="shared" si="44"/>
        <v>0</v>
      </c>
      <c r="H1455">
        <v>0</v>
      </c>
      <c r="I1455" t="str">
        <f t="shared" si="45"/>
        <v>0</v>
      </c>
      <c r="O1455">
        <v>0</v>
      </c>
    </row>
    <row r="1456" spans="1:15">
      <c r="A1456" s="1">
        <v>1458</v>
      </c>
      <c r="B1456" t="s">
        <v>602</v>
      </c>
      <c r="C1456" t="s">
        <v>206</v>
      </c>
      <c r="D1456" t="s">
        <v>208</v>
      </c>
      <c r="E1456" t="str">
        <f t="shared" si="44"/>
        <v>1</v>
      </c>
      <c r="H1456">
        <v>1</v>
      </c>
      <c r="I1456" t="str">
        <f t="shared" si="45"/>
        <v>1</v>
      </c>
      <c r="O1456">
        <v>1</v>
      </c>
    </row>
    <row r="1457" spans="1:15">
      <c r="A1457" s="1">
        <v>1459</v>
      </c>
      <c r="B1457" t="s">
        <v>1169</v>
      </c>
      <c r="C1457" t="s">
        <v>204</v>
      </c>
      <c r="D1457" t="s">
        <v>207</v>
      </c>
      <c r="E1457" t="str">
        <f t="shared" si="44"/>
        <v>-1</v>
      </c>
      <c r="H1457">
        <v>2</v>
      </c>
      <c r="I1457" t="str">
        <f t="shared" si="45"/>
        <v>1</v>
      </c>
      <c r="O1457">
        <v>0</v>
      </c>
    </row>
    <row r="1458" spans="1:15">
      <c r="A1458" s="1">
        <v>1460</v>
      </c>
      <c r="B1458" t="s">
        <v>603</v>
      </c>
      <c r="C1458" t="s">
        <v>203</v>
      </c>
      <c r="D1458" t="s">
        <v>207</v>
      </c>
      <c r="E1458" t="str">
        <f t="shared" si="44"/>
        <v>-1</v>
      </c>
      <c r="H1458">
        <v>-1</v>
      </c>
      <c r="I1458" t="str">
        <f t="shared" si="45"/>
        <v>-1</v>
      </c>
      <c r="O1458">
        <v>1</v>
      </c>
    </row>
    <row r="1459" spans="1:15">
      <c r="A1459" s="1">
        <v>1461</v>
      </c>
      <c r="B1459" t="s">
        <v>1170</v>
      </c>
      <c r="C1459" t="s">
        <v>204</v>
      </c>
      <c r="D1459" t="s">
        <v>208</v>
      </c>
      <c r="E1459" t="str">
        <f t="shared" si="44"/>
        <v>1</v>
      </c>
      <c r="H1459">
        <v>1</v>
      </c>
      <c r="I1459" t="str">
        <f t="shared" si="45"/>
        <v>1</v>
      </c>
      <c r="O1459">
        <v>1</v>
      </c>
    </row>
    <row r="1460" spans="1:15">
      <c r="A1460" s="1">
        <v>1462</v>
      </c>
      <c r="B1460" t="s">
        <v>604</v>
      </c>
      <c r="C1460" t="s">
        <v>206</v>
      </c>
      <c r="D1460" t="s">
        <v>207</v>
      </c>
      <c r="E1460" t="str">
        <f t="shared" si="44"/>
        <v>-1</v>
      </c>
      <c r="H1460">
        <v>-6</v>
      </c>
      <c r="I1460" t="str">
        <f t="shared" si="45"/>
        <v>-1</v>
      </c>
      <c r="O1460">
        <v>-3</v>
      </c>
    </row>
    <row r="1461" spans="1:15">
      <c r="A1461" s="1">
        <v>1463</v>
      </c>
      <c r="B1461" t="s">
        <v>605</v>
      </c>
      <c r="C1461" t="s">
        <v>202</v>
      </c>
      <c r="D1461" t="s">
        <v>208</v>
      </c>
      <c r="E1461" t="str">
        <f t="shared" si="44"/>
        <v>1</v>
      </c>
      <c r="H1461">
        <v>1</v>
      </c>
      <c r="I1461" t="str">
        <f t="shared" si="45"/>
        <v>1</v>
      </c>
      <c r="O1461">
        <v>1</v>
      </c>
    </row>
    <row r="1462" spans="1:15">
      <c r="A1462" s="1">
        <v>1464</v>
      </c>
      <c r="B1462" t="s">
        <v>1171</v>
      </c>
      <c r="C1462" t="s">
        <v>203</v>
      </c>
      <c r="D1462" t="s">
        <v>210</v>
      </c>
      <c r="E1462" t="str">
        <f t="shared" si="44"/>
        <v>0</v>
      </c>
      <c r="H1462">
        <v>3</v>
      </c>
      <c r="I1462" t="str">
        <f t="shared" si="45"/>
        <v>1</v>
      </c>
      <c r="O1462">
        <v>1</v>
      </c>
    </row>
    <row r="1463" spans="1:15">
      <c r="A1463" s="1">
        <v>1465</v>
      </c>
      <c r="B1463" t="s">
        <v>1172</v>
      </c>
      <c r="C1463" t="s">
        <v>203</v>
      </c>
      <c r="D1463" t="s">
        <v>210</v>
      </c>
      <c r="E1463" t="str">
        <f t="shared" si="44"/>
        <v>0</v>
      </c>
      <c r="H1463">
        <v>1</v>
      </c>
      <c r="I1463" t="str">
        <f t="shared" si="45"/>
        <v>1</v>
      </c>
      <c r="O1463">
        <v>1</v>
      </c>
    </row>
    <row r="1464" spans="1:15" s="7" customFormat="1">
      <c r="A1464" s="6">
        <v>1466</v>
      </c>
      <c r="B1464" s="7" t="s">
        <v>606</v>
      </c>
      <c r="C1464" s="7" t="s">
        <v>203</v>
      </c>
      <c r="D1464" s="7" t="s">
        <v>208</v>
      </c>
      <c r="E1464" t="str">
        <f t="shared" si="44"/>
        <v>1</v>
      </c>
      <c r="H1464">
        <v>-2</v>
      </c>
      <c r="I1464" t="str">
        <f t="shared" si="45"/>
        <v>-1</v>
      </c>
      <c r="O1464">
        <v>1</v>
      </c>
    </row>
    <row r="1465" spans="1:15" s="7" customFormat="1">
      <c r="A1465" s="6">
        <v>1467</v>
      </c>
      <c r="B1465" s="7" t="s">
        <v>606</v>
      </c>
      <c r="C1465" s="7" t="s">
        <v>205</v>
      </c>
      <c r="D1465" s="7" t="s">
        <v>208</v>
      </c>
      <c r="E1465" t="str">
        <f t="shared" si="44"/>
        <v>1</v>
      </c>
      <c r="H1465">
        <v>-2</v>
      </c>
      <c r="I1465" t="str">
        <f t="shared" si="45"/>
        <v>-1</v>
      </c>
      <c r="O1465">
        <v>1</v>
      </c>
    </row>
    <row r="1466" spans="1:15">
      <c r="A1466" s="1">
        <v>1468</v>
      </c>
      <c r="B1466" s="7" t="s">
        <v>606</v>
      </c>
      <c r="C1466" s="7" t="s">
        <v>206</v>
      </c>
      <c r="D1466" s="7" t="s">
        <v>207</v>
      </c>
      <c r="E1466" t="str">
        <f t="shared" si="44"/>
        <v>-1</v>
      </c>
      <c r="H1466">
        <v>-2</v>
      </c>
      <c r="I1466" t="str">
        <f t="shared" si="45"/>
        <v>-1</v>
      </c>
      <c r="O1466">
        <v>1</v>
      </c>
    </row>
    <row r="1467" spans="1:15">
      <c r="A1467" s="1">
        <v>1469</v>
      </c>
      <c r="B1467" t="s">
        <v>607</v>
      </c>
      <c r="C1467" t="s">
        <v>203</v>
      </c>
      <c r="D1467" t="s">
        <v>208</v>
      </c>
      <c r="E1467" t="str">
        <f t="shared" si="44"/>
        <v>1</v>
      </c>
      <c r="H1467">
        <v>0</v>
      </c>
      <c r="I1467" t="str">
        <f t="shared" si="45"/>
        <v>0</v>
      </c>
      <c r="O1467">
        <v>0</v>
      </c>
    </row>
    <row r="1468" spans="1:15" s="7" customFormat="1">
      <c r="A1468" s="6">
        <v>1470</v>
      </c>
      <c r="B1468" s="7" t="s">
        <v>1173</v>
      </c>
      <c r="C1468" s="7" t="s">
        <v>205</v>
      </c>
      <c r="D1468" s="7" t="s">
        <v>208</v>
      </c>
      <c r="E1468" t="str">
        <f t="shared" si="44"/>
        <v>1</v>
      </c>
      <c r="H1468">
        <v>-2</v>
      </c>
      <c r="I1468" t="str">
        <f t="shared" si="45"/>
        <v>-1</v>
      </c>
      <c r="O1468">
        <v>-1</v>
      </c>
    </row>
    <row r="1469" spans="1:15">
      <c r="A1469" s="1">
        <v>1471</v>
      </c>
      <c r="B1469" s="7" t="s">
        <v>1173</v>
      </c>
      <c r="C1469" s="7" t="s">
        <v>204</v>
      </c>
      <c r="D1469" s="7" t="s">
        <v>209</v>
      </c>
      <c r="E1469" t="str">
        <f t="shared" si="44"/>
        <v>0</v>
      </c>
      <c r="H1469">
        <v>2</v>
      </c>
      <c r="I1469" t="str">
        <f t="shared" si="45"/>
        <v>1</v>
      </c>
      <c r="O1469">
        <v>1</v>
      </c>
    </row>
    <row r="1470" spans="1:15">
      <c r="A1470" s="1">
        <v>1472</v>
      </c>
      <c r="B1470" t="s">
        <v>1174</v>
      </c>
      <c r="C1470" t="s">
        <v>206</v>
      </c>
      <c r="D1470" t="s">
        <v>210</v>
      </c>
      <c r="E1470" t="str">
        <f t="shared" si="44"/>
        <v>0</v>
      </c>
      <c r="H1470">
        <v>0</v>
      </c>
      <c r="I1470" t="str">
        <f t="shared" si="45"/>
        <v>0</v>
      </c>
      <c r="O1470">
        <v>0</v>
      </c>
    </row>
    <row r="1471" spans="1:15">
      <c r="A1471" s="1">
        <v>1473</v>
      </c>
      <c r="B1471" t="s">
        <v>608</v>
      </c>
      <c r="C1471" t="s">
        <v>204</v>
      </c>
      <c r="D1471" t="s">
        <v>208</v>
      </c>
      <c r="E1471" t="str">
        <f t="shared" si="44"/>
        <v>1</v>
      </c>
      <c r="H1471">
        <v>1</v>
      </c>
      <c r="I1471" t="str">
        <f t="shared" si="45"/>
        <v>1</v>
      </c>
      <c r="O1471">
        <v>1</v>
      </c>
    </row>
    <row r="1472" spans="1:15">
      <c r="A1472" s="1">
        <v>1474</v>
      </c>
      <c r="B1472" t="s">
        <v>609</v>
      </c>
      <c r="C1472" t="s">
        <v>203</v>
      </c>
      <c r="D1472" t="s">
        <v>207</v>
      </c>
      <c r="E1472" t="str">
        <f t="shared" si="44"/>
        <v>-1</v>
      </c>
      <c r="H1472">
        <v>-1</v>
      </c>
      <c r="I1472" t="str">
        <f t="shared" si="45"/>
        <v>-1</v>
      </c>
      <c r="O1472">
        <v>-1</v>
      </c>
    </row>
    <row r="1473" spans="1:15">
      <c r="A1473" s="1">
        <v>1475</v>
      </c>
      <c r="B1473" t="s">
        <v>610</v>
      </c>
      <c r="C1473" t="s">
        <v>203</v>
      </c>
      <c r="D1473" t="s">
        <v>208</v>
      </c>
      <c r="E1473" t="str">
        <f t="shared" si="44"/>
        <v>1</v>
      </c>
      <c r="H1473">
        <v>2</v>
      </c>
      <c r="I1473" t="str">
        <f t="shared" si="45"/>
        <v>1</v>
      </c>
      <c r="O1473">
        <v>1</v>
      </c>
    </row>
    <row r="1474" spans="1:15">
      <c r="A1474" s="1">
        <v>1476</v>
      </c>
      <c r="B1474" t="s">
        <v>611</v>
      </c>
      <c r="C1474" t="s">
        <v>203</v>
      </c>
      <c r="D1474" t="s">
        <v>207</v>
      </c>
      <c r="E1474" t="str">
        <f t="shared" si="44"/>
        <v>-1</v>
      </c>
      <c r="H1474">
        <v>1</v>
      </c>
      <c r="I1474" t="str">
        <f t="shared" si="45"/>
        <v>1</v>
      </c>
      <c r="O1474">
        <v>-1</v>
      </c>
    </row>
    <row r="1475" spans="1:15">
      <c r="A1475" s="1">
        <v>1477</v>
      </c>
      <c r="B1475" t="s">
        <v>1175</v>
      </c>
      <c r="C1475" t="s">
        <v>202</v>
      </c>
      <c r="D1475" t="s">
        <v>207</v>
      </c>
      <c r="E1475" t="str">
        <f t="shared" ref="E1475:E1538" si="46">IF(D1475="positive","1",IF(D1475="negative","-1",IF(D1475="neutral","0", IF(D1475="conflict","0"))))</f>
        <v>-1</v>
      </c>
      <c r="H1475">
        <v>-2</v>
      </c>
      <c r="I1475" t="str">
        <f t="shared" ref="I1475:I1538" si="47">IF(H1475&gt;0,"1",IF(H1475&lt;0,"-1",IF(H1475=0,"0")))</f>
        <v>-1</v>
      </c>
      <c r="O1475">
        <v>-2</v>
      </c>
    </row>
    <row r="1476" spans="1:15">
      <c r="A1476" s="1">
        <v>1478</v>
      </c>
      <c r="B1476" t="s">
        <v>1176</v>
      </c>
      <c r="C1476" t="s">
        <v>203</v>
      </c>
      <c r="D1476" t="s">
        <v>208</v>
      </c>
      <c r="E1476" t="str">
        <f t="shared" si="46"/>
        <v>1</v>
      </c>
      <c r="H1476">
        <v>4</v>
      </c>
      <c r="I1476" t="str">
        <f t="shared" si="47"/>
        <v>1</v>
      </c>
      <c r="O1476">
        <v>-2</v>
      </c>
    </row>
    <row r="1477" spans="1:15">
      <c r="A1477" s="1">
        <v>1479</v>
      </c>
      <c r="B1477" t="s">
        <v>1178</v>
      </c>
      <c r="C1477" t="s">
        <v>202</v>
      </c>
      <c r="D1477" t="s">
        <v>207</v>
      </c>
      <c r="E1477" t="str">
        <f t="shared" si="46"/>
        <v>-1</v>
      </c>
      <c r="H1477">
        <v>-2</v>
      </c>
      <c r="I1477" t="str">
        <f t="shared" si="47"/>
        <v>-1</v>
      </c>
      <c r="O1477">
        <v>-2</v>
      </c>
    </row>
    <row r="1478" spans="1:15">
      <c r="A1478" s="1">
        <v>1480</v>
      </c>
      <c r="B1478" t="s">
        <v>1177</v>
      </c>
      <c r="C1478" t="s">
        <v>203</v>
      </c>
      <c r="D1478" t="s">
        <v>207</v>
      </c>
      <c r="E1478" t="str">
        <f t="shared" si="46"/>
        <v>-1</v>
      </c>
      <c r="H1478">
        <v>-1</v>
      </c>
      <c r="I1478" t="str">
        <f t="shared" si="47"/>
        <v>-1</v>
      </c>
      <c r="O1478">
        <v>1</v>
      </c>
    </row>
    <row r="1479" spans="1:15">
      <c r="A1479" s="1">
        <v>1481</v>
      </c>
      <c r="B1479" t="s">
        <v>1179</v>
      </c>
      <c r="C1479" t="s">
        <v>204</v>
      </c>
      <c r="D1479" t="s">
        <v>209</v>
      </c>
      <c r="E1479" t="str">
        <f t="shared" si="46"/>
        <v>0</v>
      </c>
      <c r="H1479">
        <v>0</v>
      </c>
      <c r="I1479" t="str">
        <f t="shared" si="47"/>
        <v>0</v>
      </c>
      <c r="O1479">
        <v>0</v>
      </c>
    </row>
    <row r="1480" spans="1:15">
      <c r="A1480" s="1">
        <v>1482</v>
      </c>
      <c r="B1480" t="s">
        <v>1180</v>
      </c>
      <c r="C1480" t="s">
        <v>203</v>
      </c>
      <c r="D1480" t="s">
        <v>208</v>
      </c>
      <c r="E1480" t="str">
        <f t="shared" si="46"/>
        <v>1</v>
      </c>
      <c r="H1480">
        <v>1</v>
      </c>
      <c r="I1480" t="str">
        <f t="shared" si="47"/>
        <v>1</v>
      </c>
      <c r="O1480">
        <v>1</v>
      </c>
    </row>
    <row r="1481" spans="1:15">
      <c r="A1481" s="1">
        <v>1483</v>
      </c>
      <c r="B1481" t="s">
        <v>612</v>
      </c>
      <c r="C1481" t="s">
        <v>206</v>
      </c>
      <c r="D1481" t="s">
        <v>208</v>
      </c>
      <c r="E1481" t="str">
        <f t="shared" si="46"/>
        <v>1</v>
      </c>
      <c r="H1481">
        <v>1</v>
      </c>
      <c r="I1481" t="str">
        <f t="shared" si="47"/>
        <v>1</v>
      </c>
      <c r="O1481">
        <v>1</v>
      </c>
    </row>
    <row r="1482" spans="1:15">
      <c r="A1482" s="1">
        <v>1484</v>
      </c>
      <c r="B1482" t="s">
        <v>613</v>
      </c>
      <c r="C1482" t="s">
        <v>203</v>
      </c>
      <c r="D1482" t="s">
        <v>207</v>
      </c>
      <c r="E1482" t="str">
        <f t="shared" si="46"/>
        <v>-1</v>
      </c>
      <c r="H1482">
        <v>-2</v>
      </c>
      <c r="I1482" t="str">
        <f t="shared" si="47"/>
        <v>-1</v>
      </c>
      <c r="O1482">
        <v>-2</v>
      </c>
    </row>
    <row r="1483" spans="1:15" s="7" customFormat="1">
      <c r="A1483" s="6">
        <v>1485</v>
      </c>
      <c r="B1483" s="7" t="s">
        <v>614</v>
      </c>
      <c r="C1483" s="7" t="s">
        <v>203</v>
      </c>
      <c r="D1483" s="7" t="s">
        <v>208</v>
      </c>
      <c r="E1483" t="str">
        <f t="shared" si="46"/>
        <v>1</v>
      </c>
      <c r="H1483">
        <v>-2</v>
      </c>
      <c r="I1483" t="str">
        <f t="shared" si="47"/>
        <v>-1</v>
      </c>
      <c r="O1483">
        <v>-1</v>
      </c>
    </row>
    <row r="1484" spans="1:15" s="7" customFormat="1">
      <c r="A1484" s="6">
        <v>1486</v>
      </c>
      <c r="B1484" s="7" t="s">
        <v>614</v>
      </c>
      <c r="C1484" s="7" t="s">
        <v>202</v>
      </c>
      <c r="D1484" s="7" t="s">
        <v>207</v>
      </c>
      <c r="E1484" t="str">
        <f t="shared" si="46"/>
        <v>-1</v>
      </c>
      <c r="H1484">
        <v>-2</v>
      </c>
      <c r="I1484" t="str">
        <f t="shared" si="47"/>
        <v>-1</v>
      </c>
      <c r="O1484">
        <v>-1</v>
      </c>
    </row>
    <row r="1485" spans="1:15" s="7" customFormat="1">
      <c r="A1485" s="6">
        <v>1487</v>
      </c>
      <c r="B1485" s="7" t="s">
        <v>614</v>
      </c>
      <c r="C1485" s="7" t="s">
        <v>206</v>
      </c>
      <c r="D1485" s="7" t="s">
        <v>210</v>
      </c>
      <c r="E1485" t="str">
        <f t="shared" si="46"/>
        <v>0</v>
      </c>
      <c r="H1485">
        <v>-2</v>
      </c>
      <c r="I1485" t="str">
        <f t="shared" si="47"/>
        <v>-1</v>
      </c>
      <c r="O1485">
        <v>-1</v>
      </c>
    </row>
    <row r="1486" spans="1:15">
      <c r="A1486" s="1">
        <v>1488</v>
      </c>
      <c r="B1486" t="s">
        <v>615</v>
      </c>
      <c r="C1486" t="s">
        <v>206</v>
      </c>
      <c r="D1486" t="s">
        <v>207</v>
      </c>
      <c r="E1486" t="str">
        <f t="shared" si="46"/>
        <v>-1</v>
      </c>
      <c r="H1486">
        <v>2</v>
      </c>
      <c r="I1486" t="str">
        <f t="shared" si="47"/>
        <v>1</v>
      </c>
      <c r="O1486">
        <v>1</v>
      </c>
    </row>
    <row r="1487" spans="1:15">
      <c r="A1487" s="1">
        <v>1489</v>
      </c>
      <c r="B1487" t="s">
        <v>1181</v>
      </c>
      <c r="C1487" t="s">
        <v>202</v>
      </c>
      <c r="D1487" t="s">
        <v>207</v>
      </c>
      <c r="E1487" t="str">
        <f t="shared" si="46"/>
        <v>-1</v>
      </c>
      <c r="H1487">
        <v>-2</v>
      </c>
      <c r="I1487" t="str">
        <f t="shared" si="47"/>
        <v>-1</v>
      </c>
      <c r="O1487">
        <v>-1</v>
      </c>
    </row>
    <row r="1488" spans="1:15">
      <c r="A1488" s="1">
        <v>1490</v>
      </c>
      <c r="B1488" t="s">
        <v>616</v>
      </c>
      <c r="C1488" t="s">
        <v>203</v>
      </c>
      <c r="D1488" t="s">
        <v>208</v>
      </c>
      <c r="E1488" t="str">
        <f t="shared" si="46"/>
        <v>1</v>
      </c>
      <c r="H1488">
        <v>2</v>
      </c>
      <c r="I1488" t="str">
        <f t="shared" si="47"/>
        <v>1</v>
      </c>
      <c r="O1488">
        <v>1</v>
      </c>
    </row>
    <row r="1489" spans="1:15">
      <c r="A1489" s="1">
        <v>1491</v>
      </c>
      <c r="B1489" t="s">
        <v>1182</v>
      </c>
      <c r="C1489" t="s">
        <v>202</v>
      </c>
      <c r="D1489" t="s">
        <v>207</v>
      </c>
      <c r="E1489" t="str">
        <f t="shared" si="46"/>
        <v>-1</v>
      </c>
      <c r="H1489">
        <v>-2</v>
      </c>
      <c r="I1489" t="str">
        <f t="shared" si="47"/>
        <v>-1</v>
      </c>
      <c r="O1489">
        <v>-2</v>
      </c>
    </row>
    <row r="1490" spans="1:15">
      <c r="A1490" s="1">
        <v>1492</v>
      </c>
      <c r="B1490" t="s">
        <v>1183</v>
      </c>
      <c r="C1490" t="s">
        <v>206</v>
      </c>
      <c r="D1490" t="s">
        <v>207</v>
      </c>
      <c r="E1490" t="str">
        <f t="shared" si="46"/>
        <v>-1</v>
      </c>
      <c r="H1490">
        <v>-3</v>
      </c>
      <c r="I1490" t="str">
        <f t="shared" si="47"/>
        <v>-1</v>
      </c>
      <c r="O1490">
        <v>-3</v>
      </c>
    </row>
    <row r="1491" spans="1:15">
      <c r="A1491" s="1">
        <v>1493</v>
      </c>
      <c r="B1491" t="s">
        <v>1184</v>
      </c>
      <c r="C1491" t="s">
        <v>202</v>
      </c>
      <c r="D1491" t="s">
        <v>208</v>
      </c>
      <c r="E1491" t="str">
        <f t="shared" si="46"/>
        <v>1</v>
      </c>
      <c r="H1491">
        <v>2</v>
      </c>
      <c r="I1491" t="str">
        <f t="shared" si="47"/>
        <v>1</v>
      </c>
      <c r="O1491">
        <v>0</v>
      </c>
    </row>
    <row r="1492" spans="1:15">
      <c r="A1492" s="1">
        <v>1494</v>
      </c>
      <c r="B1492" t="s">
        <v>1185</v>
      </c>
      <c r="C1492" t="s">
        <v>203</v>
      </c>
      <c r="D1492" t="s">
        <v>208</v>
      </c>
      <c r="E1492" t="str">
        <f t="shared" si="46"/>
        <v>1</v>
      </c>
      <c r="H1492">
        <v>1</v>
      </c>
      <c r="I1492" t="str">
        <f t="shared" si="47"/>
        <v>1</v>
      </c>
      <c r="O1492">
        <v>1</v>
      </c>
    </row>
    <row r="1493" spans="1:15">
      <c r="A1493" s="1">
        <v>1495</v>
      </c>
      <c r="B1493" t="s">
        <v>617</v>
      </c>
      <c r="C1493" t="s">
        <v>203</v>
      </c>
      <c r="D1493" t="s">
        <v>208</v>
      </c>
      <c r="E1493" t="str">
        <f t="shared" si="46"/>
        <v>1</v>
      </c>
      <c r="H1493">
        <v>-3</v>
      </c>
      <c r="I1493" t="str">
        <f t="shared" si="47"/>
        <v>-1</v>
      </c>
      <c r="O1493">
        <v>-3</v>
      </c>
    </row>
    <row r="1494" spans="1:15">
      <c r="A1494" s="1">
        <v>1496</v>
      </c>
      <c r="B1494" t="s">
        <v>617</v>
      </c>
      <c r="C1494" t="s">
        <v>205</v>
      </c>
      <c r="D1494" t="s">
        <v>208</v>
      </c>
      <c r="E1494" t="str">
        <f t="shared" si="46"/>
        <v>1</v>
      </c>
      <c r="H1494">
        <v>-3</v>
      </c>
      <c r="I1494" t="str">
        <f t="shared" si="47"/>
        <v>-1</v>
      </c>
      <c r="O1494">
        <v>-3</v>
      </c>
    </row>
    <row r="1495" spans="1:15">
      <c r="A1495" s="1">
        <v>1497</v>
      </c>
      <c r="B1495" t="s">
        <v>618</v>
      </c>
      <c r="C1495" t="s">
        <v>204</v>
      </c>
      <c r="D1495" t="s">
        <v>208</v>
      </c>
      <c r="E1495" t="str">
        <f t="shared" si="46"/>
        <v>1</v>
      </c>
      <c r="H1495">
        <v>2</v>
      </c>
      <c r="I1495" t="str">
        <f t="shared" si="47"/>
        <v>1</v>
      </c>
      <c r="O1495">
        <v>1</v>
      </c>
    </row>
    <row r="1496" spans="1:15">
      <c r="A1496" s="1">
        <v>1498</v>
      </c>
      <c r="B1496" t="s">
        <v>1186</v>
      </c>
      <c r="C1496" t="s">
        <v>206</v>
      </c>
      <c r="D1496" t="s">
        <v>210</v>
      </c>
      <c r="E1496" t="str">
        <f t="shared" si="46"/>
        <v>0</v>
      </c>
      <c r="H1496">
        <v>0</v>
      </c>
      <c r="I1496" t="str">
        <f t="shared" si="47"/>
        <v>0</v>
      </c>
      <c r="O1496">
        <v>0</v>
      </c>
    </row>
    <row r="1497" spans="1:15" s="7" customFormat="1">
      <c r="A1497" s="6">
        <v>1499</v>
      </c>
      <c r="B1497" s="7" t="s">
        <v>619</v>
      </c>
      <c r="C1497" s="7" t="s">
        <v>205</v>
      </c>
      <c r="D1497" s="7" t="s">
        <v>207</v>
      </c>
      <c r="E1497" t="str">
        <f t="shared" si="46"/>
        <v>-1</v>
      </c>
      <c r="H1497">
        <v>1</v>
      </c>
      <c r="I1497" t="str">
        <f t="shared" si="47"/>
        <v>1</v>
      </c>
      <c r="O1497">
        <v>-1</v>
      </c>
    </row>
    <row r="1498" spans="1:15" s="7" customFormat="1">
      <c r="A1498" s="6">
        <v>1500</v>
      </c>
      <c r="B1498" s="7" t="s">
        <v>619</v>
      </c>
      <c r="C1498" s="7" t="s">
        <v>203</v>
      </c>
      <c r="D1498" s="7" t="s">
        <v>209</v>
      </c>
      <c r="E1498" t="str">
        <f t="shared" si="46"/>
        <v>0</v>
      </c>
      <c r="H1498">
        <v>1</v>
      </c>
      <c r="I1498" t="str">
        <f t="shared" si="47"/>
        <v>1</v>
      </c>
      <c r="O1498">
        <v>-1</v>
      </c>
    </row>
    <row r="1499" spans="1:15">
      <c r="A1499" s="1">
        <v>1501</v>
      </c>
      <c r="B1499" t="s">
        <v>1187</v>
      </c>
      <c r="C1499" t="s">
        <v>202</v>
      </c>
      <c r="D1499" t="s">
        <v>208</v>
      </c>
      <c r="E1499" t="str">
        <f t="shared" si="46"/>
        <v>1</v>
      </c>
      <c r="H1499">
        <v>1</v>
      </c>
      <c r="I1499" t="str">
        <f t="shared" si="47"/>
        <v>1</v>
      </c>
      <c r="O1499">
        <v>1</v>
      </c>
    </row>
    <row r="1500" spans="1:15">
      <c r="A1500" s="1">
        <v>1502</v>
      </c>
      <c r="B1500" t="s">
        <v>1188</v>
      </c>
      <c r="C1500" t="s">
        <v>202</v>
      </c>
      <c r="D1500" t="s">
        <v>207</v>
      </c>
      <c r="E1500" t="str">
        <f t="shared" si="46"/>
        <v>-1</v>
      </c>
      <c r="H1500">
        <v>-2</v>
      </c>
      <c r="I1500" t="str">
        <f t="shared" si="47"/>
        <v>-1</v>
      </c>
      <c r="O1500">
        <v>-2</v>
      </c>
    </row>
    <row r="1501" spans="1:15">
      <c r="A1501" s="1">
        <v>1503</v>
      </c>
      <c r="B1501" t="s">
        <v>1189</v>
      </c>
      <c r="C1501" t="s">
        <v>203</v>
      </c>
      <c r="D1501" t="s">
        <v>208</v>
      </c>
      <c r="E1501" t="str">
        <f t="shared" si="46"/>
        <v>1</v>
      </c>
      <c r="H1501">
        <v>2</v>
      </c>
      <c r="I1501" t="str">
        <f t="shared" si="47"/>
        <v>1</v>
      </c>
      <c r="O1501">
        <v>1</v>
      </c>
    </row>
    <row r="1502" spans="1:15">
      <c r="A1502" s="1">
        <v>1504</v>
      </c>
      <c r="B1502" t="s">
        <v>1189</v>
      </c>
      <c r="C1502" t="s">
        <v>206</v>
      </c>
      <c r="D1502" t="s">
        <v>207</v>
      </c>
      <c r="E1502" t="str">
        <f t="shared" si="46"/>
        <v>-1</v>
      </c>
      <c r="H1502">
        <v>2</v>
      </c>
      <c r="I1502" t="str">
        <f t="shared" si="47"/>
        <v>1</v>
      </c>
      <c r="O1502">
        <v>1</v>
      </c>
    </row>
    <row r="1503" spans="1:15">
      <c r="A1503" s="1">
        <v>1505</v>
      </c>
      <c r="B1503" t="s">
        <v>1190</v>
      </c>
      <c r="C1503" t="s">
        <v>203</v>
      </c>
      <c r="D1503" t="s">
        <v>210</v>
      </c>
      <c r="E1503" t="str">
        <f t="shared" si="46"/>
        <v>0</v>
      </c>
      <c r="H1503">
        <v>3</v>
      </c>
      <c r="I1503" t="str">
        <f t="shared" si="47"/>
        <v>1</v>
      </c>
      <c r="O1503">
        <v>-1</v>
      </c>
    </row>
    <row r="1504" spans="1:15">
      <c r="A1504" s="1">
        <v>1506</v>
      </c>
      <c r="B1504" t="s">
        <v>620</v>
      </c>
      <c r="C1504" t="s">
        <v>203</v>
      </c>
      <c r="D1504" t="s">
        <v>208</v>
      </c>
      <c r="E1504" t="str">
        <f t="shared" si="46"/>
        <v>1</v>
      </c>
      <c r="H1504">
        <v>1</v>
      </c>
      <c r="I1504" t="str">
        <f t="shared" si="47"/>
        <v>1</v>
      </c>
      <c r="O1504">
        <v>1</v>
      </c>
    </row>
    <row r="1505" spans="1:15">
      <c r="A1505" s="1">
        <v>1507</v>
      </c>
      <c r="B1505" t="s">
        <v>1191</v>
      </c>
      <c r="C1505" t="s">
        <v>203</v>
      </c>
      <c r="D1505" t="s">
        <v>208</v>
      </c>
      <c r="E1505" t="str">
        <f t="shared" si="46"/>
        <v>1</v>
      </c>
      <c r="H1505">
        <v>1</v>
      </c>
      <c r="I1505" t="str">
        <f t="shared" si="47"/>
        <v>1</v>
      </c>
      <c r="O1505">
        <v>1</v>
      </c>
    </row>
    <row r="1506" spans="1:15">
      <c r="A1506" s="1">
        <v>1508</v>
      </c>
      <c r="B1506" t="s">
        <v>621</v>
      </c>
      <c r="C1506" t="s">
        <v>203</v>
      </c>
      <c r="D1506" t="s">
        <v>207</v>
      </c>
      <c r="E1506" t="str">
        <f t="shared" si="46"/>
        <v>-1</v>
      </c>
      <c r="H1506">
        <v>-1</v>
      </c>
      <c r="I1506" t="str">
        <f t="shared" si="47"/>
        <v>-1</v>
      </c>
      <c r="O1506">
        <v>-1</v>
      </c>
    </row>
    <row r="1507" spans="1:15">
      <c r="A1507" s="1">
        <v>1509</v>
      </c>
      <c r="B1507" t="s">
        <v>622</v>
      </c>
      <c r="C1507" t="s">
        <v>203</v>
      </c>
      <c r="D1507" t="s">
        <v>207</v>
      </c>
      <c r="E1507" t="str">
        <f t="shared" si="46"/>
        <v>-1</v>
      </c>
      <c r="H1507">
        <v>-1</v>
      </c>
      <c r="I1507" t="str">
        <f t="shared" si="47"/>
        <v>-1</v>
      </c>
      <c r="O1507">
        <v>-1</v>
      </c>
    </row>
    <row r="1508" spans="1:15">
      <c r="A1508" s="1">
        <v>1510</v>
      </c>
      <c r="B1508" t="s">
        <v>623</v>
      </c>
      <c r="C1508" t="s">
        <v>203</v>
      </c>
      <c r="D1508" t="s">
        <v>208</v>
      </c>
      <c r="E1508" t="str">
        <f t="shared" si="46"/>
        <v>1</v>
      </c>
      <c r="H1508">
        <v>-2</v>
      </c>
      <c r="I1508" t="str">
        <f t="shared" si="47"/>
        <v>-1</v>
      </c>
      <c r="O1508">
        <v>-1</v>
      </c>
    </row>
    <row r="1509" spans="1:15">
      <c r="A1509" s="1">
        <v>1511</v>
      </c>
      <c r="B1509" t="s">
        <v>624</v>
      </c>
      <c r="C1509" t="s">
        <v>202</v>
      </c>
      <c r="D1509" t="s">
        <v>208</v>
      </c>
      <c r="E1509" t="str">
        <f t="shared" si="46"/>
        <v>1</v>
      </c>
      <c r="H1509">
        <v>3</v>
      </c>
      <c r="I1509" t="str">
        <f t="shared" si="47"/>
        <v>1</v>
      </c>
      <c r="O1509">
        <v>3</v>
      </c>
    </row>
    <row r="1510" spans="1:15">
      <c r="A1510" s="1">
        <v>1512</v>
      </c>
      <c r="B1510" t="s">
        <v>625</v>
      </c>
      <c r="C1510" t="s">
        <v>204</v>
      </c>
      <c r="D1510" t="s">
        <v>207</v>
      </c>
      <c r="E1510" t="str">
        <f t="shared" si="46"/>
        <v>-1</v>
      </c>
      <c r="H1510">
        <v>1</v>
      </c>
      <c r="I1510" t="str">
        <f t="shared" si="47"/>
        <v>1</v>
      </c>
      <c r="O1510">
        <v>-1</v>
      </c>
    </row>
    <row r="1511" spans="1:15">
      <c r="A1511" s="1">
        <v>1513</v>
      </c>
      <c r="B1511" t="s">
        <v>1674</v>
      </c>
      <c r="C1511" t="s">
        <v>203</v>
      </c>
      <c r="D1511" t="s">
        <v>208</v>
      </c>
      <c r="E1511" t="str">
        <f t="shared" si="46"/>
        <v>1</v>
      </c>
      <c r="H1511">
        <v>1</v>
      </c>
      <c r="I1511" t="str">
        <f t="shared" si="47"/>
        <v>1</v>
      </c>
      <c r="O1511">
        <v>1</v>
      </c>
    </row>
    <row r="1512" spans="1:15">
      <c r="A1512" s="1">
        <v>1514</v>
      </c>
      <c r="B1512" t="s">
        <v>1192</v>
      </c>
      <c r="C1512" t="s">
        <v>204</v>
      </c>
      <c r="D1512" t="s">
        <v>209</v>
      </c>
      <c r="E1512" t="str">
        <f t="shared" si="46"/>
        <v>0</v>
      </c>
      <c r="H1512">
        <v>2</v>
      </c>
      <c r="I1512" t="str">
        <f t="shared" si="47"/>
        <v>1</v>
      </c>
      <c r="O1512">
        <v>2</v>
      </c>
    </row>
    <row r="1513" spans="1:15">
      <c r="A1513" s="1">
        <v>1515</v>
      </c>
      <c r="B1513" t="s">
        <v>1193</v>
      </c>
      <c r="C1513" t="s">
        <v>206</v>
      </c>
      <c r="D1513" t="s">
        <v>210</v>
      </c>
      <c r="E1513" t="str">
        <f t="shared" si="46"/>
        <v>0</v>
      </c>
      <c r="H1513">
        <v>0</v>
      </c>
      <c r="I1513" t="str">
        <f t="shared" si="47"/>
        <v>0</v>
      </c>
      <c r="O1513">
        <v>0</v>
      </c>
    </row>
    <row r="1514" spans="1:15">
      <c r="A1514" s="1">
        <v>1516</v>
      </c>
      <c r="B1514" t="s">
        <v>626</v>
      </c>
      <c r="C1514" t="s">
        <v>204</v>
      </c>
      <c r="D1514" t="s">
        <v>208</v>
      </c>
      <c r="E1514" t="str">
        <f t="shared" si="46"/>
        <v>1</v>
      </c>
      <c r="H1514">
        <v>1</v>
      </c>
      <c r="I1514" t="str">
        <f t="shared" si="47"/>
        <v>1</v>
      </c>
      <c r="O1514">
        <v>1</v>
      </c>
    </row>
    <row r="1515" spans="1:15">
      <c r="A1515" s="1">
        <v>1517</v>
      </c>
      <c r="B1515" t="s">
        <v>627</v>
      </c>
      <c r="C1515" t="s">
        <v>204</v>
      </c>
      <c r="D1515" t="s">
        <v>208</v>
      </c>
      <c r="E1515" t="str">
        <f t="shared" si="46"/>
        <v>1</v>
      </c>
      <c r="H1515">
        <v>1</v>
      </c>
      <c r="I1515" t="str">
        <f t="shared" si="47"/>
        <v>1</v>
      </c>
      <c r="O1515">
        <v>1</v>
      </c>
    </row>
    <row r="1516" spans="1:15">
      <c r="A1516" s="1">
        <v>1518</v>
      </c>
      <c r="B1516" t="s">
        <v>158</v>
      </c>
      <c r="C1516" t="s">
        <v>202</v>
      </c>
      <c r="D1516" t="s">
        <v>208</v>
      </c>
      <c r="E1516" t="str">
        <f t="shared" si="46"/>
        <v>1</v>
      </c>
      <c r="H1516">
        <v>1</v>
      </c>
      <c r="I1516" t="str">
        <f t="shared" si="47"/>
        <v>1</v>
      </c>
      <c r="O1516">
        <v>1</v>
      </c>
    </row>
    <row r="1517" spans="1:15">
      <c r="A1517" s="1">
        <v>1519</v>
      </c>
      <c r="B1517" t="s">
        <v>1673</v>
      </c>
      <c r="C1517" t="s">
        <v>203</v>
      </c>
      <c r="D1517" t="s">
        <v>208</v>
      </c>
      <c r="E1517" t="str">
        <f t="shared" si="46"/>
        <v>1</v>
      </c>
      <c r="H1517">
        <v>1</v>
      </c>
      <c r="I1517" t="str">
        <f t="shared" si="47"/>
        <v>1</v>
      </c>
      <c r="O1517">
        <v>1</v>
      </c>
    </row>
    <row r="1518" spans="1:15">
      <c r="A1518" s="1">
        <v>1520</v>
      </c>
      <c r="B1518" t="s">
        <v>628</v>
      </c>
      <c r="C1518" t="s">
        <v>203</v>
      </c>
      <c r="D1518" t="s">
        <v>208</v>
      </c>
      <c r="E1518" t="str">
        <f t="shared" si="46"/>
        <v>1</v>
      </c>
      <c r="H1518">
        <v>1</v>
      </c>
      <c r="I1518" t="str">
        <f t="shared" si="47"/>
        <v>1</v>
      </c>
      <c r="O1518">
        <v>1</v>
      </c>
    </row>
    <row r="1519" spans="1:15">
      <c r="A1519" s="1">
        <v>1521</v>
      </c>
      <c r="B1519" t="s">
        <v>629</v>
      </c>
      <c r="C1519" t="s">
        <v>204</v>
      </c>
      <c r="D1519" t="s">
        <v>209</v>
      </c>
      <c r="E1519" t="str">
        <f t="shared" si="46"/>
        <v>0</v>
      </c>
      <c r="H1519">
        <v>1</v>
      </c>
      <c r="I1519" t="str">
        <f t="shared" si="47"/>
        <v>1</v>
      </c>
      <c r="O1519">
        <v>1</v>
      </c>
    </row>
    <row r="1520" spans="1:15">
      <c r="A1520" s="1">
        <v>1522</v>
      </c>
      <c r="B1520" t="s">
        <v>630</v>
      </c>
      <c r="C1520" t="s">
        <v>202</v>
      </c>
      <c r="D1520" t="s">
        <v>208</v>
      </c>
      <c r="E1520" t="str">
        <f t="shared" si="46"/>
        <v>1</v>
      </c>
      <c r="H1520">
        <v>1</v>
      </c>
      <c r="I1520" t="str">
        <f t="shared" si="47"/>
        <v>1</v>
      </c>
      <c r="O1520">
        <v>1</v>
      </c>
    </row>
    <row r="1521" spans="1:15">
      <c r="A1521" s="1">
        <v>1523</v>
      </c>
      <c r="B1521" t="s">
        <v>159</v>
      </c>
      <c r="C1521" t="s">
        <v>203</v>
      </c>
      <c r="D1521" t="s">
        <v>207</v>
      </c>
      <c r="E1521" t="str">
        <f t="shared" si="46"/>
        <v>-1</v>
      </c>
      <c r="H1521">
        <v>2</v>
      </c>
      <c r="I1521" t="str">
        <f t="shared" si="47"/>
        <v>1</v>
      </c>
      <c r="O1521">
        <v>-2</v>
      </c>
    </row>
    <row r="1522" spans="1:15">
      <c r="A1522" s="1">
        <v>1524</v>
      </c>
      <c r="B1522" t="s">
        <v>631</v>
      </c>
      <c r="C1522" t="s">
        <v>206</v>
      </c>
      <c r="D1522" t="s">
        <v>208</v>
      </c>
      <c r="E1522" t="str">
        <f t="shared" si="46"/>
        <v>1</v>
      </c>
      <c r="H1522">
        <v>-1</v>
      </c>
      <c r="I1522" t="str">
        <f t="shared" si="47"/>
        <v>-1</v>
      </c>
      <c r="O1522">
        <v>-1</v>
      </c>
    </row>
    <row r="1523" spans="1:15">
      <c r="A1523" s="1">
        <v>1525</v>
      </c>
      <c r="B1523" t="s">
        <v>1194</v>
      </c>
      <c r="C1523" t="s">
        <v>203</v>
      </c>
      <c r="D1523" t="s">
        <v>210</v>
      </c>
      <c r="E1523" t="str">
        <f t="shared" si="46"/>
        <v>0</v>
      </c>
      <c r="H1523">
        <v>2</v>
      </c>
      <c r="I1523" t="str">
        <f t="shared" si="47"/>
        <v>1</v>
      </c>
      <c r="O1523">
        <v>0</v>
      </c>
    </row>
    <row r="1524" spans="1:15">
      <c r="A1524" s="1">
        <v>1526</v>
      </c>
      <c r="B1524" t="s">
        <v>1195</v>
      </c>
      <c r="C1524" t="s">
        <v>205</v>
      </c>
      <c r="D1524" t="s">
        <v>208</v>
      </c>
      <c r="E1524" t="str">
        <f t="shared" si="46"/>
        <v>1</v>
      </c>
      <c r="H1524">
        <v>1</v>
      </c>
      <c r="I1524" t="str">
        <f t="shared" si="47"/>
        <v>1</v>
      </c>
      <c r="O1524">
        <v>1</v>
      </c>
    </row>
    <row r="1525" spans="1:15">
      <c r="A1525" s="1">
        <v>1527</v>
      </c>
      <c r="B1525" t="s">
        <v>1196</v>
      </c>
      <c r="C1525" t="s">
        <v>204</v>
      </c>
      <c r="D1525" t="s">
        <v>209</v>
      </c>
      <c r="E1525" t="str">
        <f t="shared" si="46"/>
        <v>0</v>
      </c>
      <c r="H1525">
        <v>2</v>
      </c>
      <c r="I1525" t="str">
        <f t="shared" si="47"/>
        <v>1</v>
      </c>
      <c r="O1525">
        <v>0</v>
      </c>
    </row>
    <row r="1526" spans="1:15">
      <c r="A1526" s="1">
        <v>1528</v>
      </c>
      <c r="B1526" t="s">
        <v>632</v>
      </c>
      <c r="C1526" t="s">
        <v>202</v>
      </c>
      <c r="D1526" t="s">
        <v>207</v>
      </c>
      <c r="E1526" t="str">
        <f t="shared" si="46"/>
        <v>-1</v>
      </c>
      <c r="H1526">
        <v>-1</v>
      </c>
      <c r="I1526" t="str">
        <f t="shared" si="47"/>
        <v>-1</v>
      </c>
      <c r="O1526">
        <v>-1</v>
      </c>
    </row>
    <row r="1527" spans="1:15">
      <c r="A1527" s="1">
        <v>1529</v>
      </c>
      <c r="B1527" t="s">
        <v>633</v>
      </c>
      <c r="C1527" t="s">
        <v>203</v>
      </c>
      <c r="D1527" t="s">
        <v>208</v>
      </c>
      <c r="E1527" t="str">
        <f t="shared" si="46"/>
        <v>1</v>
      </c>
      <c r="H1527">
        <v>2</v>
      </c>
      <c r="I1527" t="str">
        <f t="shared" si="47"/>
        <v>1</v>
      </c>
      <c r="O1527">
        <v>1</v>
      </c>
    </row>
    <row r="1528" spans="1:15">
      <c r="A1528" s="1">
        <v>1530</v>
      </c>
      <c r="B1528" t="s">
        <v>634</v>
      </c>
      <c r="C1528" t="s">
        <v>204</v>
      </c>
      <c r="D1528" t="s">
        <v>207</v>
      </c>
      <c r="E1528" t="str">
        <f t="shared" si="46"/>
        <v>-1</v>
      </c>
      <c r="H1528">
        <v>-1</v>
      </c>
      <c r="I1528" t="str">
        <f t="shared" si="47"/>
        <v>-1</v>
      </c>
      <c r="O1528">
        <v>-1</v>
      </c>
    </row>
    <row r="1529" spans="1:15">
      <c r="A1529" s="1">
        <v>1531</v>
      </c>
      <c r="B1529" t="s">
        <v>635</v>
      </c>
      <c r="C1529" t="s">
        <v>203</v>
      </c>
      <c r="D1529" t="s">
        <v>208</v>
      </c>
      <c r="E1529" t="str">
        <f t="shared" si="46"/>
        <v>1</v>
      </c>
      <c r="H1529">
        <v>1</v>
      </c>
      <c r="I1529" t="str">
        <f t="shared" si="47"/>
        <v>1</v>
      </c>
      <c r="O1529">
        <v>1</v>
      </c>
    </row>
    <row r="1530" spans="1:15">
      <c r="A1530" s="1">
        <v>1532</v>
      </c>
      <c r="B1530" t="s">
        <v>1197</v>
      </c>
      <c r="C1530" t="s">
        <v>204</v>
      </c>
      <c r="D1530" t="s">
        <v>209</v>
      </c>
      <c r="E1530" t="str">
        <f t="shared" si="46"/>
        <v>0</v>
      </c>
      <c r="H1530">
        <v>0</v>
      </c>
      <c r="I1530" t="str">
        <f t="shared" si="47"/>
        <v>0</v>
      </c>
      <c r="O1530">
        <v>0</v>
      </c>
    </row>
    <row r="1531" spans="1:15">
      <c r="A1531" s="1">
        <v>1533</v>
      </c>
      <c r="B1531" t="s">
        <v>1727</v>
      </c>
      <c r="C1531" t="s">
        <v>203</v>
      </c>
      <c r="D1531" t="s">
        <v>208</v>
      </c>
      <c r="E1531" t="str">
        <f t="shared" si="46"/>
        <v>1</v>
      </c>
      <c r="H1531">
        <v>3</v>
      </c>
      <c r="I1531" t="str">
        <f t="shared" si="47"/>
        <v>1</v>
      </c>
      <c r="O1531">
        <v>3</v>
      </c>
    </row>
    <row r="1532" spans="1:15">
      <c r="A1532" s="1">
        <v>1534</v>
      </c>
      <c r="B1532" t="s">
        <v>1198</v>
      </c>
      <c r="C1532" t="s">
        <v>206</v>
      </c>
      <c r="D1532" t="s">
        <v>209</v>
      </c>
      <c r="E1532" t="str">
        <f t="shared" si="46"/>
        <v>0</v>
      </c>
      <c r="H1532">
        <v>-1</v>
      </c>
      <c r="I1532" t="str">
        <f t="shared" si="47"/>
        <v>-1</v>
      </c>
      <c r="O1532">
        <v>0</v>
      </c>
    </row>
    <row r="1533" spans="1:15">
      <c r="A1533" s="1">
        <v>1535</v>
      </c>
      <c r="B1533" t="s">
        <v>1706</v>
      </c>
      <c r="C1533" t="s">
        <v>203</v>
      </c>
      <c r="D1533" t="s">
        <v>208</v>
      </c>
      <c r="E1533" t="str">
        <f t="shared" si="46"/>
        <v>1</v>
      </c>
      <c r="H1533">
        <v>1</v>
      </c>
      <c r="I1533" t="str">
        <f t="shared" si="47"/>
        <v>1</v>
      </c>
      <c r="O1533">
        <v>1</v>
      </c>
    </row>
    <row r="1534" spans="1:15">
      <c r="A1534" s="1">
        <v>1536</v>
      </c>
      <c r="B1534" t="s">
        <v>636</v>
      </c>
      <c r="C1534" t="s">
        <v>202</v>
      </c>
      <c r="D1534" t="s">
        <v>207</v>
      </c>
      <c r="E1534" t="str">
        <f t="shared" si="46"/>
        <v>-1</v>
      </c>
      <c r="H1534">
        <v>-6</v>
      </c>
      <c r="I1534" t="str">
        <f t="shared" si="47"/>
        <v>-1</v>
      </c>
      <c r="O1534">
        <v>-6</v>
      </c>
    </row>
    <row r="1535" spans="1:15">
      <c r="A1535" s="1">
        <v>1537</v>
      </c>
      <c r="B1535" t="s">
        <v>636</v>
      </c>
      <c r="C1535" t="s">
        <v>203</v>
      </c>
      <c r="D1535" t="s">
        <v>207</v>
      </c>
      <c r="E1535" t="str">
        <f t="shared" si="46"/>
        <v>-1</v>
      </c>
      <c r="H1535">
        <v>-6</v>
      </c>
      <c r="I1535" t="str">
        <f t="shared" si="47"/>
        <v>-1</v>
      </c>
      <c r="O1535">
        <v>-6</v>
      </c>
    </row>
    <row r="1536" spans="1:15">
      <c r="A1536" s="1">
        <v>1538</v>
      </c>
      <c r="B1536" t="s">
        <v>1199</v>
      </c>
      <c r="C1536" t="s">
        <v>204</v>
      </c>
      <c r="D1536" t="s">
        <v>209</v>
      </c>
      <c r="E1536" t="str">
        <f t="shared" si="46"/>
        <v>0</v>
      </c>
      <c r="H1536">
        <v>1</v>
      </c>
      <c r="I1536" t="str">
        <f t="shared" si="47"/>
        <v>1</v>
      </c>
      <c r="O1536">
        <v>0</v>
      </c>
    </row>
    <row r="1537" spans="1:15">
      <c r="A1537" s="1">
        <v>1539</v>
      </c>
      <c r="B1537" t="s">
        <v>637</v>
      </c>
      <c r="C1537" t="s">
        <v>203</v>
      </c>
      <c r="D1537" t="s">
        <v>208</v>
      </c>
      <c r="E1537" t="str">
        <f t="shared" si="46"/>
        <v>1</v>
      </c>
      <c r="H1537">
        <v>-1</v>
      </c>
      <c r="I1537" t="str">
        <f t="shared" si="47"/>
        <v>-1</v>
      </c>
      <c r="O1537">
        <v>-1</v>
      </c>
    </row>
    <row r="1538" spans="1:15">
      <c r="A1538" s="1">
        <v>1540</v>
      </c>
      <c r="B1538" t="s">
        <v>638</v>
      </c>
      <c r="C1538" t="s">
        <v>204</v>
      </c>
      <c r="D1538" t="s">
        <v>208</v>
      </c>
      <c r="E1538" t="str">
        <f t="shared" si="46"/>
        <v>1</v>
      </c>
      <c r="H1538">
        <v>1</v>
      </c>
      <c r="I1538" t="str">
        <f t="shared" si="47"/>
        <v>1</v>
      </c>
      <c r="O1538">
        <v>1</v>
      </c>
    </row>
    <row r="1539" spans="1:15">
      <c r="A1539" s="1">
        <v>1541</v>
      </c>
      <c r="B1539" t="s">
        <v>1200</v>
      </c>
      <c r="C1539" t="s">
        <v>204</v>
      </c>
      <c r="D1539" t="s">
        <v>210</v>
      </c>
      <c r="E1539" t="str">
        <f t="shared" ref="E1539:E1602" si="48">IF(D1539="positive","1",IF(D1539="negative","-1",IF(D1539="neutral","0", IF(D1539="conflict","0"))))</f>
        <v>0</v>
      </c>
      <c r="H1539">
        <v>0</v>
      </c>
      <c r="I1539" t="str">
        <f t="shared" ref="I1539:I1602" si="49">IF(H1539&gt;0,"1",IF(H1539&lt;0,"-1",IF(H1539=0,"0")))</f>
        <v>0</v>
      </c>
      <c r="O1539">
        <v>0</v>
      </c>
    </row>
    <row r="1540" spans="1:15">
      <c r="A1540" s="1">
        <v>1542</v>
      </c>
      <c r="B1540" t="s">
        <v>639</v>
      </c>
      <c r="C1540" t="s">
        <v>203</v>
      </c>
      <c r="D1540" t="s">
        <v>208</v>
      </c>
      <c r="E1540" t="str">
        <f t="shared" si="48"/>
        <v>1</v>
      </c>
      <c r="H1540">
        <v>-1</v>
      </c>
      <c r="I1540" t="str">
        <f t="shared" si="49"/>
        <v>-1</v>
      </c>
      <c r="O1540">
        <v>1</v>
      </c>
    </row>
    <row r="1541" spans="1:15">
      <c r="A1541" s="1">
        <v>1543</v>
      </c>
      <c r="B1541" t="s">
        <v>640</v>
      </c>
      <c r="C1541" t="s">
        <v>204</v>
      </c>
      <c r="D1541" t="s">
        <v>208</v>
      </c>
      <c r="E1541" t="str">
        <f t="shared" si="48"/>
        <v>1</v>
      </c>
      <c r="H1541">
        <v>1</v>
      </c>
      <c r="I1541" t="str">
        <f t="shared" si="49"/>
        <v>1</v>
      </c>
      <c r="O1541">
        <v>1</v>
      </c>
    </row>
    <row r="1542" spans="1:15">
      <c r="A1542" s="1">
        <v>1544</v>
      </c>
      <c r="B1542" t="s">
        <v>1201</v>
      </c>
      <c r="C1542" t="s">
        <v>206</v>
      </c>
      <c r="D1542" t="s">
        <v>210</v>
      </c>
      <c r="E1542" t="str">
        <f t="shared" si="48"/>
        <v>0</v>
      </c>
      <c r="H1542">
        <v>0</v>
      </c>
      <c r="I1542" t="str">
        <f t="shared" si="49"/>
        <v>0</v>
      </c>
      <c r="O1542">
        <v>0</v>
      </c>
    </row>
    <row r="1543" spans="1:15">
      <c r="A1543" s="1">
        <v>1545</v>
      </c>
      <c r="B1543" t="s">
        <v>1202</v>
      </c>
      <c r="C1543" t="s">
        <v>203</v>
      </c>
      <c r="D1543" t="s">
        <v>210</v>
      </c>
      <c r="E1543" t="str">
        <f t="shared" si="48"/>
        <v>0</v>
      </c>
      <c r="H1543">
        <v>-1</v>
      </c>
      <c r="I1543" t="str">
        <f t="shared" si="49"/>
        <v>-1</v>
      </c>
      <c r="O1543">
        <v>0</v>
      </c>
    </row>
    <row r="1544" spans="1:15">
      <c r="A1544" s="1">
        <v>1546</v>
      </c>
      <c r="B1544" t="s">
        <v>1203</v>
      </c>
      <c r="C1544" t="s">
        <v>203</v>
      </c>
      <c r="D1544" t="s">
        <v>207</v>
      </c>
      <c r="E1544" t="str">
        <f t="shared" si="48"/>
        <v>-1</v>
      </c>
      <c r="H1544">
        <v>-2</v>
      </c>
      <c r="I1544" t="str">
        <f t="shared" si="49"/>
        <v>-1</v>
      </c>
      <c r="O1544">
        <v>-2</v>
      </c>
    </row>
    <row r="1545" spans="1:15">
      <c r="A1545" s="1">
        <v>1547</v>
      </c>
      <c r="B1545" t="s">
        <v>1203</v>
      </c>
      <c r="C1545" t="s">
        <v>202</v>
      </c>
      <c r="D1545" t="s">
        <v>207</v>
      </c>
      <c r="E1545" t="str">
        <f t="shared" si="48"/>
        <v>-1</v>
      </c>
      <c r="H1545">
        <v>-2</v>
      </c>
      <c r="I1545" t="str">
        <f t="shared" si="49"/>
        <v>-1</v>
      </c>
      <c r="O1545">
        <v>-2</v>
      </c>
    </row>
    <row r="1546" spans="1:15">
      <c r="A1546" s="1">
        <v>1548</v>
      </c>
      <c r="B1546" t="s">
        <v>1204</v>
      </c>
      <c r="C1546" t="s">
        <v>204</v>
      </c>
      <c r="D1546" t="s">
        <v>208</v>
      </c>
      <c r="E1546" t="str">
        <f t="shared" si="48"/>
        <v>1</v>
      </c>
      <c r="H1546">
        <v>1</v>
      </c>
      <c r="I1546" t="str">
        <f t="shared" si="49"/>
        <v>1</v>
      </c>
      <c r="O1546">
        <v>1</v>
      </c>
    </row>
    <row r="1547" spans="1:15">
      <c r="A1547" s="1">
        <v>1549</v>
      </c>
      <c r="B1547" t="s">
        <v>1707</v>
      </c>
      <c r="C1547" t="s">
        <v>204</v>
      </c>
      <c r="D1547" t="s">
        <v>208</v>
      </c>
      <c r="E1547" t="str">
        <f t="shared" si="48"/>
        <v>1</v>
      </c>
      <c r="H1547">
        <v>-1</v>
      </c>
      <c r="I1547" t="str">
        <f t="shared" si="49"/>
        <v>-1</v>
      </c>
      <c r="O1547">
        <v>-1</v>
      </c>
    </row>
    <row r="1548" spans="1:15">
      <c r="A1548" s="1">
        <v>1550</v>
      </c>
      <c r="B1548" t="s">
        <v>641</v>
      </c>
      <c r="C1548" t="s">
        <v>203</v>
      </c>
      <c r="D1548" t="s">
        <v>208</v>
      </c>
      <c r="E1548" t="str">
        <f t="shared" si="48"/>
        <v>1</v>
      </c>
      <c r="H1548">
        <v>2</v>
      </c>
      <c r="I1548" t="str">
        <f t="shared" si="49"/>
        <v>1</v>
      </c>
      <c r="O1548">
        <v>1</v>
      </c>
    </row>
    <row r="1549" spans="1:15">
      <c r="A1549" s="1">
        <v>1551</v>
      </c>
      <c r="B1549" t="s">
        <v>641</v>
      </c>
      <c r="C1549" t="s">
        <v>202</v>
      </c>
      <c r="D1549" t="s">
        <v>208</v>
      </c>
      <c r="E1549" t="str">
        <f t="shared" si="48"/>
        <v>1</v>
      </c>
      <c r="H1549">
        <v>2</v>
      </c>
      <c r="I1549" t="str">
        <f t="shared" si="49"/>
        <v>1</v>
      </c>
      <c r="O1549">
        <v>1</v>
      </c>
    </row>
    <row r="1550" spans="1:15">
      <c r="A1550" s="1">
        <v>1552</v>
      </c>
      <c r="B1550" t="s">
        <v>642</v>
      </c>
      <c r="C1550" t="s">
        <v>203</v>
      </c>
      <c r="D1550" t="s">
        <v>208</v>
      </c>
      <c r="E1550" t="str">
        <f t="shared" si="48"/>
        <v>1</v>
      </c>
      <c r="H1550">
        <v>-3</v>
      </c>
      <c r="I1550" t="str">
        <f t="shared" si="49"/>
        <v>-1</v>
      </c>
      <c r="O1550">
        <v>-3</v>
      </c>
    </row>
    <row r="1551" spans="1:15">
      <c r="A1551" s="1">
        <v>1553</v>
      </c>
      <c r="B1551" t="s">
        <v>643</v>
      </c>
      <c r="C1551" t="s">
        <v>204</v>
      </c>
      <c r="D1551" t="s">
        <v>208</v>
      </c>
      <c r="E1551" t="str">
        <f t="shared" si="48"/>
        <v>1</v>
      </c>
      <c r="H1551">
        <v>1</v>
      </c>
      <c r="I1551" t="str">
        <f t="shared" si="49"/>
        <v>1</v>
      </c>
      <c r="O1551">
        <v>1</v>
      </c>
    </row>
    <row r="1552" spans="1:15">
      <c r="A1552" s="1">
        <v>1554</v>
      </c>
      <c r="B1552" t="s">
        <v>1205</v>
      </c>
      <c r="C1552" t="s">
        <v>203</v>
      </c>
      <c r="D1552" t="s">
        <v>207</v>
      </c>
      <c r="E1552" t="str">
        <f t="shared" si="48"/>
        <v>-1</v>
      </c>
      <c r="H1552">
        <v>-2</v>
      </c>
      <c r="I1552" t="str">
        <f t="shared" si="49"/>
        <v>-1</v>
      </c>
      <c r="O1552">
        <v>-2</v>
      </c>
    </row>
    <row r="1553" spans="1:15">
      <c r="A1553" s="1">
        <v>1555</v>
      </c>
      <c r="B1553" t="s">
        <v>1205</v>
      </c>
      <c r="C1553" t="s">
        <v>205</v>
      </c>
      <c r="D1553" t="s">
        <v>207</v>
      </c>
      <c r="E1553" t="str">
        <f t="shared" si="48"/>
        <v>-1</v>
      </c>
      <c r="H1553">
        <v>-2</v>
      </c>
      <c r="I1553" t="str">
        <f t="shared" si="49"/>
        <v>-1</v>
      </c>
      <c r="O1553">
        <v>-2</v>
      </c>
    </row>
    <row r="1554" spans="1:15">
      <c r="A1554" s="1">
        <v>1556</v>
      </c>
      <c r="B1554" t="s">
        <v>644</v>
      </c>
      <c r="C1554" t="s">
        <v>203</v>
      </c>
      <c r="D1554" t="s">
        <v>208</v>
      </c>
      <c r="E1554" t="str">
        <f t="shared" si="48"/>
        <v>1</v>
      </c>
      <c r="H1554">
        <v>-16</v>
      </c>
      <c r="I1554" t="str">
        <f t="shared" si="49"/>
        <v>-1</v>
      </c>
      <c r="O1554">
        <v>-1</v>
      </c>
    </row>
    <row r="1555" spans="1:15">
      <c r="A1555" s="1">
        <v>1557</v>
      </c>
      <c r="B1555" t="s">
        <v>644</v>
      </c>
      <c r="C1555" t="s">
        <v>202</v>
      </c>
      <c r="D1555" t="s">
        <v>208</v>
      </c>
      <c r="E1555" t="str">
        <f t="shared" si="48"/>
        <v>1</v>
      </c>
      <c r="H1555">
        <v>-2</v>
      </c>
      <c r="I1555" t="str">
        <f t="shared" si="49"/>
        <v>-1</v>
      </c>
      <c r="O1555">
        <v>-1</v>
      </c>
    </row>
    <row r="1556" spans="1:15">
      <c r="A1556" s="1">
        <v>1558</v>
      </c>
      <c r="B1556" t="s">
        <v>1708</v>
      </c>
      <c r="C1556" t="s">
        <v>204</v>
      </c>
      <c r="D1556" t="s">
        <v>208</v>
      </c>
      <c r="E1556" t="str">
        <f t="shared" si="48"/>
        <v>1</v>
      </c>
      <c r="H1556">
        <v>1</v>
      </c>
      <c r="I1556" t="str">
        <f t="shared" si="49"/>
        <v>1</v>
      </c>
      <c r="O1556">
        <v>-1</v>
      </c>
    </row>
    <row r="1557" spans="1:15">
      <c r="A1557" s="1">
        <v>1559</v>
      </c>
      <c r="B1557" t="s">
        <v>1206</v>
      </c>
      <c r="C1557" t="s">
        <v>202</v>
      </c>
      <c r="D1557" t="s">
        <v>207</v>
      </c>
      <c r="E1557" t="str">
        <f t="shared" si="48"/>
        <v>-1</v>
      </c>
      <c r="H1557">
        <v>-1</v>
      </c>
      <c r="I1557" t="str">
        <f t="shared" si="49"/>
        <v>-1</v>
      </c>
      <c r="O1557">
        <v>-1</v>
      </c>
    </row>
    <row r="1558" spans="1:15">
      <c r="A1558" s="1">
        <v>1560</v>
      </c>
      <c r="B1558" t="s">
        <v>645</v>
      </c>
      <c r="C1558" t="s">
        <v>203</v>
      </c>
      <c r="D1558" t="s">
        <v>208</v>
      </c>
      <c r="E1558" t="str">
        <f t="shared" si="48"/>
        <v>1</v>
      </c>
      <c r="H1558">
        <v>2</v>
      </c>
      <c r="I1558" t="str">
        <f t="shared" si="49"/>
        <v>1</v>
      </c>
      <c r="O1558">
        <v>1</v>
      </c>
    </row>
    <row r="1559" spans="1:15">
      <c r="A1559" s="1">
        <v>1561</v>
      </c>
      <c r="B1559" t="s">
        <v>645</v>
      </c>
      <c r="C1559" t="s">
        <v>202</v>
      </c>
      <c r="D1559" t="s">
        <v>208</v>
      </c>
      <c r="E1559" t="str">
        <f t="shared" si="48"/>
        <v>1</v>
      </c>
      <c r="H1559">
        <v>2</v>
      </c>
      <c r="I1559" t="str">
        <f t="shared" si="49"/>
        <v>1</v>
      </c>
      <c r="O1559">
        <v>1</v>
      </c>
    </row>
    <row r="1560" spans="1:15">
      <c r="A1560" s="1">
        <v>1562</v>
      </c>
      <c r="B1560" t="s">
        <v>646</v>
      </c>
      <c r="C1560" t="s">
        <v>203</v>
      </c>
      <c r="D1560" t="s">
        <v>208</v>
      </c>
      <c r="E1560" t="str">
        <f t="shared" si="48"/>
        <v>1</v>
      </c>
      <c r="H1560">
        <v>4</v>
      </c>
      <c r="I1560" t="str">
        <f t="shared" si="49"/>
        <v>1</v>
      </c>
      <c r="O1560">
        <v>2</v>
      </c>
    </row>
    <row r="1561" spans="1:15">
      <c r="A1561" s="1">
        <v>1563</v>
      </c>
      <c r="B1561" t="s">
        <v>646</v>
      </c>
      <c r="C1561" t="s">
        <v>205</v>
      </c>
      <c r="D1561" t="s">
        <v>208</v>
      </c>
      <c r="E1561" t="str">
        <f t="shared" si="48"/>
        <v>1</v>
      </c>
      <c r="H1561">
        <v>4</v>
      </c>
      <c r="I1561" t="str">
        <f t="shared" si="49"/>
        <v>1</v>
      </c>
      <c r="O1561">
        <v>2</v>
      </c>
    </row>
    <row r="1562" spans="1:15">
      <c r="A1562" s="1">
        <v>1564</v>
      </c>
      <c r="B1562" t="s">
        <v>647</v>
      </c>
      <c r="C1562" t="s">
        <v>206</v>
      </c>
      <c r="D1562" t="s">
        <v>208</v>
      </c>
      <c r="E1562" t="str">
        <f t="shared" si="48"/>
        <v>1</v>
      </c>
      <c r="H1562">
        <v>1</v>
      </c>
      <c r="I1562" t="str">
        <f t="shared" si="49"/>
        <v>1</v>
      </c>
      <c r="O1562">
        <v>1</v>
      </c>
    </row>
    <row r="1563" spans="1:15">
      <c r="A1563" s="1">
        <v>1565</v>
      </c>
      <c r="B1563" t="s">
        <v>1207</v>
      </c>
      <c r="C1563" t="s">
        <v>203</v>
      </c>
      <c r="D1563" t="s">
        <v>207</v>
      </c>
      <c r="E1563" t="str">
        <f t="shared" si="48"/>
        <v>-1</v>
      </c>
      <c r="H1563">
        <v>6</v>
      </c>
      <c r="I1563" t="str">
        <f t="shared" si="49"/>
        <v>1</v>
      </c>
      <c r="O1563">
        <v>3</v>
      </c>
    </row>
    <row r="1564" spans="1:15">
      <c r="A1564" s="1">
        <v>1566</v>
      </c>
      <c r="B1564" t="s">
        <v>648</v>
      </c>
      <c r="C1564" t="s">
        <v>203</v>
      </c>
      <c r="D1564" t="s">
        <v>207</v>
      </c>
      <c r="E1564" t="str">
        <f t="shared" si="48"/>
        <v>-1</v>
      </c>
      <c r="H1564">
        <v>-2</v>
      </c>
      <c r="I1564" t="str">
        <f t="shared" si="49"/>
        <v>-1</v>
      </c>
      <c r="O1564">
        <v>-1</v>
      </c>
    </row>
    <row r="1565" spans="1:15">
      <c r="A1565" s="1">
        <v>1567</v>
      </c>
      <c r="B1565" t="s">
        <v>1208</v>
      </c>
      <c r="C1565" t="s">
        <v>204</v>
      </c>
      <c r="D1565" t="s">
        <v>209</v>
      </c>
      <c r="E1565" t="str">
        <f t="shared" si="48"/>
        <v>0</v>
      </c>
      <c r="H1565">
        <v>0</v>
      </c>
      <c r="I1565" t="str">
        <f t="shared" si="49"/>
        <v>0</v>
      </c>
      <c r="O1565">
        <v>0</v>
      </c>
    </row>
    <row r="1566" spans="1:15">
      <c r="A1566" s="1">
        <v>1568</v>
      </c>
      <c r="B1566" t="s">
        <v>649</v>
      </c>
      <c r="C1566" t="s">
        <v>206</v>
      </c>
      <c r="D1566" t="s">
        <v>208</v>
      </c>
      <c r="E1566" t="str">
        <f t="shared" si="48"/>
        <v>1</v>
      </c>
      <c r="H1566">
        <v>2</v>
      </c>
      <c r="I1566" t="str">
        <f t="shared" si="49"/>
        <v>1</v>
      </c>
      <c r="O1566">
        <v>1</v>
      </c>
    </row>
    <row r="1567" spans="1:15">
      <c r="A1567" s="1">
        <v>1569</v>
      </c>
      <c r="B1567" t="s">
        <v>1728</v>
      </c>
      <c r="C1567" t="s">
        <v>206</v>
      </c>
      <c r="D1567" t="s">
        <v>208</v>
      </c>
      <c r="E1567" t="str">
        <f t="shared" si="48"/>
        <v>1</v>
      </c>
      <c r="H1567">
        <v>1</v>
      </c>
      <c r="I1567" t="str">
        <f t="shared" si="49"/>
        <v>1</v>
      </c>
      <c r="O1567">
        <v>1</v>
      </c>
    </row>
    <row r="1568" spans="1:15">
      <c r="A1568" s="1">
        <v>1570</v>
      </c>
      <c r="B1568" t="s">
        <v>650</v>
      </c>
      <c r="C1568" t="s">
        <v>202</v>
      </c>
      <c r="D1568" t="s">
        <v>208</v>
      </c>
      <c r="E1568" t="str">
        <f t="shared" si="48"/>
        <v>1</v>
      </c>
      <c r="H1568">
        <v>2</v>
      </c>
      <c r="I1568" t="str">
        <f t="shared" si="49"/>
        <v>1</v>
      </c>
      <c r="O1568">
        <v>1</v>
      </c>
    </row>
    <row r="1569" spans="1:15">
      <c r="A1569" s="1">
        <v>1571</v>
      </c>
      <c r="B1569" t="s">
        <v>1209</v>
      </c>
      <c r="C1569" t="s">
        <v>204</v>
      </c>
      <c r="D1569" t="s">
        <v>210</v>
      </c>
      <c r="E1569" t="str">
        <f t="shared" si="48"/>
        <v>0</v>
      </c>
      <c r="H1569">
        <v>0</v>
      </c>
      <c r="I1569" t="str">
        <f t="shared" si="49"/>
        <v>0</v>
      </c>
      <c r="O1569">
        <v>-2</v>
      </c>
    </row>
    <row r="1570" spans="1:15">
      <c r="A1570" s="1">
        <v>1572</v>
      </c>
      <c r="B1570" t="s">
        <v>651</v>
      </c>
      <c r="C1570" t="s">
        <v>204</v>
      </c>
      <c r="D1570" t="s">
        <v>208</v>
      </c>
      <c r="E1570" t="str">
        <f t="shared" si="48"/>
        <v>1</v>
      </c>
      <c r="H1570">
        <v>-1</v>
      </c>
      <c r="I1570" t="str">
        <f t="shared" si="49"/>
        <v>-1</v>
      </c>
      <c r="O1570">
        <v>1</v>
      </c>
    </row>
    <row r="1571" spans="1:15">
      <c r="A1571" s="1">
        <v>1573</v>
      </c>
      <c r="B1571" t="s">
        <v>652</v>
      </c>
      <c r="C1571" t="s">
        <v>204</v>
      </c>
      <c r="D1571" t="s">
        <v>208</v>
      </c>
      <c r="E1571" t="str">
        <f t="shared" si="48"/>
        <v>1</v>
      </c>
      <c r="H1571">
        <v>1</v>
      </c>
      <c r="I1571" t="str">
        <f t="shared" si="49"/>
        <v>1</v>
      </c>
      <c r="O1571">
        <v>1</v>
      </c>
    </row>
    <row r="1572" spans="1:15">
      <c r="A1572" s="1">
        <v>1574</v>
      </c>
      <c r="B1572" t="s">
        <v>1210</v>
      </c>
      <c r="C1572" t="s">
        <v>206</v>
      </c>
      <c r="D1572" t="s">
        <v>208</v>
      </c>
      <c r="E1572" t="str">
        <f t="shared" si="48"/>
        <v>1</v>
      </c>
      <c r="H1572">
        <v>2</v>
      </c>
      <c r="I1572" t="str">
        <f t="shared" si="49"/>
        <v>1</v>
      </c>
      <c r="O1572">
        <v>-1</v>
      </c>
    </row>
    <row r="1573" spans="1:15">
      <c r="A1573" s="1">
        <v>1575</v>
      </c>
      <c r="B1573" t="s">
        <v>1211</v>
      </c>
      <c r="C1573" t="s">
        <v>203</v>
      </c>
      <c r="D1573" t="s">
        <v>209</v>
      </c>
      <c r="E1573" t="str">
        <f t="shared" si="48"/>
        <v>0</v>
      </c>
      <c r="H1573">
        <v>-2</v>
      </c>
      <c r="I1573" t="str">
        <f t="shared" si="49"/>
        <v>-1</v>
      </c>
      <c r="O1573">
        <v>-2</v>
      </c>
    </row>
    <row r="1574" spans="1:15">
      <c r="A1574" s="1">
        <v>1576</v>
      </c>
      <c r="B1574" t="s">
        <v>1212</v>
      </c>
      <c r="C1574" t="s">
        <v>204</v>
      </c>
      <c r="D1574" t="s">
        <v>209</v>
      </c>
      <c r="E1574" t="str">
        <f t="shared" si="48"/>
        <v>0</v>
      </c>
      <c r="H1574">
        <v>0</v>
      </c>
      <c r="I1574" t="str">
        <f t="shared" si="49"/>
        <v>0</v>
      </c>
      <c r="O1574">
        <v>0</v>
      </c>
    </row>
    <row r="1575" spans="1:15">
      <c r="A1575" s="1">
        <v>1577</v>
      </c>
      <c r="B1575" t="s">
        <v>653</v>
      </c>
      <c r="C1575" t="s">
        <v>203</v>
      </c>
      <c r="D1575" t="s">
        <v>208</v>
      </c>
      <c r="E1575" t="str">
        <f t="shared" si="48"/>
        <v>1</v>
      </c>
      <c r="H1575">
        <v>0</v>
      </c>
      <c r="I1575" t="str">
        <f t="shared" si="49"/>
        <v>0</v>
      </c>
      <c r="O1575">
        <v>-1</v>
      </c>
    </row>
    <row r="1576" spans="1:15">
      <c r="A1576" s="1">
        <v>1578</v>
      </c>
      <c r="B1576" t="s">
        <v>653</v>
      </c>
      <c r="C1576" t="s">
        <v>202</v>
      </c>
      <c r="D1576" t="s">
        <v>207</v>
      </c>
      <c r="E1576" t="str">
        <f t="shared" si="48"/>
        <v>-1</v>
      </c>
      <c r="H1576">
        <v>0</v>
      </c>
      <c r="I1576" t="str">
        <f t="shared" si="49"/>
        <v>0</v>
      </c>
      <c r="O1576">
        <v>-1</v>
      </c>
    </row>
    <row r="1577" spans="1:15">
      <c r="A1577" s="1">
        <v>1579</v>
      </c>
      <c r="B1577" t="s">
        <v>1213</v>
      </c>
      <c r="C1577" t="s">
        <v>205</v>
      </c>
      <c r="D1577" t="s">
        <v>210</v>
      </c>
      <c r="E1577" t="str">
        <f t="shared" si="48"/>
        <v>0</v>
      </c>
      <c r="H1577">
        <v>2</v>
      </c>
      <c r="I1577" t="str">
        <f t="shared" si="49"/>
        <v>1</v>
      </c>
      <c r="O1577">
        <v>0</v>
      </c>
    </row>
    <row r="1578" spans="1:15">
      <c r="A1578" s="1">
        <v>1580</v>
      </c>
      <c r="B1578" t="s">
        <v>654</v>
      </c>
      <c r="C1578" t="s">
        <v>202</v>
      </c>
      <c r="D1578" t="s">
        <v>207</v>
      </c>
      <c r="E1578" t="str">
        <f t="shared" si="48"/>
        <v>-1</v>
      </c>
      <c r="H1578">
        <v>1</v>
      </c>
      <c r="I1578" t="str">
        <f t="shared" si="49"/>
        <v>1</v>
      </c>
      <c r="O1578">
        <v>-1</v>
      </c>
    </row>
    <row r="1579" spans="1:15">
      <c r="A1579" s="1">
        <v>1581</v>
      </c>
      <c r="B1579" t="s">
        <v>1214</v>
      </c>
      <c r="C1579" t="s">
        <v>206</v>
      </c>
      <c r="D1579" t="s">
        <v>208</v>
      </c>
      <c r="E1579" t="str">
        <f t="shared" si="48"/>
        <v>1</v>
      </c>
      <c r="H1579">
        <v>1</v>
      </c>
      <c r="I1579" t="str">
        <f t="shared" si="49"/>
        <v>1</v>
      </c>
      <c r="O1579">
        <v>1</v>
      </c>
    </row>
    <row r="1580" spans="1:15">
      <c r="A1580" s="1">
        <v>1582</v>
      </c>
      <c r="B1580" t="s">
        <v>1215</v>
      </c>
      <c r="C1580" t="s">
        <v>204</v>
      </c>
      <c r="D1580" t="s">
        <v>209</v>
      </c>
      <c r="E1580" t="str">
        <f t="shared" si="48"/>
        <v>0</v>
      </c>
      <c r="H1580">
        <v>-2</v>
      </c>
      <c r="I1580" t="str">
        <f t="shared" si="49"/>
        <v>-1</v>
      </c>
      <c r="O1580">
        <v>0</v>
      </c>
    </row>
    <row r="1581" spans="1:15">
      <c r="A1581" s="1">
        <v>1583</v>
      </c>
      <c r="B1581" t="s">
        <v>655</v>
      </c>
      <c r="C1581" t="s">
        <v>204</v>
      </c>
      <c r="D1581" t="s">
        <v>208</v>
      </c>
      <c r="E1581" t="str">
        <f t="shared" si="48"/>
        <v>1</v>
      </c>
      <c r="H1581">
        <v>4</v>
      </c>
      <c r="I1581" t="str">
        <f t="shared" si="49"/>
        <v>1</v>
      </c>
      <c r="O1581">
        <v>2</v>
      </c>
    </row>
    <row r="1582" spans="1:15">
      <c r="A1582" s="1">
        <v>1584</v>
      </c>
      <c r="B1582" t="s">
        <v>656</v>
      </c>
      <c r="C1582" t="s">
        <v>203</v>
      </c>
      <c r="D1582" t="s">
        <v>208</v>
      </c>
      <c r="E1582" t="str">
        <f t="shared" si="48"/>
        <v>1</v>
      </c>
      <c r="H1582">
        <v>3</v>
      </c>
      <c r="I1582" t="str">
        <f t="shared" si="49"/>
        <v>1</v>
      </c>
      <c r="O1582">
        <v>3</v>
      </c>
    </row>
    <row r="1583" spans="1:15" s="7" customFormat="1">
      <c r="A1583" s="6">
        <v>1585</v>
      </c>
      <c r="B1583" s="7" t="s">
        <v>1216</v>
      </c>
      <c r="C1583" s="7" t="s">
        <v>203</v>
      </c>
      <c r="D1583" s="7" t="s">
        <v>208</v>
      </c>
      <c r="E1583" t="str">
        <f t="shared" si="48"/>
        <v>1</v>
      </c>
      <c r="H1583">
        <v>2</v>
      </c>
      <c r="I1583" t="str">
        <f t="shared" si="49"/>
        <v>1</v>
      </c>
      <c r="O1583">
        <v>1</v>
      </c>
    </row>
    <row r="1584" spans="1:15" s="7" customFormat="1">
      <c r="A1584" s="6">
        <v>1586</v>
      </c>
      <c r="B1584" s="7" t="s">
        <v>1216</v>
      </c>
      <c r="C1584" s="7" t="s">
        <v>205</v>
      </c>
      <c r="D1584" s="7" t="s">
        <v>207</v>
      </c>
      <c r="E1584" t="str">
        <f t="shared" si="48"/>
        <v>-1</v>
      </c>
      <c r="H1584">
        <v>2</v>
      </c>
      <c r="I1584" t="str">
        <f t="shared" si="49"/>
        <v>1</v>
      </c>
      <c r="O1584">
        <v>1</v>
      </c>
    </row>
    <row r="1585" spans="1:15">
      <c r="A1585" s="1">
        <v>1587</v>
      </c>
      <c r="B1585" t="s">
        <v>657</v>
      </c>
      <c r="C1585" t="s">
        <v>204</v>
      </c>
      <c r="D1585" t="s">
        <v>207</v>
      </c>
      <c r="E1585" t="str">
        <f t="shared" si="48"/>
        <v>-1</v>
      </c>
      <c r="H1585">
        <v>1</v>
      </c>
      <c r="I1585" t="str">
        <f t="shared" si="49"/>
        <v>1</v>
      </c>
      <c r="O1585">
        <v>-1</v>
      </c>
    </row>
    <row r="1586" spans="1:15" s="7" customFormat="1">
      <c r="A1586" s="6">
        <v>1588</v>
      </c>
      <c r="B1586" s="7" t="s">
        <v>658</v>
      </c>
      <c r="C1586" s="7" t="s">
        <v>202</v>
      </c>
      <c r="D1586" s="7" t="s">
        <v>208</v>
      </c>
      <c r="E1586" t="str">
        <f t="shared" si="48"/>
        <v>1</v>
      </c>
      <c r="H1586">
        <v>2</v>
      </c>
      <c r="I1586" t="str">
        <f t="shared" si="49"/>
        <v>1</v>
      </c>
      <c r="O1586">
        <v>1</v>
      </c>
    </row>
    <row r="1587" spans="1:15" s="7" customFormat="1">
      <c r="A1587" s="6">
        <v>1589</v>
      </c>
      <c r="B1587" s="7" t="s">
        <v>658</v>
      </c>
      <c r="C1587" s="7" t="s">
        <v>204</v>
      </c>
      <c r="D1587" s="7" t="s">
        <v>209</v>
      </c>
      <c r="E1587" t="str">
        <f t="shared" si="48"/>
        <v>0</v>
      </c>
      <c r="H1587">
        <v>2</v>
      </c>
      <c r="I1587" t="str">
        <f t="shared" si="49"/>
        <v>1</v>
      </c>
      <c r="O1587">
        <v>1</v>
      </c>
    </row>
    <row r="1588" spans="1:15">
      <c r="A1588" s="1">
        <v>1590</v>
      </c>
      <c r="B1588" t="s">
        <v>1217</v>
      </c>
      <c r="C1588" t="s">
        <v>204</v>
      </c>
      <c r="D1588" t="s">
        <v>209</v>
      </c>
      <c r="E1588" t="str">
        <f t="shared" si="48"/>
        <v>0</v>
      </c>
      <c r="H1588">
        <v>-1</v>
      </c>
      <c r="I1588" t="str">
        <f t="shared" si="49"/>
        <v>-1</v>
      </c>
      <c r="O1588">
        <v>-1</v>
      </c>
    </row>
    <row r="1589" spans="1:15" s="7" customFormat="1">
      <c r="A1589" s="6">
        <v>1591</v>
      </c>
      <c r="B1589" s="7" t="s">
        <v>1218</v>
      </c>
      <c r="C1589" s="7" t="s">
        <v>204</v>
      </c>
      <c r="D1589" s="7" t="s">
        <v>209</v>
      </c>
      <c r="E1589" t="str">
        <f t="shared" si="48"/>
        <v>0</v>
      </c>
      <c r="H1589">
        <v>1</v>
      </c>
      <c r="I1589" t="str">
        <f t="shared" si="49"/>
        <v>1</v>
      </c>
      <c r="O1589">
        <v>-1</v>
      </c>
    </row>
    <row r="1590" spans="1:15" s="7" customFormat="1">
      <c r="A1590" s="6">
        <v>1592</v>
      </c>
      <c r="B1590" s="7" t="s">
        <v>1218</v>
      </c>
      <c r="C1590" s="7" t="s">
        <v>204</v>
      </c>
      <c r="D1590" s="7" t="s">
        <v>207</v>
      </c>
      <c r="E1590" t="str">
        <f t="shared" si="48"/>
        <v>-1</v>
      </c>
      <c r="H1590">
        <v>1</v>
      </c>
      <c r="I1590" t="str">
        <f t="shared" si="49"/>
        <v>1</v>
      </c>
      <c r="O1590">
        <v>-1</v>
      </c>
    </row>
    <row r="1591" spans="1:15">
      <c r="A1591" s="1">
        <v>1593</v>
      </c>
      <c r="B1591" t="s">
        <v>659</v>
      </c>
      <c r="C1591" t="s">
        <v>203</v>
      </c>
      <c r="D1591" t="s">
        <v>208</v>
      </c>
      <c r="E1591" t="str">
        <f t="shared" si="48"/>
        <v>1</v>
      </c>
      <c r="H1591">
        <v>1</v>
      </c>
      <c r="I1591" t="str">
        <f t="shared" si="49"/>
        <v>1</v>
      </c>
      <c r="O1591">
        <v>1</v>
      </c>
    </row>
    <row r="1592" spans="1:15">
      <c r="A1592" s="1">
        <v>1594</v>
      </c>
      <c r="B1592" t="s">
        <v>659</v>
      </c>
      <c r="C1592" t="s">
        <v>202</v>
      </c>
      <c r="D1592" t="s">
        <v>208</v>
      </c>
      <c r="E1592" t="str">
        <f t="shared" si="48"/>
        <v>1</v>
      </c>
      <c r="H1592">
        <v>1</v>
      </c>
      <c r="I1592" t="str">
        <f t="shared" si="49"/>
        <v>1</v>
      </c>
      <c r="O1592">
        <v>1</v>
      </c>
    </row>
    <row r="1593" spans="1:15">
      <c r="A1593" s="1">
        <v>1595</v>
      </c>
      <c r="B1593" t="s">
        <v>659</v>
      </c>
      <c r="C1593" t="s">
        <v>206</v>
      </c>
      <c r="D1593" t="s">
        <v>208</v>
      </c>
      <c r="E1593" t="str">
        <f t="shared" si="48"/>
        <v>1</v>
      </c>
      <c r="H1593">
        <v>1</v>
      </c>
      <c r="I1593" t="str">
        <f t="shared" si="49"/>
        <v>1</v>
      </c>
      <c r="O1593">
        <v>1</v>
      </c>
    </row>
    <row r="1594" spans="1:15">
      <c r="A1594" s="1">
        <v>1596</v>
      </c>
      <c r="B1594" t="s">
        <v>1219</v>
      </c>
      <c r="C1594" t="s">
        <v>204</v>
      </c>
      <c r="D1594" t="s">
        <v>207</v>
      </c>
      <c r="E1594" t="str">
        <f t="shared" si="48"/>
        <v>-1</v>
      </c>
      <c r="H1594">
        <v>-1</v>
      </c>
      <c r="I1594" t="str">
        <f t="shared" si="49"/>
        <v>-1</v>
      </c>
      <c r="O1594">
        <v>1</v>
      </c>
    </row>
    <row r="1595" spans="1:15">
      <c r="A1595" s="1">
        <v>1597</v>
      </c>
      <c r="B1595" t="s">
        <v>660</v>
      </c>
      <c r="C1595" t="s">
        <v>203</v>
      </c>
      <c r="D1595" t="s">
        <v>208</v>
      </c>
      <c r="E1595" t="str">
        <f t="shared" si="48"/>
        <v>1</v>
      </c>
      <c r="H1595">
        <v>2</v>
      </c>
      <c r="I1595" t="str">
        <f t="shared" si="49"/>
        <v>1</v>
      </c>
      <c r="O1595">
        <v>1</v>
      </c>
    </row>
    <row r="1596" spans="1:15">
      <c r="A1596" s="1">
        <v>1598</v>
      </c>
      <c r="B1596" t="s">
        <v>1220</v>
      </c>
      <c r="C1596" t="s">
        <v>204</v>
      </c>
      <c r="D1596" t="s">
        <v>209</v>
      </c>
      <c r="E1596" t="str">
        <f t="shared" si="48"/>
        <v>0</v>
      </c>
      <c r="H1596">
        <v>0</v>
      </c>
      <c r="I1596" t="str">
        <f t="shared" si="49"/>
        <v>0</v>
      </c>
      <c r="O1596">
        <v>2</v>
      </c>
    </row>
    <row r="1597" spans="1:15">
      <c r="A1597" s="1">
        <v>1599</v>
      </c>
      <c r="B1597" t="s">
        <v>661</v>
      </c>
      <c r="C1597" t="s">
        <v>204</v>
      </c>
      <c r="D1597" t="s">
        <v>209</v>
      </c>
      <c r="E1597" t="str">
        <f t="shared" si="48"/>
        <v>0</v>
      </c>
      <c r="H1597">
        <v>1</v>
      </c>
      <c r="I1597" t="str">
        <f t="shared" si="49"/>
        <v>1</v>
      </c>
      <c r="O1597">
        <v>1</v>
      </c>
    </row>
    <row r="1598" spans="1:15">
      <c r="A1598" s="1">
        <v>1600</v>
      </c>
      <c r="B1598" t="s">
        <v>1709</v>
      </c>
      <c r="C1598" t="s">
        <v>204</v>
      </c>
      <c r="D1598" t="s">
        <v>207</v>
      </c>
      <c r="E1598" t="str">
        <f t="shared" si="48"/>
        <v>-1</v>
      </c>
      <c r="H1598">
        <v>1</v>
      </c>
      <c r="I1598" t="str">
        <f t="shared" si="49"/>
        <v>1</v>
      </c>
      <c r="O1598">
        <v>0</v>
      </c>
    </row>
    <row r="1599" spans="1:15">
      <c r="A1599" s="1">
        <v>1601</v>
      </c>
      <c r="B1599" t="s">
        <v>1221</v>
      </c>
      <c r="C1599" t="s">
        <v>203</v>
      </c>
      <c r="D1599" t="s">
        <v>208</v>
      </c>
      <c r="E1599" t="str">
        <f t="shared" si="48"/>
        <v>1</v>
      </c>
      <c r="H1599">
        <v>1</v>
      </c>
      <c r="I1599" t="str">
        <f t="shared" si="49"/>
        <v>1</v>
      </c>
      <c r="O1599">
        <v>1</v>
      </c>
    </row>
    <row r="1600" spans="1:15">
      <c r="A1600" s="1">
        <v>1602</v>
      </c>
      <c r="B1600" t="s">
        <v>1222</v>
      </c>
      <c r="C1600" t="s">
        <v>203</v>
      </c>
      <c r="D1600" t="s">
        <v>208</v>
      </c>
      <c r="E1600" t="str">
        <f t="shared" si="48"/>
        <v>1</v>
      </c>
      <c r="H1600">
        <v>-1</v>
      </c>
      <c r="I1600" t="str">
        <f t="shared" si="49"/>
        <v>-1</v>
      </c>
      <c r="O1600">
        <v>-1</v>
      </c>
    </row>
    <row r="1601" spans="1:15">
      <c r="A1601" s="1">
        <v>1603</v>
      </c>
      <c r="B1601" t="s">
        <v>662</v>
      </c>
      <c r="C1601" t="s">
        <v>202</v>
      </c>
      <c r="D1601" t="s">
        <v>207</v>
      </c>
      <c r="E1601" t="str">
        <f t="shared" si="48"/>
        <v>-1</v>
      </c>
      <c r="H1601">
        <v>-1</v>
      </c>
      <c r="I1601" t="str">
        <f t="shared" si="49"/>
        <v>-1</v>
      </c>
      <c r="O1601">
        <v>-1</v>
      </c>
    </row>
    <row r="1602" spans="1:15">
      <c r="A1602" s="1">
        <v>1604</v>
      </c>
      <c r="B1602" t="s">
        <v>663</v>
      </c>
      <c r="C1602" t="s">
        <v>203</v>
      </c>
      <c r="D1602" t="s">
        <v>207</v>
      </c>
      <c r="E1602" t="str">
        <f t="shared" si="48"/>
        <v>-1</v>
      </c>
      <c r="H1602">
        <v>2</v>
      </c>
      <c r="I1602" t="str">
        <f t="shared" si="49"/>
        <v>1</v>
      </c>
      <c r="O1602">
        <v>1</v>
      </c>
    </row>
    <row r="1603" spans="1:15">
      <c r="A1603" s="1">
        <v>1605</v>
      </c>
      <c r="B1603" t="s">
        <v>663</v>
      </c>
      <c r="C1603" t="s">
        <v>204</v>
      </c>
      <c r="D1603" t="s">
        <v>208</v>
      </c>
      <c r="E1603" t="str">
        <f t="shared" ref="E1603:E1666" si="50">IF(D1603="positive","1",IF(D1603="negative","-1",IF(D1603="neutral","0", IF(D1603="conflict","0"))))</f>
        <v>1</v>
      </c>
      <c r="H1603">
        <v>2</v>
      </c>
      <c r="I1603" t="str">
        <f t="shared" ref="I1603:I1666" si="51">IF(H1603&gt;0,"1",IF(H1603&lt;0,"-1",IF(H1603=0,"0")))</f>
        <v>1</v>
      </c>
      <c r="O1603">
        <v>1</v>
      </c>
    </row>
    <row r="1604" spans="1:15">
      <c r="A1604" s="1">
        <v>1606</v>
      </c>
      <c r="B1604" t="s">
        <v>664</v>
      </c>
      <c r="C1604" t="s">
        <v>204</v>
      </c>
      <c r="D1604" t="s">
        <v>208</v>
      </c>
      <c r="E1604" t="str">
        <f t="shared" si="50"/>
        <v>1</v>
      </c>
      <c r="H1604">
        <v>1</v>
      </c>
      <c r="I1604" t="str">
        <f t="shared" si="51"/>
        <v>1</v>
      </c>
      <c r="O1604">
        <v>1</v>
      </c>
    </row>
    <row r="1605" spans="1:15">
      <c r="A1605" s="1">
        <v>1607</v>
      </c>
      <c r="B1605" t="s">
        <v>664</v>
      </c>
      <c r="C1605" t="s">
        <v>203</v>
      </c>
      <c r="D1605" t="s">
        <v>208</v>
      </c>
      <c r="E1605" t="str">
        <f t="shared" si="50"/>
        <v>1</v>
      </c>
      <c r="H1605">
        <v>1</v>
      </c>
      <c r="I1605" t="str">
        <f t="shared" si="51"/>
        <v>1</v>
      </c>
      <c r="O1605">
        <v>1</v>
      </c>
    </row>
    <row r="1606" spans="1:15">
      <c r="A1606" s="1">
        <v>1608</v>
      </c>
      <c r="B1606" t="s">
        <v>1224</v>
      </c>
      <c r="C1606" t="s">
        <v>204</v>
      </c>
      <c r="D1606" t="s">
        <v>209</v>
      </c>
      <c r="E1606" t="str">
        <f t="shared" si="50"/>
        <v>0</v>
      </c>
      <c r="H1606">
        <v>0</v>
      </c>
      <c r="I1606" t="str">
        <f t="shared" si="51"/>
        <v>0</v>
      </c>
      <c r="O1606">
        <v>0</v>
      </c>
    </row>
    <row r="1607" spans="1:15">
      <c r="A1607" s="1">
        <v>1609</v>
      </c>
      <c r="B1607" t="s">
        <v>1223</v>
      </c>
      <c r="C1607" t="s">
        <v>204</v>
      </c>
      <c r="D1607" t="s">
        <v>209</v>
      </c>
      <c r="E1607" t="str">
        <f t="shared" si="50"/>
        <v>0</v>
      </c>
      <c r="H1607">
        <v>-1</v>
      </c>
      <c r="I1607" t="str">
        <f t="shared" si="51"/>
        <v>-1</v>
      </c>
      <c r="O1607">
        <v>0</v>
      </c>
    </row>
    <row r="1608" spans="1:15">
      <c r="A1608" s="1">
        <v>1610</v>
      </c>
      <c r="B1608" t="s">
        <v>665</v>
      </c>
      <c r="C1608" t="s">
        <v>202</v>
      </c>
      <c r="D1608" t="s">
        <v>208</v>
      </c>
      <c r="E1608" t="str">
        <f t="shared" si="50"/>
        <v>1</v>
      </c>
      <c r="H1608">
        <v>2</v>
      </c>
      <c r="I1608" t="str">
        <f t="shared" si="51"/>
        <v>1</v>
      </c>
      <c r="O1608">
        <v>1</v>
      </c>
    </row>
    <row r="1609" spans="1:15">
      <c r="A1609" s="1">
        <v>1611</v>
      </c>
      <c r="B1609" t="s">
        <v>666</v>
      </c>
      <c r="C1609" t="s">
        <v>205</v>
      </c>
      <c r="D1609" t="s">
        <v>208</v>
      </c>
      <c r="E1609" t="str">
        <f t="shared" si="50"/>
        <v>1</v>
      </c>
      <c r="H1609">
        <v>1</v>
      </c>
      <c r="I1609" t="str">
        <f t="shared" si="51"/>
        <v>1</v>
      </c>
      <c r="O1609">
        <v>1</v>
      </c>
    </row>
    <row r="1610" spans="1:15">
      <c r="A1610" s="1">
        <v>1612</v>
      </c>
      <c r="B1610" t="s">
        <v>667</v>
      </c>
      <c r="C1610" t="s">
        <v>203</v>
      </c>
      <c r="D1610" t="s">
        <v>207</v>
      </c>
      <c r="E1610" t="str">
        <f t="shared" si="50"/>
        <v>-1</v>
      </c>
      <c r="H1610">
        <v>-2</v>
      </c>
      <c r="I1610" t="str">
        <f t="shared" si="51"/>
        <v>-1</v>
      </c>
      <c r="O1610">
        <v>-1</v>
      </c>
    </row>
    <row r="1611" spans="1:15">
      <c r="A1611" s="1">
        <v>1613</v>
      </c>
      <c r="B1611" t="s">
        <v>667</v>
      </c>
      <c r="C1611" t="s">
        <v>205</v>
      </c>
      <c r="D1611" t="s">
        <v>207</v>
      </c>
      <c r="E1611" t="str">
        <f t="shared" si="50"/>
        <v>-1</v>
      </c>
      <c r="H1611">
        <v>-2</v>
      </c>
      <c r="I1611" t="str">
        <f t="shared" si="51"/>
        <v>-1</v>
      </c>
      <c r="O1611">
        <v>-1</v>
      </c>
    </row>
    <row r="1612" spans="1:15">
      <c r="A1612" s="1">
        <v>1614</v>
      </c>
      <c r="B1612" t="s">
        <v>668</v>
      </c>
      <c r="C1612" t="s">
        <v>204</v>
      </c>
      <c r="D1612" t="s">
        <v>208</v>
      </c>
      <c r="E1612" t="str">
        <f t="shared" si="50"/>
        <v>1</v>
      </c>
      <c r="H1612">
        <v>2</v>
      </c>
      <c r="I1612" t="str">
        <f t="shared" si="51"/>
        <v>1</v>
      </c>
      <c r="O1612">
        <v>1</v>
      </c>
    </row>
    <row r="1613" spans="1:15">
      <c r="A1613" s="1">
        <v>1615</v>
      </c>
      <c r="B1613" t="s">
        <v>1225</v>
      </c>
      <c r="C1613" t="s">
        <v>203</v>
      </c>
      <c r="D1613" t="s">
        <v>207</v>
      </c>
      <c r="E1613" t="str">
        <f t="shared" si="50"/>
        <v>-1</v>
      </c>
      <c r="H1613">
        <v>-3</v>
      </c>
      <c r="I1613" t="str">
        <f t="shared" si="51"/>
        <v>-1</v>
      </c>
      <c r="O1613">
        <v>0</v>
      </c>
    </row>
    <row r="1614" spans="1:15">
      <c r="A1614" s="1">
        <v>1616</v>
      </c>
      <c r="B1614" t="s">
        <v>1225</v>
      </c>
      <c r="C1614" t="s">
        <v>205</v>
      </c>
      <c r="D1614" t="s">
        <v>207</v>
      </c>
      <c r="E1614" t="str">
        <f t="shared" si="50"/>
        <v>-1</v>
      </c>
      <c r="H1614">
        <v>-3</v>
      </c>
      <c r="I1614" t="str">
        <f t="shared" si="51"/>
        <v>-1</v>
      </c>
      <c r="O1614">
        <v>0</v>
      </c>
    </row>
    <row r="1615" spans="1:15">
      <c r="A1615" s="1">
        <v>1617</v>
      </c>
      <c r="B1615" t="s">
        <v>1226</v>
      </c>
      <c r="C1615" t="s">
        <v>204</v>
      </c>
      <c r="D1615" t="s">
        <v>207</v>
      </c>
      <c r="E1615" t="str">
        <f t="shared" si="50"/>
        <v>-1</v>
      </c>
      <c r="H1615">
        <v>1</v>
      </c>
      <c r="I1615" t="str">
        <f t="shared" si="51"/>
        <v>1</v>
      </c>
      <c r="O1615">
        <v>1</v>
      </c>
    </row>
    <row r="1616" spans="1:15">
      <c r="A1616" s="1">
        <v>1618</v>
      </c>
      <c r="B1616" t="s">
        <v>1675</v>
      </c>
      <c r="C1616" t="s">
        <v>203</v>
      </c>
      <c r="D1616" t="s">
        <v>208</v>
      </c>
      <c r="E1616" t="str">
        <f t="shared" si="50"/>
        <v>1</v>
      </c>
      <c r="H1616">
        <v>1</v>
      </c>
      <c r="I1616" t="str">
        <f t="shared" si="51"/>
        <v>1</v>
      </c>
      <c r="O1616">
        <v>1</v>
      </c>
    </row>
    <row r="1617" spans="1:15">
      <c r="A1617" s="1">
        <v>1619</v>
      </c>
      <c r="B1617" t="s">
        <v>1675</v>
      </c>
      <c r="C1617" t="s">
        <v>205</v>
      </c>
      <c r="D1617" t="s">
        <v>208</v>
      </c>
      <c r="E1617" t="str">
        <f t="shared" si="50"/>
        <v>1</v>
      </c>
      <c r="H1617">
        <v>1</v>
      </c>
      <c r="I1617" t="str">
        <f t="shared" si="51"/>
        <v>1</v>
      </c>
      <c r="O1617">
        <v>1</v>
      </c>
    </row>
    <row r="1618" spans="1:15">
      <c r="A1618" s="1">
        <v>1620</v>
      </c>
      <c r="B1618" t="s">
        <v>1227</v>
      </c>
      <c r="C1618" t="s">
        <v>203</v>
      </c>
      <c r="D1618" t="s">
        <v>207</v>
      </c>
      <c r="E1618" t="str">
        <f t="shared" si="50"/>
        <v>-1</v>
      </c>
      <c r="H1618">
        <v>-1</v>
      </c>
      <c r="I1618" t="str">
        <f t="shared" si="51"/>
        <v>-1</v>
      </c>
      <c r="O1618">
        <v>-1</v>
      </c>
    </row>
    <row r="1619" spans="1:15">
      <c r="A1619" s="1">
        <v>1621</v>
      </c>
      <c r="B1619" t="s">
        <v>1227</v>
      </c>
      <c r="C1619" t="s">
        <v>206</v>
      </c>
      <c r="D1619" t="s">
        <v>207</v>
      </c>
      <c r="E1619" t="str">
        <f t="shared" si="50"/>
        <v>-1</v>
      </c>
      <c r="H1619">
        <v>-1</v>
      </c>
      <c r="I1619" t="str">
        <f t="shared" si="51"/>
        <v>-1</v>
      </c>
      <c r="O1619">
        <v>-1</v>
      </c>
    </row>
    <row r="1620" spans="1:15">
      <c r="A1620" s="1">
        <v>1622</v>
      </c>
      <c r="B1620" t="s">
        <v>160</v>
      </c>
      <c r="C1620" t="s">
        <v>203</v>
      </c>
      <c r="D1620" t="s">
        <v>208</v>
      </c>
      <c r="E1620" t="str">
        <f t="shared" si="50"/>
        <v>1</v>
      </c>
      <c r="H1620">
        <v>1</v>
      </c>
      <c r="I1620" t="str">
        <f t="shared" si="51"/>
        <v>1</v>
      </c>
      <c r="O1620">
        <v>1</v>
      </c>
    </row>
    <row r="1621" spans="1:15">
      <c r="A1621" s="1">
        <v>1623</v>
      </c>
      <c r="B1621" t="s">
        <v>669</v>
      </c>
      <c r="C1621" t="s">
        <v>204</v>
      </c>
      <c r="D1621" t="s">
        <v>208</v>
      </c>
      <c r="E1621" t="str">
        <f t="shared" si="50"/>
        <v>1</v>
      </c>
      <c r="H1621">
        <v>2</v>
      </c>
      <c r="I1621" t="str">
        <f t="shared" si="51"/>
        <v>1</v>
      </c>
      <c r="O1621">
        <v>1</v>
      </c>
    </row>
    <row r="1622" spans="1:15">
      <c r="A1622" s="1">
        <v>1624</v>
      </c>
      <c r="B1622" t="s">
        <v>1228</v>
      </c>
      <c r="C1622" t="s">
        <v>202</v>
      </c>
      <c r="D1622" t="s">
        <v>207</v>
      </c>
      <c r="E1622" t="str">
        <f t="shared" si="50"/>
        <v>-1</v>
      </c>
      <c r="H1622">
        <v>-2</v>
      </c>
      <c r="I1622" t="str">
        <f t="shared" si="51"/>
        <v>-1</v>
      </c>
      <c r="O1622">
        <v>-1</v>
      </c>
    </row>
    <row r="1623" spans="1:15">
      <c r="A1623" s="1">
        <v>1625</v>
      </c>
      <c r="B1623" t="s">
        <v>1229</v>
      </c>
      <c r="C1623" t="s">
        <v>206</v>
      </c>
      <c r="D1623" t="s">
        <v>208</v>
      </c>
      <c r="E1623" t="str">
        <f t="shared" si="50"/>
        <v>1</v>
      </c>
      <c r="H1623">
        <v>1</v>
      </c>
      <c r="I1623" t="str">
        <f t="shared" si="51"/>
        <v>1</v>
      </c>
      <c r="O1623">
        <v>1</v>
      </c>
    </row>
    <row r="1624" spans="1:15">
      <c r="A1624" s="1">
        <v>1626</v>
      </c>
      <c r="B1624" t="s">
        <v>670</v>
      </c>
      <c r="C1624" t="s">
        <v>203</v>
      </c>
      <c r="D1624" t="s">
        <v>208</v>
      </c>
      <c r="E1624" t="str">
        <f t="shared" si="50"/>
        <v>1</v>
      </c>
      <c r="H1624">
        <v>2</v>
      </c>
      <c r="I1624" t="str">
        <f t="shared" si="51"/>
        <v>1</v>
      </c>
      <c r="O1624">
        <v>1</v>
      </c>
    </row>
    <row r="1625" spans="1:15">
      <c r="A1625" s="1">
        <v>1627</v>
      </c>
      <c r="B1625" t="s">
        <v>1676</v>
      </c>
      <c r="C1625" t="s">
        <v>204</v>
      </c>
      <c r="D1625" t="s">
        <v>208</v>
      </c>
      <c r="E1625" t="str">
        <f t="shared" si="50"/>
        <v>1</v>
      </c>
      <c r="H1625">
        <v>-1</v>
      </c>
      <c r="I1625" t="str">
        <f t="shared" si="51"/>
        <v>-1</v>
      </c>
      <c r="O1625">
        <v>1</v>
      </c>
    </row>
    <row r="1626" spans="1:15">
      <c r="A1626" s="1">
        <v>1628</v>
      </c>
      <c r="B1626" t="s">
        <v>671</v>
      </c>
      <c r="C1626" t="s">
        <v>202</v>
      </c>
      <c r="D1626" t="s">
        <v>208</v>
      </c>
      <c r="E1626" t="str">
        <f t="shared" si="50"/>
        <v>1</v>
      </c>
      <c r="H1626">
        <v>1</v>
      </c>
      <c r="I1626" t="str">
        <f t="shared" si="51"/>
        <v>1</v>
      </c>
      <c r="O1626">
        <v>1</v>
      </c>
    </row>
    <row r="1627" spans="1:15">
      <c r="A1627" s="1">
        <v>1629</v>
      </c>
      <c r="B1627" t="s">
        <v>1677</v>
      </c>
      <c r="C1627" t="s">
        <v>203</v>
      </c>
      <c r="D1627" t="s">
        <v>208</v>
      </c>
      <c r="E1627" t="str">
        <f t="shared" si="50"/>
        <v>1</v>
      </c>
      <c r="H1627">
        <v>2</v>
      </c>
      <c r="I1627" t="str">
        <f t="shared" si="51"/>
        <v>1</v>
      </c>
      <c r="O1627">
        <v>1</v>
      </c>
    </row>
    <row r="1628" spans="1:15">
      <c r="A1628" s="1">
        <v>1630</v>
      </c>
      <c r="B1628" t="s">
        <v>672</v>
      </c>
      <c r="C1628" t="s">
        <v>202</v>
      </c>
      <c r="D1628" t="s">
        <v>208</v>
      </c>
      <c r="E1628" t="str">
        <f t="shared" si="50"/>
        <v>1</v>
      </c>
      <c r="H1628">
        <v>-1</v>
      </c>
      <c r="I1628" t="str">
        <f t="shared" si="51"/>
        <v>-1</v>
      </c>
      <c r="O1628">
        <v>-1</v>
      </c>
    </row>
    <row r="1629" spans="1:15">
      <c r="A1629" s="1">
        <v>1631</v>
      </c>
      <c r="B1629" t="s">
        <v>673</v>
      </c>
      <c r="C1629" t="s">
        <v>203</v>
      </c>
      <c r="D1629" t="s">
        <v>208</v>
      </c>
      <c r="E1629" t="str">
        <f t="shared" si="50"/>
        <v>1</v>
      </c>
      <c r="H1629">
        <v>2</v>
      </c>
      <c r="I1629" t="str">
        <f t="shared" si="51"/>
        <v>1</v>
      </c>
      <c r="O1629">
        <v>1</v>
      </c>
    </row>
    <row r="1630" spans="1:15">
      <c r="A1630" s="1">
        <v>1632</v>
      </c>
      <c r="B1630" t="s">
        <v>1230</v>
      </c>
      <c r="C1630" t="s">
        <v>203</v>
      </c>
      <c r="D1630" t="s">
        <v>210</v>
      </c>
      <c r="E1630" t="str">
        <f t="shared" si="50"/>
        <v>0</v>
      </c>
      <c r="H1630">
        <v>0</v>
      </c>
      <c r="I1630" t="str">
        <f t="shared" si="51"/>
        <v>0</v>
      </c>
      <c r="O1630">
        <v>0</v>
      </c>
    </row>
    <row r="1631" spans="1:15">
      <c r="A1631" s="1">
        <v>1633</v>
      </c>
      <c r="B1631" t="s">
        <v>674</v>
      </c>
      <c r="C1631" t="s">
        <v>203</v>
      </c>
      <c r="D1631" t="s">
        <v>207</v>
      </c>
      <c r="E1631" t="str">
        <f t="shared" si="50"/>
        <v>-1</v>
      </c>
      <c r="H1631">
        <v>-1</v>
      </c>
      <c r="I1631" t="str">
        <f t="shared" si="51"/>
        <v>-1</v>
      </c>
      <c r="O1631">
        <v>-1</v>
      </c>
    </row>
    <row r="1632" spans="1:15">
      <c r="A1632" s="1">
        <v>1634</v>
      </c>
      <c r="B1632" t="s">
        <v>675</v>
      </c>
      <c r="C1632" t="s">
        <v>203</v>
      </c>
      <c r="D1632" t="s">
        <v>208</v>
      </c>
      <c r="E1632" t="str">
        <f t="shared" si="50"/>
        <v>1</v>
      </c>
      <c r="H1632">
        <v>2</v>
      </c>
      <c r="I1632" t="str">
        <f t="shared" si="51"/>
        <v>1</v>
      </c>
      <c r="O1632">
        <v>1</v>
      </c>
    </row>
    <row r="1633" spans="1:15">
      <c r="A1633" s="1">
        <v>1635</v>
      </c>
      <c r="B1633" t="s">
        <v>675</v>
      </c>
      <c r="C1633" t="s">
        <v>202</v>
      </c>
      <c r="D1633" t="s">
        <v>208</v>
      </c>
      <c r="E1633" t="str">
        <f t="shared" si="50"/>
        <v>1</v>
      </c>
      <c r="H1633">
        <v>2</v>
      </c>
      <c r="I1633" t="str">
        <f t="shared" si="51"/>
        <v>1</v>
      </c>
      <c r="O1633">
        <v>1</v>
      </c>
    </row>
    <row r="1634" spans="1:15">
      <c r="A1634" s="1">
        <v>1636</v>
      </c>
      <c r="B1634" t="s">
        <v>675</v>
      </c>
      <c r="C1634" t="s">
        <v>206</v>
      </c>
      <c r="D1634" t="s">
        <v>208</v>
      </c>
      <c r="E1634" t="str">
        <f t="shared" si="50"/>
        <v>1</v>
      </c>
      <c r="H1634">
        <v>2</v>
      </c>
      <c r="I1634" t="str">
        <f t="shared" si="51"/>
        <v>1</v>
      </c>
      <c r="O1634">
        <v>1</v>
      </c>
    </row>
    <row r="1635" spans="1:15">
      <c r="A1635" s="1">
        <v>1637</v>
      </c>
      <c r="B1635" t="s">
        <v>1678</v>
      </c>
      <c r="C1635" t="s">
        <v>202</v>
      </c>
      <c r="D1635" t="s">
        <v>207</v>
      </c>
      <c r="E1635" t="str">
        <f t="shared" si="50"/>
        <v>-1</v>
      </c>
      <c r="H1635">
        <v>2</v>
      </c>
      <c r="I1635" t="str">
        <f t="shared" si="51"/>
        <v>1</v>
      </c>
      <c r="O1635">
        <v>1</v>
      </c>
    </row>
    <row r="1636" spans="1:15">
      <c r="A1636" s="1">
        <v>1638</v>
      </c>
      <c r="B1636" t="s">
        <v>1231</v>
      </c>
      <c r="C1636" t="s">
        <v>204</v>
      </c>
      <c r="D1636" t="s">
        <v>207</v>
      </c>
      <c r="E1636" t="str">
        <f t="shared" si="50"/>
        <v>-1</v>
      </c>
      <c r="H1636">
        <v>-1</v>
      </c>
      <c r="I1636" t="str">
        <f t="shared" si="51"/>
        <v>-1</v>
      </c>
      <c r="O1636">
        <v>-1</v>
      </c>
    </row>
    <row r="1637" spans="1:15">
      <c r="A1637" s="1">
        <v>1639</v>
      </c>
      <c r="B1637" t="s">
        <v>676</v>
      </c>
      <c r="C1637" t="s">
        <v>202</v>
      </c>
      <c r="D1637" t="s">
        <v>208</v>
      </c>
      <c r="E1637" t="str">
        <f t="shared" si="50"/>
        <v>1</v>
      </c>
      <c r="H1637">
        <v>-2</v>
      </c>
      <c r="I1637" t="str">
        <f t="shared" si="51"/>
        <v>-1</v>
      </c>
      <c r="O1637">
        <v>-1</v>
      </c>
    </row>
    <row r="1638" spans="1:15">
      <c r="A1638" s="1">
        <v>1640</v>
      </c>
      <c r="B1638" t="s">
        <v>677</v>
      </c>
      <c r="C1638" t="s">
        <v>204</v>
      </c>
      <c r="D1638" t="s">
        <v>208</v>
      </c>
      <c r="E1638" t="str">
        <f t="shared" si="50"/>
        <v>1</v>
      </c>
      <c r="H1638">
        <v>1</v>
      </c>
      <c r="I1638" t="str">
        <f t="shared" si="51"/>
        <v>1</v>
      </c>
      <c r="O1638">
        <v>1</v>
      </c>
    </row>
    <row r="1639" spans="1:15">
      <c r="A1639" s="1">
        <v>1641</v>
      </c>
      <c r="B1639" t="s">
        <v>678</v>
      </c>
      <c r="C1639" t="s">
        <v>202</v>
      </c>
      <c r="D1639" t="s">
        <v>208</v>
      </c>
      <c r="E1639" t="str">
        <f t="shared" si="50"/>
        <v>1</v>
      </c>
      <c r="H1639">
        <v>-3</v>
      </c>
      <c r="I1639" t="str">
        <f t="shared" si="51"/>
        <v>-1</v>
      </c>
      <c r="O1639">
        <v>-3</v>
      </c>
    </row>
    <row r="1640" spans="1:15">
      <c r="A1640" s="1">
        <v>1642</v>
      </c>
      <c r="B1640" t="s">
        <v>679</v>
      </c>
      <c r="C1640" t="s">
        <v>204</v>
      </c>
      <c r="D1640" t="s">
        <v>208</v>
      </c>
      <c r="E1640" t="str">
        <f t="shared" si="50"/>
        <v>1</v>
      </c>
      <c r="H1640">
        <v>1</v>
      </c>
      <c r="I1640" t="str">
        <f t="shared" si="51"/>
        <v>1</v>
      </c>
      <c r="O1640">
        <v>1</v>
      </c>
    </row>
    <row r="1641" spans="1:15">
      <c r="A1641" s="1">
        <v>1643</v>
      </c>
      <c r="B1641" t="s">
        <v>680</v>
      </c>
      <c r="C1641" t="s">
        <v>204</v>
      </c>
      <c r="D1641" t="s">
        <v>208</v>
      </c>
      <c r="E1641" t="str">
        <f t="shared" si="50"/>
        <v>1</v>
      </c>
      <c r="H1641">
        <v>1</v>
      </c>
      <c r="I1641" t="str">
        <f t="shared" si="51"/>
        <v>1</v>
      </c>
      <c r="O1641">
        <v>1</v>
      </c>
    </row>
    <row r="1642" spans="1:15">
      <c r="A1642" s="1">
        <v>1644</v>
      </c>
      <c r="B1642" t="s">
        <v>161</v>
      </c>
      <c r="C1642" t="s">
        <v>204</v>
      </c>
      <c r="D1642" t="s">
        <v>208</v>
      </c>
      <c r="E1642" t="str">
        <f t="shared" si="50"/>
        <v>1</v>
      </c>
      <c r="H1642">
        <v>1</v>
      </c>
      <c r="I1642" t="str">
        <f t="shared" si="51"/>
        <v>1</v>
      </c>
      <c r="O1642">
        <v>1</v>
      </c>
    </row>
    <row r="1643" spans="1:15">
      <c r="A1643" s="1">
        <v>1645</v>
      </c>
      <c r="B1643" t="s">
        <v>1232</v>
      </c>
      <c r="C1643" t="s">
        <v>202</v>
      </c>
      <c r="D1643" t="s">
        <v>210</v>
      </c>
      <c r="E1643" t="str">
        <f t="shared" si="50"/>
        <v>0</v>
      </c>
      <c r="H1643">
        <v>2</v>
      </c>
      <c r="I1643" t="str">
        <f t="shared" si="51"/>
        <v>1</v>
      </c>
      <c r="O1643">
        <v>2</v>
      </c>
    </row>
    <row r="1644" spans="1:15">
      <c r="A1644" s="1">
        <v>1646</v>
      </c>
      <c r="B1644" t="s">
        <v>1233</v>
      </c>
      <c r="C1644" t="s">
        <v>203</v>
      </c>
      <c r="D1644" t="s">
        <v>208</v>
      </c>
      <c r="E1644" t="str">
        <f t="shared" si="50"/>
        <v>1</v>
      </c>
      <c r="H1644">
        <v>-2</v>
      </c>
      <c r="I1644" t="str">
        <f t="shared" si="51"/>
        <v>-1</v>
      </c>
      <c r="O1644">
        <v>-1</v>
      </c>
    </row>
    <row r="1645" spans="1:15">
      <c r="A1645" s="1">
        <v>1647</v>
      </c>
      <c r="B1645" t="s">
        <v>1233</v>
      </c>
      <c r="C1645" t="s">
        <v>206</v>
      </c>
      <c r="D1645" t="s">
        <v>208</v>
      </c>
      <c r="E1645" t="str">
        <f t="shared" si="50"/>
        <v>1</v>
      </c>
      <c r="H1645">
        <v>2</v>
      </c>
      <c r="I1645" t="str">
        <f t="shared" si="51"/>
        <v>1</v>
      </c>
      <c r="O1645">
        <v>-1</v>
      </c>
    </row>
    <row r="1646" spans="1:15">
      <c r="A1646" s="1">
        <v>1648</v>
      </c>
      <c r="B1646" t="s">
        <v>1234</v>
      </c>
      <c r="C1646" t="s">
        <v>204</v>
      </c>
      <c r="D1646" t="s">
        <v>207</v>
      </c>
      <c r="E1646" t="str">
        <f t="shared" si="50"/>
        <v>-1</v>
      </c>
      <c r="H1646">
        <v>-1</v>
      </c>
      <c r="I1646" t="str">
        <f t="shared" si="51"/>
        <v>-1</v>
      </c>
      <c r="O1646">
        <v>-1</v>
      </c>
    </row>
    <row r="1647" spans="1:15">
      <c r="A1647" s="1">
        <v>1649</v>
      </c>
      <c r="B1647" t="s">
        <v>1235</v>
      </c>
      <c r="C1647" t="s">
        <v>204</v>
      </c>
      <c r="D1647" t="s">
        <v>209</v>
      </c>
      <c r="E1647" t="str">
        <f t="shared" si="50"/>
        <v>0</v>
      </c>
      <c r="H1647">
        <v>0</v>
      </c>
      <c r="I1647" t="str">
        <f t="shared" si="51"/>
        <v>0</v>
      </c>
      <c r="O1647">
        <v>0</v>
      </c>
    </row>
    <row r="1648" spans="1:15">
      <c r="A1648" s="1">
        <v>1650</v>
      </c>
      <c r="B1648" t="s">
        <v>681</v>
      </c>
      <c r="C1648" t="s">
        <v>203</v>
      </c>
      <c r="D1648" t="s">
        <v>208</v>
      </c>
      <c r="E1648" t="str">
        <f t="shared" si="50"/>
        <v>1</v>
      </c>
      <c r="H1648">
        <v>2</v>
      </c>
      <c r="I1648" t="str">
        <f t="shared" si="51"/>
        <v>1</v>
      </c>
      <c r="O1648">
        <v>1</v>
      </c>
    </row>
    <row r="1649" spans="1:15">
      <c r="A1649" s="1">
        <v>1651</v>
      </c>
      <c r="B1649" t="s">
        <v>681</v>
      </c>
      <c r="C1649" t="s">
        <v>202</v>
      </c>
      <c r="D1649" t="s">
        <v>208</v>
      </c>
      <c r="E1649" t="str">
        <f t="shared" si="50"/>
        <v>1</v>
      </c>
      <c r="H1649">
        <v>2</v>
      </c>
      <c r="I1649" t="str">
        <f t="shared" si="51"/>
        <v>1</v>
      </c>
      <c r="O1649">
        <v>1</v>
      </c>
    </row>
    <row r="1650" spans="1:15">
      <c r="A1650" s="1">
        <v>1652</v>
      </c>
      <c r="B1650" t="s">
        <v>681</v>
      </c>
      <c r="C1650" t="s">
        <v>205</v>
      </c>
      <c r="D1650" t="s">
        <v>208</v>
      </c>
      <c r="E1650" t="str">
        <f t="shared" si="50"/>
        <v>1</v>
      </c>
      <c r="H1650">
        <v>2</v>
      </c>
      <c r="I1650" t="str">
        <f t="shared" si="51"/>
        <v>1</v>
      </c>
      <c r="O1650">
        <v>1</v>
      </c>
    </row>
    <row r="1651" spans="1:15">
      <c r="A1651" s="1">
        <v>1653</v>
      </c>
      <c r="B1651" t="s">
        <v>682</v>
      </c>
      <c r="C1651" t="s">
        <v>204</v>
      </c>
      <c r="D1651" t="s">
        <v>210</v>
      </c>
      <c r="E1651" t="str">
        <f t="shared" si="50"/>
        <v>0</v>
      </c>
      <c r="H1651">
        <v>9</v>
      </c>
      <c r="I1651" t="str">
        <f t="shared" si="51"/>
        <v>1</v>
      </c>
      <c r="O1651">
        <v>-9</v>
      </c>
    </row>
    <row r="1652" spans="1:15">
      <c r="A1652" s="1">
        <v>1654</v>
      </c>
      <c r="B1652" t="s">
        <v>162</v>
      </c>
      <c r="C1652" t="s">
        <v>204</v>
      </c>
      <c r="D1652" t="s">
        <v>209</v>
      </c>
      <c r="E1652" t="str">
        <f t="shared" si="50"/>
        <v>0</v>
      </c>
      <c r="H1652">
        <v>-1</v>
      </c>
      <c r="I1652" t="str">
        <f t="shared" si="51"/>
        <v>-1</v>
      </c>
      <c r="O1652">
        <v>-1</v>
      </c>
    </row>
    <row r="1653" spans="1:15">
      <c r="A1653" s="1">
        <v>1655</v>
      </c>
      <c r="B1653" t="s">
        <v>683</v>
      </c>
      <c r="C1653" t="s">
        <v>204</v>
      </c>
      <c r="D1653" t="s">
        <v>207</v>
      </c>
      <c r="E1653" t="str">
        <f t="shared" si="50"/>
        <v>-1</v>
      </c>
      <c r="H1653">
        <v>-1</v>
      </c>
      <c r="I1653" t="str">
        <f t="shared" si="51"/>
        <v>-1</v>
      </c>
      <c r="O1653">
        <v>-1</v>
      </c>
    </row>
    <row r="1654" spans="1:15">
      <c r="A1654" s="1">
        <v>1656</v>
      </c>
      <c r="B1654" t="s">
        <v>684</v>
      </c>
      <c r="C1654" t="s">
        <v>203</v>
      </c>
      <c r="D1654" t="s">
        <v>208</v>
      </c>
      <c r="E1654" t="str">
        <f t="shared" si="50"/>
        <v>1</v>
      </c>
      <c r="H1654">
        <v>1</v>
      </c>
      <c r="I1654" t="str">
        <f t="shared" si="51"/>
        <v>1</v>
      </c>
      <c r="O1654">
        <v>1</v>
      </c>
    </row>
    <row r="1655" spans="1:15">
      <c r="A1655" s="1">
        <v>1657</v>
      </c>
      <c r="B1655" t="s">
        <v>1679</v>
      </c>
      <c r="C1655" t="s">
        <v>203</v>
      </c>
      <c r="D1655" t="s">
        <v>208</v>
      </c>
      <c r="E1655" t="str">
        <f t="shared" si="50"/>
        <v>1</v>
      </c>
      <c r="H1655">
        <v>2</v>
      </c>
      <c r="I1655" t="str">
        <f t="shared" si="51"/>
        <v>1</v>
      </c>
      <c r="O1655">
        <v>1</v>
      </c>
    </row>
    <row r="1656" spans="1:15">
      <c r="A1656" s="1">
        <v>1658</v>
      </c>
      <c r="B1656" t="s">
        <v>1679</v>
      </c>
      <c r="C1656" t="s">
        <v>202</v>
      </c>
      <c r="D1656" t="s">
        <v>208</v>
      </c>
      <c r="E1656" t="str">
        <f t="shared" si="50"/>
        <v>1</v>
      </c>
      <c r="H1656">
        <v>2</v>
      </c>
      <c r="I1656" t="str">
        <f t="shared" si="51"/>
        <v>1</v>
      </c>
      <c r="O1656">
        <v>1</v>
      </c>
    </row>
    <row r="1657" spans="1:15">
      <c r="A1657" s="1">
        <v>1659</v>
      </c>
      <c r="B1657" t="s">
        <v>1679</v>
      </c>
      <c r="C1657" t="s">
        <v>206</v>
      </c>
      <c r="D1657" t="s">
        <v>208</v>
      </c>
      <c r="E1657" t="str">
        <f t="shared" si="50"/>
        <v>1</v>
      </c>
      <c r="H1657">
        <v>2</v>
      </c>
      <c r="I1657" t="str">
        <f t="shared" si="51"/>
        <v>1</v>
      </c>
      <c r="O1657">
        <v>1</v>
      </c>
    </row>
    <row r="1658" spans="1:15">
      <c r="A1658" s="1">
        <v>1660</v>
      </c>
      <c r="B1658" t="s">
        <v>685</v>
      </c>
      <c r="C1658" t="s">
        <v>206</v>
      </c>
      <c r="D1658" t="s">
        <v>208</v>
      </c>
      <c r="E1658" t="str">
        <f t="shared" si="50"/>
        <v>1</v>
      </c>
      <c r="H1658">
        <v>2</v>
      </c>
      <c r="I1658" t="str">
        <f t="shared" si="51"/>
        <v>1</v>
      </c>
      <c r="O1658">
        <v>1</v>
      </c>
    </row>
    <row r="1659" spans="1:15">
      <c r="A1659" s="1">
        <v>1661</v>
      </c>
      <c r="B1659" t="s">
        <v>1236</v>
      </c>
      <c r="C1659" t="s">
        <v>203</v>
      </c>
      <c r="D1659" t="s">
        <v>208</v>
      </c>
      <c r="E1659" t="str">
        <f t="shared" si="50"/>
        <v>1</v>
      </c>
      <c r="H1659">
        <v>2</v>
      </c>
      <c r="I1659" t="str">
        <f t="shared" si="51"/>
        <v>1</v>
      </c>
      <c r="O1659">
        <v>-1</v>
      </c>
    </row>
    <row r="1660" spans="1:15">
      <c r="A1660" s="1">
        <v>1662</v>
      </c>
      <c r="B1660" t="s">
        <v>686</v>
      </c>
      <c r="C1660" t="s">
        <v>203</v>
      </c>
      <c r="D1660" t="s">
        <v>208</v>
      </c>
      <c r="E1660" t="str">
        <f t="shared" si="50"/>
        <v>1</v>
      </c>
      <c r="H1660">
        <v>2</v>
      </c>
      <c r="I1660" t="str">
        <f t="shared" si="51"/>
        <v>1</v>
      </c>
      <c r="O1660">
        <v>1</v>
      </c>
    </row>
    <row r="1661" spans="1:15">
      <c r="A1661" s="1">
        <v>1663</v>
      </c>
      <c r="B1661" t="s">
        <v>1237</v>
      </c>
      <c r="C1661" t="s">
        <v>206</v>
      </c>
      <c r="D1661" t="s">
        <v>209</v>
      </c>
      <c r="E1661" t="str">
        <f t="shared" si="50"/>
        <v>0</v>
      </c>
      <c r="H1661">
        <v>-2</v>
      </c>
      <c r="I1661" t="str">
        <f t="shared" si="51"/>
        <v>-1</v>
      </c>
      <c r="O1661">
        <v>0</v>
      </c>
    </row>
    <row r="1662" spans="1:15">
      <c r="A1662" s="1">
        <v>1664</v>
      </c>
      <c r="B1662" t="s">
        <v>1680</v>
      </c>
      <c r="C1662" t="s">
        <v>204</v>
      </c>
      <c r="D1662" t="s">
        <v>207</v>
      </c>
      <c r="E1662" t="str">
        <f t="shared" si="50"/>
        <v>-1</v>
      </c>
      <c r="H1662">
        <v>-1</v>
      </c>
      <c r="I1662" t="str">
        <f t="shared" si="51"/>
        <v>-1</v>
      </c>
      <c r="O1662">
        <v>-1</v>
      </c>
    </row>
    <row r="1663" spans="1:15">
      <c r="A1663" s="1">
        <v>1665</v>
      </c>
      <c r="B1663" t="s">
        <v>1238</v>
      </c>
      <c r="C1663" t="s">
        <v>204</v>
      </c>
      <c r="D1663" t="s">
        <v>207</v>
      </c>
      <c r="E1663" t="str">
        <f t="shared" si="50"/>
        <v>-1</v>
      </c>
      <c r="H1663">
        <v>2</v>
      </c>
      <c r="I1663" t="str">
        <f t="shared" si="51"/>
        <v>1</v>
      </c>
      <c r="O1663">
        <v>-2</v>
      </c>
    </row>
    <row r="1664" spans="1:15">
      <c r="A1664" s="1">
        <v>1666</v>
      </c>
      <c r="B1664" t="s">
        <v>687</v>
      </c>
      <c r="C1664" t="s">
        <v>202</v>
      </c>
      <c r="D1664" t="s">
        <v>207</v>
      </c>
      <c r="E1664" t="str">
        <f t="shared" si="50"/>
        <v>-1</v>
      </c>
      <c r="H1664">
        <v>-12</v>
      </c>
      <c r="I1664" t="str">
        <f t="shared" si="51"/>
        <v>-1</v>
      </c>
      <c r="O1664">
        <v>-6</v>
      </c>
    </row>
    <row r="1665" spans="1:15">
      <c r="A1665" s="1">
        <v>1667</v>
      </c>
      <c r="B1665" t="s">
        <v>1239</v>
      </c>
      <c r="C1665" t="s">
        <v>203</v>
      </c>
      <c r="D1665" t="s">
        <v>208</v>
      </c>
      <c r="E1665" t="str">
        <f t="shared" si="50"/>
        <v>1</v>
      </c>
      <c r="H1665">
        <v>2</v>
      </c>
      <c r="I1665" t="str">
        <f t="shared" si="51"/>
        <v>1</v>
      </c>
      <c r="O1665">
        <v>1</v>
      </c>
    </row>
    <row r="1666" spans="1:15">
      <c r="A1666" s="1">
        <v>1668</v>
      </c>
      <c r="B1666" t="s">
        <v>1239</v>
      </c>
      <c r="C1666" t="s">
        <v>202</v>
      </c>
      <c r="D1666" t="s">
        <v>209</v>
      </c>
      <c r="E1666" t="str">
        <f t="shared" si="50"/>
        <v>0</v>
      </c>
      <c r="H1666">
        <v>2</v>
      </c>
      <c r="I1666" t="str">
        <f t="shared" si="51"/>
        <v>1</v>
      </c>
      <c r="O1666">
        <v>1</v>
      </c>
    </row>
    <row r="1667" spans="1:15">
      <c r="A1667" s="1">
        <v>1669</v>
      </c>
      <c r="B1667" t="s">
        <v>688</v>
      </c>
      <c r="C1667" t="s">
        <v>204</v>
      </c>
      <c r="D1667" t="s">
        <v>207</v>
      </c>
      <c r="E1667" t="str">
        <f t="shared" ref="E1667:E1730" si="52">IF(D1667="positive","1",IF(D1667="negative","-1",IF(D1667="neutral","0", IF(D1667="conflict","0"))))</f>
        <v>-1</v>
      </c>
      <c r="H1667">
        <v>-2</v>
      </c>
      <c r="I1667" t="str">
        <f t="shared" ref="I1667:I1730" si="53">IF(H1667&gt;0,"1",IF(H1667&lt;0,"-1",IF(H1667=0,"0")))</f>
        <v>-1</v>
      </c>
      <c r="O1667">
        <v>-1</v>
      </c>
    </row>
    <row r="1668" spans="1:15">
      <c r="A1668" s="1">
        <v>1670</v>
      </c>
      <c r="B1668" t="s">
        <v>1240</v>
      </c>
      <c r="C1668" t="s">
        <v>203</v>
      </c>
      <c r="D1668" t="s">
        <v>209</v>
      </c>
      <c r="E1668" t="str">
        <f t="shared" si="52"/>
        <v>0</v>
      </c>
      <c r="H1668">
        <v>-6</v>
      </c>
      <c r="I1668" t="str">
        <f t="shared" si="53"/>
        <v>-1</v>
      </c>
      <c r="O1668">
        <v>-3</v>
      </c>
    </row>
    <row r="1669" spans="1:15">
      <c r="A1669" s="1">
        <v>1671</v>
      </c>
      <c r="B1669" t="s">
        <v>1240</v>
      </c>
      <c r="C1669" t="s">
        <v>206</v>
      </c>
      <c r="D1669" t="s">
        <v>207</v>
      </c>
      <c r="E1669" t="str">
        <f t="shared" si="52"/>
        <v>-1</v>
      </c>
      <c r="H1669">
        <v>-6</v>
      </c>
      <c r="I1669" t="str">
        <f t="shared" si="53"/>
        <v>-1</v>
      </c>
      <c r="O1669">
        <v>-3</v>
      </c>
    </row>
    <row r="1670" spans="1:15">
      <c r="A1670" s="1">
        <v>1672</v>
      </c>
      <c r="B1670" t="s">
        <v>1240</v>
      </c>
      <c r="C1670" t="s">
        <v>205</v>
      </c>
      <c r="D1670" t="s">
        <v>207</v>
      </c>
      <c r="E1670" t="str">
        <f t="shared" si="52"/>
        <v>-1</v>
      </c>
      <c r="H1670">
        <v>-6</v>
      </c>
      <c r="I1670" t="str">
        <f t="shared" si="53"/>
        <v>-1</v>
      </c>
      <c r="O1670">
        <v>-3</v>
      </c>
    </row>
    <row r="1671" spans="1:15">
      <c r="A1671" s="1">
        <v>1673</v>
      </c>
      <c r="B1671" t="s">
        <v>689</v>
      </c>
      <c r="C1671" t="s">
        <v>204</v>
      </c>
      <c r="D1671" t="s">
        <v>208</v>
      </c>
      <c r="E1671" t="str">
        <f t="shared" si="52"/>
        <v>1</v>
      </c>
      <c r="H1671">
        <v>1</v>
      </c>
      <c r="I1671" t="str">
        <f t="shared" si="53"/>
        <v>1</v>
      </c>
      <c r="O1671">
        <v>1</v>
      </c>
    </row>
    <row r="1672" spans="1:15">
      <c r="A1672" s="1">
        <v>1674</v>
      </c>
      <c r="B1672" t="s">
        <v>690</v>
      </c>
      <c r="C1672" t="s">
        <v>202</v>
      </c>
      <c r="D1672" t="s">
        <v>207</v>
      </c>
      <c r="E1672" t="str">
        <f t="shared" si="52"/>
        <v>-1</v>
      </c>
      <c r="H1672">
        <v>-2</v>
      </c>
      <c r="I1672" t="str">
        <f t="shared" si="53"/>
        <v>-1</v>
      </c>
      <c r="O1672">
        <v>1</v>
      </c>
    </row>
    <row r="1673" spans="1:15">
      <c r="A1673" s="1">
        <v>1675</v>
      </c>
      <c r="B1673" t="s">
        <v>690</v>
      </c>
      <c r="C1673" t="s">
        <v>203</v>
      </c>
      <c r="D1673" t="s">
        <v>207</v>
      </c>
      <c r="E1673" t="str">
        <f t="shared" si="52"/>
        <v>-1</v>
      </c>
      <c r="H1673">
        <v>-2</v>
      </c>
      <c r="I1673" t="str">
        <f t="shared" si="53"/>
        <v>-1</v>
      </c>
      <c r="O1673">
        <v>1</v>
      </c>
    </row>
    <row r="1674" spans="1:15">
      <c r="A1674" s="1">
        <v>1676</v>
      </c>
      <c r="B1674" t="s">
        <v>163</v>
      </c>
      <c r="C1674" t="s">
        <v>203</v>
      </c>
      <c r="D1674" t="s">
        <v>208</v>
      </c>
      <c r="E1674" t="str">
        <f t="shared" si="52"/>
        <v>1</v>
      </c>
      <c r="H1674">
        <v>2</v>
      </c>
      <c r="I1674" t="str">
        <f t="shared" si="53"/>
        <v>1</v>
      </c>
      <c r="O1674">
        <v>1</v>
      </c>
    </row>
    <row r="1675" spans="1:15">
      <c r="A1675" s="1">
        <v>1677</v>
      </c>
      <c r="B1675" t="s">
        <v>691</v>
      </c>
      <c r="C1675" t="s">
        <v>204</v>
      </c>
      <c r="D1675" t="s">
        <v>209</v>
      </c>
      <c r="E1675" t="str">
        <f t="shared" si="52"/>
        <v>0</v>
      </c>
      <c r="H1675">
        <v>1</v>
      </c>
      <c r="I1675" t="str">
        <f t="shared" si="53"/>
        <v>1</v>
      </c>
      <c r="O1675">
        <v>1</v>
      </c>
    </row>
    <row r="1676" spans="1:15">
      <c r="A1676" s="1">
        <v>1678</v>
      </c>
      <c r="B1676" t="s">
        <v>1241</v>
      </c>
      <c r="C1676" t="s">
        <v>205</v>
      </c>
      <c r="D1676" t="s">
        <v>210</v>
      </c>
      <c r="E1676" t="str">
        <f t="shared" si="52"/>
        <v>0</v>
      </c>
      <c r="H1676">
        <v>4</v>
      </c>
      <c r="I1676" t="str">
        <f t="shared" si="53"/>
        <v>1</v>
      </c>
      <c r="O1676">
        <v>2</v>
      </c>
    </row>
    <row r="1677" spans="1:15">
      <c r="A1677" s="1">
        <v>1679</v>
      </c>
      <c r="B1677" t="s">
        <v>1241</v>
      </c>
      <c r="C1677" t="s">
        <v>203</v>
      </c>
      <c r="D1677" t="s">
        <v>208</v>
      </c>
      <c r="E1677" t="str">
        <f t="shared" si="52"/>
        <v>1</v>
      </c>
      <c r="H1677">
        <v>4</v>
      </c>
      <c r="I1677" t="str">
        <f t="shared" si="53"/>
        <v>1</v>
      </c>
      <c r="O1677">
        <v>2</v>
      </c>
    </row>
    <row r="1678" spans="1:15">
      <c r="A1678" s="1">
        <v>1680</v>
      </c>
      <c r="B1678" t="s">
        <v>1242</v>
      </c>
      <c r="C1678" t="s">
        <v>204</v>
      </c>
      <c r="D1678" t="s">
        <v>208</v>
      </c>
      <c r="E1678" t="str">
        <f t="shared" si="52"/>
        <v>1</v>
      </c>
      <c r="H1678">
        <v>1</v>
      </c>
      <c r="I1678" t="str">
        <f t="shared" si="53"/>
        <v>1</v>
      </c>
      <c r="O1678">
        <v>1</v>
      </c>
    </row>
    <row r="1679" spans="1:15">
      <c r="A1679" s="1">
        <v>1681</v>
      </c>
      <c r="B1679" t="s">
        <v>692</v>
      </c>
      <c r="C1679" t="s">
        <v>204</v>
      </c>
      <c r="D1679" t="s">
        <v>209</v>
      </c>
      <c r="E1679" t="str">
        <f t="shared" si="52"/>
        <v>0</v>
      </c>
      <c r="H1679">
        <v>-1</v>
      </c>
      <c r="I1679" t="str">
        <f t="shared" si="53"/>
        <v>-1</v>
      </c>
      <c r="O1679">
        <v>-1</v>
      </c>
    </row>
    <row r="1680" spans="1:15">
      <c r="A1680" s="1">
        <v>1682</v>
      </c>
      <c r="B1680" t="s">
        <v>1243</v>
      </c>
      <c r="C1680" t="s">
        <v>204</v>
      </c>
      <c r="D1680" t="s">
        <v>207</v>
      </c>
      <c r="E1680" t="str">
        <f t="shared" si="52"/>
        <v>-1</v>
      </c>
      <c r="H1680">
        <v>-1</v>
      </c>
      <c r="I1680" t="str">
        <f t="shared" si="53"/>
        <v>-1</v>
      </c>
      <c r="O1680">
        <v>-1</v>
      </c>
    </row>
    <row r="1681" spans="1:15">
      <c r="A1681" s="1">
        <v>1683</v>
      </c>
      <c r="B1681" t="s">
        <v>693</v>
      </c>
      <c r="C1681" t="s">
        <v>202</v>
      </c>
      <c r="D1681" t="s">
        <v>207</v>
      </c>
      <c r="E1681" t="str">
        <f t="shared" si="52"/>
        <v>-1</v>
      </c>
      <c r="H1681">
        <v>-1</v>
      </c>
      <c r="I1681" t="str">
        <f t="shared" si="53"/>
        <v>-1</v>
      </c>
      <c r="O1681">
        <v>-1</v>
      </c>
    </row>
    <row r="1682" spans="1:15">
      <c r="A1682" s="1">
        <v>1684</v>
      </c>
      <c r="B1682" t="s">
        <v>1244</v>
      </c>
      <c r="C1682" t="s">
        <v>203</v>
      </c>
      <c r="D1682" t="s">
        <v>207</v>
      </c>
      <c r="E1682" t="str">
        <f t="shared" si="52"/>
        <v>-1</v>
      </c>
      <c r="H1682">
        <v>1</v>
      </c>
      <c r="I1682" t="str">
        <f t="shared" si="53"/>
        <v>1</v>
      </c>
      <c r="O1682">
        <v>1</v>
      </c>
    </row>
    <row r="1683" spans="1:15">
      <c r="A1683" s="1">
        <v>1685</v>
      </c>
      <c r="B1683" t="s">
        <v>1245</v>
      </c>
      <c r="C1683" t="s">
        <v>203</v>
      </c>
      <c r="D1683" t="s">
        <v>209</v>
      </c>
      <c r="E1683" t="str">
        <f t="shared" si="52"/>
        <v>0</v>
      </c>
      <c r="H1683">
        <v>1</v>
      </c>
      <c r="I1683" t="str">
        <f t="shared" si="53"/>
        <v>1</v>
      </c>
      <c r="O1683">
        <v>1</v>
      </c>
    </row>
    <row r="1684" spans="1:15">
      <c r="A1684" s="1">
        <v>1686</v>
      </c>
      <c r="B1684" t="s">
        <v>694</v>
      </c>
      <c r="C1684" t="s">
        <v>206</v>
      </c>
      <c r="D1684" t="s">
        <v>210</v>
      </c>
      <c r="E1684" t="str">
        <f t="shared" si="52"/>
        <v>0</v>
      </c>
      <c r="H1684">
        <v>1</v>
      </c>
      <c r="I1684" t="str">
        <f t="shared" si="53"/>
        <v>1</v>
      </c>
      <c r="O1684">
        <v>-1</v>
      </c>
    </row>
    <row r="1685" spans="1:15">
      <c r="A1685" s="1">
        <v>1687</v>
      </c>
      <c r="B1685" t="s">
        <v>1246</v>
      </c>
      <c r="C1685" t="s">
        <v>206</v>
      </c>
      <c r="D1685" t="s">
        <v>207</v>
      </c>
      <c r="E1685" t="str">
        <f t="shared" si="52"/>
        <v>-1</v>
      </c>
      <c r="H1685">
        <v>1</v>
      </c>
      <c r="I1685" t="str">
        <f t="shared" si="53"/>
        <v>1</v>
      </c>
      <c r="O1685">
        <v>-1</v>
      </c>
    </row>
    <row r="1686" spans="1:15">
      <c r="A1686" s="1">
        <v>1688</v>
      </c>
      <c r="B1686" s="2" t="s">
        <v>695</v>
      </c>
      <c r="C1686" t="s">
        <v>203</v>
      </c>
      <c r="D1686" t="s">
        <v>208</v>
      </c>
      <c r="E1686" t="str">
        <f t="shared" si="52"/>
        <v>1</v>
      </c>
      <c r="H1686">
        <v>2</v>
      </c>
      <c r="I1686" t="str">
        <f t="shared" si="53"/>
        <v>1</v>
      </c>
      <c r="O1686">
        <v>1</v>
      </c>
    </row>
    <row r="1687" spans="1:15">
      <c r="A1687" s="1">
        <v>1689</v>
      </c>
      <c r="B1687" t="s">
        <v>695</v>
      </c>
      <c r="C1687" t="s">
        <v>202</v>
      </c>
      <c r="D1687" t="s">
        <v>208</v>
      </c>
      <c r="E1687" t="str">
        <f t="shared" si="52"/>
        <v>1</v>
      </c>
      <c r="H1687">
        <v>2</v>
      </c>
      <c r="I1687" t="str">
        <f t="shared" si="53"/>
        <v>1</v>
      </c>
      <c r="O1687">
        <v>1</v>
      </c>
    </row>
    <row r="1688" spans="1:15">
      <c r="A1688" s="1">
        <v>1690</v>
      </c>
      <c r="B1688" t="s">
        <v>696</v>
      </c>
      <c r="C1688" t="s">
        <v>204</v>
      </c>
      <c r="D1688" t="s">
        <v>207</v>
      </c>
      <c r="E1688" t="str">
        <f t="shared" si="52"/>
        <v>-1</v>
      </c>
      <c r="H1688">
        <v>1</v>
      </c>
      <c r="I1688" t="str">
        <f t="shared" si="53"/>
        <v>1</v>
      </c>
      <c r="O1688">
        <v>-1</v>
      </c>
    </row>
    <row r="1689" spans="1:15">
      <c r="A1689" s="1">
        <v>1691</v>
      </c>
      <c r="B1689" t="s">
        <v>1247</v>
      </c>
      <c r="C1689" t="s">
        <v>204</v>
      </c>
      <c r="D1689" t="s">
        <v>209</v>
      </c>
      <c r="E1689" t="str">
        <f t="shared" si="52"/>
        <v>0</v>
      </c>
      <c r="H1689">
        <v>1</v>
      </c>
      <c r="I1689" t="str">
        <f t="shared" si="53"/>
        <v>1</v>
      </c>
      <c r="O1689">
        <v>0</v>
      </c>
    </row>
    <row r="1690" spans="1:15">
      <c r="A1690" s="1">
        <v>1692</v>
      </c>
      <c r="B1690" t="s">
        <v>697</v>
      </c>
      <c r="C1690" t="s">
        <v>203</v>
      </c>
      <c r="D1690" t="s">
        <v>208</v>
      </c>
      <c r="E1690" t="str">
        <f t="shared" si="52"/>
        <v>1</v>
      </c>
      <c r="H1690">
        <v>-1</v>
      </c>
      <c r="I1690" t="str">
        <f t="shared" si="53"/>
        <v>-1</v>
      </c>
      <c r="O1690">
        <v>-1</v>
      </c>
    </row>
    <row r="1691" spans="1:15">
      <c r="A1691" s="1">
        <v>1693</v>
      </c>
      <c r="B1691" t="s">
        <v>1248</v>
      </c>
      <c r="C1691" t="s">
        <v>203</v>
      </c>
      <c r="D1691" t="s">
        <v>207</v>
      </c>
      <c r="E1691" t="str">
        <f t="shared" si="52"/>
        <v>-1</v>
      </c>
      <c r="H1691">
        <v>-2</v>
      </c>
      <c r="I1691" t="str">
        <f t="shared" si="53"/>
        <v>-1</v>
      </c>
      <c r="O1691">
        <v>-1</v>
      </c>
    </row>
    <row r="1692" spans="1:15">
      <c r="A1692" s="1">
        <v>1694</v>
      </c>
      <c r="B1692" t="s">
        <v>698</v>
      </c>
      <c r="C1692" t="s">
        <v>202</v>
      </c>
      <c r="D1692" t="s">
        <v>207</v>
      </c>
      <c r="E1692" t="str">
        <f t="shared" si="52"/>
        <v>-1</v>
      </c>
      <c r="H1692">
        <v>8</v>
      </c>
      <c r="I1692" t="str">
        <f t="shared" si="53"/>
        <v>1</v>
      </c>
      <c r="O1692">
        <v>2</v>
      </c>
    </row>
    <row r="1693" spans="1:15">
      <c r="A1693" s="1">
        <v>1695</v>
      </c>
      <c r="B1693" t="s">
        <v>164</v>
      </c>
      <c r="C1693" t="s">
        <v>204</v>
      </c>
      <c r="D1693" t="s">
        <v>208</v>
      </c>
      <c r="E1693" t="str">
        <f t="shared" si="52"/>
        <v>1</v>
      </c>
      <c r="H1693">
        <v>1</v>
      </c>
      <c r="I1693" t="str">
        <f t="shared" si="53"/>
        <v>1</v>
      </c>
      <c r="O1693">
        <v>1</v>
      </c>
    </row>
    <row r="1694" spans="1:15">
      <c r="A1694" s="1">
        <v>1696</v>
      </c>
      <c r="B1694" t="s">
        <v>699</v>
      </c>
      <c r="C1694" t="s">
        <v>202</v>
      </c>
      <c r="D1694" t="s">
        <v>207</v>
      </c>
      <c r="E1694" t="str">
        <f t="shared" si="52"/>
        <v>-1</v>
      </c>
      <c r="H1694">
        <v>-1</v>
      </c>
      <c r="I1694" t="str">
        <f t="shared" si="53"/>
        <v>-1</v>
      </c>
      <c r="O1694">
        <v>-1</v>
      </c>
    </row>
    <row r="1695" spans="1:15" s="7" customFormat="1">
      <c r="A1695" s="6">
        <v>1697</v>
      </c>
      <c r="B1695" s="7" t="s">
        <v>1250</v>
      </c>
      <c r="C1695" s="7" t="s">
        <v>203</v>
      </c>
      <c r="D1695" s="7" t="s">
        <v>209</v>
      </c>
      <c r="E1695" t="str">
        <f t="shared" si="52"/>
        <v>0</v>
      </c>
      <c r="H1695">
        <v>-3</v>
      </c>
      <c r="I1695" t="str">
        <f t="shared" si="53"/>
        <v>-1</v>
      </c>
      <c r="O1695">
        <v>0</v>
      </c>
    </row>
    <row r="1696" spans="1:15" s="7" customFormat="1">
      <c r="A1696" s="6">
        <v>1698</v>
      </c>
      <c r="B1696" s="7" t="s">
        <v>1250</v>
      </c>
      <c r="C1696" s="7" t="s">
        <v>202</v>
      </c>
      <c r="D1696" s="7" t="s">
        <v>209</v>
      </c>
      <c r="E1696" t="str">
        <f t="shared" si="52"/>
        <v>0</v>
      </c>
      <c r="H1696">
        <v>-3</v>
      </c>
      <c r="I1696" t="str">
        <f t="shared" si="53"/>
        <v>-1</v>
      </c>
      <c r="O1696">
        <v>0</v>
      </c>
    </row>
    <row r="1697" spans="1:15" s="7" customFormat="1">
      <c r="A1697" s="6">
        <v>1699</v>
      </c>
      <c r="B1697" s="7" t="s">
        <v>1249</v>
      </c>
      <c r="C1697" s="7" t="s">
        <v>205</v>
      </c>
      <c r="D1697" s="7" t="s">
        <v>207</v>
      </c>
      <c r="E1697" t="str">
        <f t="shared" si="52"/>
        <v>-1</v>
      </c>
      <c r="H1697">
        <v>-2</v>
      </c>
      <c r="I1697" t="str">
        <f t="shared" si="53"/>
        <v>-1</v>
      </c>
      <c r="O1697">
        <v>-1</v>
      </c>
    </row>
    <row r="1698" spans="1:15">
      <c r="A1698" s="1">
        <v>1700</v>
      </c>
      <c r="B1698" t="s">
        <v>165</v>
      </c>
      <c r="C1698" t="s">
        <v>203</v>
      </c>
      <c r="D1698" t="s">
        <v>208</v>
      </c>
      <c r="E1698" t="str">
        <f t="shared" si="52"/>
        <v>1</v>
      </c>
      <c r="H1698">
        <v>1</v>
      </c>
      <c r="I1698" t="str">
        <f t="shared" si="53"/>
        <v>1</v>
      </c>
      <c r="O1698">
        <v>1</v>
      </c>
    </row>
    <row r="1699" spans="1:15">
      <c r="A1699" s="1">
        <v>1701</v>
      </c>
      <c r="B1699" t="s">
        <v>1251</v>
      </c>
      <c r="C1699" t="s">
        <v>204</v>
      </c>
      <c r="D1699" t="s">
        <v>208</v>
      </c>
      <c r="E1699" t="str">
        <f t="shared" si="52"/>
        <v>1</v>
      </c>
      <c r="H1699">
        <v>-1</v>
      </c>
      <c r="I1699" t="str">
        <f t="shared" si="53"/>
        <v>-1</v>
      </c>
      <c r="O1699">
        <v>-1</v>
      </c>
    </row>
    <row r="1700" spans="1:15" s="7" customFormat="1">
      <c r="A1700" s="6">
        <v>1702</v>
      </c>
      <c r="B1700" s="7" t="s">
        <v>1252</v>
      </c>
      <c r="C1700" s="7" t="s">
        <v>203</v>
      </c>
      <c r="D1700" s="7" t="s">
        <v>208</v>
      </c>
      <c r="E1700" t="str">
        <f t="shared" si="52"/>
        <v>1</v>
      </c>
      <c r="H1700">
        <v>-2</v>
      </c>
      <c r="I1700" t="str">
        <f t="shared" si="53"/>
        <v>-1</v>
      </c>
      <c r="O1700">
        <v>1</v>
      </c>
    </row>
    <row r="1701" spans="1:15" s="7" customFormat="1">
      <c r="A1701" s="6">
        <v>1703</v>
      </c>
      <c r="B1701" s="7" t="s">
        <v>1252</v>
      </c>
      <c r="C1701" s="7" t="s">
        <v>202</v>
      </c>
      <c r="D1701" s="7" t="s">
        <v>207</v>
      </c>
      <c r="E1701" t="str">
        <f t="shared" si="52"/>
        <v>-1</v>
      </c>
      <c r="H1701">
        <v>2</v>
      </c>
      <c r="I1701" t="str">
        <f t="shared" si="53"/>
        <v>1</v>
      </c>
      <c r="O1701">
        <v>1</v>
      </c>
    </row>
    <row r="1702" spans="1:15">
      <c r="A1702" s="1">
        <v>1704</v>
      </c>
      <c r="B1702" t="s">
        <v>700</v>
      </c>
      <c r="C1702" t="s">
        <v>204</v>
      </c>
      <c r="D1702" t="s">
        <v>207</v>
      </c>
      <c r="E1702" t="str">
        <f t="shared" si="52"/>
        <v>-1</v>
      </c>
      <c r="H1702">
        <v>-1</v>
      </c>
      <c r="I1702" t="str">
        <f t="shared" si="53"/>
        <v>-1</v>
      </c>
      <c r="O1702">
        <v>-1</v>
      </c>
    </row>
    <row r="1703" spans="1:15">
      <c r="A1703" s="1">
        <v>1705</v>
      </c>
      <c r="B1703" t="s">
        <v>1253</v>
      </c>
      <c r="C1703" t="s">
        <v>204</v>
      </c>
      <c r="D1703" t="s">
        <v>208</v>
      </c>
      <c r="E1703" t="str">
        <f t="shared" si="52"/>
        <v>1</v>
      </c>
      <c r="H1703">
        <v>1</v>
      </c>
      <c r="I1703" t="str">
        <f t="shared" si="53"/>
        <v>1</v>
      </c>
      <c r="O1703">
        <v>1</v>
      </c>
    </row>
    <row r="1704" spans="1:15">
      <c r="A1704" s="1">
        <v>1706</v>
      </c>
      <c r="B1704" t="s">
        <v>1254</v>
      </c>
      <c r="C1704" t="s">
        <v>204</v>
      </c>
      <c r="D1704" t="s">
        <v>209</v>
      </c>
      <c r="E1704" t="str">
        <f t="shared" si="52"/>
        <v>0</v>
      </c>
      <c r="H1704">
        <v>-5</v>
      </c>
      <c r="I1704" t="str">
        <f t="shared" si="53"/>
        <v>-1</v>
      </c>
      <c r="O1704">
        <v>-1</v>
      </c>
    </row>
    <row r="1705" spans="1:15">
      <c r="A1705" s="1">
        <v>1707</v>
      </c>
      <c r="B1705" t="s">
        <v>1255</v>
      </c>
      <c r="C1705" t="s">
        <v>202</v>
      </c>
      <c r="D1705" t="s">
        <v>208</v>
      </c>
      <c r="E1705" t="str">
        <f t="shared" si="52"/>
        <v>1</v>
      </c>
      <c r="H1705">
        <v>1</v>
      </c>
      <c r="I1705" t="str">
        <f t="shared" si="53"/>
        <v>1</v>
      </c>
      <c r="O1705">
        <v>1</v>
      </c>
    </row>
    <row r="1706" spans="1:15">
      <c r="A1706" s="1">
        <v>1708</v>
      </c>
      <c r="B1706" t="s">
        <v>701</v>
      </c>
      <c r="C1706" t="s">
        <v>204</v>
      </c>
      <c r="D1706" t="s">
        <v>208</v>
      </c>
      <c r="E1706" t="str">
        <f t="shared" si="52"/>
        <v>1</v>
      </c>
      <c r="H1706">
        <v>1</v>
      </c>
      <c r="I1706" t="str">
        <f t="shared" si="53"/>
        <v>1</v>
      </c>
      <c r="O1706">
        <v>1</v>
      </c>
    </row>
    <row r="1707" spans="1:15">
      <c r="A1707" s="1">
        <v>1709</v>
      </c>
      <c r="B1707" t="s">
        <v>1256</v>
      </c>
      <c r="C1707" t="s">
        <v>204</v>
      </c>
      <c r="D1707" t="s">
        <v>207</v>
      </c>
      <c r="E1707" t="str">
        <f t="shared" si="52"/>
        <v>-1</v>
      </c>
      <c r="H1707">
        <v>-1</v>
      </c>
      <c r="I1707" t="str">
        <f t="shared" si="53"/>
        <v>-1</v>
      </c>
      <c r="O1707">
        <v>-1</v>
      </c>
    </row>
    <row r="1708" spans="1:15">
      <c r="A1708" s="1">
        <v>1710</v>
      </c>
      <c r="B1708" t="s">
        <v>1710</v>
      </c>
      <c r="C1708" t="s">
        <v>204</v>
      </c>
      <c r="D1708" t="s">
        <v>208</v>
      </c>
      <c r="E1708" t="str">
        <f t="shared" si="52"/>
        <v>1</v>
      </c>
      <c r="H1708">
        <v>1</v>
      </c>
      <c r="I1708" t="str">
        <f t="shared" si="53"/>
        <v>1</v>
      </c>
      <c r="O1708">
        <v>1</v>
      </c>
    </row>
    <row r="1709" spans="1:15">
      <c r="A1709" s="1">
        <v>1711</v>
      </c>
      <c r="B1709" t="s">
        <v>1257</v>
      </c>
      <c r="C1709" t="s">
        <v>203</v>
      </c>
      <c r="D1709" t="s">
        <v>208</v>
      </c>
      <c r="E1709" t="str">
        <f t="shared" si="52"/>
        <v>1</v>
      </c>
      <c r="H1709">
        <v>1</v>
      </c>
      <c r="I1709" t="str">
        <f t="shared" si="53"/>
        <v>1</v>
      </c>
      <c r="O1709">
        <v>1</v>
      </c>
    </row>
    <row r="1710" spans="1:15">
      <c r="A1710" s="1">
        <v>1712</v>
      </c>
      <c r="B1710" t="s">
        <v>1258</v>
      </c>
      <c r="C1710" t="s">
        <v>203</v>
      </c>
      <c r="D1710" t="s">
        <v>210</v>
      </c>
      <c r="E1710" t="str">
        <f t="shared" si="52"/>
        <v>0</v>
      </c>
      <c r="H1710">
        <v>9</v>
      </c>
      <c r="I1710" t="str">
        <f t="shared" si="53"/>
        <v>1</v>
      </c>
      <c r="O1710">
        <v>-9</v>
      </c>
    </row>
    <row r="1711" spans="1:15">
      <c r="A1711" s="1">
        <v>1713</v>
      </c>
      <c r="B1711" t="s">
        <v>702</v>
      </c>
      <c r="C1711" t="s">
        <v>203</v>
      </c>
      <c r="D1711" t="s">
        <v>208</v>
      </c>
      <c r="E1711" t="str">
        <f t="shared" si="52"/>
        <v>1</v>
      </c>
      <c r="H1711">
        <v>6</v>
      </c>
      <c r="I1711" t="str">
        <f t="shared" si="53"/>
        <v>1</v>
      </c>
      <c r="O1711">
        <v>3</v>
      </c>
    </row>
    <row r="1712" spans="1:15">
      <c r="A1712" s="1">
        <v>1714</v>
      </c>
      <c r="B1712" t="s">
        <v>1259</v>
      </c>
      <c r="C1712" t="s">
        <v>203</v>
      </c>
      <c r="D1712" t="s">
        <v>209</v>
      </c>
      <c r="E1712" t="str">
        <f t="shared" si="52"/>
        <v>0</v>
      </c>
      <c r="H1712">
        <v>1</v>
      </c>
      <c r="I1712" t="str">
        <f t="shared" si="53"/>
        <v>1</v>
      </c>
      <c r="O1712">
        <v>1</v>
      </c>
    </row>
    <row r="1713" spans="1:15">
      <c r="A1713" s="1">
        <v>1715</v>
      </c>
      <c r="B1713" t="s">
        <v>1711</v>
      </c>
      <c r="C1713" t="s">
        <v>204</v>
      </c>
      <c r="D1713" t="s">
        <v>208</v>
      </c>
      <c r="E1713" t="str">
        <f t="shared" si="52"/>
        <v>1</v>
      </c>
      <c r="H1713">
        <v>1</v>
      </c>
      <c r="I1713" t="str">
        <f t="shared" si="53"/>
        <v>1</v>
      </c>
      <c r="O1713">
        <v>1</v>
      </c>
    </row>
    <row r="1714" spans="1:15">
      <c r="A1714" s="1">
        <v>1716</v>
      </c>
      <c r="B1714" t="s">
        <v>703</v>
      </c>
      <c r="C1714" t="s">
        <v>206</v>
      </c>
      <c r="D1714" t="s">
        <v>208</v>
      </c>
      <c r="E1714" t="str">
        <f t="shared" si="52"/>
        <v>1</v>
      </c>
      <c r="H1714">
        <v>-2</v>
      </c>
      <c r="I1714" t="str">
        <f t="shared" si="53"/>
        <v>-1</v>
      </c>
      <c r="O1714">
        <v>-1</v>
      </c>
    </row>
    <row r="1715" spans="1:15">
      <c r="A1715" s="1">
        <v>1717</v>
      </c>
      <c r="B1715" t="s">
        <v>1712</v>
      </c>
      <c r="C1715" t="s">
        <v>206</v>
      </c>
      <c r="D1715" t="s">
        <v>208</v>
      </c>
      <c r="E1715" t="str">
        <f t="shared" si="52"/>
        <v>1</v>
      </c>
      <c r="H1715">
        <v>1</v>
      </c>
      <c r="I1715" t="str">
        <f t="shared" si="53"/>
        <v>1</v>
      </c>
      <c r="O1715">
        <v>1</v>
      </c>
    </row>
    <row r="1716" spans="1:15">
      <c r="A1716" s="1">
        <v>1718</v>
      </c>
      <c r="B1716" t="s">
        <v>1260</v>
      </c>
      <c r="C1716" t="s">
        <v>203</v>
      </c>
      <c r="D1716" t="s">
        <v>210</v>
      </c>
      <c r="E1716" t="str">
        <f t="shared" si="52"/>
        <v>0</v>
      </c>
      <c r="H1716">
        <v>4</v>
      </c>
      <c r="I1716" t="str">
        <f t="shared" si="53"/>
        <v>1</v>
      </c>
      <c r="O1716">
        <v>2</v>
      </c>
    </row>
    <row r="1717" spans="1:15">
      <c r="A1717" s="1">
        <v>1719</v>
      </c>
      <c r="B1717" t="s">
        <v>1261</v>
      </c>
      <c r="C1717" t="s">
        <v>205</v>
      </c>
      <c r="D1717" t="s">
        <v>208</v>
      </c>
      <c r="E1717" t="str">
        <f t="shared" si="52"/>
        <v>1</v>
      </c>
      <c r="H1717">
        <v>1</v>
      </c>
      <c r="I1717" t="str">
        <f t="shared" si="53"/>
        <v>1</v>
      </c>
      <c r="O1717">
        <v>1</v>
      </c>
    </row>
    <row r="1718" spans="1:15">
      <c r="A1718" s="1">
        <v>1720</v>
      </c>
      <c r="B1718" t="s">
        <v>1262</v>
      </c>
      <c r="C1718" t="s">
        <v>203</v>
      </c>
      <c r="D1718" t="s">
        <v>209</v>
      </c>
      <c r="E1718" t="str">
        <f t="shared" si="52"/>
        <v>0</v>
      </c>
      <c r="H1718">
        <v>0</v>
      </c>
      <c r="I1718" t="str">
        <f t="shared" si="53"/>
        <v>0</v>
      </c>
      <c r="O1718">
        <v>0</v>
      </c>
    </row>
    <row r="1719" spans="1:15">
      <c r="A1719" s="1">
        <v>1721</v>
      </c>
      <c r="B1719" t="s">
        <v>1263</v>
      </c>
      <c r="C1719" t="s">
        <v>203</v>
      </c>
      <c r="D1719" t="s">
        <v>208</v>
      </c>
      <c r="E1719" t="str">
        <f t="shared" si="52"/>
        <v>1</v>
      </c>
      <c r="H1719">
        <v>4</v>
      </c>
      <c r="I1719" t="str">
        <f t="shared" si="53"/>
        <v>1</v>
      </c>
      <c r="O1719">
        <v>2</v>
      </c>
    </row>
    <row r="1720" spans="1:15">
      <c r="A1720" s="1">
        <v>1722</v>
      </c>
      <c r="B1720" t="s">
        <v>1263</v>
      </c>
      <c r="C1720" t="s">
        <v>205</v>
      </c>
      <c r="D1720" t="s">
        <v>208</v>
      </c>
      <c r="E1720" t="str">
        <f t="shared" si="52"/>
        <v>1</v>
      </c>
      <c r="H1720">
        <v>4</v>
      </c>
      <c r="I1720" t="str">
        <f t="shared" si="53"/>
        <v>1</v>
      </c>
      <c r="O1720">
        <v>2</v>
      </c>
    </row>
    <row r="1721" spans="1:15">
      <c r="A1721" s="1">
        <v>1723</v>
      </c>
      <c r="B1721" t="s">
        <v>704</v>
      </c>
      <c r="C1721" t="s">
        <v>203</v>
      </c>
      <c r="D1721" t="s">
        <v>208</v>
      </c>
      <c r="E1721" t="str">
        <f t="shared" si="52"/>
        <v>1</v>
      </c>
      <c r="H1721">
        <v>2</v>
      </c>
      <c r="I1721" t="str">
        <f t="shared" si="53"/>
        <v>1</v>
      </c>
      <c r="O1721">
        <v>1</v>
      </c>
    </row>
    <row r="1722" spans="1:15">
      <c r="A1722" s="1">
        <v>1724</v>
      </c>
      <c r="B1722" t="s">
        <v>704</v>
      </c>
      <c r="C1722" t="s">
        <v>202</v>
      </c>
      <c r="D1722" t="s">
        <v>208</v>
      </c>
      <c r="E1722" t="str">
        <f t="shared" si="52"/>
        <v>1</v>
      </c>
      <c r="H1722">
        <v>2</v>
      </c>
      <c r="I1722" t="str">
        <f t="shared" si="53"/>
        <v>1</v>
      </c>
      <c r="O1722">
        <v>1</v>
      </c>
    </row>
    <row r="1723" spans="1:15">
      <c r="A1723" s="1">
        <v>1725</v>
      </c>
      <c r="B1723" t="s">
        <v>1264</v>
      </c>
      <c r="C1723" t="s">
        <v>203</v>
      </c>
      <c r="D1723" t="s">
        <v>210</v>
      </c>
      <c r="E1723" t="str">
        <f t="shared" si="52"/>
        <v>0</v>
      </c>
      <c r="H1723">
        <v>-3</v>
      </c>
      <c r="I1723" t="str">
        <f t="shared" si="53"/>
        <v>-1</v>
      </c>
      <c r="O1723">
        <v>0</v>
      </c>
    </row>
    <row r="1724" spans="1:15">
      <c r="A1724" s="1">
        <v>1726</v>
      </c>
      <c r="B1724" t="s">
        <v>1264</v>
      </c>
      <c r="C1724" t="s">
        <v>206</v>
      </c>
      <c r="D1724" t="s">
        <v>210</v>
      </c>
      <c r="E1724" t="str">
        <f t="shared" si="52"/>
        <v>0</v>
      </c>
      <c r="H1724">
        <v>-3</v>
      </c>
      <c r="I1724" t="str">
        <f t="shared" si="53"/>
        <v>-1</v>
      </c>
      <c r="O1724">
        <v>0</v>
      </c>
    </row>
    <row r="1725" spans="1:15">
      <c r="A1725" s="1">
        <v>1727</v>
      </c>
      <c r="B1725" t="s">
        <v>705</v>
      </c>
      <c r="C1725" t="s">
        <v>204</v>
      </c>
      <c r="D1725" t="s">
        <v>208</v>
      </c>
      <c r="E1725" t="str">
        <f t="shared" si="52"/>
        <v>1</v>
      </c>
      <c r="H1725">
        <v>-2</v>
      </c>
      <c r="I1725" t="str">
        <f t="shared" si="53"/>
        <v>-1</v>
      </c>
      <c r="O1725">
        <v>-1</v>
      </c>
    </row>
    <row r="1726" spans="1:15">
      <c r="A1726" s="1">
        <v>1728</v>
      </c>
      <c r="B1726" t="s">
        <v>706</v>
      </c>
      <c r="C1726" t="s">
        <v>204</v>
      </c>
      <c r="D1726" t="s">
        <v>209</v>
      </c>
      <c r="E1726" t="str">
        <f t="shared" si="52"/>
        <v>0</v>
      </c>
      <c r="H1726">
        <v>-1</v>
      </c>
      <c r="I1726" t="str">
        <f t="shared" si="53"/>
        <v>-1</v>
      </c>
      <c r="O1726">
        <v>-1</v>
      </c>
    </row>
    <row r="1727" spans="1:15">
      <c r="A1727" s="1">
        <v>1729</v>
      </c>
      <c r="B1727" t="s">
        <v>1695</v>
      </c>
      <c r="C1727" t="s">
        <v>202</v>
      </c>
      <c r="D1727" t="s">
        <v>210</v>
      </c>
      <c r="E1727" t="str">
        <f t="shared" si="52"/>
        <v>0</v>
      </c>
      <c r="H1727">
        <v>2</v>
      </c>
      <c r="I1727" t="str">
        <f t="shared" si="53"/>
        <v>1</v>
      </c>
      <c r="O1727">
        <v>2</v>
      </c>
    </row>
    <row r="1728" spans="1:15">
      <c r="A1728" s="1">
        <v>1730</v>
      </c>
      <c r="B1728" t="s">
        <v>1265</v>
      </c>
      <c r="C1728" t="s">
        <v>204</v>
      </c>
      <c r="D1728" t="s">
        <v>209</v>
      </c>
      <c r="E1728" t="str">
        <f t="shared" si="52"/>
        <v>0</v>
      </c>
      <c r="H1728">
        <v>0</v>
      </c>
      <c r="I1728" t="str">
        <f t="shared" si="53"/>
        <v>0</v>
      </c>
      <c r="O1728">
        <v>0</v>
      </c>
    </row>
    <row r="1729" spans="1:15">
      <c r="A1729" s="1">
        <v>1731</v>
      </c>
      <c r="B1729" t="s">
        <v>707</v>
      </c>
      <c r="C1729" t="s">
        <v>204</v>
      </c>
      <c r="D1729" t="s">
        <v>209</v>
      </c>
      <c r="E1729" t="str">
        <f t="shared" si="52"/>
        <v>0</v>
      </c>
      <c r="H1729">
        <v>1</v>
      </c>
      <c r="I1729" t="str">
        <f t="shared" si="53"/>
        <v>1</v>
      </c>
      <c r="O1729">
        <v>1</v>
      </c>
    </row>
    <row r="1730" spans="1:15">
      <c r="A1730" s="1">
        <v>1732</v>
      </c>
      <c r="B1730" t="s">
        <v>708</v>
      </c>
      <c r="C1730" t="s">
        <v>204</v>
      </c>
      <c r="D1730" t="s">
        <v>208</v>
      </c>
      <c r="E1730" t="str">
        <f t="shared" si="52"/>
        <v>1</v>
      </c>
      <c r="H1730">
        <v>1</v>
      </c>
      <c r="I1730" t="str">
        <f t="shared" si="53"/>
        <v>1</v>
      </c>
      <c r="O1730">
        <v>1</v>
      </c>
    </row>
    <row r="1731" spans="1:15">
      <c r="A1731" s="1">
        <v>1733</v>
      </c>
      <c r="B1731" t="s">
        <v>1266</v>
      </c>
      <c r="C1731" t="s">
        <v>205</v>
      </c>
      <c r="D1731" t="s">
        <v>207</v>
      </c>
      <c r="E1731" t="str">
        <f t="shared" ref="E1731:E1794" si="54">IF(D1731="positive","1",IF(D1731="negative","-1",IF(D1731="neutral","0", IF(D1731="conflict","0"))))</f>
        <v>-1</v>
      </c>
      <c r="H1731">
        <v>-1</v>
      </c>
      <c r="I1731" t="str">
        <f t="shared" ref="I1731:I1794" si="55">IF(H1731&gt;0,"1",IF(H1731&lt;0,"-1",IF(H1731=0,"0")))</f>
        <v>-1</v>
      </c>
      <c r="O1731">
        <v>-1</v>
      </c>
    </row>
    <row r="1732" spans="1:15">
      <c r="A1732" s="1">
        <v>1734</v>
      </c>
      <c r="B1732" t="s">
        <v>709</v>
      </c>
      <c r="C1732" t="s">
        <v>204</v>
      </c>
      <c r="D1732" t="s">
        <v>208</v>
      </c>
      <c r="E1732" t="str">
        <f t="shared" si="54"/>
        <v>1</v>
      </c>
      <c r="H1732">
        <v>1</v>
      </c>
      <c r="I1732" t="str">
        <f t="shared" si="55"/>
        <v>1</v>
      </c>
      <c r="O1732">
        <v>1</v>
      </c>
    </row>
    <row r="1733" spans="1:15">
      <c r="A1733" s="1">
        <v>1735</v>
      </c>
      <c r="B1733" t="s">
        <v>710</v>
      </c>
      <c r="C1733" t="s">
        <v>202</v>
      </c>
      <c r="D1733" t="s">
        <v>208</v>
      </c>
      <c r="E1733" t="str">
        <f t="shared" si="54"/>
        <v>1</v>
      </c>
      <c r="H1733">
        <v>2</v>
      </c>
      <c r="I1733" t="str">
        <f t="shared" si="55"/>
        <v>1</v>
      </c>
      <c r="O1733">
        <v>1</v>
      </c>
    </row>
    <row r="1734" spans="1:15">
      <c r="A1734" s="1">
        <v>1736</v>
      </c>
      <c r="B1734" t="s">
        <v>711</v>
      </c>
      <c r="C1734" t="s">
        <v>203</v>
      </c>
      <c r="D1734" t="s">
        <v>208</v>
      </c>
      <c r="E1734" t="str">
        <f t="shared" si="54"/>
        <v>1</v>
      </c>
      <c r="H1734">
        <v>2</v>
      </c>
      <c r="I1734" t="str">
        <f t="shared" si="55"/>
        <v>1</v>
      </c>
      <c r="O1734">
        <v>1</v>
      </c>
    </row>
    <row r="1735" spans="1:15">
      <c r="A1735" s="1">
        <v>1737</v>
      </c>
      <c r="B1735" t="s">
        <v>711</v>
      </c>
      <c r="C1735" t="s">
        <v>202</v>
      </c>
      <c r="D1735" t="s">
        <v>208</v>
      </c>
      <c r="E1735" t="str">
        <f t="shared" si="54"/>
        <v>1</v>
      </c>
      <c r="H1735">
        <v>2</v>
      </c>
      <c r="I1735" t="str">
        <f t="shared" si="55"/>
        <v>1</v>
      </c>
      <c r="O1735">
        <v>1</v>
      </c>
    </row>
    <row r="1736" spans="1:15">
      <c r="A1736" s="1">
        <v>1738</v>
      </c>
      <c r="B1736" t="s">
        <v>1267</v>
      </c>
      <c r="C1736" t="s">
        <v>204</v>
      </c>
      <c r="D1736" t="s">
        <v>209</v>
      </c>
      <c r="E1736" t="str">
        <f t="shared" si="54"/>
        <v>0</v>
      </c>
      <c r="H1736">
        <v>1</v>
      </c>
      <c r="I1736" t="str">
        <f t="shared" si="55"/>
        <v>1</v>
      </c>
      <c r="O1736">
        <v>1</v>
      </c>
    </row>
    <row r="1737" spans="1:15">
      <c r="A1737" s="1">
        <v>1739</v>
      </c>
      <c r="B1737" t="s">
        <v>712</v>
      </c>
      <c r="C1737" t="s">
        <v>202</v>
      </c>
      <c r="D1737" t="s">
        <v>208</v>
      </c>
      <c r="E1737" t="str">
        <f t="shared" si="54"/>
        <v>1</v>
      </c>
      <c r="H1737">
        <v>1</v>
      </c>
      <c r="I1737" t="str">
        <f t="shared" si="55"/>
        <v>1</v>
      </c>
      <c r="O1737">
        <v>1</v>
      </c>
    </row>
    <row r="1738" spans="1:15" s="7" customFormat="1">
      <c r="A1738" s="6">
        <v>1740</v>
      </c>
      <c r="B1738" s="7" t="s">
        <v>1268</v>
      </c>
      <c r="C1738" s="7" t="s">
        <v>206</v>
      </c>
      <c r="D1738" s="7" t="s">
        <v>210</v>
      </c>
      <c r="E1738" t="str">
        <f t="shared" si="54"/>
        <v>0</v>
      </c>
      <c r="H1738">
        <v>2</v>
      </c>
      <c r="I1738" t="str">
        <f t="shared" si="55"/>
        <v>1</v>
      </c>
      <c r="O1738">
        <v>1</v>
      </c>
    </row>
    <row r="1739" spans="1:15" s="7" customFormat="1">
      <c r="A1739" s="6">
        <v>1741</v>
      </c>
      <c r="B1739" s="7" t="s">
        <v>1268</v>
      </c>
      <c r="C1739" s="7" t="s">
        <v>203</v>
      </c>
      <c r="D1739" s="7" t="s">
        <v>208</v>
      </c>
      <c r="E1739" t="str">
        <f t="shared" si="54"/>
        <v>1</v>
      </c>
      <c r="H1739">
        <v>2</v>
      </c>
      <c r="I1739" t="str">
        <f t="shared" si="55"/>
        <v>1</v>
      </c>
      <c r="O1739">
        <v>1</v>
      </c>
    </row>
    <row r="1740" spans="1:15">
      <c r="A1740" s="1">
        <v>1742</v>
      </c>
      <c r="B1740" t="s">
        <v>713</v>
      </c>
      <c r="C1740" t="s">
        <v>203</v>
      </c>
      <c r="D1740" t="s">
        <v>208</v>
      </c>
      <c r="E1740" t="str">
        <f t="shared" si="54"/>
        <v>1</v>
      </c>
      <c r="H1740">
        <v>2</v>
      </c>
      <c r="I1740" t="str">
        <f t="shared" si="55"/>
        <v>1</v>
      </c>
      <c r="O1740">
        <v>2</v>
      </c>
    </row>
    <row r="1741" spans="1:15">
      <c r="A1741" s="1">
        <v>1743</v>
      </c>
      <c r="B1741" t="s">
        <v>1269</v>
      </c>
      <c r="C1741" t="s">
        <v>204</v>
      </c>
      <c r="D1741" t="s">
        <v>207</v>
      </c>
      <c r="E1741" t="str">
        <f t="shared" si="54"/>
        <v>-1</v>
      </c>
      <c r="H1741">
        <v>1</v>
      </c>
      <c r="I1741" t="str">
        <f t="shared" si="55"/>
        <v>1</v>
      </c>
      <c r="O1741">
        <v>1</v>
      </c>
    </row>
    <row r="1742" spans="1:15">
      <c r="A1742" s="1">
        <v>1744</v>
      </c>
      <c r="B1742" t="s">
        <v>1270</v>
      </c>
      <c r="C1742" t="s">
        <v>206</v>
      </c>
      <c r="D1742" t="s">
        <v>210</v>
      </c>
      <c r="E1742" t="str">
        <f t="shared" si="54"/>
        <v>0</v>
      </c>
      <c r="H1742">
        <v>2</v>
      </c>
      <c r="I1742" t="str">
        <f t="shared" si="55"/>
        <v>1</v>
      </c>
      <c r="O1742">
        <v>0</v>
      </c>
    </row>
    <row r="1743" spans="1:15">
      <c r="A1743" s="1">
        <v>1745</v>
      </c>
      <c r="B1743" t="s">
        <v>1681</v>
      </c>
      <c r="C1743" t="s">
        <v>203</v>
      </c>
      <c r="D1743" t="s">
        <v>208</v>
      </c>
      <c r="E1743" t="str">
        <f t="shared" si="54"/>
        <v>1</v>
      </c>
      <c r="H1743">
        <v>1</v>
      </c>
      <c r="I1743" t="str">
        <f t="shared" si="55"/>
        <v>1</v>
      </c>
      <c r="O1743">
        <v>1</v>
      </c>
    </row>
    <row r="1744" spans="1:15">
      <c r="A1744" s="1">
        <v>1746</v>
      </c>
      <c r="B1744" t="s">
        <v>1681</v>
      </c>
      <c r="C1744" t="s">
        <v>206</v>
      </c>
      <c r="D1744" t="s">
        <v>208</v>
      </c>
      <c r="E1744" t="str">
        <f t="shared" si="54"/>
        <v>1</v>
      </c>
      <c r="H1744">
        <v>1</v>
      </c>
      <c r="I1744" t="str">
        <f t="shared" si="55"/>
        <v>1</v>
      </c>
      <c r="O1744">
        <v>1</v>
      </c>
    </row>
    <row r="1745" spans="1:15" s="7" customFormat="1">
      <c r="A1745" s="6">
        <v>1747</v>
      </c>
      <c r="B1745" s="7" t="s">
        <v>714</v>
      </c>
      <c r="C1745" s="7" t="s">
        <v>203</v>
      </c>
      <c r="D1745" s="7" t="s">
        <v>208</v>
      </c>
      <c r="E1745" t="str">
        <f t="shared" si="54"/>
        <v>1</v>
      </c>
      <c r="H1745">
        <v>-2</v>
      </c>
      <c r="I1745" t="str">
        <f t="shared" si="55"/>
        <v>-1</v>
      </c>
      <c r="O1745">
        <v>2</v>
      </c>
    </row>
    <row r="1746" spans="1:15" s="7" customFormat="1">
      <c r="A1746" s="6">
        <v>1748</v>
      </c>
      <c r="B1746" s="7" t="s">
        <v>714</v>
      </c>
      <c r="C1746" s="7" t="s">
        <v>204</v>
      </c>
      <c r="D1746" s="7" t="s">
        <v>209</v>
      </c>
      <c r="E1746" t="str">
        <f t="shared" si="54"/>
        <v>0</v>
      </c>
      <c r="H1746">
        <v>-2</v>
      </c>
      <c r="I1746" t="str">
        <f t="shared" si="55"/>
        <v>-1</v>
      </c>
      <c r="O1746">
        <v>2</v>
      </c>
    </row>
    <row r="1747" spans="1:15">
      <c r="A1747" s="1">
        <v>1799</v>
      </c>
      <c r="B1747" t="s">
        <v>166</v>
      </c>
      <c r="C1747" t="s">
        <v>203</v>
      </c>
      <c r="D1747" t="s">
        <v>208</v>
      </c>
      <c r="E1747" t="str">
        <f t="shared" si="54"/>
        <v>1</v>
      </c>
      <c r="H1747">
        <v>1</v>
      </c>
      <c r="I1747" t="str">
        <f t="shared" si="55"/>
        <v>1</v>
      </c>
      <c r="O1747">
        <v>1</v>
      </c>
    </row>
    <row r="1748" spans="1:15">
      <c r="A1748" s="1">
        <v>1800</v>
      </c>
      <c r="B1748" t="s">
        <v>166</v>
      </c>
      <c r="C1748" t="s">
        <v>202</v>
      </c>
      <c r="D1748" t="s">
        <v>208</v>
      </c>
      <c r="E1748" t="str">
        <f t="shared" si="54"/>
        <v>1</v>
      </c>
      <c r="H1748">
        <v>1</v>
      </c>
      <c r="I1748" t="str">
        <f t="shared" si="55"/>
        <v>1</v>
      </c>
      <c r="O1748">
        <v>1</v>
      </c>
    </row>
    <row r="1749" spans="1:15">
      <c r="A1749" s="1">
        <v>1801</v>
      </c>
      <c r="B1749" t="s">
        <v>914</v>
      </c>
      <c r="C1749" t="s">
        <v>203</v>
      </c>
      <c r="D1749" t="s">
        <v>208</v>
      </c>
      <c r="E1749" t="str">
        <f t="shared" si="54"/>
        <v>1</v>
      </c>
      <c r="H1749">
        <v>1</v>
      </c>
      <c r="I1749" t="str">
        <f t="shared" si="55"/>
        <v>1</v>
      </c>
      <c r="O1749">
        <v>-1</v>
      </c>
    </row>
    <row r="1750" spans="1:15">
      <c r="A1750" s="1">
        <v>1802</v>
      </c>
      <c r="B1750" t="s">
        <v>914</v>
      </c>
      <c r="C1750" t="s">
        <v>202</v>
      </c>
      <c r="D1750" t="s">
        <v>208</v>
      </c>
      <c r="E1750" t="str">
        <f t="shared" si="54"/>
        <v>1</v>
      </c>
      <c r="H1750">
        <v>1</v>
      </c>
      <c r="I1750" t="str">
        <f t="shared" si="55"/>
        <v>1</v>
      </c>
      <c r="O1750">
        <v>-1</v>
      </c>
    </row>
    <row r="1751" spans="1:15">
      <c r="A1751" s="1">
        <v>1803</v>
      </c>
      <c r="B1751" t="s">
        <v>1271</v>
      </c>
      <c r="C1751" t="s">
        <v>204</v>
      </c>
      <c r="D1751" t="s">
        <v>208</v>
      </c>
      <c r="E1751" t="str">
        <f t="shared" si="54"/>
        <v>1</v>
      </c>
      <c r="H1751">
        <v>1</v>
      </c>
      <c r="I1751" t="str">
        <f t="shared" si="55"/>
        <v>1</v>
      </c>
      <c r="O1751">
        <v>-1</v>
      </c>
    </row>
    <row r="1752" spans="1:15">
      <c r="A1752" s="1">
        <v>1804</v>
      </c>
      <c r="B1752" t="s">
        <v>1272</v>
      </c>
      <c r="C1752" t="s">
        <v>204</v>
      </c>
      <c r="D1752" t="s">
        <v>208</v>
      </c>
      <c r="E1752" t="str">
        <f t="shared" si="54"/>
        <v>1</v>
      </c>
      <c r="H1752">
        <v>1</v>
      </c>
      <c r="I1752" t="str">
        <f t="shared" si="55"/>
        <v>1</v>
      </c>
      <c r="O1752">
        <v>1</v>
      </c>
    </row>
    <row r="1753" spans="1:15">
      <c r="A1753" s="1">
        <v>1805</v>
      </c>
      <c r="B1753" t="s">
        <v>1682</v>
      </c>
      <c r="C1753" t="s">
        <v>204</v>
      </c>
      <c r="D1753" t="s">
        <v>208</v>
      </c>
      <c r="E1753" t="str">
        <f t="shared" si="54"/>
        <v>1</v>
      </c>
      <c r="H1753">
        <v>1</v>
      </c>
      <c r="I1753" t="str">
        <f t="shared" si="55"/>
        <v>1</v>
      </c>
      <c r="O1753">
        <v>1</v>
      </c>
    </row>
    <row r="1754" spans="1:15">
      <c r="A1754" s="1">
        <v>1806</v>
      </c>
      <c r="B1754" t="s">
        <v>1273</v>
      </c>
      <c r="C1754" t="s">
        <v>203</v>
      </c>
      <c r="D1754" t="s">
        <v>210</v>
      </c>
      <c r="E1754" t="str">
        <f t="shared" si="54"/>
        <v>0</v>
      </c>
      <c r="H1754">
        <v>-3</v>
      </c>
      <c r="I1754" t="str">
        <f t="shared" si="55"/>
        <v>-1</v>
      </c>
      <c r="O1754">
        <v>-2</v>
      </c>
    </row>
    <row r="1755" spans="1:15">
      <c r="A1755" s="1">
        <v>1807</v>
      </c>
      <c r="B1755" t="s">
        <v>1274</v>
      </c>
      <c r="C1755" t="s">
        <v>206</v>
      </c>
      <c r="D1755" t="s">
        <v>210</v>
      </c>
      <c r="E1755" t="str">
        <f t="shared" si="54"/>
        <v>0</v>
      </c>
      <c r="H1755">
        <v>0</v>
      </c>
      <c r="I1755" t="str">
        <f t="shared" si="55"/>
        <v>0</v>
      </c>
      <c r="O1755">
        <v>-2</v>
      </c>
    </row>
    <row r="1756" spans="1:15">
      <c r="A1756" s="1">
        <v>1808</v>
      </c>
      <c r="B1756" t="s">
        <v>915</v>
      </c>
      <c r="C1756" t="s">
        <v>205</v>
      </c>
      <c r="D1756" t="s">
        <v>208</v>
      </c>
      <c r="E1756" t="str">
        <f t="shared" si="54"/>
        <v>1</v>
      </c>
      <c r="H1756">
        <v>-3</v>
      </c>
      <c r="I1756" t="str">
        <f t="shared" si="55"/>
        <v>-1</v>
      </c>
      <c r="O1756">
        <v>-3</v>
      </c>
    </row>
    <row r="1757" spans="1:15">
      <c r="A1757" s="1">
        <v>1809</v>
      </c>
      <c r="B1757" t="s">
        <v>1275</v>
      </c>
      <c r="C1757" t="s">
        <v>206</v>
      </c>
      <c r="D1757" t="s">
        <v>210</v>
      </c>
      <c r="E1757" t="str">
        <f t="shared" si="54"/>
        <v>0</v>
      </c>
      <c r="H1757">
        <v>1</v>
      </c>
      <c r="I1757" t="str">
        <f t="shared" si="55"/>
        <v>1</v>
      </c>
      <c r="O1757">
        <v>1</v>
      </c>
    </row>
    <row r="1758" spans="1:15">
      <c r="A1758" s="1">
        <v>1810</v>
      </c>
      <c r="B1758" t="s">
        <v>1275</v>
      </c>
      <c r="C1758" t="s">
        <v>202</v>
      </c>
      <c r="D1758" t="s">
        <v>208</v>
      </c>
      <c r="E1758" t="str">
        <f t="shared" si="54"/>
        <v>1</v>
      </c>
      <c r="H1758">
        <v>1</v>
      </c>
      <c r="I1758" t="str">
        <f t="shared" si="55"/>
        <v>1</v>
      </c>
      <c r="O1758">
        <v>1</v>
      </c>
    </row>
    <row r="1759" spans="1:15">
      <c r="A1759" s="1">
        <v>1811</v>
      </c>
      <c r="B1759" t="s">
        <v>1275</v>
      </c>
      <c r="C1759" t="s">
        <v>206</v>
      </c>
      <c r="D1759" t="s">
        <v>208</v>
      </c>
      <c r="E1759" t="str">
        <f t="shared" si="54"/>
        <v>1</v>
      </c>
      <c r="H1759">
        <v>1</v>
      </c>
      <c r="I1759" t="str">
        <f t="shared" si="55"/>
        <v>1</v>
      </c>
      <c r="O1759">
        <v>1</v>
      </c>
    </row>
    <row r="1760" spans="1:15">
      <c r="A1760" s="1">
        <v>1812</v>
      </c>
      <c r="B1760" t="s">
        <v>916</v>
      </c>
      <c r="C1760" t="s">
        <v>202</v>
      </c>
      <c r="D1760" t="s">
        <v>208</v>
      </c>
      <c r="E1760" t="str">
        <f t="shared" si="54"/>
        <v>1</v>
      </c>
      <c r="H1760">
        <v>-3</v>
      </c>
      <c r="I1760" t="str">
        <f t="shared" si="55"/>
        <v>-1</v>
      </c>
      <c r="O1760">
        <v>-3</v>
      </c>
    </row>
    <row r="1761" spans="1:15">
      <c r="A1761" s="1">
        <v>1813</v>
      </c>
      <c r="B1761" t="s">
        <v>916</v>
      </c>
      <c r="C1761" t="s">
        <v>206</v>
      </c>
      <c r="D1761" t="s">
        <v>208</v>
      </c>
      <c r="E1761" t="str">
        <f t="shared" si="54"/>
        <v>1</v>
      </c>
      <c r="H1761">
        <v>-3</v>
      </c>
      <c r="I1761" t="str">
        <f t="shared" si="55"/>
        <v>-1</v>
      </c>
      <c r="O1761">
        <v>-3</v>
      </c>
    </row>
    <row r="1762" spans="1:15" s="7" customFormat="1">
      <c r="A1762" s="6">
        <v>1814</v>
      </c>
      <c r="B1762" s="7" t="s">
        <v>1276</v>
      </c>
      <c r="C1762" s="7" t="s">
        <v>203</v>
      </c>
      <c r="D1762" s="7" t="s">
        <v>208</v>
      </c>
      <c r="E1762" t="str">
        <f t="shared" si="54"/>
        <v>1</v>
      </c>
      <c r="H1762">
        <v>-1</v>
      </c>
      <c r="I1762" t="str">
        <f t="shared" si="55"/>
        <v>-1</v>
      </c>
      <c r="O1762">
        <v>-1</v>
      </c>
    </row>
    <row r="1763" spans="1:15" s="7" customFormat="1">
      <c r="A1763" s="6">
        <v>1815</v>
      </c>
      <c r="B1763" s="7" t="s">
        <v>1276</v>
      </c>
      <c r="C1763" s="7" t="s">
        <v>205</v>
      </c>
      <c r="D1763" s="7" t="s">
        <v>207</v>
      </c>
      <c r="E1763" t="str">
        <f t="shared" si="54"/>
        <v>-1</v>
      </c>
      <c r="H1763">
        <v>-1</v>
      </c>
      <c r="I1763" t="str">
        <f t="shared" si="55"/>
        <v>-1</v>
      </c>
      <c r="O1763">
        <v>-1</v>
      </c>
    </row>
    <row r="1764" spans="1:15">
      <c r="A1764" s="1">
        <v>1816</v>
      </c>
      <c r="B1764" t="s">
        <v>917</v>
      </c>
      <c r="C1764" t="s">
        <v>202</v>
      </c>
      <c r="D1764" t="s">
        <v>208</v>
      </c>
      <c r="E1764" t="str">
        <f t="shared" si="54"/>
        <v>1</v>
      </c>
      <c r="H1764">
        <v>6</v>
      </c>
      <c r="I1764" t="str">
        <f t="shared" si="55"/>
        <v>1</v>
      </c>
      <c r="O1764">
        <v>3</v>
      </c>
    </row>
    <row r="1765" spans="1:15">
      <c r="A1765" s="1">
        <v>1817</v>
      </c>
      <c r="B1765" t="s">
        <v>918</v>
      </c>
      <c r="C1765" t="s">
        <v>203</v>
      </c>
      <c r="D1765" t="s">
        <v>208</v>
      </c>
      <c r="E1765" t="str">
        <f t="shared" si="54"/>
        <v>1</v>
      </c>
      <c r="H1765">
        <v>1</v>
      </c>
      <c r="I1765" t="str">
        <f t="shared" si="55"/>
        <v>1</v>
      </c>
      <c r="O1765">
        <v>1</v>
      </c>
    </row>
    <row r="1766" spans="1:15">
      <c r="A1766" s="1">
        <v>1818</v>
      </c>
      <c r="B1766" t="s">
        <v>918</v>
      </c>
      <c r="C1766" t="s">
        <v>202</v>
      </c>
      <c r="D1766" t="s">
        <v>208</v>
      </c>
      <c r="E1766" t="str">
        <f t="shared" si="54"/>
        <v>1</v>
      </c>
      <c r="H1766">
        <v>1</v>
      </c>
      <c r="I1766" t="str">
        <f t="shared" si="55"/>
        <v>1</v>
      </c>
      <c r="O1766">
        <v>1</v>
      </c>
    </row>
    <row r="1767" spans="1:15">
      <c r="A1767" s="1">
        <v>1819</v>
      </c>
      <c r="B1767" t="s">
        <v>1277</v>
      </c>
      <c r="C1767" t="s">
        <v>204</v>
      </c>
      <c r="D1767" t="s">
        <v>209</v>
      </c>
      <c r="E1767" t="str">
        <f t="shared" si="54"/>
        <v>0</v>
      </c>
      <c r="H1767">
        <v>0</v>
      </c>
      <c r="I1767" t="str">
        <f t="shared" si="55"/>
        <v>0</v>
      </c>
      <c r="O1767">
        <v>-2</v>
      </c>
    </row>
    <row r="1768" spans="1:15">
      <c r="A1768" s="1">
        <v>1820</v>
      </c>
      <c r="B1768" t="s">
        <v>1278</v>
      </c>
      <c r="C1768" t="s">
        <v>203</v>
      </c>
      <c r="D1768" t="s">
        <v>208</v>
      </c>
      <c r="E1768" t="str">
        <f t="shared" si="54"/>
        <v>1</v>
      </c>
      <c r="H1768">
        <v>1</v>
      </c>
      <c r="I1768" t="str">
        <f t="shared" si="55"/>
        <v>1</v>
      </c>
      <c r="O1768">
        <v>1</v>
      </c>
    </row>
    <row r="1769" spans="1:15">
      <c r="A1769" s="1">
        <v>1821</v>
      </c>
      <c r="B1769" t="s">
        <v>1279</v>
      </c>
      <c r="C1769" t="s">
        <v>205</v>
      </c>
      <c r="D1769" t="s">
        <v>209</v>
      </c>
      <c r="E1769" t="str">
        <f t="shared" si="54"/>
        <v>0</v>
      </c>
      <c r="H1769">
        <v>0</v>
      </c>
      <c r="I1769" t="str">
        <f t="shared" si="55"/>
        <v>0</v>
      </c>
      <c r="O1769">
        <v>0</v>
      </c>
    </row>
    <row r="1770" spans="1:15">
      <c r="A1770" s="1">
        <v>1822</v>
      </c>
      <c r="B1770" t="s">
        <v>1696</v>
      </c>
      <c r="C1770" t="s">
        <v>203</v>
      </c>
      <c r="D1770" t="s">
        <v>208</v>
      </c>
      <c r="E1770" t="str">
        <f t="shared" si="54"/>
        <v>1</v>
      </c>
      <c r="H1770">
        <v>1</v>
      </c>
      <c r="I1770" t="str">
        <f t="shared" si="55"/>
        <v>1</v>
      </c>
      <c r="O1770">
        <v>1</v>
      </c>
    </row>
    <row r="1771" spans="1:15">
      <c r="A1771" s="1">
        <v>1823</v>
      </c>
      <c r="B1771" t="s">
        <v>1696</v>
      </c>
      <c r="C1771" t="s">
        <v>202</v>
      </c>
      <c r="D1771" t="s">
        <v>208</v>
      </c>
      <c r="E1771" t="str">
        <f t="shared" si="54"/>
        <v>1</v>
      </c>
      <c r="H1771">
        <v>1</v>
      </c>
      <c r="I1771" t="str">
        <f t="shared" si="55"/>
        <v>1</v>
      </c>
      <c r="O1771">
        <v>1</v>
      </c>
    </row>
    <row r="1772" spans="1:15">
      <c r="A1772" s="1">
        <v>1824</v>
      </c>
      <c r="B1772" t="s">
        <v>1696</v>
      </c>
      <c r="C1772" t="s">
        <v>206</v>
      </c>
      <c r="D1772" t="s">
        <v>208</v>
      </c>
      <c r="E1772" t="str">
        <f t="shared" si="54"/>
        <v>1</v>
      </c>
      <c r="H1772">
        <v>1</v>
      </c>
      <c r="I1772" t="str">
        <f t="shared" si="55"/>
        <v>1</v>
      </c>
      <c r="O1772">
        <v>1</v>
      </c>
    </row>
    <row r="1773" spans="1:15">
      <c r="A1773" s="1">
        <v>1825</v>
      </c>
      <c r="B1773" t="s">
        <v>1280</v>
      </c>
      <c r="C1773" t="s">
        <v>204</v>
      </c>
      <c r="D1773" t="s">
        <v>209</v>
      </c>
      <c r="E1773" t="str">
        <f t="shared" si="54"/>
        <v>0</v>
      </c>
      <c r="H1773">
        <v>2</v>
      </c>
      <c r="I1773" t="str">
        <f t="shared" si="55"/>
        <v>1</v>
      </c>
      <c r="O1773">
        <v>0</v>
      </c>
    </row>
    <row r="1774" spans="1:15">
      <c r="A1774" s="1">
        <v>1826</v>
      </c>
      <c r="B1774" s="3" t="s">
        <v>1281</v>
      </c>
      <c r="C1774" t="s">
        <v>203</v>
      </c>
      <c r="D1774" t="s">
        <v>208</v>
      </c>
      <c r="E1774" t="str">
        <f t="shared" si="54"/>
        <v>1</v>
      </c>
      <c r="H1774">
        <v>6</v>
      </c>
      <c r="I1774" t="str">
        <f t="shared" si="55"/>
        <v>1</v>
      </c>
      <c r="O1774">
        <v>0</v>
      </c>
    </row>
    <row r="1775" spans="1:15">
      <c r="A1775" s="1">
        <v>1827</v>
      </c>
      <c r="B1775" t="s">
        <v>1283</v>
      </c>
      <c r="C1775" t="s">
        <v>203</v>
      </c>
      <c r="D1775" t="s">
        <v>207</v>
      </c>
      <c r="E1775" t="str">
        <f t="shared" si="54"/>
        <v>-1</v>
      </c>
      <c r="H1775">
        <v>1</v>
      </c>
      <c r="I1775" t="str">
        <f t="shared" si="55"/>
        <v>1</v>
      </c>
      <c r="O1775">
        <v>1</v>
      </c>
    </row>
    <row r="1776" spans="1:15" s="7" customFormat="1">
      <c r="A1776" s="6">
        <v>1828</v>
      </c>
      <c r="B1776" s="7" t="s">
        <v>1282</v>
      </c>
      <c r="C1776" s="7" t="s">
        <v>204</v>
      </c>
      <c r="D1776" s="7" t="s">
        <v>209</v>
      </c>
      <c r="E1776" t="str">
        <f t="shared" si="54"/>
        <v>0</v>
      </c>
      <c r="H1776">
        <v>2</v>
      </c>
      <c r="I1776" t="str">
        <f t="shared" si="55"/>
        <v>1</v>
      </c>
      <c r="O1776">
        <v>1</v>
      </c>
    </row>
    <row r="1777" spans="1:15" s="7" customFormat="1">
      <c r="A1777" s="6">
        <v>1829</v>
      </c>
      <c r="B1777" s="7" t="s">
        <v>1282</v>
      </c>
      <c r="C1777" s="7" t="s">
        <v>205</v>
      </c>
      <c r="D1777" s="7" t="s">
        <v>208</v>
      </c>
      <c r="E1777" t="str">
        <f t="shared" si="54"/>
        <v>1</v>
      </c>
      <c r="H1777">
        <v>2</v>
      </c>
      <c r="I1777" t="str">
        <f t="shared" si="55"/>
        <v>1</v>
      </c>
      <c r="O1777">
        <v>1</v>
      </c>
    </row>
    <row r="1778" spans="1:15">
      <c r="A1778" s="1">
        <v>1830</v>
      </c>
      <c r="B1778" t="s">
        <v>919</v>
      </c>
      <c r="C1778" t="s">
        <v>203</v>
      </c>
      <c r="D1778" t="s">
        <v>210</v>
      </c>
      <c r="E1778" t="str">
        <f t="shared" si="54"/>
        <v>0</v>
      </c>
      <c r="H1778">
        <v>1</v>
      </c>
      <c r="I1778" t="str">
        <f t="shared" si="55"/>
        <v>1</v>
      </c>
      <c r="O1778">
        <v>1</v>
      </c>
    </row>
    <row r="1779" spans="1:15">
      <c r="A1779" s="1">
        <v>1831</v>
      </c>
      <c r="B1779" t="s">
        <v>920</v>
      </c>
      <c r="C1779" t="s">
        <v>204</v>
      </c>
      <c r="D1779" t="s">
        <v>208</v>
      </c>
      <c r="E1779" t="str">
        <f t="shared" si="54"/>
        <v>1</v>
      </c>
      <c r="H1779">
        <v>1</v>
      </c>
      <c r="I1779" t="str">
        <f t="shared" si="55"/>
        <v>1</v>
      </c>
      <c r="O1779">
        <v>1</v>
      </c>
    </row>
    <row r="1780" spans="1:15">
      <c r="A1780" s="1">
        <v>1832</v>
      </c>
      <c r="B1780" t="s">
        <v>1284</v>
      </c>
      <c r="C1780" t="s">
        <v>205</v>
      </c>
      <c r="D1780" t="s">
        <v>207</v>
      </c>
      <c r="E1780" t="str">
        <f t="shared" si="54"/>
        <v>-1</v>
      </c>
      <c r="H1780">
        <v>-1</v>
      </c>
      <c r="I1780" t="str">
        <f t="shared" si="55"/>
        <v>-1</v>
      </c>
      <c r="O1780">
        <v>1</v>
      </c>
    </row>
    <row r="1781" spans="1:15">
      <c r="A1781" s="1">
        <v>1833</v>
      </c>
      <c r="B1781" t="s">
        <v>921</v>
      </c>
      <c r="C1781" t="s">
        <v>204</v>
      </c>
      <c r="D1781" t="s">
        <v>209</v>
      </c>
      <c r="E1781" t="str">
        <f t="shared" si="54"/>
        <v>0</v>
      </c>
      <c r="H1781">
        <v>2</v>
      </c>
      <c r="I1781" t="str">
        <f t="shared" si="55"/>
        <v>1</v>
      </c>
      <c r="O1781">
        <v>1</v>
      </c>
    </row>
    <row r="1782" spans="1:15">
      <c r="A1782" s="1">
        <v>1834</v>
      </c>
      <c r="B1782" t="s">
        <v>921</v>
      </c>
      <c r="C1782" t="s">
        <v>202</v>
      </c>
      <c r="D1782" t="s">
        <v>207</v>
      </c>
      <c r="E1782" t="str">
        <f t="shared" si="54"/>
        <v>-1</v>
      </c>
      <c r="H1782">
        <v>2</v>
      </c>
      <c r="I1782" t="str">
        <f t="shared" si="55"/>
        <v>1</v>
      </c>
      <c r="O1782">
        <v>1</v>
      </c>
    </row>
    <row r="1783" spans="1:15">
      <c r="A1783" s="1">
        <v>1835</v>
      </c>
      <c r="B1783" t="s">
        <v>921</v>
      </c>
      <c r="C1783" t="s">
        <v>205</v>
      </c>
      <c r="D1783" t="s">
        <v>207</v>
      </c>
      <c r="E1783" t="str">
        <f t="shared" si="54"/>
        <v>-1</v>
      </c>
      <c r="H1783">
        <v>2</v>
      </c>
      <c r="I1783" t="str">
        <f t="shared" si="55"/>
        <v>1</v>
      </c>
      <c r="O1783">
        <v>1</v>
      </c>
    </row>
    <row r="1784" spans="1:15">
      <c r="A1784" s="1">
        <v>1836</v>
      </c>
      <c r="B1784" t="s">
        <v>921</v>
      </c>
      <c r="C1784" t="s">
        <v>203</v>
      </c>
      <c r="D1784" t="s">
        <v>207</v>
      </c>
      <c r="E1784" t="str">
        <f t="shared" si="54"/>
        <v>-1</v>
      </c>
      <c r="H1784">
        <v>2</v>
      </c>
      <c r="I1784" t="str">
        <f t="shared" si="55"/>
        <v>1</v>
      </c>
      <c r="O1784">
        <v>1</v>
      </c>
    </row>
    <row r="1785" spans="1:15">
      <c r="A1785" s="1">
        <v>1837</v>
      </c>
      <c r="B1785" t="s">
        <v>922</v>
      </c>
      <c r="C1785" t="s">
        <v>206</v>
      </c>
      <c r="D1785" t="s">
        <v>208</v>
      </c>
      <c r="E1785" t="str">
        <f t="shared" si="54"/>
        <v>1</v>
      </c>
      <c r="H1785">
        <v>2</v>
      </c>
      <c r="I1785" t="str">
        <f t="shared" si="55"/>
        <v>1</v>
      </c>
      <c r="O1785">
        <v>1</v>
      </c>
    </row>
    <row r="1786" spans="1:15">
      <c r="A1786" s="1">
        <v>1838</v>
      </c>
      <c r="B1786" t="s">
        <v>167</v>
      </c>
      <c r="C1786" t="s">
        <v>204</v>
      </c>
      <c r="D1786" t="s">
        <v>207</v>
      </c>
      <c r="E1786" t="str">
        <f t="shared" si="54"/>
        <v>-1</v>
      </c>
      <c r="H1786">
        <v>-1</v>
      </c>
      <c r="I1786" t="str">
        <f t="shared" si="55"/>
        <v>-1</v>
      </c>
      <c r="O1786">
        <v>-1</v>
      </c>
    </row>
    <row r="1787" spans="1:15">
      <c r="A1787" s="1">
        <v>1839</v>
      </c>
      <c r="B1787" t="s">
        <v>1285</v>
      </c>
      <c r="C1787" t="s">
        <v>203</v>
      </c>
      <c r="D1787" t="s">
        <v>208</v>
      </c>
      <c r="E1787" t="str">
        <f t="shared" si="54"/>
        <v>1</v>
      </c>
      <c r="H1787">
        <v>2</v>
      </c>
      <c r="I1787" t="str">
        <f t="shared" si="55"/>
        <v>1</v>
      </c>
      <c r="O1787">
        <v>1</v>
      </c>
    </row>
    <row r="1788" spans="1:15">
      <c r="A1788" s="1">
        <v>1840</v>
      </c>
      <c r="B1788" t="s">
        <v>923</v>
      </c>
      <c r="C1788" t="s">
        <v>202</v>
      </c>
      <c r="D1788" t="s">
        <v>208</v>
      </c>
      <c r="E1788" t="str">
        <f t="shared" si="54"/>
        <v>1</v>
      </c>
      <c r="H1788">
        <v>-1</v>
      </c>
      <c r="I1788" t="str">
        <f t="shared" si="55"/>
        <v>-1</v>
      </c>
      <c r="O1788">
        <v>-1</v>
      </c>
    </row>
    <row r="1789" spans="1:15">
      <c r="A1789" s="1">
        <v>1841</v>
      </c>
      <c r="B1789" t="s">
        <v>168</v>
      </c>
      <c r="C1789" t="s">
        <v>202</v>
      </c>
      <c r="D1789" t="s">
        <v>208</v>
      </c>
      <c r="E1789" t="str">
        <f t="shared" si="54"/>
        <v>1</v>
      </c>
      <c r="H1789">
        <v>1</v>
      </c>
      <c r="I1789" t="str">
        <f t="shared" si="55"/>
        <v>1</v>
      </c>
      <c r="O1789">
        <v>1</v>
      </c>
    </row>
    <row r="1790" spans="1:15">
      <c r="A1790" s="1">
        <v>1842</v>
      </c>
      <c r="B1790" t="s">
        <v>1286</v>
      </c>
      <c r="C1790" t="s">
        <v>202</v>
      </c>
      <c r="D1790" t="s">
        <v>207</v>
      </c>
      <c r="E1790" t="str">
        <f t="shared" si="54"/>
        <v>-1</v>
      </c>
      <c r="H1790">
        <v>1</v>
      </c>
      <c r="I1790" t="str">
        <f t="shared" si="55"/>
        <v>1</v>
      </c>
      <c r="O1790">
        <v>-1</v>
      </c>
    </row>
    <row r="1791" spans="1:15">
      <c r="A1791" s="1">
        <v>1843</v>
      </c>
      <c r="B1791" t="s">
        <v>1286</v>
      </c>
      <c r="C1791" t="s">
        <v>205</v>
      </c>
      <c r="D1791" t="s">
        <v>207</v>
      </c>
      <c r="E1791" t="str">
        <f t="shared" si="54"/>
        <v>-1</v>
      </c>
      <c r="H1791">
        <v>1</v>
      </c>
      <c r="I1791" t="str">
        <f t="shared" si="55"/>
        <v>1</v>
      </c>
      <c r="O1791">
        <v>-1</v>
      </c>
    </row>
    <row r="1792" spans="1:15" s="7" customFormat="1">
      <c r="A1792" s="6">
        <v>1844</v>
      </c>
      <c r="B1792" s="7" t="s">
        <v>1286</v>
      </c>
      <c r="C1792" s="7" t="s">
        <v>203</v>
      </c>
      <c r="D1792" s="7" t="s">
        <v>208</v>
      </c>
      <c r="E1792" t="str">
        <f t="shared" si="54"/>
        <v>1</v>
      </c>
      <c r="H1792">
        <v>1</v>
      </c>
      <c r="I1792" t="str">
        <f t="shared" si="55"/>
        <v>1</v>
      </c>
      <c r="O1792">
        <v>-1</v>
      </c>
    </row>
    <row r="1793" spans="1:15">
      <c r="A1793" s="1">
        <v>1845</v>
      </c>
      <c r="B1793" t="s">
        <v>1287</v>
      </c>
      <c r="C1793" t="s">
        <v>203</v>
      </c>
      <c r="D1793" t="s">
        <v>208</v>
      </c>
      <c r="E1793" t="str">
        <f t="shared" si="54"/>
        <v>1</v>
      </c>
      <c r="H1793">
        <v>1</v>
      </c>
      <c r="I1793" t="str">
        <f t="shared" si="55"/>
        <v>1</v>
      </c>
      <c r="O1793">
        <v>1</v>
      </c>
    </row>
    <row r="1794" spans="1:15">
      <c r="A1794" s="1">
        <v>1846</v>
      </c>
      <c r="B1794" t="s">
        <v>924</v>
      </c>
      <c r="C1794" t="s">
        <v>204</v>
      </c>
      <c r="D1794" t="s">
        <v>209</v>
      </c>
      <c r="E1794" t="str">
        <f t="shared" si="54"/>
        <v>0</v>
      </c>
      <c r="H1794">
        <v>1</v>
      </c>
      <c r="I1794" t="str">
        <f t="shared" si="55"/>
        <v>1</v>
      </c>
      <c r="O1794">
        <v>1</v>
      </c>
    </row>
    <row r="1795" spans="1:15">
      <c r="A1795" s="1">
        <v>1847</v>
      </c>
      <c r="B1795" t="s">
        <v>925</v>
      </c>
      <c r="C1795" t="s">
        <v>203</v>
      </c>
      <c r="D1795" t="s">
        <v>208</v>
      </c>
      <c r="E1795" t="str">
        <f t="shared" ref="E1795:E1858" si="56">IF(D1795="positive","1",IF(D1795="negative","-1",IF(D1795="neutral","0", IF(D1795="conflict","0"))))</f>
        <v>1</v>
      </c>
      <c r="H1795">
        <v>1</v>
      </c>
      <c r="I1795" t="str">
        <f t="shared" ref="I1795:I1858" si="57">IF(H1795&gt;0,"1",IF(H1795&lt;0,"-1",IF(H1795=0,"0")))</f>
        <v>1</v>
      </c>
      <c r="O1795">
        <v>1</v>
      </c>
    </row>
    <row r="1796" spans="1:15">
      <c r="A1796" s="1">
        <v>1848</v>
      </c>
      <c r="B1796" t="s">
        <v>925</v>
      </c>
      <c r="C1796" t="s">
        <v>202</v>
      </c>
      <c r="D1796" t="s">
        <v>208</v>
      </c>
      <c r="E1796" t="str">
        <f t="shared" si="56"/>
        <v>1</v>
      </c>
      <c r="H1796">
        <v>1</v>
      </c>
      <c r="I1796" t="str">
        <f t="shared" si="57"/>
        <v>1</v>
      </c>
      <c r="O1796">
        <v>1</v>
      </c>
    </row>
    <row r="1797" spans="1:15">
      <c r="A1797" s="1">
        <v>1849</v>
      </c>
      <c r="B1797" t="s">
        <v>925</v>
      </c>
      <c r="C1797" t="s">
        <v>206</v>
      </c>
      <c r="D1797" t="s">
        <v>208</v>
      </c>
      <c r="E1797" t="str">
        <f t="shared" si="56"/>
        <v>1</v>
      </c>
      <c r="H1797">
        <v>1</v>
      </c>
      <c r="I1797" t="str">
        <f t="shared" si="57"/>
        <v>1</v>
      </c>
      <c r="O1797">
        <v>1</v>
      </c>
    </row>
    <row r="1798" spans="1:15">
      <c r="A1798" s="1">
        <v>1850</v>
      </c>
      <c r="B1798" t="s">
        <v>926</v>
      </c>
      <c r="C1798" t="s">
        <v>203</v>
      </c>
      <c r="D1798" t="s">
        <v>208</v>
      </c>
      <c r="E1798" t="str">
        <f t="shared" si="56"/>
        <v>1</v>
      </c>
      <c r="H1798">
        <v>1</v>
      </c>
      <c r="I1798" t="str">
        <f t="shared" si="57"/>
        <v>1</v>
      </c>
      <c r="O1798">
        <v>1</v>
      </c>
    </row>
    <row r="1799" spans="1:15">
      <c r="A1799" s="1">
        <v>1851</v>
      </c>
      <c r="B1799" t="s">
        <v>926</v>
      </c>
      <c r="C1799" t="s">
        <v>206</v>
      </c>
      <c r="D1799" t="s">
        <v>208</v>
      </c>
      <c r="E1799" t="str">
        <f t="shared" si="56"/>
        <v>1</v>
      </c>
      <c r="H1799">
        <v>1</v>
      </c>
      <c r="I1799" t="str">
        <f t="shared" si="57"/>
        <v>1</v>
      </c>
      <c r="O1799">
        <v>1</v>
      </c>
    </row>
    <row r="1800" spans="1:15" s="7" customFormat="1">
      <c r="A1800" s="6">
        <v>1852</v>
      </c>
      <c r="B1800" s="7" t="s">
        <v>1288</v>
      </c>
      <c r="C1800" s="7" t="s">
        <v>206</v>
      </c>
      <c r="D1800" s="7" t="s">
        <v>208</v>
      </c>
      <c r="E1800" t="str">
        <f t="shared" si="56"/>
        <v>1</v>
      </c>
      <c r="H1800">
        <v>3</v>
      </c>
      <c r="I1800" t="str">
        <f t="shared" si="57"/>
        <v>1</v>
      </c>
      <c r="O1800">
        <v>3</v>
      </c>
    </row>
    <row r="1801" spans="1:15" s="7" customFormat="1">
      <c r="A1801" s="6">
        <v>1853</v>
      </c>
      <c r="B1801" s="7" t="s">
        <v>1288</v>
      </c>
      <c r="C1801" s="7" t="s">
        <v>203</v>
      </c>
      <c r="D1801" s="7" t="s">
        <v>210</v>
      </c>
      <c r="E1801" t="str">
        <f t="shared" si="56"/>
        <v>0</v>
      </c>
      <c r="H1801">
        <v>3</v>
      </c>
      <c r="I1801" t="str">
        <f t="shared" si="57"/>
        <v>1</v>
      </c>
      <c r="O1801">
        <v>3</v>
      </c>
    </row>
    <row r="1802" spans="1:15">
      <c r="A1802" s="1">
        <v>1854</v>
      </c>
      <c r="B1802" t="s">
        <v>1289</v>
      </c>
      <c r="C1802" t="s">
        <v>204</v>
      </c>
      <c r="D1802" t="s">
        <v>209</v>
      </c>
      <c r="E1802" t="str">
        <f t="shared" si="56"/>
        <v>0</v>
      </c>
      <c r="H1802">
        <v>1</v>
      </c>
      <c r="I1802" t="str">
        <f t="shared" si="57"/>
        <v>1</v>
      </c>
      <c r="O1802">
        <v>1</v>
      </c>
    </row>
    <row r="1803" spans="1:15">
      <c r="A1803" s="1">
        <v>1855</v>
      </c>
      <c r="B1803" t="s">
        <v>1290</v>
      </c>
      <c r="C1803" t="s">
        <v>202</v>
      </c>
      <c r="D1803" t="s">
        <v>210</v>
      </c>
      <c r="E1803" t="str">
        <f t="shared" si="56"/>
        <v>0</v>
      </c>
      <c r="H1803">
        <v>2</v>
      </c>
      <c r="I1803" t="str">
        <f t="shared" si="57"/>
        <v>1</v>
      </c>
      <c r="O1803">
        <v>2</v>
      </c>
    </row>
    <row r="1804" spans="1:15">
      <c r="A1804" s="1">
        <v>1856</v>
      </c>
      <c r="B1804" t="s">
        <v>927</v>
      </c>
      <c r="C1804" t="s">
        <v>206</v>
      </c>
      <c r="D1804" t="s">
        <v>207</v>
      </c>
      <c r="E1804" t="str">
        <f t="shared" si="56"/>
        <v>-1</v>
      </c>
      <c r="H1804">
        <v>2</v>
      </c>
      <c r="I1804" t="str">
        <f t="shared" si="57"/>
        <v>1</v>
      </c>
      <c r="O1804">
        <v>-2</v>
      </c>
    </row>
    <row r="1805" spans="1:15">
      <c r="A1805" s="1">
        <v>1857</v>
      </c>
      <c r="B1805" t="s">
        <v>1291</v>
      </c>
      <c r="C1805" t="s">
        <v>204</v>
      </c>
      <c r="D1805" t="s">
        <v>208</v>
      </c>
      <c r="E1805" t="str">
        <f t="shared" si="56"/>
        <v>1</v>
      </c>
      <c r="H1805">
        <v>1</v>
      </c>
      <c r="I1805" t="str">
        <f t="shared" si="57"/>
        <v>1</v>
      </c>
      <c r="O1805">
        <v>1</v>
      </c>
    </row>
    <row r="1806" spans="1:15">
      <c r="A1806" s="1">
        <v>1858</v>
      </c>
      <c r="B1806" t="s">
        <v>169</v>
      </c>
      <c r="C1806" t="s">
        <v>204</v>
      </c>
      <c r="D1806" t="s">
        <v>207</v>
      </c>
      <c r="E1806" t="str">
        <f t="shared" si="56"/>
        <v>-1</v>
      </c>
      <c r="H1806">
        <v>-1</v>
      </c>
      <c r="I1806" t="str">
        <f t="shared" si="57"/>
        <v>-1</v>
      </c>
      <c r="O1806">
        <v>-1</v>
      </c>
    </row>
    <row r="1807" spans="1:15">
      <c r="A1807" s="1">
        <v>1859</v>
      </c>
      <c r="B1807" t="s">
        <v>1292</v>
      </c>
      <c r="C1807" t="s">
        <v>203</v>
      </c>
      <c r="D1807" t="s">
        <v>207</v>
      </c>
      <c r="E1807" t="str">
        <f t="shared" si="56"/>
        <v>-1</v>
      </c>
      <c r="H1807">
        <v>0</v>
      </c>
      <c r="I1807" t="str">
        <f t="shared" si="57"/>
        <v>0</v>
      </c>
      <c r="O1807">
        <v>0</v>
      </c>
    </row>
    <row r="1808" spans="1:15">
      <c r="A1808" s="1">
        <v>1860</v>
      </c>
      <c r="B1808" t="s">
        <v>170</v>
      </c>
      <c r="C1808" t="s">
        <v>203</v>
      </c>
      <c r="D1808" t="s">
        <v>208</v>
      </c>
      <c r="E1808" t="str">
        <f t="shared" si="56"/>
        <v>1</v>
      </c>
      <c r="H1808">
        <v>3</v>
      </c>
      <c r="I1808" t="str">
        <f t="shared" si="57"/>
        <v>1</v>
      </c>
      <c r="O1808">
        <v>3</v>
      </c>
    </row>
    <row r="1809" spans="1:15">
      <c r="A1809" s="1">
        <v>1861</v>
      </c>
      <c r="B1809" t="s">
        <v>170</v>
      </c>
      <c r="C1809" t="s">
        <v>205</v>
      </c>
      <c r="D1809" t="s">
        <v>208</v>
      </c>
      <c r="E1809" t="str">
        <f t="shared" si="56"/>
        <v>1</v>
      </c>
      <c r="H1809">
        <v>3</v>
      </c>
      <c r="I1809" t="str">
        <f t="shared" si="57"/>
        <v>1</v>
      </c>
      <c r="O1809">
        <v>3</v>
      </c>
    </row>
    <row r="1810" spans="1:15">
      <c r="A1810" s="1">
        <v>1862</v>
      </c>
      <c r="B1810" t="s">
        <v>928</v>
      </c>
      <c r="C1810" t="s">
        <v>203</v>
      </c>
      <c r="D1810" t="s">
        <v>210</v>
      </c>
      <c r="E1810" t="str">
        <f t="shared" si="56"/>
        <v>0</v>
      </c>
      <c r="H1810">
        <v>1</v>
      </c>
      <c r="I1810" t="str">
        <f t="shared" si="57"/>
        <v>1</v>
      </c>
      <c r="O1810">
        <v>1</v>
      </c>
    </row>
    <row r="1811" spans="1:15">
      <c r="A1811" s="1">
        <v>1863</v>
      </c>
      <c r="B1811" t="s">
        <v>929</v>
      </c>
      <c r="C1811" t="s">
        <v>203</v>
      </c>
      <c r="D1811" t="s">
        <v>208</v>
      </c>
      <c r="E1811" t="str">
        <f t="shared" si="56"/>
        <v>1</v>
      </c>
      <c r="H1811">
        <v>1</v>
      </c>
      <c r="I1811" t="str">
        <f t="shared" si="57"/>
        <v>1</v>
      </c>
      <c r="O1811">
        <v>1</v>
      </c>
    </row>
    <row r="1812" spans="1:15">
      <c r="A1812" s="1">
        <v>1864</v>
      </c>
      <c r="B1812" t="s">
        <v>171</v>
      </c>
      <c r="C1812" t="s">
        <v>206</v>
      </c>
      <c r="D1812" t="s">
        <v>208</v>
      </c>
      <c r="E1812" t="str">
        <f t="shared" si="56"/>
        <v>1</v>
      </c>
      <c r="H1812">
        <v>2</v>
      </c>
      <c r="I1812" t="str">
        <f t="shared" si="57"/>
        <v>1</v>
      </c>
      <c r="O1812">
        <v>1</v>
      </c>
    </row>
    <row r="1813" spans="1:15">
      <c r="A1813" s="1">
        <v>1865</v>
      </c>
      <c r="B1813" t="s">
        <v>1293</v>
      </c>
      <c r="C1813" t="s">
        <v>203</v>
      </c>
      <c r="D1813" t="s">
        <v>208</v>
      </c>
      <c r="E1813" t="str">
        <f t="shared" si="56"/>
        <v>1</v>
      </c>
      <c r="H1813">
        <v>1</v>
      </c>
      <c r="I1813" t="str">
        <f t="shared" si="57"/>
        <v>1</v>
      </c>
      <c r="O1813">
        <v>1</v>
      </c>
    </row>
    <row r="1814" spans="1:15">
      <c r="A1814" s="1">
        <v>1866</v>
      </c>
      <c r="B1814" t="s">
        <v>930</v>
      </c>
      <c r="C1814" t="s">
        <v>206</v>
      </c>
      <c r="D1814" t="s">
        <v>208</v>
      </c>
      <c r="E1814" t="str">
        <f t="shared" si="56"/>
        <v>1</v>
      </c>
      <c r="H1814">
        <v>2</v>
      </c>
      <c r="I1814" t="str">
        <f t="shared" si="57"/>
        <v>1</v>
      </c>
      <c r="O1814">
        <v>1</v>
      </c>
    </row>
    <row r="1815" spans="1:15">
      <c r="A1815" s="1">
        <v>1867</v>
      </c>
      <c r="B1815" t="s">
        <v>930</v>
      </c>
      <c r="C1815" t="s">
        <v>202</v>
      </c>
      <c r="D1815" t="s">
        <v>208</v>
      </c>
      <c r="E1815" t="str">
        <f t="shared" si="56"/>
        <v>1</v>
      </c>
      <c r="H1815">
        <v>2</v>
      </c>
      <c r="I1815" t="str">
        <f t="shared" si="57"/>
        <v>1</v>
      </c>
      <c r="O1815">
        <v>1</v>
      </c>
    </row>
    <row r="1816" spans="1:15">
      <c r="A1816" s="1">
        <v>1868</v>
      </c>
      <c r="B1816" t="s">
        <v>931</v>
      </c>
      <c r="C1816" t="s">
        <v>203</v>
      </c>
      <c r="D1816" t="s">
        <v>208</v>
      </c>
      <c r="E1816" t="str">
        <f t="shared" si="56"/>
        <v>1</v>
      </c>
      <c r="H1816">
        <v>1</v>
      </c>
      <c r="I1816" t="str">
        <f t="shared" si="57"/>
        <v>1</v>
      </c>
      <c r="O1816">
        <v>1</v>
      </c>
    </row>
    <row r="1817" spans="1:15">
      <c r="A1817" s="1">
        <v>1869</v>
      </c>
      <c r="B1817" t="s">
        <v>932</v>
      </c>
      <c r="C1817" t="s">
        <v>202</v>
      </c>
      <c r="D1817" t="s">
        <v>207</v>
      </c>
      <c r="E1817" t="str">
        <f t="shared" si="56"/>
        <v>-1</v>
      </c>
      <c r="H1817">
        <v>1</v>
      </c>
      <c r="I1817" t="str">
        <f t="shared" si="57"/>
        <v>1</v>
      </c>
      <c r="O1817">
        <v>1</v>
      </c>
    </row>
    <row r="1818" spans="1:15">
      <c r="A1818" s="1">
        <v>1870</v>
      </c>
      <c r="B1818" t="s">
        <v>172</v>
      </c>
      <c r="C1818" t="s">
        <v>203</v>
      </c>
      <c r="D1818" t="s">
        <v>208</v>
      </c>
      <c r="E1818" t="str">
        <f t="shared" si="56"/>
        <v>1</v>
      </c>
      <c r="H1818">
        <v>2</v>
      </c>
      <c r="I1818" t="str">
        <f t="shared" si="57"/>
        <v>1</v>
      </c>
      <c r="O1818">
        <v>1</v>
      </c>
    </row>
    <row r="1819" spans="1:15">
      <c r="A1819" s="1">
        <v>1871</v>
      </c>
      <c r="B1819" t="s">
        <v>933</v>
      </c>
      <c r="C1819" t="s">
        <v>205</v>
      </c>
      <c r="D1819" t="s">
        <v>208</v>
      </c>
      <c r="E1819" t="str">
        <f t="shared" si="56"/>
        <v>1</v>
      </c>
      <c r="H1819">
        <v>1</v>
      </c>
      <c r="I1819" t="str">
        <f t="shared" si="57"/>
        <v>1</v>
      </c>
      <c r="O1819">
        <v>-1</v>
      </c>
    </row>
    <row r="1820" spans="1:15">
      <c r="A1820" s="1">
        <v>1872</v>
      </c>
      <c r="B1820" t="s">
        <v>1294</v>
      </c>
      <c r="C1820" t="s">
        <v>205</v>
      </c>
      <c r="D1820" t="s">
        <v>207</v>
      </c>
      <c r="E1820" t="str">
        <f t="shared" si="56"/>
        <v>-1</v>
      </c>
      <c r="H1820">
        <v>-1</v>
      </c>
      <c r="I1820" t="str">
        <f t="shared" si="57"/>
        <v>-1</v>
      </c>
      <c r="O1820">
        <v>-1</v>
      </c>
    </row>
    <row r="1821" spans="1:15">
      <c r="A1821" s="1">
        <v>1873</v>
      </c>
      <c r="B1821" t="s">
        <v>1295</v>
      </c>
      <c r="C1821" t="s">
        <v>202</v>
      </c>
      <c r="D1821" t="s">
        <v>208</v>
      </c>
      <c r="E1821" t="str">
        <f t="shared" si="56"/>
        <v>1</v>
      </c>
      <c r="H1821">
        <v>1</v>
      </c>
      <c r="I1821" t="str">
        <f t="shared" si="57"/>
        <v>1</v>
      </c>
      <c r="O1821">
        <v>1</v>
      </c>
    </row>
    <row r="1822" spans="1:15">
      <c r="A1822" s="1">
        <v>1874</v>
      </c>
      <c r="B1822" t="s">
        <v>934</v>
      </c>
      <c r="C1822" t="s">
        <v>203</v>
      </c>
      <c r="D1822" t="s">
        <v>208</v>
      </c>
      <c r="E1822" t="str">
        <f t="shared" si="56"/>
        <v>1</v>
      </c>
      <c r="H1822">
        <v>2</v>
      </c>
      <c r="I1822" t="str">
        <f t="shared" si="57"/>
        <v>1</v>
      </c>
      <c r="O1822">
        <v>-1</v>
      </c>
    </row>
    <row r="1823" spans="1:15">
      <c r="A1823" s="1">
        <v>1875</v>
      </c>
      <c r="B1823" t="s">
        <v>1296</v>
      </c>
      <c r="C1823" t="s">
        <v>202</v>
      </c>
      <c r="D1823" t="s">
        <v>210</v>
      </c>
      <c r="E1823" t="str">
        <f t="shared" si="56"/>
        <v>0</v>
      </c>
      <c r="H1823">
        <v>0</v>
      </c>
      <c r="I1823" t="str">
        <f t="shared" si="57"/>
        <v>0</v>
      </c>
      <c r="O1823">
        <v>0</v>
      </c>
    </row>
    <row r="1824" spans="1:15">
      <c r="A1824" s="1">
        <v>1876</v>
      </c>
      <c r="B1824" t="s">
        <v>1297</v>
      </c>
      <c r="C1824" t="s">
        <v>203</v>
      </c>
      <c r="D1824" t="s">
        <v>208</v>
      </c>
      <c r="E1824" t="str">
        <f t="shared" si="56"/>
        <v>1</v>
      </c>
      <c r="H1824">
        <v>1</v>
      </c>
      <c r="I1824" t="str">
        <f t="shared" si="57"/>
        <v>1</v>
      </c>
      <c r="O1824">
        <v>1</v>
      </c>
    </row>
    <row r="1825" spans="1:15">
      <c r="A1825" s="1">
        <v>1877</v>
      </c>
      <c r="B1825" t="s">
        <v>1298</v>
      </c>
      <c r="C1825" t="s">
        <v>203</v>
      </c>
      <c r="D1825" t="s">
        <v>208</v>
      </c>
      <c r="E1825" t="str">
        <f t="shared" si="56"/>
        <v>1</v>
      </c>
      <c r="H1825">
        <v>1</v>
      </c>
      <c r="I1825" t="str">
        <f t="shared" si="57"/>
        <v>1</v>
      </c>
      <c r="O1825">
        <v>1</v>
      </c>
    </row>
    <row r="1826" spans="1:15">
      <c r="A1826" s="1">
        <v>1878</v>
      </c>
      <c r="B1826" t="s">
        <v>935</v>
      </c>
      <c r="C1826" t="s">
        <v>203</v>
      </c>
      <c r="D1826" t="s">
        <v>208</v>
      </c>
      <c r="E1826" t="str">
        <f t="shared" si="56"/>
        <v>1</v>
      </c>
      <c r="H1826">
        <v>6</v>
      </c>
      <c r="I1826" t="str">
        <f t="shared" si="57"/>
        <v>1</v>
      </c>
      <c r="O1826">
        <v>3</v>
      </c>
    </row>
    <row r="1827" spans="1:15">
      <c r="A1827" s="1">
        <v>1879</v>
      </c>
      <c r="B1827" t="s">
        <v>935</v>
      </c>
      <c r="C1827" t="s">
        <v>202</v>
      </c>
      <c r="D1827" t="s">
        <v>208</v>
      </c>
      <c r="E1827" t="str">
        <f t="shared" si="56"/>
        <v>1</v>
      </c>
      <c r="H1827">
        <v>6</v>
      </c>
      <c r="I1827" t="str">
        <f t="shared" si="57"/>
        <v>1</v>
      </c>
      <c r="O1827">
        <v>3</v>
      </c>
    </row>
    <row r="1828" spans="1:15">
      <c r="A1828" s="1">
        <v>1880</v>
      </c>
      <c r="B1828" t="s">
        <v>935</v>
      </c>
      <c r="C1828" t="s">
        <v>206</v>
      </c>
      <c r="D1828" t="s">
        <v>208</v>
      </c>
      <c r="E1828" t="str">
        <f t="shared" si="56"/>
        <v>1</v>
      </c>
      <c r="H1828">
        <v>6</v>
      </c>
      <c r="I1828" t="str">
        <f t="shared" si="57"/>
        <v>1</v>
      </c>
      <c r="O1828">
        <v>3</v>
      </c>
    </row>
    <row r="1829" spans="1:15">
      <c r="A1829" s="1">
        <v>1881</v>
      </c>
      <c r="B1829" t="s">
        <v>1299</v>
      </c>
      <c r="C1829" t="s">
        <v>204</v>
      </c>
      <c r="D1829" t="s">
        <v>209</v>
      </c>
      <c r="E1829" t="str">
        <f t="shared" si="56"/>
        <v>0</v>
      </c>
      <c r="H1829">
        <v>0</v>
      </c>
      <c r="I1829" t="str">
        <f t="shared" si="57"/>
        <v>0</v>
      </c>
      <c r="O1829">
        <v>0</v>
      </c>
    </row>
    <row r="1830" spans="1:15">
      <c r="A1830" s="1">
        <v>1882</v>
      </c>
      <c r="B1830" t="s">
        <v>1300</v>
      </c>
      <c r="C1830" t="s">
        <v>204</v>
      </c>
      <c r="D1830" t="s">
        <v>209</v>
      </c>
      <c r="E1830" t="str">
        <f t="shared" si="56"/>
        <v>0</v>
      </c>
      <c r="H1830">
        <v>-1</v>
      </c>
      <c r="I1830" t="str">
        <f t="shared" si="57"/>
        <v>-1</v>
      </c>
      <c r="O1830">
        <v>-1</v>
      </c>
    </row>
    <row r="1831" spans="1:15">
      <c r="A1831" s="1">
        <v>1883</v>
      </c>
      <c r="B1831" t="s">
        <v>936</v>
      </c>
      <c r="C1831" t="s">
        <v>206</v>
      </c>
      <c r="D1831" t="s">
        <v>208</v>
      </c>
      <c r="E1831" t="str">
        <f t="shared" si="56"/>
        <v>1</v>
      </c>
      <c r="H1831">
        <v>1</v>
      </c>
      <c r="I1831" t="str">
        <f t="shared" si="57"/>
        <v>1</v>
      </c>
      <c r="O1831">
        <v>1</v>
      </c>
    </row>
    <row r="1832" spans="1:15">
      <c r="A1832" s="1">
        <v>1884</v>
      </c>
      <c r="B1832" t="s">
        <v>937</v>
      </c>
      <c r="C1832" t="s">
        <v>204</v>
      </c>
      <c r="D1832" t="s">
        <v>207</v>
      </c>
      <c r="E1832" t="str">
        <f t="shared" si="56"/>
        <v>-1</v>
      </c>
      <c r="H1832">
        <v>3</v>
      </c>
      <c r="I1832" t="str">
        <f t="shared" si="57"/>
        <v>1</v>
      </c>
      <c r="O1832">
        <v>-3</v>
      </c>
    </row>
    <row r="1833" spans="1:15">
      <c r="A1833" s="1">
        <v>1885</v>
      </c>
      <c r="B1833" t="s">
        <v>1301</v>
      </c>
      <c r="C1833" t="s">
        <v>204</v>
      </c>
      <c r="D1833" t="s">
        <v>208</v>
      </c>
      <c r="E1833" t="str">
        <f t="shared" si="56"/>
        <v>1</v>
      </c>
      <c r="H1833">
        <v>1</v>
      </c>
      <c r="I1833" t="str">
        <f t="shared" si="57"/>
        <v>1</v>
      </c>
      <c r="O1833">
        <v>1</v>
      </c>
    </row>
    <row r="1834" spans="1:15">
      <c r="A1834" s="1">
        <v>1886</v>
      </c>
      <c r="B1834" t="s">
        <v>938</v>
      </c>
      <c r="C1834" t="s">
        <v>204</v>
      </c>
      <c r="D1834" t="s">
        <v>208</v>
      </c>
      <c r="E1834" t="str">
        <f t="shared" si="56"/>
        <v>1</v>
      </c>
      <c r="H1834">
        <v>2</v>
      </c>
      <c r="I1834" t="str">
        <f t="shared" si="57"/>
        <v>1</v>
      </c>
      <c r="O1834">
        <v>1</v>
      </c>
    </row>
    <row r="1835" spans="1:15">
      <c r="A1835" s="1">
        <v>1887</v>
      </c>
      <c r="B1835" t="s">
        <v>1302</v>
      </c>
      <c r="C1835" t="s">
        <v>204</v>
      </c>
      <c r="D1835" t="s">
        <v>209</v>
      </c>
      <c r="E1835" t="str">
        <f t="shared" si="56"/>
        <v>0</v>
      </c>
      <c r="H1835">
        <v>3</v>
      </c>
      <c r="I1835" t="str">
        <f t="shared" si="57"/>
        <v>1</v>
      </c>
      <c r="O1835">
        <v>3</v>
      </c>
    </row>
    <row r="1836" spans="1:15">
      <c r="A1836" s="1">
        <v>1888</v>
      </c>
      <c r="B1836" t="s">
        <v>1303</v>
      </c>
      <c r="C1836" t="s">
        <v>204</v>
      </c>
      <c r="D1836" t="s">
        <v>209</v>
      </c>
      <c r="E1836" t="str">
        <f t="shared" si="56"/>
        <v>0</v>
      </c>
      <c r="H1836">
        <v>2</v>
      </c>
      <c r="I1836" t="str">
        <f t="shared" si="57"/>
        <v>1</v>
      </c>
      <c r="O1836">
        <v>0</v>
      </c>
    </row>
    <row r="1837" spans="1:15">
      <c r="A1837" s="1">
        <v>1889</v>
      </c>
      <c r="B1837" t="s">
        <v>939</v>
      </c>
      <c r="C1837" t="s">
        <v>203</v>
      </c>
      <c r="D1837" t="s">
        <v>207</v>
      </c>
      <c r="E1837" t="str">
        <f t="shared" si="56"/>
        <v>-1</v>
      </c>
      <c r="H1837">
        <v>-1</v>
      </c>
      <c r="I1837" t="str">
        <f t="shared" si="57"/>
        <v>-1</v>
      </c>
      <c r="O1837">
        <v>-1</v>
      </c>
    </row>
    <row r="1838" spans="1:15">
      <c r="A1838" s="1">
        <v>1890</v>
      </c>
      <c r="B1838" t="s">
        <v>940</v>
      </c>
      <c r="C1838" t="s">
        <v>204</v>
      </c>
      <c r="D1838" t="s">
        <v>208</v>
      </c>
      <c r="E1838" t="str">
        <f t="shared" si="56"/>
        <v>1</v>
      </c>
      <c r="H1838">
        <v>1</v>
      </c>
      <c r="I1838" t="str">
        <f t="shared" si="57"/>
        <v>1</v>
      </c>
      <c r="O1838">
        <v>1</v>
      </c>
    </row>
    <row r="1839" spans="1:15">
      <c r="A1839" s="1">
        <v>1891</v>
      </c>
      <c r="B1839" t="s">
        <v>940</v>
      </c>
      <c r="C1839" t="s">
        <v>206</v>
      </c>
      <c r="D1839" t="s">
        <v>208</v>
      </c>
      <c r="E1839" t="str">
        <f t="shared" si="56"/>
        <v>1</v>
      </c>
      <c r="H1839">
        <v>1</v>
      </c>
      <c r="I1839" t="str">
        <f t="shared" si="57"/>
        <v>1</v>
      </c>
      <c r="O1839">
        <v>1</v>
      </c>
    </row>
    <row r="1840" spans="1:15">
      <c r="A1840" s="1">
        <v>1892</v>
      </c>
      <c r="B1840" t="s">
        <v>941</v>
      </c>
      <c r="C1840" t="s">
        <v>202</v>
      </c>
      <c r="D1840" t="s">
        <v>207</v>
      </c>
      <c r="E1840" t="str">
        <f t="shared" si="56"/>
        <v>-1</v>
      </c>
      <c r="H1840">
        <v>-1</v>
      </c>
      <c r="I1840" t="str">
        <f t="shared" si="57"/>
        <v>-1</v>
      </c>
      <c r="O1840">
        <v>-1</v>
      </c>
    </row>
    <row r="1841" spans="1:15">
      <c r="A1841" s="1">
        <v>1893</v>
      </c>
      <c r="B1841" t="s">
        <v>1305</v>
      </c>
      <c r="C1841" t="s">
        <v>203</v>
      </c>
      <c r="D1841" t="s">
        <v>208</v>
      </c>
      <c r="E1841" t="str">
        <f t="shared" si="56"/>
        <v>1</v>
      </c>
      <c r="H1841">
        <v>1</v>
      </c>
      <c r="I1841" t="str">
        <f t="shared" si="57"/>
        <v>1</v>
      </c>
      <c r="O1841">
        <v>1</v>
      </c>
    </row>
    <row r="1842" spans="1:15">
      <c r="A1842" s="1">
        <v>1894</v>
      </c>
      <c r="B1842" t="s">
        <v>1304</v>
      </c>
      <c r="C1842" t="s">
        <v>204</v>
      </c>
      <c r="D1842" t="s">
        <v>209</v>
      </c>
      <c r="E1842" t="str">
        <f t="shared" si="56"/>
        <v>0</v>
      </c>
      <c r="H1842">
        <v>1</v>
      </c>
      <c r="I1842" t="str">
        <f t="shared" si="57"/>
        <v>1</v>
      </c>
      <c r="O1842">
        <v>1</v>
      </c>
    </row>
    <row r="1843" spans="1:15">
      <c r="A1843" s="1">
        <v>1895</v>
      </c>
      <c r="B1843" t="s">
        <v>1306</v>
      </c>
      <c r="C1843" t="s">
        <v>203</v>
      </c>
      <c r="D1843" t="s">
        <v>207</v>
      </c>
      <c r="E1843" t="str">
        <f t="shared" si="56"/>
        <v>-1</v>
      </c>
      <c r="H1843">
        <v>-1</v>
      </c>
      <c r="I1843" t="str">
        <f t="shared" si="57"/>
        <v>-1</v>
      </c>
      <c r="O1843">
        <v>-1</v>
      </c>
    </row>
    <row r="1844" spans="1:15">
      <c r="A1844" s="1">
        <v>1896</v>
      </c>
      <c r="B1844" t="s">
        <v>1307</v>
      </c>
      <c r="C1844" t="s">
        <v>202</v>
      </c>
      <c r="D1844" t="s">
        <v>208</v>
      </c>
      <c r="E1844" t="str">
        <f t="shared" si="56"/>
        <v>1</v>
      </c>
      <c r="H1844">
        <v>1</v>
      </c>
      <c r="I1844" t="str">
        <f t="shared" si="57"/>
        <v>1</v>
      </c>
      <c r="O1844">
        <v>1</v>
      </c>
    </row>
    <row r="1845" spans="1:15">
      <c r="A1845" s="1">
        <v>1897</v>
      </c>
      <c r="B1845" t="s">
        <v>942</v>
      </c>
      <c r="C1845" t="s">
        <v>206</v>
      </c>
      <c r="D1845" t="s">
        <v>207</v>
      </c>
      <c r="E1845" t="str">
        <f t="shared" si="56"/>
        <v>-1</v>
      </c>
      <c r="H1845">
        <v>-2</v>
      </c>
      <c r="I1845" t="str">
        <f t="shared" si="57"/>
        <v>-1</v>
      </c>
      <c r="O1845">
        <v>1</v>
      </c>
    </row>
    <row r="1846" spans="1:15">
      <c r="A1846" s="1">
        <v>1898</v>
      </c>
      <c r="B1846" t="s">
        <v>943</v>
      </c>
      <c r="C1846" t="s">
        <v>203</v>
      </c>
      <c r="D1846" t="s">
        <v>208</v>
      </c>
      <c r="E1846" t="str">
        <f t="shared" si="56"/>
        <v>1</v>
      </c>
      <c r="H1846">
        <v>1</v>
      </c>
      <c r="I1846" t="str">
        <f t="shared" si="57"/>
        <v>1</v>
      </c>
      <c r="O1846">
        <v>1</v>
      </c>
    </row>
    <row r="1847" spans="1:15">
      <c r="A1847" s="1">
        <v>1899</v>
      </c>
      <c r="B1847" t="s">
        <v>943</v>
      </c>
      <c r="C1847" t="s">
        <v>202</v>
      </c>
      <c r="D1847" t="s">
        <v>208</v>
      </c>
      <c r="E1847" t="str">
        <f t="shared" si="56"/>
        <v>1</v>
      </c>
      <c r="H1847">
        <v>1</v>
      </c>
      <c r="I1847" t="str">
        <f t="shared" si="57"/>
        <v>1</v>
      </c>
      <c r="O1847">
        <v>1</v>
      </c>
    </row>
    <row r="1848" spans="1:15" s="7" customFormat="1">
      <c r="A1848" s="6">
        <v>1900</v>
      </c>
      <c r="B1848" s="7" t="s">
        <v>944</v>
      </c>
      <c r="C1848" s="7" t="s">
        <v>205</v>
      </c>
      <c r="D1848" s="7" t="s">
        <v>207</v>
      </c>
      <c r="E1848" t="str">
        <f t="shared" si="56"/>
        <v>-1</v>
      </c>
      <c r="H1848">
        <v>-2</v>
      </c>
      <c r="I1848" t="str">
        <f t="shared" si="57"/>
        <v>-1</v>
      </c>
      <c r="O1848">
        <v>-1</v>
      </c>
    </row>
    <row r="1849" spans="1:15" s="7" customFormat="1">
      <c r="A1849" s="6">
        <v>1901</v>
      </c>
      <c r="B1849" s="7" t="s">
        <v>944</v>
      </c>
      <c r="C1849" s="7" t="s">
        <v>203</v>
      </c>
      <c r="D1849" s="7" t="s">
        <v>208</v>
      </c>
      <c r="E1849" t="str">
        <f t="shared" si="56"/>
        <v>1</v>
      </c>
      <c r="H1849">
        <v>-2</v>
      </c>
      <c r="I1849" t="str">
        <f t="shared" si="57"/>
        <v>-1</v>
      </c>
      <c r="O1849">
        <v>-1</v>
      </c>
    </row>
    <row r="1850" spans="1:15" s="7" customFormat="1">
      <c r="A1850" s="6">
        <v>1902</v>
      </c>
      <c r="B1850" s="7" t="s">
        <v>1308</v>
      </c>
      <c r="C1850" s="7" t="s">
        <v>203</v>
      </c>
      <c r="D1850" s="7" t="s">
        <v>210</v>
      </c>
      <c r="E1850" t="str">
        <f t="shared" si="56"/>
        <v>0</v>
      </c>
      <c r="H1850">
        <v>-2</v>
      </c>
      <c r="I1850" t="str">
        <f t="shared" si="57"/>
        <v>-1</v>
      </c>
      <c r="O1850">
        <v>-1</v>
      </c>
    </row>
    <row r="1851" spans="1:15" s="7" customFormat="1">
      <c r="A1851" s="6">
        <v>1903</v>
      </c>
      <c r="B1851" s="7" t="s">
        <v>1308</v>
      </c>
      <c r="C1851" s="7" t="s">
        <v>202</v>
      </c>
      <c r="D1851" s="7" t="s">
        <v>207</v>
      </c>
      <c r="E1851" t="str">
        <f t="shared" si="56"/>
        <v>-1</v>
      </c>
      <c r="H1851">
        <v>-2</v>
      </c>
      <c r="I1851" t="str">
        <f t="shared" si="57"/>
        <v>-1</v>
      </c>
      <c r="O1851">
        <v>-1</v>
      </c>
    </row>
    <row r="1852" spans="1:15">
      <c r="A1852" s="1">
        <v>1904</v>
      </c>
      <c r="B1852" t="s">
        <v>1309</v>
      </c>
      <c r="C1852" t="s">
        <v>202</v>
      </c>
      <c r="D1852" t="s">
        <v>207</v>
      </c>
      <c r="E1852" t="str">
        <f t="shared" si="56"/>
        <v>-1</v>
      </c>
      <c r="H1852">
        <v>1</v>
      </c>
      <c r="I1852" t="str">
        <f t="shared" si="57"/>
        <v>1</v>
      </c>
      <c r="O1852">
        <v>-1</v>
      </c>
    </row>
    <row r="1853" spans="1:15">
      <c r="A1853" s="1">
        <v>1905</v>
      </c>
      <c r="B1853" t="s">
        <v>1309</v>
      </c>
      <c r="C1853" t="s">
        <v>204</v>
      </c>
      <c r="D1853" t="s">
        <v>207</v>
      </c>
      <c r="E1853" t="str">
        <f t="shared" si="56"/>
        <v>-1</v>
      </c>
      <c r="H1853">
        <v>1</v>
      </c>
      <c r="I1853" t="str">
        <f t="shared" si="57"/>
        <v>1</v>
      </c>
      <c r="O1853">
        <v>-1</v>
      </c>
    </row>
    <row r="1854" spans="1:15">
      <c r="A1854" s="1">
        <v>1906</v>
      </c>
      <c r="B1854" t="s">
        <v>1310</v>
      </c>
      <c r="C1854" t="s">
        <v>206</v>
      </c>
      <c r="D1854" t="s">
        <v>208</v>
      </c>
      <c r="E1854" t="str">
        <f t="shared" si="56"/>
        <v>1</v>
      </c>
      <c r="H1854">
        <v>1</v>
      </c>
      <c r="I1854" t="str">
        <f t="shared" si="57"/>
        <v>1</v>
      </c>
      <c r="O1854">
        <v>1</v>
      </c>
    </row>
    <row r="1855" spans="1:15">
      <c r="A1855" s="1">
        <v>1907</v>
      </c>
      <c r="B1855" t="s">
        <v>945</v>
      </c>
      <c r="C1855" t="s">
        <v>203</v>
      </c>
      <c r="D1855" t="s">
        <v>208</v>
      </c>
      <c r="E1855" t="str">
        <f t="shared" si="56"/>
        <v>1</v>
      </c>
      <c r="H1855">
        <v>-2</v>
      </c>
      <c r="I1855" t="str">
        <f t="shared" si="57"/>
        <v>-1</v>
      </c>
      <c r="O1855">
        <v>-1</v>
      </c>
    </row>
    <row r="1856" spans="1:15">
      <c r="A1856" s="1">
        <v>1908</v>
      </c>
      <c r="B1856" t="s">
        <v>945</v>
      </c>
      <c r="C1856" t="s">
        <v>206</v>
      </c>
      <c r="D1856" t="s">
        <v>208</v>
      </c>
      <c r="E1856" t="str">
        <f t="shared" si="56"/>
        <v>1</v>
      </c>
      <c r="H1856">
        <v>-2</v>
      </c>
      <c r="I1856" t="str">
        <f t="shared" si="57"/>
        <v>-1</v>
      </c>
      <c r="O1856">
        <v>-1</v>
      </c>
    </row>
    <row r="1857" spans="1:15">
      <c r="A1857" s="1">
        <v>1909</v>
      </c>
      <c r="B1857" t="s">
        <v>1311</v>
      </c>
      <c r="C1857" t="s">
        <v>204</v>
      </c>
      <c r="D1857" t="s">
        <v>209</v>
      </c>
      <c r="E1857" t="str">
        <f t="shared" si="56"/>
        <v>0</v>
      </c>
      <c r="H1857">
        <v>1</v>
      </c>
      <c r="I1857" t="str">
        <f t="shared" si="57"/>
        <v>1</v>
      </c>
      <c r="O1857">
        <v>1</v>
      </c>
    </row>
    <row r="1858" spans="1:15">
      <c r="A1858" s="1">
        <v>1910</v>
      </c>
      <c r="B1858" t="s">
        <v>1312</v>
      </c>
      <c r="C1858" t="s">
        <v>202</v>
      </c>
      <c r="D1858" t="s">
        <v>207</v>
      </c>
      <c r="E1858" t="str">
        <f t="shared" si="56"/>
        <v>-1</v>
      </c>
      <c r="H1858">
        <v>-1</v>
      </c>
      <c r="I1858" t="str">
        <f t="shared" si="57"/>
        <v>-1</v>
      </c>
      <c r="O1858">
        <v>-1</v>
      </c>
    </row>
    <row r="1859" spans="1:15">
      <c r="A1859" s="1">
        <v>1911</v>
      </c>
      <c r="B1859" t="s">
        <v>1313</v>
      </c>
      <c r="C1859" t="s">
        <v>204</v>
      </c>
      <c r="D1859" t="s">
        <v>209</v>
      </c>
      <c r="E1859" t="str">
        <f t="shared" ref="E1859:E1922" si="58">IF(D1859="positive","1",IF(D1859="negative","-1",IF(D1859="neutral","0", IF(D1859="conflict","0"))))</f>
        <v>0</v>
      </c>
      <c r="H1859">
        <v>-2</v>
      </c>
      <c r="I1859" t="str">
        <f t="shared" ref="I1859:I1922" si="59">IF(H1859&gt;0,"1",IF(H1859&lt;0,"-1",IF(H1859=0,"0")))</f>
        <v>-1</v>
      </c>
      <c r="O1859">
        <v>0</v>
      </c>
    </row>
    <row r="1860" spans="1:15">
      <c r="A1860" s="1">
        <v>1912</v>
      </c>
      <c r="B1860" t="s">
        <v>1314</v>
      </c>
      <c r="C1860" t="s">
        <v>204</v>
      </c>
      <c r="D1860" t="s">
        <v>208</v>
      </c>
      <c r="E1860" t="str">
        <f t="shared" si="58"/>
        <v>1</v>
      </c>
      <c r="H1860">
        <v>1</v>
      </c>
      <c r="I1860" t="str">
        <f t="shared" si="59"/>
        <v>1</v>
      </c>
      <c r="O1860">
        <v>1</v>
      </c>
    </row>
    <row r="1861" spans="1:15">
      <c r="A1861" s="1">
        <v>1913</v>
      </c>
      <c r="B1861" t="s">
        <v>1315</v>
      </c>
      <c r="C1861" t="s">
        <v>203</v>
      </c>
      <c r="D1861" t="s">
        <v>208</v>
      </c>
      <c r="E1861" t="str">
        <f t="shared" si="58"/>
        <v>1</v>
      </c>
      <c r="H1861">
        <v>1</v>
      </c>
      <c r="I1861" t="str">
        <f t="shared" si="59"/>
        <v>1</v>
      </c>
      <c r="O1861">
        <v>1</v>
      </c>
    </row>
    <row r="1862" spans="1:15">
      <c r="A1862" s="1">
        <v>1914</v>
      </c>
      <c r="B1862" t="s">
        <v>1316</v>
      </c>
      <c r="C1862" t="s">
        <v>202</v>
      </c>
      <c r="D1862" t="s">
        <v>208</v>
      </c>
      <c r="E1862" t="str">
        <f t="shared" si="58"/>
        <v>1</v>
      </c>
      <c r="H1862">
        <v>1</v>
      </c>
      <c r="I1862" t="str">
        <f t="shared" si="59"/>
        <v>1</v>
      </c>
      <c r="O1862">
        <v>1</v>
      </c>
    </row>
    <row r="1863" spans="1:15">
      <c r="A1863" s="1">
        <v>1915</v>
      </c>
      <c r="B1863" t="s">
        <v>173</v>
      </c>
      <c r="C1863" t="s">
        <v>203</v>
      </c>
      <c r="D1863" t="s">
        <v>208</v>
      </c>
      <c r="E1863" t="str">
        <f t="shared" si="58"/>
        <v>1</v>
      </c>
      <c r="H1863">
        <v>1</v>
      </c>
      <c r="I1863" t="str">
        <f t="shared" si="59"/>
        <v>1</v>
      </c>
      <c r="O1863">
        <v>1</v>
      </c>
    </row>
    <row r="1864" spans="1:15">
      <c r="A1864" s="1">
        <v>1916</v>
      </c>
      <c r="B1864" t="s">
        <v>173</v>
      </c>
      <c r="C1864" t="s">
        <v>205</v>
      </c>
      <c r="D1864" t="s">
        <v>208</v>
      </c>
      <c r="E1864" t="str">
        <f t="shared" si="58"/>
        <v>1</v>
      </c>
      <c r="H1864">
        <v>1</v>
      </c>
      <c r="I1864" t="str">
        <f t="shared" si="59"/>
        <v>1</v>
      </c>
      <c r="O1864">
        <v>1</v>
      </c>
    </row>
    <row r="1865" spans="1:15">
      <c r="A1865" s="1">
        <v>1917</v>
      </c>
      <c r="B1865" t="s">
        <v>946</v>
      </c>
      <c r="C1865" t="s">
        <v>205</v>
      </c>
      <c r="D1865" t="s">
        <v>207</v>
      </c>
      <c r="E1865" t="str">
        <f t="shared" si="58"/>
        <v>-1</v>
      </c>
      <c r="H1865">
        <v>-1</v>
      </c>
      <c r="I1865" t="str">
        <f t="shared" si="59"/>
        <v>-1</v>
      </c>
      <c r="O1865">
        <v>-1</v>
      </c>
    </row>
    <row r="1866" spans="1:15">
      <c r="A1866" s="1">
        <v>1918</v>
      </c>
      <c r="B1866" t="s">
        <v>1317</v>
      </c>
      <c r="C1866" t="s">
        <v>206</v>
      </c>
      <c r="D1866" t="s">
        <v>210</v>
      </c>
      <c r="E1866" t="str">
        <f t="shared" si="58"/>
        <v>0</v>
      </c>
      <c r="H1866">
        <v>2</v>
      </c>
      <c r="I1866" t="str">
        <f t="shared" si="59"/>
        <v>1</v>
      </c>
      <c r="O1866">
        <v>2</v>
      </c>
    </row>
    <row r="1867" spans="1:15" s="7" customFormat="1">
      <c r="A1867" s="6">
        <v>1919</v>
      </c>
      <c r="B1867" s="7" t="s">
        <v>1318</v>
      </c>
      <c r="C1867" s="7" t="s">
        <v>204</v>
      </c>
      <c r="D1867" s="7" t="s">
        <v>208</v>
      </c>
      <c r="E1867" t="str">
        <f t="shared" si="58"/>
        <v>1</v>
      </c>
      <c r="H1867">
        <v>-2</v>
      </c>
      <c r="I1867" t="str">
        <f t="shared" si="59"/>
        <v>-1</v>
      </c>
      <c r="O1867">
        <v>-1</v>
      </c>
    </row>
    <row r="1868" spans="1:15">
      <c r="A1868" s="1">
        <v>1920</v>
      </c>
      <c r="B1868" t="s">
        <v>1318</v>
      </c>
      <c r="C1868" t="s">
        <v>202</v>
      </c>
      <c r="D1868" t="s">
        <v>207</v>
      </c>
      <c r="E1868" t="str">
        <f t="shared" si="58"/>
        <v>-1</v>
      </c>
      <c r="H1868">
        <v>-2</v>
      </c>
      <c r="I1868" t="str">
        <f t="shared" si="59"/>
        <v>-1</v>
      </c>
      <c r="O1868">
        <v>-1</v>
      </c>
    </row>
    <row r="1869" spans="1:15">
      <c r="A1869" s="1">
        <v>1921</v>
      </c>
      <c r="B1869" t="s">
        <v>1318</v>
      </c>
      <c r="C1869" t="s">
        <v>205</v>
      </c>
      <c r="D1869" t="s">
        <v>207</v>
      </c>
      <c r="E1869" t="str">
        <f t="shared" si="58"/>
        <v>-1</v>
      </c>
      <c r="H1869">
        <v>-2</v>
      </c>
      <c r="I1869" t="str">
        <f t="shared" si="59"/>
        <v>-1</v>
      </c>
      <c r="O1869">
        <v>-1</v>
      </c>
    </row>
    <row r="1870" spans="1:15">
      <c r="A1870" s="1">
        <v>1922</v>
      </c>
      <c r="B1870" t="s">
        <v>947</v>
      </c>
      <c r="C1870" t="s">
        <v>203</v>
      </c>
      <c r="D1870" t="s">
        <v>208</v>
      </c>
      <c r="E1870" t="str">
        <f t="shared" si="58"/>
        <v>1</v>
      </c>
      <c r="H1870">
        <v>-1</v>
      </c>
      <c r="I1870" t="str">
        <f t="shared" si="59"/>
        <v>-1</v>
      </c>
      <c r="O1870">
        <v>-1</v>
      </c>
    </row>
    <row r="1871" spans="1:15">
      <c r="A1871" s="1">
        <v>1923</v>
      </c>
      <c r="B1871" t="s">
        <v>947</v>
      </c>
      <c r="C1871" t="s">
        <v>204</v>
      </c>
      <c r="D1871" t="s">
        <v>208</v>
      </c>
      <c r="E1871" t="str">
        <f t="shared" si="58"/>
        <v>1</v>
      </c>
      <c r="H1871">
        <v>-1</v>
      </c>
      <c r="I1871" t="str">
        <f t="shared" si="59"/>
        <v>-1</v>
      </c>
      <c r="O1871">
        <v>-1</v>
      </c>
    </row>
    <row r="1872" spans="1:15">
      <c r="A1872" s="1">
        <v>1924</v>
      </c>
      <c r="B1872" t="s">
        <v>1713</v>
      </c>
      <c r="C1872" t="s">
        <v>204</v>
      </c>
      <c r="D1872" t="s">
        <v>208</v>
      </c>
      <c r="E1872" t="str">
        <f t="shared" si="58"/>
        <v>1</v>
      </c>
      <c r="H1872">
        <v>1</v>
      </c>
      <c r="I1872" t="str">
        <f t="shared" si="59"/>
        <v>1</v>
      </c>
      <c r="O1872">
        <v>-1</v>
      </c>
    </row>
    <row r="1873" spans="1:15">
      <c r="A1873" s="1">
        <v>1925</v>
      </c>
      <c r="B1873" t="s">
        <v>1319</v>
      </c>
      <c r="C1873" t="s">
        <v>204</v>
      </c>
      <c r="D1873" t="s">
        <v>208</v>
      </c>
      <c r="E1873" t="str">
        <f t="shared" si="58"/>
        <v>1</v>
      </c>
      <c r="H1873">
        <v>1</v>
      </c>
      <c r="I1873" t="str">
        <f t="shared" si="59"/>
        <v>1</v>
      </c>
      <c r="O1873">
        <v>1</v>
      </c>
    </row>
    <row r="1874" spans="1:15">
      <c r="A1874" s="1">
        <v>1926</v>
      </c>
      <c r="B1874" t="s">
        <v>1320</v>
      </c>
      <c r="C1874" t="s">
        <v>206</v>
      </c>
      <c r="D1874" t="s">
        <v>208</v>
      </c>
      <c r="E1874" t="str">
        <f t="shared" si="58"/>
        <v>1</v>
      </c>
      <c r="H1874">
        <v>-2</v>
      </c>
      <c r="I1874" t="str">
        <f t="shared" si="59"/>
        <v>-1</v>
      </c>
      <c r="O1874">
        <v>-1</v>
      </c>
    </row>
    <row r="1875" spans="1:15">
      <c r="A1875" s="1">
        <v>1927</v>
      </c>
      <c r="B1875" t="s">
        <v>1321</v>
      </c>
      <c r="C1875" t="s">
        <v>203</v>
      </c>
      <c r="D1875" t="s">
        <v>207</v>
      </c>
      <c r="E1875" t="str">
        <f t="shared" si="58"/>
        <v>-1</v>
      </c>
      <c r="H1875">
        <v>-2</v>
      </c>
      <c r="I1875" t="str">
        <f t="shared" si="59"/>
        <v>-1</v>
      </c>
      <c r="O1875">
        <v>1</v>
      </c>
    </row>
    <row r="1876" spans="1:15">
      <c r="A1876" s="1">
        <v>1928</v>
      </c>
      <c r="B1876" t="s">
        <v>1322</v>
      </c>
      <c r="C1876" t="s">
        <v>203</v>
      </c>
      <c r="D1876" t="s">
        <v>209</v>
      </c>
      <c r="E1876" t="str">
        <f t="shared" si="58"/>
        <v>0</v>
      </c>
      <c r="H1876">
        <v>-2</v>
      </c>
      <c r="I1876" t="str">
        <f t="shared" si="59"/>
        <v>-1</v>
      </c>
      <c r="O1876">
        <v>-2</v>
      </c>
    </row>
    <row r="1877" spans="1:15">
      <c r="A1877" s="1">
        <v>1929</v>
      </c>
      <c r="B1877" t="s">
        <v>1323</v>
      </c>
      <c r="C1877" t="s">
        <v>206</v>
      </c>
      <c r="D1877" t="s">
        <v>208</v>
      </c>
      <c r="E1877" t="str">
        <f t="shared" si="58"/>
        <v>1</v>
      </c>
      <c r="H1877">
        <v>2</v>
      </c>
      <c r="I1877" t="str">
        <f t="shared" si="59"/>
        <v>1</v>
      </c>
      <c r="O1877">
        <v>1</v>
      </c>
    </row>
    <row r="1878" spans="1:15">
      <c r="A1878" s="1">
        <v>1930</v>
      </c>
      <c r="B1878" t="s">
        <v>1324</v>
      </c>
      <c r="C1878" t="s">
        <v>204</v>
      </c>
      <c r="D1878" t="s">
        <v>208</v>
      </c>
      <c r="E1878" t="str">
        <f t="shared" si="58"/>
        <v>1</v>
      </c>
      <c r="H1878">
        <v>1</v>
      </c>
      <c r="I1878" t="str">
        <f t="shared" si="59"/>
        <v>1</v>
      </c>
      <c r="O1878">
        <v>1</v>
      </c>
    </row>
    <row r="1879" spans="1:15">
      <c r="A1879" s="1">
        <v>1931</v>
      </c>
      <c r="B1879" t="s">
        <v>1325</v>
      </c>
      <c r="C1879" t="s">
        <v>202</v>
      </c>
      <c r="D1879" t="s">
        <v>210</v>
      </c>
      <c r="E1879" t="str">
        <f t="shared" si="58"/>
        <v>0</v>
      </c>
      <c r="H1879">
        <v>1</v>
      </c>
      <c r="I1879" t="str">
        <f t="shared" si="59"/>
        <v>1</v>
      </c>
      <c r="O1879">
        <v>0</v>
      </c>
    </row>
    <row r="1880" spans="1:15">
      <c r="A1880" s="1">
        <v>1932</v>
      </c>
      <c r="B1880" t="s">
        <v>948</v>
      </c>
      <c r="C1880" t="s">
        <v>202</v>
      </c>
      <c r="D1880" t="s">
        <v>208</v>
      </c>
      <c r="E1880" t="str">
        <f t="shared" si="58"/>
        <v>1</v>
      </c>
      <c r="H1880">
        <v>3</v>
      </c>
      <c r="I1880" t="str">
        <f t="shared" si="59"/>
        <v>1</v>
      </c>
      <c r="O1880">
        <v>3</v>
      </c>
    </row>
    <row r="1881" spans="1:15">
      <c r="A1881" s="1">
        <v>1933</v>
      </c>
      <c r="B1881" t="s">
        <v>174</v>
      </c>
      <c r="C1881" t="s">
        <v>202</v>
      </c>
      <c r="D1881" t="s">
        <v>209</v>
      </c>
      <c r="E1881" t="str">
        <f t="shared" si="58"/>
        <v>0</v>
      </c>
      <c r="H1881">
        <v>1</v>
      </c>
      <c r="I1881" t="str">
        <f t="shared" si="59"/>
        <v>1</v>
      </c>
      <c r="O1881">
        <v>1</v>
      </c>
    </row>
    <row r="1882" spans="1:15">
      <c r="A1882" s="1">
        <v>1934</v>
      </c>
      <c r="B1882" s="3" t="s">
        <v>175</v>
      </c>
      <c r="C1882" t="s">
        <v>202</v>
      </c>
      <c r="D1882" t="s">
        <v>207</v>
      </c>
      <c r="E1882" t="str">
        <f t="shared" si="58"/>
        <v>-1</v>
      </c>
      <c r="H1882">
        <v>-2</v>
      </c>
      <c r="I1882" t="str">
        <f t="shared" si="59"/>
        <v>-1</v>
      </c>
      <c r="O1882">
        <v>-1</v>
      </c>
    </row>
    <row r="1883" spans="1:15">
      <c r="A1883" s="1">
        <v>1935</v>
      </c>
      <c r="B1883" s="3" t="s">
        <v>175</v>
      </c>
      <c r="C1883" t="s">
        <v>204</v>
      </c>
      <c r="D1883" t="s">
        <v>207</v>
      </c>
      <c r="E1883" t="str">
        <f t="shared" si="58"/>
        <v>-1</v>
      </c>
      <c r="H1883">
        <v>2</v>
      </c>
      <c r="I1883" t="str">
        <f t="shared" si="59"/>
        <v>1</v>
      </c>
      <c r="O1883">
        <v>-1</v>
      </c>
    </row>
    <row r="1884" spans="1:15">
      <c r="A1884" s="1">
        <v>1936</v>
      </c>
      <c r="B1884" t="s">
        <v>1683</v>
      </c>
      <c r="C1884" t="s">
        <v>204</v>
      </c>
      <c r="D1884" t="s">
        <v>208</v>
      </c>
      <c r="E1884" t="str">
        <f t="shared" si="58"/>
        <v>1</v>
      </c>
      <c r="H1884">
        <v>-2</v>
      </c>
      <c r="I1884" t="str">
        <f t="shared" si="59"/>
        <v>-1</v>
      </c>
      <c r="O1884">
        <v>1</v>
      </c>
    </row>
    <row r="1885" spans="1:15">
      <c r="A1885" s="1">
        <v>1937</v>
      </c>
      <c r="B1885" t="s">
        <v>176</v>
      </c>
      <c r="C1885" t="s">
        <v>206</v>
      </c>
      <c r="D1885" t="s">
        <v>207</v>
      </c>
      <c r="E1885" t="str">
        <f t="shared" si="58"/>
        <v>-1</v>
      </c>
      <c r="H1885">
        <v>2</v>
      </c>
      <c r="I1885" t="str">
        <f t="shared" si="59"/>
        <v>1</v>
      </c>
      <c r="O1885">
        <v>-1</v>
      </c>
    </row>
    <row r="1886" spans="1:15">
      <c r="A1886" s="1">
        <v>1938</v>
      </c>
      <c r="B1886" t="s">
        <v>1326</v>
      </c>
      <c r="C1886" t="s">
        <v>203</v>
      </c>
      <c r="D1886" t="s">
        <v>208</v>
      </c>
      <c r="E1886" t="str">
        <f t="shared" si="58"/>
        <v>1</v>
      </c>
      <c r="H1886">
        <v>2</v>
      </c>
      <c r="I1886" t="str">
        <f t="shared" si="59"/>
        <v>1</v>
      </c>
      <c r="O1886">
        <v>1</v>
      </c>
    </row>
    <row r="1887" spans="1:15">
      <c r="A1887" s="1">
        <v>1939</v>
      </c>
      <c r="B1887" t="s">
        <v>1326</v>
      </c>
      <c r="C1887" t="s">
        <v>202</v>
      </c>
      <c r="D1887" t="s">
        <v>208</v>
      </c>
      <c r="E1887" t="str">
        <f t="shared" si="58"/>
        <v>1</v>
      </c>
      <c r="H1887">
        <v>2</v>
      </c>
      <c r="I1887" t="str">
        <f t="shared" si="59"/>
        <v>1</v>
      </c>
      <c r="O1887">
        <v>1</v>
      </c>
    </row>
    <row r="1888" spans="1:15">
      <c r="A1888" s="1">
        <v>1940</v>
      </c>
      <c r="B1888" t="s">
        <v>1326</v>
      </c>
      <c r="C1888" t="s">
        <v>206</v>
      </c>
      <c r="D1888" t="s">
        <v>208</v>
      </c>
      <c r="E1888" t="str">
        <f t="shared" si="58"/>
        <v>1</v>
      </c>
      <c r="H1888">
        <v>2</v>
      </c>
      <c r="I1888" t="str">
        <f t="shared" si="59"/>
        <v>1</v>
      </c>
      <c r="O1888">
        <v>1</v>
      </c>
    </row>
    <row r="1889" spans="1:15">
      <c r="A1889" s="1">
        <v>1941</v>
      </c>
      <c r="B1889" t="s">
        <v>177</v>
      </c>
      <c r="C1889" t="s">
        <v>203</v>
      </c>
      <c r="D1889" t="s">
        <v>208</v>
      </c>
      <c r="E1889" t="str">
        <f t="shared" si="58"/>
        <v>1</v>
      </c>
      <c r="H1889">
        <v>2</v>
      </c>
      <c r="I1889" t="str">
        <f t="shared" si="59"/>
        <v>1</v>
      </c>
      <c r="O1889">
        <v>1</v>
      </c>
    </row>
    <row r="1890" spans="1:15">
      <c r="A1890" s="1">
        <v>1942</v>
      </c>
      <c r="B1890" t="s">
        <v>177</v>
      </c>
      <c r="C1890" t="s">
        <v>202</v>
      </c>
      <c r="D1890" t="s">
        <v>208</v>
      </c>
      <c r="E1890" t="str">
        <f t="shared" si="58"/>
        <v>1</v>
      </c>
      <c r="H1890">
        <v>2</v>
      </c>
      <c r="I1890" t="str">
        <f t="shared" si="59"/>
        <v>1</v>
      </c>
      <c r="O1890">
        <v>1</v>
      </c>
    </row>
    <row r="1891" spans="1:15">
      <c r="A1891" s="1">
        <v>1943</v>
      </c>
      <c r="B1891" t="s">
        <v>178</v>
      </c>
      <c r="C1891" t="s">
        <v>202</v>
      </c>
      <c r="D1891" t="s">
        <v>207</v>
      </c>
      <c r="E1891" t="str">
        <f t="shared" si="58"/>
        <v>-1</v>
      </c>
      <c r="H1891">
        <v>1</v>
      </c>
      <c r="I1891" t="str">
        <f t="shared" si="59"/>
        <v>1</v>
      </c>
      <c r="O1891">
        <v>-1</v>
      </c>
    </row>
    <row r="1892" spans="1:15">
      <c r="A1892" s="1">
        <v>1944</v>
      </c>
      <c r="B1892" t="s">
        <v>1327</v>
      </c>
      <c r="C1892" t="s">
        <v>204</v>
      </c>
      <c r="D1892" t="s">
        <v>208</v>
      </c>
      <c r="E1892" t="str">
        <f t="shared" si="58"/>
        <v>1</v>
      </c>
      <c r="H1892">
        <v>1</v>
      </c>
      <c r="I1892" t="str">
        <f t="shared" si="59"/>
        <v>1</v>
      </c>
      <c r="O1892">
        <v>1</v>
      </c>
    </row>
    <row r="1893" spans="1:15">
      <c r="A1893" s="1">
        <v>1945</v>
      </c>
      <c r="B1893" t="s">
        <v>1328</v>
      </c>
      <c r="C1893" t="s">
        <v>204</v>
      </c>
      <c r="D1893" t="s">
        <v>207</v>
      </c>
      <c r="E1893" t="str">
        <f t="shared" si="58"/>
        <v>-1</v>
      </c>
      <c r="H1893">
        <v>-3</v>
      </c>
      <c r="I1893" t="str">
        <f t="shared" si="59"/>
        <v>-1</v>
      </c>
      <c r="O1893">
        <v>-3</v>
      </c>
    </row>
    <row r="1894" spans="1:15">
      <c r="A1894" s="1">
        <v>1946</v>
      </c>
      <c r="B1894" t="s">
        <v>179</v>
      </c>
      <c r="C1894" t="s">
        <v>204</v>
      </c>
      <c r="D1894" t="s">
        <v>208</v>
      </c>
      <c r="E1894" t="str">
        <f t="shared" si="58"/>
        <v>1</v>
      </c>
      <c r="H1894">
        <v>1</v>
      </c>
      <c r="I1894" t="str">
        <f t="shared" si="59"/>
        <v>1</v>
      </c>
      <c r="O1894">
        <v>1</v>
      </c>
    </row>
    <row r="1895" spans="1:15">
      <c r="A1895" s="1">
        <v>1947</v>
      </c>
      <c r="B1895" t="s">
        <v>1329</v>
      </c>
      <c r="C1895" t="s">
        <v>204</v>
      </c>
      <c r="D1895" t="s">
        <v>208</v>
      </c>
      <c r="E1895" t="str">
        <f t="shared" si="58"/>
        <v>1</v>
      </c>
      <c r="H1895">
        <v>-1</v>
      </c>
      <c r="I1895" t="str">
        <f t="shared" si="59"/>
        <v>-1</v>
      </c>
      <c r="O1895">
        <v>-1</v>
      </c>
    </row>
    <row r="1896" spans="1:15">
      <c r="A1896" s="1">
        <v>1948</v>
      </c>
      <c r="B1896" t="s">
        <v>1330</v>
      </c>
      <c r="C1896" t="s">
        <v>203</v>
      </c>
      <c r="D1896" t="s">
        <v>208</v>
      </c>
      <c r="E1896" t="str">
        <f t="shared" si="58"/>
        <v>1</v>
      </c>
      <c r="H1896">
        <v>1</v>
      </c>
      <c r="I1896" t="str">
        <f t="shared" si="59"/>
        <v>1</v>
      </c>
      <c r="O1896">
        <v>-1</v>
      </c>
    </row>
    <row r="1897" spans="1:15">
      <c r="A1897" s="1">
        <v>1949</v>
      </c>
      <c r="B1897" t="s">
        <v>180</v>
      </c>
      <c r="C1897" t="s">
        <v>205</v>
      </c>
      <c r="D1897" t="s">
        <v>208</v>
      </c>
      <c r="E1897" t="str">
        <f t="shared" si="58"/>
        <v>1</v>
      </c>
      <c r="H1897">
        <v>1</v>
      </c>
      <c r="I1897" t="str">
        <f t="shared" si="59"/>
        <v>1</v>
      </c>
      <c r="O1897">
        <v>1</v>
      </c>
    </row>
    <row r="1898" spans="1:15">
      <c r="A1898" s="1">
        <v>1950</v>
      </c>
      <c r="B1898" t="s">
        <v>949</v>
      </c>
      <c r="C1898" t="s">
        <v>202</v>
      </c>
      <c r="D1898" t="s">
        <v>208</v>
      </c>
      <c r="E1898" t="str">
        <f t="shared" si="58"/>
        <v>1</v>
      </c>
      <c r="H1898">
        <v>1</v>
      </c>
      <c r="I1898" t="str">
        <f t="shared" si="59"/>
        <v>1</v>
      </c>
      <c r="O1898">
        <v>1</v>
      </c>
    </row>
    <row r="1899" spans="1:15">
      <c r="A1899" s="1">
        <v>1951</v>
      </c>
      <c r="B1899" t="s">
        <v>181</v>
      </c>
      <c r="C1899" t="s">
        <v>206</v>
      </c>
      <c r="D1899" t="s">
        <v>208</v>
      </c>
      <c r="E1899" t="str">
        <f t="shared" si="58"/>
        <v>1</v>
      </c>
      <c r="H1899">
        <v>3</v>
      </c>
      <c r="I1899" t="str">
        <f t="shared" si="59"/>
        <v>1</v>
      </c>
      <c r="O1899">
        <v>3</v>
      </c>
    </row>
    <row r="1900" spans="1:15">
      <c r="A1900" s="1">
        <v>1952</v>
      </c>
      <c r="B1900" t="s">
        <v>1331</v>
      </c>
      <c r="C1900" t="s">
        <v>204</v>
      </c>
      <c r="D1900" t="s">
        <v>209</v>
      </c>
      <c r="E1900" t="str">
        <f t="shared" si="58"/>
        <v>0</v>
      </c>
      <c r="H1900">
        <v>5</v>
      </c>
      <c r="I1900" t="str">
        <f t="shared" si="59"/>
        <v>1</v>
      </c>
      <c r="O1900">
        <v>2</v>
      </c>
    </row>
    <row r="1901" spans="1:15">
      <c r="A1901" s="1">
        <v>1953</v>
      </c>
      <c r="B1901" t="s">
        <v>950</v>
      </c>
      <c r="C1901" t="s">
        <v>202</v>
      </c>
      <c r="D1901" t="s">
        <v>208</v>
      </c>
      <c r="E1901" t="str">
        <f t="shared" si="58"/>
        <v>1</v>
      </c>
      <c r="H1901">
        <v>1</v>
      </c>
      <c r="I1901" t="str">
        <f t="shared" si="59"/>
        <v>1</v>
      </c>
      <c r="O1901">
        <v>1</v>
      </c>
    </row>
    <row r="1902" spans="1:15">
      <c r="A1902" s="1">
        <v>1954</v>
      </c>
      <c r="B1902" t="s">
        <v>951</v>
      </c>
      <c r="C1902" t="s">
        <v>203</v>
      </c>
      <c r="D1902" t="s">
        <v>208</v>
      </c>
      <c r="E1902" t="str">
        <f t="shared" si="58"/>
        <v>1</v>
      </c>
      <c r="H1902">
        <v>1</v>
      </c>
      <c r="I1902" t="str">
        <f t="shared" si="59"/>
        <v>1</v>
      </c>
      <c r="O1902">
        <v>1</v>
      </c>
    </row>
    <row r="1903" spans="1:15">
      <c r="A1903" s="1">
        <v>1955</v>
      </c>
      <c r="B1903" t="s">
        <v>182</v>
      </c>
      <c r="C1903" t="s">
        <v>206</v>
      </c>
      <c r="D1903" t="s">
        <v>208</v>
      </c>
      <c r="E1903" t="str">
        <f t="shared" si="58"/>
        <v>1</v>
      </c>
      <c r="H1903">
        <v>3</v>
      </c>
      <c r="I1903" t="str">
        <f t="shared" si="59"/>
        <v>1</v>
      </c>
      <c r="O1903">
        <v>3</v>
      </c>
    </row>
    <row r="1904" spans="1:15">
      <c r="A1904" s="1">
        <v>1956</v>
      </c>
      <c r="B1904" t="s">
        <v>952</v>
      </c>
      <c r="C1904" t="s">
        <v>203</v>
      </c>
      <c r="D1904" t="s">
        <v>208</v>
      </c>
      <c r="E1904" t="str">
        <f t="shared" si="58"/>
        <v>1</v>
      </c>
      <c r="H1904">
        <v>0</v>
      </c>
      <c r="I1904" t="str">
        <f t="shared" si="59"/>
        <v>0</v>
      </c>
      <c r="O1904">
        <v>0</v>
      </c>
    </row>
    <row r="1905" spans="1:15">
      <c r="A1905" s="1">
        <v>1957</v>
      </c>
      <c r="B1905" t="s">
        <v>953</v>
      </c>
      <c r="C1905" t="s">
        <v>203</v>
      </c>
      <c r="D1905" t="s">
        <v>208</v>
      </c>
      <c r="E1905" t="str">
        <f t="shared" si="58"/>
        <v>1</v>
      </c>
      <c r="H1905">
        <v>2</v>
      </c>
      <c r="I1905" t="str">
        <f t="shared" si="59"/>
        <v>1</v>
      </c>
      <c r="O1905">
        <v>1</v>
      </c>
    </row>
    <row r="1906" spans="1:15">
      <c r="A1906" s="1">
        <v>1958</v>
      </c>
      <c r="B1906" t="s">
        <v>1332</v>
      </c>
      <c r="C1906" t="s">
        <v>203</v>
      </c>
      <c r="D1906" t="s">
        <v>207</v>
      </c>
      <c r="E1906" t="str">
        <f t="shared" si="58"/>
        <v>-1</v>
      </c>
      <c r="H1906">
        <v>0</v>
      </c>
      <c r="I1906" t="str">
        <f t="shared" si="59"/>
        <v>0</v>
      </c>
      <c r="O1906">
        <v>-2</v>
      </c>
    </row>
    <row r="1907" spans="1:15">
      <c r="A1907" s="1">
        <v>1959</v>
      </c>
      <c r="B1907" t="s">
        <v>1333</v>
      </c>
      <c r="C1907" t="s">
        <v>204</v>
      </c>
      <c r="D1907" t="s">
        <v>210</v>
      </c>
      <c r="E1907" t="str">
        <f t="shared" si="58"/>
        <v>0</v>
      </c>
      <c r="H1907">
        <v>0</v>
      </c>
      <c r="I1907" t="str">
        <f t="shared" si="59"/>
        <v>0</v>
      </c>
      <c r="O1907">
        <v>0</v>
      </c>
    </row>
    <row r="1908" spans="1:15" s="7" customFormat="1">
      <c r="A1908" s="6">
        <v>1960</v>
      </c>
      <c r="B1908" s="7" t="s">
        <v>183</v>
      </c>
      <c r="C1908" s="7" t="s">
        <v>202</v>
      </c>
      <c r="D1908" s="7" t="s">
        <v>207</v>
      </c>
      <c r="E1908" t="str">
        <f t="shared" si="58"/>
        <v>-1</v>
      </c>
      <c r="H1908">
        <v>-2</v>
      </c>
      <c r="I1908" t="str">
        <f t="shared" si="59"/>
        <v>-1</v>
      </c>
      <c r="O1908">
        <v>-1</v>
      </c>
    </row>
    <row r="1909" spans="1:15">
      <c r="A1909" s="1">
        <v>1961</v>
      </c>
      <c r="B1909" t="s">
        <v>1333</v>
      </c>
      <c r="C1909" t="s">
        <v>203</v>
      </c>
      <c r="D1909" t="s">
        <v>210</v>
      </c>
      <c r="E1909" t="str">
        <f t="shared" si="58"/>
        <v>0</v>
      </c>
      <c r="H1909">
        <v>0</v>
      </c>
      <c r="I1909" t="str">
        <f t="shared" si="59"/>
        <v>0</v>
      </c>
      <c r="O1909">
        <v>0</v>
      </c>
    </row>
    <row r="1910" spans="1:15">
      <c r="A1910" s="1">
        <v>1962</v>
      </c>
      <c r="B1910" t="s">
        <v>184</v>
      </c>
      <c r="C1910" t="s">
        <v>202</v>
      </c>
      <c r="D1910" t="s">
        <v>208</v>
      </c>
      <c r="E1910" t="str">
        <f t="shared" si="58"/>
        <v>1</v>
      </c>
      <c r="H1910">
        <v>-2</v>
      </c>
      <c r="I1910" t="str">
        <f t="shared" si="59"/>
        <v>-1</v>
      </c>
      <c r="O1910">
        <v>-1</v>
      </c>
    </row>
    <row r="1911" spans="1:15">
      <c r="A1911" s="1">
        <v>1963</v>
      </c>
      <c r="B1911" t="s">
        <v>185</v>
      </c>
      <c r="C1911" t="s">
        <v>204</v>
      </c>
      <c r="D1911" t="s">
        <v>208</v>
      </c>
      <c r="E1911" t="str">
        <f t="shared" si="58"/>
        <v>1</v>
      </c>
      <c r="H1911">
        <v>1</v>
      </c>
      <c r="I1911" t="str">
        <f t="shared" si="59"/>
        <v>1</v>
      </c>
      <c r="O1911">
        <v>1</v>
      </c>
    </row>
    <row r="1912" spans="1:15">
      <c r="A1912" s="1">
        <v>1964</v>
      </c>
      <c r="B1912" t="s">
        <v>1334</v>
      </c>
      <c r="C1912" t="s">
        <v>204</v>
      </c>
      <c r="D1912" t="s">
        <v>207</v>
      </c>
      <c r="E1912" t="str">
        <f t="shared" si="58"/>
        <v>-1</v>
      </c>
      <c r="H1912">
        <v>1</v>
      </c>
      <c r="I1912" t="str">
        <f t="shared" si="59"/>
        <v>1</v>
      </c>
      <c r="O1912">
        <v>1</v>
      </c>
    </row>
    <row r="1913" spans="1:15">
      <c r="A1913" s="1">
        <v>1965</v>
      </c>
      <c r="B1913" t="s">
        <v>1335</v>
      </c>
      <c r="C1913" t="s">
        <v>204</v>
      </c>
      <c r="D1913" t="s">
        <v>208</v>
      </c>
      <c r="E1913" t="str">
        <f t="shared" si="58"/>
        <v>1</v>
      </c>
      <c r="H1913">
        <v>1</v>
      </c>
      <c r="I1913" t="str">
        <f t="shared" si="59"/>
        <v>1</v>
      </c>
      <c r="O1913">
        <v>1</v>
      </c>
    </row>
    <row r="1914" spans="1:15">
      <c r="A1914" s="1">
        <v>1966</v>
      </c>
      <c r="B1914" t="s">
        <v>186</v>
      </c>
      <c r="C1914" t="s">
        <v>202</v>
      </c>
      <c r="D1914" t="s">
        <v>208</v>
      </c>
      <c r="E1914" t="str">
        <f t="shared" si="58"/>
        <v>1</v>
      </c>
      <c r="H1914">
        <v>2</v>
      </c>
      <c r="I1914" t="str">
        <f t="shared" si="59"/>
        <v>1</v>
      </c>
      <c r="O1914">
        <v>-1</v>
      </c>
    </row>
    <row r="1915" spans="1:15">
      <c r="A1915" s="1">
        <v>1967</v>
      </c>
      <c r="B1915" t="s">
        <v>186</v>
      </c>
      <c r="C1915" t="s">
        <v>203</v>
      </c>
      <c r="D1915" t="s">
        <v>208</v>
      </c>
      <c r="E1915" t="str">
        <f t="shared" si="58"/>
        <v>1</v>
      </c>
      <c r="H1915">
        <v>2</v>
      </c>
      <c r="I1915" t="str">
        <f t="shared" si="59"/>
        <v>1</v>
      </c>
      <c r="O1915">
        <v>-1</v>
      </c>
    </row>
    <row r="1916" spans="1:15" s="7" customFormat="1">
      <c r="A1916" s="6">
        <v>1968</v>
      </c>
      <c r="B1916" s="7" t="s">
        <v>1336</v>
      </c>
      <c r="C1916" s="7" t="s">
        <v>203</v>
      </c>
      <c r="D1916" s="7" t="s">
        <v>208</v>
      </c>
      <c r="E1916" t="str">
        <f t="shared" si="58"/>
        <v>1</v>
      </c>
      <c r="H1916">
        <v>1</v>
      </c>
      <c r="I1916" t="str">
        <f t="shared" si="59"/>
        <v>1</v>
      </c>
      <c r="O1916">
        <v>1</v>
      </c>
    </row>
    <row r="1917" spans="1:15" s="7" customFormat="1">
      <c r="A1917" s="6">
        <v>1969</v>
      </c>
      <c r="B1917" s="7" t="s">
        <v>1336</v>
      </c>
      <c r="C1917" s="7" t="s">
        <v>202</v>
      </c>
      <c r="D1917" s="7" t="s">
        <v>207</v>
      </c>
      <c r="E1917" t="str">
        <f t="shared" si="58"/>
        <v>-1</v>
      </c>
      <c r="H1917">
        <v>-1</v>
      </c>
      <c r="I1917" t="str">
        <f t="shared" si="59"/>
        <v>-1</v>
      </c>
      <c r="O1917">
        <v>1</v>
      </c>
    </row>
    <row r="1918" spans="1:15">
      <c r="A1918" s="1">
        <v>1970</v>
      </c>
      <c r="B1918" t="s">
        <v>954</v>
      </c>
      <c r="C1918" t="s">
        <v>203</v>
      </c>
      <c r="D1918" t="s">
        <v>208</v>
      </c>
      <c r="E1918" t="str">
        <f t="shared" si="58"/>
        <v>1</v>
      </c>
      <c r="H1918">
        <v>-4</v>
      </c>
      <c r="I1918" t="str">
        <f t="shared" si="59"/>
        <v>-1</v>
      </c>
      <c r="O1918">
        <v>-2</v>
      </c>
    </row>
    <row r="1919" spans="1:15">
      <c r="A1919" s="1">
        <v>1971</v>
      </c>
      <c r="B1919" t="s">
        <v>1337</v>
      </c>
      <c r="C1919" t="s">
        <v>203</v>
      </c>
      <c r="D1919" t="s">
        <v>208</v>
      </c>
      <c r="E1919" t="str">
        <f t="shared" si="58"/>
        <v>1</v>
      </c>
      <c r="H1919">
        <v>3</v>
      </c>
      <c r="I1919" t="str">
        <f t="shared" si="59"/>
        <v>1</v>
      </c>
      <c r="O1919">
        <v>3</v>
      </c>
    </row>
    <row r="1920" spans="1:15">
      <c r="A1920" s="1">
        <v>1972</v>
      </c>
      <c r="B1920" t="s">
        <v>187</v>
      </c>
      <c r="C1920" t="s">
        <v>205</v>
      </c>
      <c r="D1920" t="s">
        <v>208</v>
      </c>
      <c r="E1920" t="str">
        <f t="shared" si="58"/>
        <v>1</v>
      </c>
      <c r="H1920">
        <v>1</v>
      </c>
      <c r="I1920" t="str">
        <f t="shared" si="59"/>
        <v>1</v>
      </c>
      <c r="O1920">
        <v>1</v>
      </c>
    </row>
    <row r="1921" spans="1:15">
      <c r="A1921" s="1">
        <v>1973</v>
      </c>
      <c r="B1921" t="s">
        <v>187</v>
      </c>
      <c r="C1921" t="s">
        <v>202</v>
      </c>
      <c r="D1921" t="s">
        <v>208</v>
      </c>
      <c r="E1921" t="str">
        <f t="shared" si="58"/>
        <v>1</v>
      </c>
      <c r="H1921">
        <v>1</v>
      </c>
      <c r="I1921" t="str">
        <f t="shared" si="59"/>
        <v>1</v>
      </c>
      <c r="O1921">
        <v>1</v>
      </c>
    </row>
    <row r="1922" spans="1:15">
      <c r="A1922" s="1">
        <v>1974</v>
      </c>
      <c r="B1922" t="s">
        <v>187</v>
      </c>
      <c r="C1922" t="s">
        <v>203</v>
      </c>
      <c r="D1922" t="s">
        <v>208</v>
      </c>
      <c r="E1922" t="str">
        <f t="shared" si="58"/>
        <v>1</v>
      </c>
      <c r="H1922">
        <v>1</v>
      </c>
      <c r="I1922" t="str">
        <f t="shared" si="59"/>
        <v>1</v>
      </c>
      <c r="O1922">
        <v>1</v>
      </c>
    </row>
    <row r="1923" spans="1:15">
      <c r="A1923" s="1">
        <v>1975</v>
      </c>
      <c r="B1923" t="s">
        <v>1338</v>
      </c>
      <c r="C1923" t="s">
        <v>204</v>
      </c>
      <c r="D1923" t="s">
        <v>207</v>
      </c>
      <c r="E1923" t="str">
        <f t="shared" ref="E1923:E1986" si="60">IF(D1923="positive","1",IF(D1923="negative","-1",IF(D1923="neutral","0", IF(D1923="conflict","0"))))</f>
        <v>-1</v>
      </c>
      <c r="H1923">
        <v>1</v>
      </c>
      <c r="I1923" t="str">
        <f t="shared" ref="I1923:I1986" si="61">IF(H1923&gt;0,"1",IF(H1923&lt;0,"-1",IF(H1923=0,"0")))</f>
        <v>1</v>
      </c>
      <c r="O1923">
        <v>-1</v>
      </c>
    </row>
    <row r="1924" spans="1:15">
      <c r="A1924" s="1">
        <v>1976</v>
      </c>
      <c r="B1924" t="s">
        <v>1339</v>
      </c>
      <c r="C1924" t="s">
        <v>203</v>
      </c>
      <c r="D1924" t="s">
        <v>208</v>
      </c>
      <c r="E1924" t="str">
        <f t="shared" si="60"/>
        <v>1</v>
      </c>
      <c r="H1924">
        <v>-4</v>
      </c>
      <c r="I1924" t="str">
        <f t="shared" si="61"/>
        <v>-1</v>
      </c>
      <c r="O1924">
        <v>-4</v>
      </c>
    </row>
    <row r="1925" spans="1:15">
      <c r="A1925" s="1">
        <v>1977</v>
      </c>
      <c r="B1925" t="s">
        <v>1339</v>
      </c>
      <c r="C1925" t="s">
        <v>205</v>
      </c>
      <c r="D1925" t="s">
        <v>208</v>
      </c>
      <c r="E1925" t="str">
        <f t="shared" si="60"/>
        <v>1</v>
      </c>
      <c r="H1925">
        <v>-4</v>
      </c>
      <c r="I1925" t="str">
        <f t="shared" si="61"/>
        <v>-1</v>
      </c>
      <c r="O1925">
        <v>-4</v>
      </c>
    </row>
    <row r="1926" spans="1:15">
      <c r="A1926" s="1">
        <v>1978</v>
      </c>
      <c r="B1926" t="s">
        <v>1340</v>
      </c>
      <c r="C1926" t="s">
        <v>202</v>
      </c>
      <c r="D1926" t="s">
        <v>208</v>
      </c>
      <c r="E1926" t="str">
        <f t="shared" si="60"/>
        <v>1</v>
      </c>
      <c r="H1926">
        <v>2</v>
      </c>
      <c r="I1926" t="str">
        <f t="shared" si="61"/>
        <v>1</v>
      </c>
      <c r="O1926">
        <v>2</v>
      </c>
    </row>
    <row r="1927" spans="1:15">
      <c r="A1927" s="1">
        <v>1979</v>
      </c>
      <c r="B1927" t="s">
        <v>955</v>
      </c>
      <c r="C1927" t="s">
        <v>203</v>
      </c>
      <c r="D1927" t="s">
        <v>208</v>
      </c>
      <c r="E1927" t="str">
        <f t="shared" si="60"/>
        <v>1</v>
      </c>
      <c r="H1927">
        <v>2</v>
      </c>
      <c r="I1927" t="str">
        <f t="shared" si="61"/>
        <v>1</v>
      </c>
      <c r="O1927">
        <v>1</v>
      </c>
    </row>
    <row r="1928" spans="1:15">
      <c r="A1928" s="1">
        <v>1980</v>
      </c>
      <c r="B1928" t="s">
        <v>955</v>
      </c>
      <c r="C1928" t="s">
        <v>206</v>
      </c>
      <c r="D1928" t="s">
        <v>208</v>
      </c>
      <c r="E1928" t="str">
        <f t="shared" si="60"/>
        <v>1</v>
      </c>
      <c r="H1928">
        <v>2</v>
      </c>
      <c r="I1928" t="str">
        <f t="shared" si="61"/>
        <v>1</v>
      </c>
      <c r="O1928">
        <v>1</v>
      </c>
    </row>
    <row r="1929" spans="1:15">
      <c r="A1929" s="1">
        <v>1981</v>
      </c>
      <c r="B1929" t="s">
        <v>1341</v>
      </c>
      <c r="C1929" t="s">
        <v>206</v>
      </c>
      <c r="D1929" t="s">
        <v>207</v>
      </c>
      <c r="E1929" t="str">
        <f t="shared" si="60"/>
        <v>-1</v>
      </c>
      <c r="H1929">
        <v>1</v>
      </c>
      <c r="I1929" t="str">
        <f t="shared" si="61"/>
        <v>1</v>
      </c>
      <c r="O1929">
        <v>-1</v>
      </c>
    </row>
    <row r="1930" spans="1:15">
      <c r="A1930" s="1">
        <v>1982</v>
      </c>
      <c r="B1930" t="s">
        <v>1342</v>
      </c>
      <c r="C1930" t="s">
        <v>204</v>
      </c>
      <c r="D1930" t="s">
        <v>209</v>
      </c>
      <c r="E1930" t="str">
        <f t="shared" si="60"/>
        <v>0</v>
      </c>
      <c r="H1930">
        <v>2</v>
      </c>
      <c r="I1930" t="str">
        <f t="shared" si="61"/>
        <v>1</v>
      </c>
      <c r="O1930">
        <v>0</v>
      </c>
    </row>
    <row r="1931" spans="1:15">
      <c r="A1931" s="1">
        <v>1983</v>
      </c>
      <c r="B1931" t="s">
        <v>188</v>
      </c>
      <c r="C1931" t="s">
        <v>206</v>
      </c>
      <c r="D1931" t="s">
        <v>208</v>
      </c>
      <c r="E1931" t="str">
        <f t="shared" si="60"/>
        <v>1</v>
      </c>
      <c r="H1931">
        <v>1</v>
      </c>
      <c r="I1931" t="str">
        <f t="shared" si="61"/>
        <v>1</v>
      </c>
      <c r="O1931">
        <v>-1</v>
      </c>
    </row>
    <row r="1932" spans="1:15">
      <c r="A1932" s="1">
        <v>1984</v>
      </c>
      <c r="B1932" t="s">
        <v>189</v>
      </c>
      <c r="C1932" t="s">
        <v>204</v>
      </c>
      <c r="D1932" t="s">
        <v>208</v>
      </c>
      <c r="E1932" t="str">
        <f t="shared" si="60"/>
        <v>1</v>
      </c>
      <c r="H1932">
        <v>-1</v>
      </c>
      <c r="I1932" t="str">
        <f t="shared" si="61"/>
        <v>-1</v>
      </c>
      <c r="O1932">
        <v>1</v>
      </c>
    </row>
    <row r="1933" spans="1:15">
      <c r="A1933" s="1">
        <v>1985</v>
      </c>
      <c r="B1933" t="s">
        <v>1343</v>
      </c>
      <c r="C1933" t="s">
        <v>204</v>
      </c>
      <c r="D1933" t="s">
        <v>207</v>
      </c>
      <c r="E1933" t="str">
        <f t="shared" si="60"/>
        <v>-1</v>
      </c>
      <c r="H1933">
        <v>1</v>
      </c>
      <c r="I1933" t="str">
        <f t="shared" si="61"/>
        <v>1</v>
      </c>
      <c r="O1933">
        <v>-1</v>
      </c>
    </row>
    <row r="1934" spans="1:15">
      <c r="A1934" s="1">
        <v>1986</v>
      </c>
      <c r="B1934" t="s">
        <v>1344</v>
      </c>
      <c r="C1934" t="s">
        <v>203</v>
      </c>
      <c r="D1934" t="s">
        <v>208</v>
      </c>
      <c r="E1934" t="str">
        <f t="shared" si="60"/>
        <v>1</v>
      </c>
      <c r="H1934">
        <v>-2</v>
      </c>
      <c r="I1934" t="str">
        <f t="shared" si="61"/>
        <v>-1</v>
      </c>
      <c r="O1934">
        <v>-1</v>
      </c>
    </row>
    <row r="1935" spans="1:15">
      <c r="A1935" s="1">
        <v>1987</v>
      </c>
      <c r="B1935" t="s">
        <v>1345</v>
      </c>
      <c r="C1935" t="s">
        <v>204</v>
      </c>
      <c r="D1935" t="s">
        <v>209</v>
      </c>
      <c r="E1935" t="str">
        <f t="shared" si="60"/>
        <v>0</v>
      </c>
      <c r="H1935">
        <v>-1</v>
      </c>
      <c r="I1935" t="str">
        <f t="shared" si="61"/>
        <v>-1</v>
      </c>
      <c r="O1935">
        <v>1</v>
      </c>
    </row>
    <row r="1936" spans="1:15">
      <c r="A1936" s="1">
        <v>1988</v>
      </c>
      <c r="B1936" t="s">
        <v>1346</v>
      </c>
      <c r="C1936" t="s">
        <v>203</v>
      </c>
      <c r="D1936" t="s">
        <v>207</v>
      </c>
      <c r="E1936" t="str">
        <f t="shared" si="60"/>
        <v>-1</v>
      </c>
      <c r="H1936">
        <v>-2</v>
      </c>
      <c r="I1936" t="str">
        <f t="shared" si="61"/>
        <v>-1</v>
      </c>
      <c r="O1936">
        <v>-1</v>
      </c>
    </row>
    <row r="1937" spans="1:15">
      <c r="A1937" s="1">
        <v>1989</v>
      </c>
      <c r="B1937" t="s">
        <v>956</v>
      </c>
      <c r="C1937" t="s">
        <v>203</v>
      </c>
      <c r="D1937" t="s">
        <v>208</v>
      </c>
      <c r="E1937" t="str">
        <f t="shared" si="60"/>
        <v>1</v>
      </c>
      <c r="H1937">
        <v>1</v>
      </c>
      <c r="I1937" t="str">
        <f t="shared" si="61"/>
        <v>1</v>
      </c>
      <c r="O1937">
        <v>1</v>
      </c>
    </row>
    <row r="1938" spans="1:15">
      <c r="A1938" s="1">
        <v>1990</v>
      </c>
      <c r="B1938" t="s">
        <v>957</v>
      </c>
      <c r="C1938" t="s">
        <v>203</v>
      </c>
      <c r="D1938" t="s">
        <v>208</v>
      </c>
      <c r="E1938" t="str">
        <f t="shared" si="60"/>
        <v>1</v>
      </c>
      <c r="H1938">
        <v>2</v>
      </c>
      <c r="I1938" t="str">
        <f t="shared" si="61"/>
        <v>1</v>
      </c>
      <c r="O1938">
        <v>1</v>
      </c>
    </row>
    <row r="1939" spans="1:15">
      <c r="A1939" s="1">
        <v>1991</v>
      </c>
      <c r="B1939" t="s">
        <v>958</v>
      </c>
      <c r="C1939" t="s">
        <v>203</v>
      </c>
      <c r="D1939" t="s">
        <v>208</v>
      </c>
      <c r="E1939" t="str">
        <f t="shared" si="60"/>
        <v>1</v>
      </c>
      <c r="H1939">
        <v>1</v>
      </c>
      <c r="I1939" t="str">
        <f t="shared" si="61"/>
        <v>1</v>
      </c>
      <c r="O1939">
        <v>1</v>
      </c>
    </row>
    <row r="1940" spans="1:15">
      <c r="A1940" s="1">
        <v>1992</v>
      </c>
      <c r="B1940" t="s">
        <v>959</v>
      </c>
      <c r="C1940" t="s">
        <v>203</v>
      </c>
      <c r="D1940" t="s">
        <v>208</v>
      </c>
      <c r="E1940" t="str">
        <f t="shared" si="60"/>
        <v>1</v>
      </c>
      <c r="H1940">
        <v>1</v>
      </c>
      <c r="I1940" t="str">
        <f t="shared" si="61"/>
        <v>1</v>
      </c>
      <c r="O1940">
        <v>1</v>
      </c>
    </row>
    <row r="1941" spans="1:15">
      <c r="A1941" s="1">
        <v>1993</v>
      </c>
      <c r="B1941" t="s">
        <v>959</v>
      </c>
      <c r="C1941" t="s">
        <v>205</v>
      </c>
      <c r="D1941" t="s">
        <v>208</v>
      </c>
      <c r="E1941" t="str">
        <f t="shared" si="60"/>
        <v>1</v>
      </c>
      <c r="H1941">
        <v>1</v>
      </c>
      <c r="I1941" t="str">
        <f t="shared" si="61"/>
        <v>1</v>
      </c>
      <c r="O1941">
        <v>1</v>
      </c>
    </row>
    <row r="1942" spans="1:15">
      <c r="A1942" s="1">
        <v>1994</v>
      </c>
      <c r="B1942" t="s">
        <v>1684</v>
      </c>
      <c r="C1942" t="s">
        <v>203</v>
      </c>
      <c r="D1942" t="s">
        <v>208</v>
      </c>
      <c r="E1942" t="str">
        <f t="shared" si="60"/>
        <v>1</v>
      </c>
      <c r="H1942">
        <v>2</v>
      </c>
      <c r="I1942" t="str">
        <f t="shared" si="61"/>
        <v>1</v>
      </c>
      <c r="O1942">
        <v>1</v>
      </c>
    </row>
    <row r="1943" spans="1:15">
      <c r="A1943" s="1">
        <v>1995</v>
      </c>
      <c r="B1943" t="s">
        <v>960</v>
      </c>
      <c r="C1943" t="s">
        <v>204</v>
      </c>
      <c r="D1943" t="s">
        <v>207</v>
      </c>
      <c r="E1943" t="str">
        <f t="shared" si="60"/>
        <v>-1</v>
      </c>
      <c r="H1943">
        <v>-1</v>
      </c>
      <c r="I1943" t="str">
        <f t="shared" si="61"/>
        <v>-1</v>
      </c>
      <c r="O1943">
        <v>-1</v>
      </c>
    </row>
    <row r="1944" spans="1:15">
      <c r="A1944" s="1">
        <v>1996</v>
      </c>
      <c r="B1944" t="s">
        <v>190</v>
      </c>
      <c r="C1944" t="s">
        <v>204</v>
      </c>
      <c r="D1944" t="s">
        <v>207</v>
      </c>
      <c r="E1944" t="str">
        <f t="shared" si="60"/>
        <v>-1</v>
      </c>
      <c r="H1944">
        <v>1</v>
      </c>
      <c r="I1944" t="str">
        <f t="shared" si="61"/>
        <v>1</v>
      </c>
      <c r="O1944">
        <v>1</v>
      </c>
    </row>
    <row r="1945" spans="1:15">
      <c r="A1945" s="1">
        <v>1997</v>
      </c>
      <c r="B1945" t="s">
        <v>1348</v>
      </c>
      <c r="C1945" t="s">
        <v>204</v>
      </c>
      <c r="D1945" t="s">
        <v>210</v>
      </c>
      <c r="E1945" t="str">
        <f t="shared" si="60"/>
        <v>0</v>
      </c>
      <c r="H1945">
        <v>-2</v>
      </c>
      <c r="I1945" t="str">
        <f t="shared" si="61"/>
        <v>-1</v>
      </c>
      <c r="O1945">
        <v>0</v>
      </c>
    </row>
    <row r="1946" spans="1:15">
      <c r="A1946" s="1">
        <v>1998</v>
      </c>
      <c r="B1946" t="s">
        <v>1347</v>
      </c>
      <c r="C1946" t="s">
        <v>203</v>
      </c>
      <c r="D1946" t="s">
        <v>207</v>
      </c>
      <c r="E1946" t="str">
        <f t="shared" si="60"/>
        <v>-1</v>
      </c>
      <c r="H1946">
        <v>0</v>
      </c>
      <c r="I1946" t="str">
        <f t="shared" si="61"/>
        <v>0</v>
      </c>
      <c r="O1946">
        <v>-2</v>
      </c>
    </row>
    <row r="1947" spans="1:15">
      <c r="A1947" s="1">
        <v>1999</v>
      </c>
      <c r="B1947" t="s">
        <v>890</v>
      </c>
      <c r="C1947" t="s">
        <v>203</v>
      </c>
      <c r="D1947" t="s">
        <v>207</v>
      </c>
      <c r="E1947" t="str">
        <f t="shared" si="60"/>
        <v>-1</v>
      </c>
      <c r="H1947">
        <v>1</v>
      </c>
      <c r="I1947" t="str">
        <f t="shared" si="61"/>
        <v>1</v>
      </c>
      <c r="O1947">
        <v>1</v>
      </c>
    </row>
    <row r="1948" spans="1:15">
      <c r="A1948" s="1">
        <v>2000</v>
      </c>
      <c r="B1948" t="s">
        <v>1349</v>
      </c>
      <c r="C1948" t="s">
        <v>204</v>
      </c>
      <c r="D1948" t="s">
        <v>208</v>
      </c>
      <c r="E1948" t="str">
        <f t="shared" si="60"/>
        <v>1</v>
      </c>
      <c r="H1948">
        <v>1</v>
      </c>
      <c r="I1948" t="str">
        <f t="shared" si="61"/>
        <v>1</v>
      </c>
      <c r="O1948">
        <v>1</v>
      </c>
    </row>
    <row r="1949" spans="1:15">
      <c r="A1949" s="1">
        <v>2001</v>
      </c>
      <c r="B1949" t="s">
        <v>1350</v>
      </c>
      <c r="C1949" t="s">
        <v>204</v>
      </c>
      <c r="D1949" t="s">
        <v>208</v>
      </c>
      <c r="E1949" t="str">
        <f t="shared" si="60"/>
        <v>1</v>
      </c>
      <c r="H1949">
        <v>1</v>
      </c>
      <c r="I1949" t="str">
        <f t="shared" si="61"/>
        <v>1</v>
      </c>
      <c r="O1949">
        <v>1</v>
      </c>
    </row>
    <row r="1950" spans="1:15">
      <c r="A1950" s="1">
        <v>2002</v>
      </c>
      <c r="B1950" t="s">
        <v>891</v>
      </c>
      <c r="C1950" t="s">
        <v>202</v>
      </c>
      <c r="D1950" t="s">
        <v>207</v>
      </c>
      <c r="E1950" t="str">
        <f t="shared" si="60"/>
        <v>-1</v>
      </c>
      <c r="H1950">
        <v>-1</v>
      </c>
      <c r="I1950" t="str">
        <f t="shared" si="61"/>
        <v>-1</v>
      </c>
      <c r="O1950">
        <v>-1</v>
      </c>
    </row>
    <row r="1951" spans="1:15">
      <c r="A1951" s="1">
        <v>2003</v>
      </c>
      <c r="B1951" t="s">
        <v>891</v>
      </c>
      <c r="C1951" t="s">
        <v>204</v>
      </c>
      <c r="D1951" t="s">
        <v>207</v>
      </c>
      <c r="E1951" t="str">
        <f t="shared" si="60"/>
        <v>-1</v>
      </c>
      <c r="H1951">
        <v>-1</v>
      </c>
      <c r="I1951" t="str">
        <f t="shared" si="61"/>
        <v>-1</v>
      </c>
      <c r="O1951">
        <v>-1</v>
      </c>
    </row>
    <row r="1952" spans="1:15">
      <c r="A1952" s="1">
        <v>2004</v>
      </c>
      <c r="B1952" t="s">
        <v>892</v>
      </c>
      <c r="C1952" t="s">
        <v>203</v>
      </c>
      <c r="D1952" t="s">
        <v>208</v>
      </c>
      <c r="E1952" t="str">
        <f t="shared" si="60"/>
        <v>1</v>
      </c>
      <c r="H1952">
        <v>1</v>
      </c>
      <c r="I1952" t="str">
        <f t="shared" si="61"/>
        <v>1</v>
      </c>
      <c r="O1952">
        <v>1</v>
      </c>
    </row>
    <row r="1953" spans="1:15">
      <c r="A1953" s="1">
        <v>2005</v>
      </c>
      <c r="B1953" t="s">
        <v>191</v>
      </c>
      <c r="C1953" t="s">
        <v>204</v>
      </c>
      <c r="D1953" t="s">
        <v>209</v>
      </c>
      <c r="E1953" t="str">
        <f t="shared" si="60"/>
        <v>0</v>
      </c>
      <c r="H1953">
        <v>1</v>
      </c>
      <c r="I1953" t="str">
        <f t="shared" si="61"/>
        <v>1</v>
      </c>
      <c r="O1953">
        <v>1</v>
      </c>
    </row>
    <row r="1954" spans="1:15">
      <c r="A1954" s="1">
        <v>2006</v>
      </c>
      <c r="B1954" t="s">
        <v>1351</v>
      </c>
      <c r="C1954" t="s">
        <v>202</v>
      </c>
      <c r="D1954" t="s">
        <v>207</v>
      </c>
      <c r="E1954" t="str">
        <f t="shared" si="60"/>
        <v>-1</v>
      </c>
      <c r="H1954">
        <v>-2</v>
      </c>
      <c r="I1954" t="str">
        <f t="shared" si="61"/>
        <v>-1</v>
      </c>
      <c r="O1954">
        <v>-2</v>
      </c>
    </row>
    <row r="1955" spans="1:15">
      <c r="A1955" s="1">
        <v>2007</v>
      </c>
      <c r="B1955" t="s">
        <v>893</v>
      </c>
      <c r="C1955" t="s">
        <v>204</v>
      </c>
      <c r="D1955" t="s">
        <v>207</v>
      </c>
      <c r="E1955" t="str">
        <f t="shared" si="60"/>
        <v>-1</v>
      </c>
      <c r="H1955">
        <v>1</v>
      </c>
      <c r="I1955" t="str">
        <f t="shared" si="61"/>
        <v>1</v>
      </c>
      <c r="O1955">
        <v>1</v>
      </c>
    </row>
    <row r="1956" spans="1:15">
      <c r="A1956" s="1">
        <v>2008</v>
      </c>
      <c r="B1956" t="s">
        <v>192</v>
      </c>
      <c r="C1956" t="s">
        <v>204</v>
      </c>
      <c r="D1956" t="s">
        <v>209</v>
      </c>
      <c r="E1956" t="str">
        <f t="shared" si="60"/>
        <v>0</v>
      </c>
      <c r="H1956">
        <v>2</v>
      </c>
      <c r="I1956" t="str">
        <f t="shared" si="61"/>
        <v>1</v>
      </c>
      <c r="O1956">
        <v>2</v>
      </c>
    </row>
    <row r="1957" spans="1:15">
      <c r="A1957" s="1">
        <v>2009</v>
      </c>
      <c r="B1957" t="s">
        <v>894</v>
      </c>
      <c r="C1957" t="s">
        <v>203</v>
      </c>
      <c r="D1957" t="s">
        <v>208</v>
      </c>
      <c r="E1957" t="str">
        <f t="shared" si="60"/>
        <v>1</v>
      </c>
      <c r="H1957">
        <v>1</v>
      </c>
      <c r="I1957" t="str">
        <f t="shared" si="61"/>
        <v>1</v>
      </c>
      <c r="O1957">
        <v>1</v>
      </c>
    </row>
    <row r="1958" spans="1:15">
      <c r="A1958" s="1">
        <v>2010</v>
      </c>
      <c r="B1958" t="s">
        <v>1352</v>
      </c>
      <c r="C1958" t="s">
        <v>203</v>
      </c>
      <c r="D1958" t="s">
        <v>210</v>
      </c>
      <c r="E1958" t="str">
        <f t="shared" si="60"/>
        <v>0</v>
      </c>
      <c r="H1958">
        <v>2</v>
      </c>
      <c r="I1958" t="str">
        <f t="shared" si="61"/>
        <v>1</v>
      </c>
      <c r="O1958">
        <v>2</v>
      </c>
    </row>
    <row r="1959" spans="1:15">
      <c r="A1959" s="1">
        <v>2011</v>
      </c>
      <c r="B1959" t="s">
        <v>895</v>
      </c>
      <c r="C1959" t="s">
        <v>203</v>
      </c>
      <c r="D1959" t="s">
        <v>208</v>
      </c>
      <c r="E1959" t="str">
        <f t="shared" si="60"/>
        <v>1</v>
      </c>
      <c r="H1959">
        <v>-2</v>
      </c>
      <c r="I1959" t="str">
        <f t="shared" si="61"/>
        <v>-1</v>
      </c>
      <c r="O1959">
        <v>-1</v>
      </c>
    </row>
    <row r="1960" spans="1:15">
      <c r="A1960" s="1">
        <v>2012</v>
      </c>
      <c r="B1960" t="s">
        <v>895</v>
      </c>
      <c r="C1960" t="s">
        <v>205</v>
      </c>
      <c r="D1960" t="s">
        <v>207</v>
      </c>
      <c r="E1960" t="str">
        <f t="shared" si="60"/>
        <v>-1</v>
      </c>
      <c r="H1960">
        <v>-2</v>
      </c>
      <c r="I1960" t="str">
        <f t="shared" si="61"/>
        <v>-1</v>
      </c>
      <c r="O1960">
        <v>-1</v>
      </c>
    </row>
    <row r="1961" spans="1:15">
      <c r="A1961" s="1">
        <v>2013</v>
      </c>
      <c r="B1961" t="s">
        <v>1714</v>
      </c>
      <c r="C1961" t="s">
        <v>204</v>
      </c>
      <c r="D1961" t="s">
        <v>208</v>
      </c>
      <c r="E1961" t="str">
        <f t="shared" si="60"/>
        <v>1</v>
      </c>
      <c r="H1961">
        <v>1</v>
      </c>
      <c r="I1961" t="str">
        <f t="shared" si="61"/>
        <v>1</v>
      </c>
      <c r="O1961">
        <v>1</v>
      </c>
    </row>
    <row r="1962" spans="1:15">
      <c r="A1962" s="1">
        <v>2014</v>
      </c>
      <c r="B1962" t="s">
        <v>896</v>
      </c>
      <c r="C1962" t="s">
        <v>203</v>
      </c>
      <c r="D1962" t="s">
        <v>207</v>
      </c>
      <c r="E1962" t="str">
        <f t="shared" si="60"/>
        <v>-1</v>
      </c>
      <c r="H1962">
        <v>-3</v>
      </c>
      <c r="I1962" t="str">
        <f t="shared" si="61"/>
        <v>-1</v>
      </c>
      <c r="O1962">
        <v>3</v>
      </c>
    </row>
    <row r="1963" spans="1:15">
      <c r="A1963" s="1">
        <v>2015</v>
      </c>
      <c r="B1963" t="s">
        <v>897</v>
      </c>
      <c r="C1963" t="s">
        <v>203</v>
      </c>
      <c r="D1963" t="s">
        <v>208</v>
      </c>
      <c r="E1963" t="str">
        <f t="shared" si="60"/>
        <v>1</v>
      </c>
      <c r="H1963">
        <v>1</v>
      </c>
      <c r="I1963" t="str">
        <f t="shared" si="61"/>
        <v>1</v>
      </c>
      <c r="O1963">
        <v>1</v>
      </c>
    </row>
    <row r="1964" spans="1:15">
      <c r="A1964" s="1">
        <v>2016</v>
      </c>
      <c r="B1964" t="s">
        <v>193</v>
      </c>
      <c r="C1964" t="s">
        <v>205</v>
      </c>
      <c r="D1964" t="s">
        <v>207</v>
      </c>
      <c r="E1964" t="str">
        <f t="shared" si="60"/>
        <v>-1</v>
      </c>
      <c r="H1964">
        <v>1</v>
      </c>
      <c r="I1964" t="str">
        <f t="shared" si="61"/>
        <v>1</v>
      </c>
      <c r="O1964">
        <v>-1</v>
      </c>
    </row>
    <row r="1965" spans="1:15">
      <c r="A1965" s="1">
        <v>2017</v>
      </c>
      <c r="B1965" t="s">
        <v>898</v>
      </c>
      <c r="C1965" t="s">
        <v>203</v>
      </c>
      <c r="D1965" t="s">
        <v>208</v>
      </c>
      <c r="E1965" t="str">
        <f t="shared" si="60"/>
        <v>1</v>
      </c>
      <c r="H1965">
        <v>1</v>
      </c>
      <c r="I1965" t="str">
        <f t="shared" si="61"/>
        <v>1</v>
      </c>
      <c r="O1965">
        <v>1</v>
      </c>
    </row>
    <row r="1966" spans="1:15">
      <c r="A1966" s="1">
        <v>2018</v>
      </c>
      <c r="B1966" t="s">
        <v>1353</v>
      </c>
      <c r="C1966" t="s">
        <v>206</v>
      </c>
      <c r="D1966" t="s">
        <v>207</v>
      </c>
      <c r="E1966" t="str">
        <f t="shared" si="60"/>
        <v>-1</v>
      </c>
      <c r="H1966">
        <v>1</v>
      </c>
      <c r="I1966" t="str">
        <f t="shared" si="61"/>
        <v>1</v>
      </c>
      <c r="O1966">
        <v>-1</v>
      </c>
    </row>
    <row r="1967" spans="1:15">
      <c r="A1967" s="1">
        <v>2019</v>
      </c>
      <c r="B1967" t="s">
        <v>899</v>
      </c>
      <c r="C1967" t="s">
        <v>203</v>
      </c>
      <c r="D1967" t="s">
        <v>208</v>
      </c>
      <c r="E1967" t="str">
        <f t="shared" si="60"/>
        <v>1</v>
      </c>
      <c r="H1967">
        <v>-1</v>
      </c>
      <c r="I1967" t="str">
        <f t="shared" si="61"/>
        <v>-1</v>
      </c>
      <c r="O1967">
        <v>-1</v>
      </c>
    </row>
    <row r="1968" spans="1:15">
      <c r="A1968" s="1">
        <v>2020</v>
      </c>
      <c r="B1968" t="s">
        <v>1685</v>
      </c>
      <c r="C1968" t="s">
        <v>204</v>
      </c>
      <c r="D1968" t="s">
        <v>208</v>
      </c>
      <c r="E1968" t="str">
        <f t="shared" si="60"/>
        <v>1</v>
      </c>
      <c r="H1968">
        <v>1</v>
      </c>
      <c r="I1968" t="str">
        <f t="shared" si="61"/>
        <v>1</v>
      </c>
      <c r="O1968">
        <v>1</v>
      </c>
    </row>
    <row r="1969" spans="1:15">
      <c r="A1969" s="1">
        <v>2021</v>
      </c>
      <c r="B1969" t="s">
        <v>1685</v>
      </c>
      <c r="C1969" t="s">
        <v>202</v>
      </c>
      <c r="D1969" t="s">
        <v>208</v>
      </c>
      <c r="E1969" t="str">
        <f t="shared" si="60"/>
        <v>1</v>
      </c>
      <c r="H1969">
        <v>1</v>
      </c>
      <c r="I1969" t="str">
        <f t="shared" si="61"/>
        <v>1</v>
      </c>
      <c r="O1969">
        <v>1</v>
      </c>
    </row>
    <row r="1970" spans="1:15">
      <c r="A1970" s="1">
        <v>2022</v>
      </c>
      <c r="B1970" t="s">
        <v>900</v>
      </c>
      <c r="C1970" t="s">
        <v>203</v>
      </c>
      <c r="D1970" t="s">
        <v>208</v>
      </c>
      <c r="E1970" t="str">
        <f t="shared" si="60"/>
        <v>1</v>
      </c>
      <c r="H1970">
        <v>1</v>
      </c>
      <c r="I1970" t="str">
        <f t="shared" si="61"/>
        <v>1</v>
      </c>
      <c r="O1970">
        <v>1</v>
      </c>
    </row>
    <row r="1971" spans="1:15">
      <c r="A1971" s="1">
        <v>2023</v>
      </c>
      <c r="B1971" t="s">
        <v>901</v>
      </c>
      <c r="C1971" t="s">
        <v>203</v>
      </c>
      <c r="D1971" t="s">
        <v>208</v>
      </c>
      <c r="E1971" t="str">
        <f t="shared" si="60"/>
        <v>1</v>
      </c>
      <c r="H1971">
        <v>1</v>
      </c>
      <c r="I1971" t="str">
        <f t="shared" si="61"/>
        <v>1</v>
      </c>
      <c r="O1971">
        <v>1</v>
      </c>
    </row>
    <row r="1972" spans="1:15">
      <c r="A1972" s="1">
        <v>2024</v>
      </c>
      <c r="B1972" t="s">
        <v>194</v>
      </c>
      <c r="C1972" t="s">
        <v>203</v>
      </c>
      <c r="D1972" t="s">
        <v>207</v>
      </c>
      <c r="E1972" t="str">
        <f t="shared" si="60"/>
        <v>-1</v>
      </c>
      <c r="H1972">
        <v>-1</v>
      </c>
      <c r="I1972" t="str">
        <f t="shared" si="61"/>
        <v>-1</v>
      </c>
      <c r="O1972">
        <v>-1</v>
      </c>
    </row>
    <row r="1973" spans="1:15">
      <c r="A1973" s="1">
        <v>2025</v>
      </c>
      <c r="B1973" t="s">
        <v>195</v>
      </c>
      <c r="C1973" t="s">
        <v>202</v>
      </c>
      <c r="D1973" t="s">
        <v>207</v>
      </c>
      <c r="E1973" t="str">
        <f t="shared" si="60"/>
        <v>-1</v>
      </c>
      <c r="H1973">
        <v>2</v>
      </c>
      <c r="I1973" t="str">
        <f t="shared" si="61"/>
        <v>1</v>
      </c>
      <c r="O1973">
        <v>1</v>
      </c>
    </row>
    <row r="1974" spans="1:15">
      <c r="A1974" s="1">
        <v>2026</v>
      </c>
      <c r="B1974" t="s">
        <v>1354</v>
      </c>
      <c r="C1974" t="s">
        <v>203</v>
      </c>
      <c r="D1974" t="s">
        <v>209</v>
      </c>
      <c r="E1974" t="str">
        <f t="shared" si="60"/>
        <v>0</v>
      </c>
      <c r="H1974">
        <v>0</v>
      </c>
      <c r="I1974" t="str">
        <f t="shared" si="61"/>
        <v>0</v>
      </c>
      <c r="O1974">
        <v>0</v>
      </c>
    </row>
    <row r="1975" spans="1:15">
      <c r="A1975" s="1">
        <v>2027</v>
      </c>
      <c r="B1975" t="s">
        <v>1354</v>
      </c>
      <c r="C1975" t="s">
        <v>204</v>
      </c>
      <c r="D1975" t="s">
        <v>209</v>
      </c>
      <c r="E1975" t="str">
        <f t="shared" si="60"/>
        <v>0</v>
      </c>
      <c r="H1975">
        <v>0</v>
      </c>
      <c r="I1975" t="str">
        <f t="shared" si="61"/>
        <v>0</v>
      </c>
      <c r="O1975">
        <v>0</v>
      </c>
    </row>
    <row r="1976" spans="1:15">
      <c r="A1976" s="1">
        <v>2028</v>
      </c>
      <c r="B1976" t="s">
        <v>902</v>
      </c>
      <c r="C1976" t="s">
        <v>206</v>
      </c>
      <c r="D1976" t="s">
        <v>208</v>
      </c>
      <c r="E1976" t="str">
        <f t="shared" si="60"/>
        <v>1</v>
      </c>
      <c r="H1976">
        <v>1</v>
      </c>
      <c r="I1976" t="str">
        <f t="shared" si="61"/>
        <v>1</v>
      </c>
      <c r="O1976">
        <v>1</v>
      </c>
    </row>
    <row r="1977" spans="1:15">
      <c r="A1977" s="1">
        <v>2029</v>
      </c>
      <c r="B1977" t="s">
        <v>903</v>
      </c>
      <c r="C1977" t="s">
        <v>203</v>
      </c>
      <c r="D1977" t="s">
        <v>208</v>
      </c>
      <c r="E1977" t="str">
        <f t="shared" si="60"/>
        <v>1</v>
      </c>
      <c r="H1977">
        <v>1</v>
      </c>
      <c r="I1977" t="str">
        <f t="shared" si="61"/>
        <v>1</v>
      </c>
      <c r="O1977">
        <v>1</v>
      </c>
    </row>
    <row r="1978" spans="1:15">
      <c r="A1978" s="1">
        <v>2030</v>
      </c>
      <c r="B1978" t="s">
        <v>196</v>
      </c>
      <c r="C1978" t="s">
        <v>202</v>
      </c>
      <c r="D1978" t="s">
        <v>207</v>
      </c>
      <c r="E1978" t="str">
        <f t="shared" si="60"/>
        <v>-1</v>
      </c>
      <c r="H1978">
        <v>4</v>
      </c>
      <c r="I1978" t="str">
        <f t="shared" si="61"/>
        <v>1</v>
      </c>
      <c r="O1978">
        <v>2</v>
      </c>
    </row>
    <row r="1979" spans="1:15">
      <c r="A1979" s="1">
        <v>2031</v>
      </c>
      <c r="B1979" t="s">
        <v>904</v>
      </c>
      <c r="C1979" t="s">
        <v>204</v>
      </c>
      <c r="D1979" t="s">
        <v>208</v>
      </c>
      <c r="E1979" t="str">
        <f t="shared" si="60"/>
        <v>1</v>
      </c>
      <c r="H1979">
        <v>2</v>
      </c>
      <c r="I1979" t="str">
        <f t="shared" si="61"/>
        <v>1</v>
      </c>
      <c r="O1979">
        <v>1</v>
      </c>
    </row>
    <row r="1980" spans="1:15">
      <c r="A1980" s="1">
        <v>2032</v>
      </c>
      <c r="B1980" t="s">
        <v>1355</v>
      </c>
      <c r="C1980" t="s">
        <v>204</v>
      </c>
      <c r="D1980" t="s">
        <v>208</v>
      </c>
      <c r="E1980" t="str">
        <f t="shared" si="60"/>
        <v>1</v>
      </c>
      <c r="H1980">
        <v>1</v>
      </c>
      <c r="I1980" t="str">
        <f t="shared" si="61"/>
        <v>1</v>
      </c>
      <c r="O1980">
        <v>1</v>
      </c>
    </row>
    <row r="1981" spans="1:15">
      <c r="A1981" s="1">
        <v>2033</v>
      </c>
      <c r="B1981" t="s">
        <v>1355</v>
      </c>
      <c r="C1981" t="s">
        <v>204</v>
      </c>
      <c r="D1981" t="s">
        <v>208</v>
      </c>
      <c r="E1981" t="str">
        <f t="shared" si="60"/>
        <v>1</v>
      </c>
      <c r="H1981">
        <v>1</v>
      </c>
      <c r="I1981" t="str">
        <f t="shared" si="61"/>
        <v>1</v>
      </c>
      <c r="O1981">
        <v>1</v>
      </c>
    </row>
    <row r="1982" spans="1:15">
      <c r="A1982" s="1">
        <v>2034</v>
      </c>
      <c r="B1982" t="s">
        <v>905</v>
      </c>
      <c r="C1982" t="s">
        <v>202</v>
      </c>
      <c r="D1982" t="s">
        <v>208</v>
      </c>
      <c r="E1982" t="str">
        <f t="shared" si="60"/>
        <v>1</v>
      </c>
      <c r="H1982">
        <v>-2</v>
      </c>
      <c r="I1982" t="str">
        <f t="shared" si="61"/>
        <v>-1</v>
      </c>
      <c r="O1982">
        <v>-2</v>
      </c>
    </row>
    <row r="1983" spans="1:15">
      <c r="A1983" s="1">
        <v>2035</v>
      </c>
      <c r="B1983" t="s">
        <v>1356</v>
      </c>
      <c r="C1983" t="s">
        <v>203</v>
      </c>
      <c r="D1983" t="s">
        <v>208</v>
      </c>
      <c r="E1983" t="str">
        <f t="shared" si="60"/>
        <v>1</v>
      </c>
      <c r="H1983">
        <v>1</v>
      </c>
      <c r="I1983" t="str">
        <f t="shared" si="61"/>
        <v>1</v>
      </c>
      <c r="O1983">
        <v>1</v>
      </c>
    </row>
    <row r="1984" spans="1:15">
      <c r="A1984" s="1">
        <v>2036</v>
      </c>
      <c r="B1984" t="s">
        <v>197</v>
      </c>
      <c r="C1984" t="s">
        <v>203</v>
      </c>
      <c r="D1984" t="s">
        <v>208</v>
      </c>
      <c r="E1984" t="str">
        <f t="shared" si="60"/>
        <v>1</v>
      </c>
      <c r="H1984">
        <v>-2</v>
      </c>
      <c r="I1984" t="str">
        <f t="shared" si="61"/>
        <v>-1</v>
      </c>
      <c r="O1984">
        <v>-1</v>
      </c>
    </row>
    <row r="1985" spans="1:15">
      <c r="A1985" s="1">
        <v>2037</v>
      </c>
      <c r="B1985" t="s">
        <v>906</v>
      </c>
      <c r="C1985" t="s">
        <v>202</v>
      </c>
      <c r="D1985" t="s">
        <v>208</v>
      </c>
      <c r="E1985" t="str">
        <f t="shared" si="60"/>
        <v>1</v>
      </c>
      <c r="H1985">
        <v>6</v>
      </c>
      <c r="I1985" t="str">
        <f t="shared" si="61"/>
        <v>1</v>
      </c>
      <c r="O1985">
        <v>3</v>
      </c>
    </row>
    <row r="1986" spans="1:15">
      <c r="A1986" s="1">
        <v>2038</v>
      </c>
      <c r="B1986" t="s">
        <v>1357</v>
      </c>
      <c r="C1986" t="s">
        <v>203</v>
      </c>
      <c r="D1986" t="s">
        <v>208</v>
      </c>
      <c r="E1986" t="str">
        <f t="shared" si="60"/>
        <v>1</v>
      </c>
      <c r="H1986">
        <v>6</v>
      </c>
      <c r="I1986" t="str">
        <f t="shared" si="61"/>
        <v>1</v>
      </c>
      <c r="O1986">
        <v>3</v>
      </c>
    </row>
    <row r="1987" spans="1:15">
      <c r="A1987" s="1">
        <v>2039</v>
      </c>
      <c r="B1987" t="s">
        <v>1357</v>
      </c>
      <c r="C1987" t="s">
        <v>202</v>
      </c>
      <c r="D1987" t="s">
        <v>208</v>
      </c>
      <c r="E1987" t="str">
        <f t="shared" ref="E1987:E2050" si="62">IF(D1987="positive","1",IF(D1987="negative","-1",IF(D1987="neutral","0", IF(D1987="conflict","0"))))</f>
        <v>1</v>
      </c>
      <c r="H1987">
        <v>6</v>
      </c>
      <c r="I1987" t="str">
        <f t="shared" ref="I1987:I2050" si="63">IF(H1987&gt;0,"1",IF(H1987&lt;0,"-1",IF(H1987=0,"0")))</f>
        <v>1</v>
      </c>
      <c r="O1987">
        <v>3</v>
      </c>
    </row>
    <row r="1988" spans="1:15">
      <c r="A1988" s="1">
        <v>2040</v>
      </c>
      <c r="B1988" t="s">
        <v>1358</v>
      </c>
      <c r="C1988" t="s">
        <v>203</v>
      </c>
      <c r="D1988" t="s">
        <v>208</v>
      </c>
      <c r="E1988" t="str">
        <f t="shared" si="62"/>
        <v>1</v>
      </c>
      <c r="H1988">
        <v>1</v>
      </c>
      <c r="I1988" t="str">
        <f t="shared" si="63"/>
        <v>1</v>
      </c>
      <c r="O1988">
        <v>1</v>
      </c>
    </row>
    <row r="1989" spans="1:15">
      <c r="A1989" s="1">
        <v>2041</v>
      </c>
      <c r="B1989" t="s">
        <v>907</v>
      </c>
      <c r="C1989" t="s">
        <v>204</v>
      </c>
      <c r="D1989" t="s">
        <v>208</v>
      </c>
      <c r="E1989" t="str">
        <f t="shared" si="62"/>
        <v>1</v>
      </c>
      <c r="H1989">
        <v>1</v>
      </c>
      <c r="I1989" t="str">
        <f t="shared" si="63"/>
        <v>1</v>
      </c>
      <c r="O1989">
        <v>1</v>
      </c>
    </row>
    <row r="1990" spans="1:15">
      <c r="A1990" s="1">
        <v>2042</v>
      </c>
      <c r="B1990" t="s">
        <v>1359</v>
      </c>
      <c r="C1990" t="s">
        <v>204</v>
      </c>
      <c r="D1990" t="s">
        <v>208</v>
      </c>
      <c r="E1990" t="str">
        <f t="shared" si="62"/>
        <v>1</v>
      </c>
      <c r="H1990">
        <v>1</v>
      </c>
      <c r="I1990" t="str">
        <f t="shared" si="63"/>
        <v>1</v>
      </c>
      <c r="O1990">
        <v>1</v>
      </c>
    </row>
    <row r="1991" spans="1:15">
      <c r="A1991" s="1">
        <v>2043</v>
      </c>
      <c r="B1991" t="s">
        <v>1359</v>
      </c>
      <c r="C1991" t="s">
        <v>203</v>
      </c>
      <c r="D1991" t="s">
        <v>208</v>
      </c>
      <c r="E1991" t="str">
        <f t="shared" si="62"/>
        <v>1</v>
      </c>
      <c r="H1991">
        <v>1</v>
      </c>
      <c r="I1991" t="str">
        <f t="shared" si="63"/>
        <v>1</v>
      </c>
      <c r="O1991">
        <v>1</v>
      </c>
    </row>
    <row r="1992" spans="1:15">
      <c r="A1992" s="1">
        <v>2044</v>
      </c>
      <c r="B1992" t="s">
        <v>908</v>
      </c>
      <c r="C1992" t="s">
        <v>203</v>
      </c>
      <c r="D1992" t="s">
        <v>208</v>
      </c>
      <c r="E1992" t="str">
        <f t="shared" si="62"/>
        <v>1</v>
      </c>
      <c r="H1992">
        <v>3</v>
      </c>
      <c r="I1992" t="str">
        <f t="shared" si="63"/>
        <v>1</v>
      </c>
      <c r="O1992">
        <v>3</v>
      </c>
    </row>
    <row r="1993" spans="1:15">
      <c r="A1993" s="1">
        <v>2045</v>
      </c>
      <c r="B1993" t="s">
        <v>1360</v>
      </c>
      <c r="C1993" t="s">
        <v>204</v>
      </c>
      <c r="D1993" t="s">
        <v>209</v>
      </c>
      <c r="E1993" t="str">
        <f t="shared" si="62"/>
        <v>0</v>
      </c>
      <c r="H1993">
        <v>1</v>
      </c>
      <c r="I1993" t="str">
        <f t="shared" si="63"/>
        <v>1</v>
      </c>
      <c r="O1993">
        <v>1</v>
      </c>
    </row>
    <row r="1994" spans="1:15">
      <c r="A1994" s="1">
        <v>2046</v>
      </c>
      <c r="B1994" t="s">
        <v>1361</v>
      </c>
      <c r="C1994" t="s">
        <v>204</v>
      </c>
      <c r="D1994" t="s">
        <v>207</v>
      </c>
      <c r="E1994" t="str">
        <f t="shared" si="62"/>
        <v>-1</v>
      </c>
      <c r="H1994">
        <v>-3</v>
      </c>
      <c r="I1994" t="str">
        <f t="shared" si="63"/>
        <v>-1</v>
      </c>
      <c r="O1994">
        <v>-2</v>
      </c>
    </row>
    <row r="1995" spans="1:15">
      <c r="A1995" s="1">
        <v>2047</v>
      </c>
      <c r="B1995" t="s">
        <v>1362</v>
      </c>
      <c r="C1995" t="s">
        <v>202</v>
      </c>
      <c r="D1995" t="s">
        <v>207</v>
      </c>
      <c r="E1995" t="str">
        <f t="shared" si="62"/>
        <v>-1</v>
      </c>
      <c r="H1995">
        <v>-4</v>
      </c>
      <c r="I1995" t="str">
        <f t="shared" si="63"/>
        <v>-1</v>
      </c>
      <c r="O1995">
        <v>-2</v>
      </c>
    </row>
    <row r="1996" spans="1:15">
      <c r="A1996" s="1">
        <v>2048</v>
      </c>
      <c r="B1996" t="s">
        <v>909</v>
      </c>
      <c r="C1996" t="s">
        <v>203</v>
      </c>
      <c r="D1996" t="s">
        <v>208</v>
      </c>
      <c r="E1996" t="str">
        <f t="shared" si="62"/>
        <v>1</v>
      </c>
      <c r="H1996">
        <v>1</v>
      </c>
      <c r="I1996" t="str">
        <f t="shared" si="63"/>
        <v>1</v>
      </c>
      <c r="O1996">
        <v>1</v>
      </c>
    </row>
    <row r="1997" spans="1:15">
      <c r="A1997" s="1">
        <v>2049</v>
      </c>
      <c r="B1997" t="s">
        <v>1363</v>
      </c>
      <c r="C1997" t="s">
        <v>203</v>
      </c>
      <c r="D1997" t="s">
        <v>208</v>
      </c>
      <c r="E1997" t="str">
        <f t="shared" si="62"/>
        <v>1</v>
      </c>
      <c r="H1997">
        <v>-2</v>
      </c>
      <c r="I1997" t="str">
        <f t="shared" si="63"/>
        <v>-1</v>
      </c>
      <c r="O1997">
        <v>-1</v>
      </c>
    </row>
    <row r="1998" spans="1:15">
      <c r="A1998" s="1">
        <v>2050</v>
      </c>
      <c r="B1998" t="s">
        <v>910</v>
      </c>
      <c r="C1998" t="s">
        <v>206</v>
      </c>
      <c r="D1998" t="s">
        <v>207</v>
      </c>
      <c r="E1998" t="str">
        <f t="shared" si="62"/>
        <v>-1</v>
      </c>
      <c r="H1998">
        <v>-1</v>
      </c>
      <c r="I1998" t="str">
        <f t="shared" si="63"/>
        <v>-1</v>
      </c>
      <c r="O1998">
        <v>-1</v>
      </c>
    </row>
    <row r="1999" spans="1:15">
      <c r="A1999" s="1">
        <v>2051</v>
      </c>
      <c r="B1999" t="s">
        <v>1364</v>
      </c>
      <c r="C1999" t="s">
        <v>204</v>
      </c>
      <c r="D1999" t="s">
        <v>207</v>
      </c>
      <c r="E1999" t="str">
        <f t="shared" si="62"/>
        <v>-1</v>
      </c>
      <c r="H1999">
        <v>-1</v>
      </c>
      <c r="I1999" t="str">
        <f t="shared" si="63"/>
        <v>-1</v>
      </c>
      <c r="O1999">
        <v>-1</v>
      </c>
    </row>
    <row r="2000" spans="1:15">
      <c r="A2000" s="1">
        <v>2052</v>
      </c>
      <c r="B2000" t="s">
        <v>911</v>
      </c>
      <c r="C2000" t="s">
        <v>203</v>
      </c>
      <c r="D2000" t="s">
        <v>208</v>
      </c>
      <c r="E2000" t="str">
        <f t="shared" si="62"/>
        <v>1</v>
      </c>
      <c r="H2000">
        <v>2</v>
      </c>
      <c r="I2000" t="str">
        <f t="shared" si="63"/>
        <v>1</v>
      </c>
      <c r="O2000">
        <v>1</v>
      </c>
    </row>
    <row r="2001" spans="1:15">
      <c r="A2001" s="1">
        <v>2053</v>
      </c>
      <c r="B2001" t="s">
        <v>911</v>
      </c>
      <c r="C2001" t="s">
        <v>204</v>
      </c>
      <c r="D2001" t="s">
        <v>208</v>
      </c>
      <c r="E2001" t="str">
        <f t="shared" si="62"/>
        <v>1</v>
      </c>
      <c r="H2001">
        <v>2</v>
      </c>
      <c r="I2001" t="str">
        <f t="shared" si="63"/>
        <v>1</v>
      </c>
      <c r="O2001">
        <v>1</v>
      </c>
    </row>
    <row r="2002" spans="1:15">
      <c r="A2002" s="1">
        <v>2054</v>
      </c>
      <c r="B2002" t="s">
        <v>1365</v>
      </c>
      <c r="C2002" t="s">
        <v>203</v>
      </c>
      <c r="D2002" t="s">
        <v>208</v>
      </c>
      <c r="E2002" t="str">
        <f t="shared" si="62"/>
        <v>1</v>
      </c>
      <c r="H2002">
        <v>2</v>
      </c>
      <c r="I2002" t="str">
        <f t="shared" si="63"/>
        <v>1</v>
      </c>
      <c r="O2002">
        <v>1</v>
      </c>
    </row>
    <row r="2003" spans="1:15">
      <c r="A2003" s="1">
        <v>2055</v>
      </c>
      <c r="B2003" t="s">
        <v>198</v>
      </c>
      <c r="C2003" t="s">
        <v>204</v>
      </c>
      <c r="D2003" t="s">
        <v>208</v>
      </c>
      <c r="E2003" t="str">
        <f t="shared" si="62"/>
        <v>1</v>
      </c>
      <c r="H2003">
        <v>1</v>
      </c>
      <c r="I2003" t="str">
        <f t="shared" si="63"/>
        <v>1</v>
      </c>
      <c r="O2003">
        <v>1</v>
      </c>
    </row>
    <row r="2004" spans="1:15">
      <c r="A2004" s="1">
        <v>2056</v>
      </c>
      <c r="B2004" t="s">
        <v>912</v>
      </c>
      <c r="C2004" t="s">
        <v>206</v>
      </c>
      <c r="D2004" t="s">
        <v>208</v>
      </c>
      <c r="E2004" t="str">
        <f t="shared" si="62"/>
        <v>1</v>
      </c>
      <c r="H2004">
        <v>2</v>
      </c>
      <c r="I2004" t="str">
        <f t="shared" si="63"/>
        <v>1</v>
      </c>
      <c r="O2004">
        <v>2</v>
      </c>
    </row>
    <row r="2005" spans="1:15">
      <c r="A2005" s="1">
        <v>2057</v>
      </c>
      <c r="B2005" t="s">
        <v>199</v>
      </c>
      <c r="C2005" t="s">
        <v>204</v>
      </c>
      <c r="D2005" t="s">
        <v>208</v>
      </c>
      <c r="E2005" t="str">
        <f t="shared" si="62"/>
        <v>1</v>
      </c>
      <c r="H2005">
        <v>1</v>
      </c>
      <c r="I2005" t="str">
        <f t="shared" si="63"/>
        <v>1</v>
      </c>
      <c r="O2005">
        <v>1</v>
      </c>
    </row>
    <row r="2006" spans="1:15">
      <c r="A2006" s="1">
        <v>2058</v>
      </c>
      <c r="B2006" t="s">
        <v>200</v>
      </c>
      <c r="C2006" t="s">
        <v>206</v>
      </c>
      <c r="D2006" t="s">
        <v>208</v>
      </c>
      <c r="E2006" t="str">
        <f t="shared" si="62"/>
        <v>1</v>
      </c>
      <c r="H2006">
        <v>1</v>
      </c>
      <c r="I2006" t="str">
        <f t="shared" si="63"/>
        <v>1</v>
      </c>
      <c r="O2006">
        <v>1</v>
      </c>
    </row>
    <row r="2007" spans="1:15">
      <c r="A2007" s="1">
        <v>2059</v>
      </c>
      <c r="B2007" t="s">
        <v>1366</v>
      </c>
      <c r="C2007" t="s">
        <v>203</v>
      </c>
      <c r="D2007" t="s">
        <v>208</v>
      </c>
      <c r="E2007" t="str">
        <f t="shared" si="62"/>
        <v>1</v>
      </c>
      <c r="H2007">
        <v>1</v>
      </c>
      <c r="I2007" t="str">
        <f t="shared" si="63"/>
        <v>1</v>
      </c>
      <c r="O2007">
        <v>1</v>
      </c>
    </row>
    <row r="2008" spans="1:15">
      <c r="A2008" s="1">
        <v>2060</v>
      </c>
      <c r="B2008" t="s">
        <v>1366</v>
      </c>
      <c r="C2008" t="s">
        <v>205</v>
      </c>
      <c r="D2008" t="s">
        <v>208</v>
      </c>
      <c r="E2008" t="str">
        <f t="shared" si="62"/>
        <v>1</v>
      </c>
      <c r="H2008">
        <v>1</v>
      </c>
      <c r="I2008" t="str">
        <f t="shared" si="63"/>
        <v>1</v>
      </c>
      <c r="O2008">
        <v>1</v>
      </c>
    </row>
    <row r="2009" spans="1:15">
      <c r="A2009" s="1">
        <v>2061</v>
      </c>
      <c r="B2009" t="s">
        <v>913</v>
      </c>
      <c r="C2009" t="s">
        <v>203</v>
      </c>
      <c r="D2009" t="s">
        <v>207</v>
      </c>
      <c r="E2009" t="str">
        <f t="shared" si="62"/>
        <v>-1</v>
      </c>
      <c r="H2009">
        <v>2</v>
      </c>
      <c r="I2009" t="str">
        <f t="shared" si="63"/>
        <v>1</v>
      </c>
      <c r="O2009">
        <v>1</v>
      </c>
    </row>
    <row r="2010" spans="1:15">
      <c r="A2010" s="1">
        <v>2062</v>
      </c>
      <c r="B2010" t="s">
        <v>1367</v>
      </c>
      <c r="C2010" t="s">
        <v>202</v>
      </c>
      <c r="D2010" t="s">
        <v>208</v>
      </c>
      <c r="E2010" t="str">
        <f t="shared" si="62"/>
        <v>1</v>
      </c>
      <c r="H2010">
        <v>1</v>
      </c>
      <c r="I2010" t="str">
        <f t="shared" si="63"/>
        <v>1</v>
      </c>
      <c r="O2010">
        <v>1</v>
      </c>
    </row>
    <row r="2011" spans="1:15">
      <c r="A2011" s="1">
        <v>2063</v>
      </c>
      <c r="B2011" t="s">
        <v>889</v>
      </c>
      <c r="C2011" t="s">
        <v>202</v>
      </c>
      <c r="D2011" t="s">
        <v>208</v>
      </c>
      <c r="E2011" t="str">
        <f t="shared" si="62"/>
        <v>1</v>
      </c>
      <c r="H2011">
        <v>1</v>
      </c>
      <c r="I2011" t="str">
        <f t="shared" si="63"/>
        <v>1</v>
      </c>
      <c r="O2011">
        <v>1</v>
      </c>
    </row>
    <row r="2012" spans="1:15">
      <c r="A2012" s="1">
        <v>2064</v>
      </c>
      <c r="B2012" t="s">
        <v>1368</v>
      </c>
      <c r="C2012" t="s">
        <v>204</v>
      </c>
      <c r="D2012" t="s">
        <v>209</v>
      </c>
      <c r="E2012" t="str">
        <f t="shared" si="62"/>
        <v>0</v>
      </c>
      <c r="H2012">
        <v>0</v>
      </c>
      <c r="I2012" t="str">
        <f t="shared" si="63"/>
        <v>0</v>
      </c>
      <c r="O2012">
        <v>0</v>
      </c>
    </row>
    <row r="2013" spans="1:15">
      <c r="A2013" s="1">
        <v>2065</v>
      </c>
      <c r="B2013" t="s">
        <v>888</v>
      </c>
      <c r="C2013" t="s">
        <v>202</v>
      </c>
      <c r="D2013" t="s">
        <v>209</v>
      </c>
      <c r="E2013" t="str">
        <f t="shared" si="62"/>
        <v>0</v>
      </c>
      <c r="H2013">
        <v>1</v>
      </c>
      <c r="I2013" t="str">
        <f t="shared" si="63"/>
        <v>1</v>
      </c>
      <c r="O2013">
        <v>1</v>
      </c>
    </row>
    <row r="2014" spans="1:15">
      <c r="A2014" s="1">
        <v>2066</v>
      </c>
      <c r="B2014" t="s">
        <v>887</v>
      </c>
      <c r="C2014" t="s">
        <v>203</v>
      </c>
      <c r="D2014" t="s">
        <v>208</v>
      </c>
      <c r="E2014" t="str">
        <f t="shared" si="62"/>
        <v>1</v>
      </c>
      <c r="H2014">
        <v>4</v>
      </c>
      <c r="I2014" t="str">
        <f t="shared" si="63"/>
        <v>1</v>
      </c>
      <c r="O2014">
        <v>2</v>
      </c>
    </row>
    <row r="2015" spans="1:15">
      <c r="A2015" s="1">
        <v>2067</v>
      </c>
      <c r="B2015" t="s">
        <v>1369</v>
      </c>
      <c r="C2015" t="s">
        <v>204</v>
      </c>
      <c r="D2015" t="s">
        <v>208</v>
      </c>
      <c r="E2015" t="str">
        <f t="shared" si="62"/>
        <v>1</v>
      </c>
      <c r="H2015">
        <v>1</v>
      </c>
      <c r="I2015" t="str">
        <f t="shared" si="63"/>
        <v>1</v>
      </c>
      <c r="O2015">
        <v>1</v>
      </c>
    </row>
    <row r="2016" spans="1:15">
      <c r="A2016" s="1">
        <v>2068</v>
      </c>
      <c r="B2016" t="s">
        <v>886</v>
      </c>
      <c r="C2016" t="s">
        <v>202</v>
      </c>
      <c r="D2016" t="s">
        <v>207</v>
      </c>
      <c r="E2016" t="str">
        <f t="shared" si="62"/>
        <v>-1</v>
      </c>
      <c r="H2016">
        <v>-1</v>
      </c>
      <c r="I2016" t="str">
        <f t="shared" si="63"/>
        <v>-1</v>
      </c>
      <c r="O2016">
        <v>-1</v>
      </c>
    </row>
    <row r="2017" spans="1:15">
      <c r="A2017" s="1">
        <v>2069</v>
      </c>
      <c r="B2017" t="s">
        <v>885</v>
      </c>
      <c r="C2017" t="s">
        <v>203</v>
      </c>
      <c r="D2017" t="s">
        <v>208</v>
      </c>
      <c r="E2017" t="str">
        <f t="shared" si="62"/>
        <v>1</v>
      </c>
      <c r="H2017">
        <v>2</v>
      </c>
      <c r="I2017" t="str">
        <f t="shared" si="63"/>
        <v>1</v>
      </c>
      <c r="O2017">
        <v>1</v>
      </c>
    </row>
    <row r="2018" spans="1:15">
      <c r="A2018" s="1">
        <v>2070</v>
      </c>
      <c r="B2018" t="s">
        <v>1370</v>
      </c>
      <c r="C2018" t="s">
        <v>204</v>
      </c>
      <c r="D2018" t="s">
        <v>209</v>
      </c>
      <c r="E2018" t="str">
        <f t="shared" si="62"/>
        <v>0</v>
      </c>
      <c r="H2018">
        <v>1</v>
      </c>
      <c r="I2018" t="str">
        <f t="shared" si="63"/>
        <v>1</v>
      </c>
      <c r="O2018">
        <v>1</v>
      </c>
    </row>
    <row r="2019" spans="1:15">
      <c r="A2019" s="1">
        <v>2071</v>
      </c>
      <c r="B2019" t="s">
        <v>1371</v>
      </c>
      <c r="C2019" t="s">
        <v>204</v>
      </c>
      <c r="D2019" t="s">
        <v>209</v>
      </c>
      <c r="E2019" t="str">
        <f t="shared" si="62"/>
        <v>0</v>
      </c>
      <c r="H2019">
        <v>0</v>
      </c>
      <c r="I2019" t="str">
        <f t="shared" si="63"/>
        <v>0</v>
      </c>
      <c r="O2019">
        <v>0</v>
      </c>
    </row>
    <row r="2020" spans="1:15">
      <c r="A2020" s="1">
        <v>2072</v>
      </c>
      <c r="B2020" t="s">
        <v>1372</v>
      </c>
      <c r="C2020" t="s">
        <v>204</v>
      </c>
      <c r="D2020" t="s">
        <v>208</v>
      </c>
      <c r="E2020" t="str">
        <f t="shared" si="62"/>
        <v>1</v>
      </c>
      <c r="H2020">
        <v>-1</v>
      </c>
      <c r="I2020" t="str">
        <f t="shared" si="63"/>
        <v>-1</v>
      </c>
      <c r="O2020">
        <v>1</v>
      </c>
    </row>
    <row r="2021" spans="1:15">
      <c r="A2021" s="1">
        <v>2073</v>
      </c>
      <c r="B2021" t="s">
        <v>884</v>
      </c>
      <c r="C2021" t="s">
        <v>202</v>
      </c>
      <c r="D2021" t="s">
        <v>207</v>
      </c>
      <c r="E2021" t="str">
        <f t="shared" si="62"/>
        <v>-1</v>
      </c>
      <c r="H2021">
        <v>6</v>
      </c>
      <c r="I2021" t="str">
        <f t="shared" si="63"/>
        <v>1</v>
      </c>
      <c r="O2021">
        <v>-3</v>
      </c>
    </row>
    <row r="2022" spans="1:15">
      <c r="A2022" s="1">
        <v>2074</v>
      </c>
      <c r="B2022" t="s">
        <v>884</v>
      </c>
      <c r="C2022" t="s">
        <v>206</v>
      </c>
      <c r="D2022" t="s">
        <v>207</v>
      </c>
      <c r="E2022" t="str">
        <f t="shared" si="62"/>
        <v>-1</v>
      </c>
      <c r="H2022">
        <v>6</v>
      </c>
      <c r="I2022" t="str">
        <f t="shared" si="63"/>
        <v>1</v>
      </c>
      <c r="O2022">
        <v>-3</v>
      </c>
    </row>
    <row r="2023" spans="1:15">
      <c r="A2023" s="1">
        <v>2075</v>
      </c>
      <c r="B2023" t="s">
        <v>1373</v>
      </c>
      <c r="C2023" t="s">
        <v>204</v>
      </c>
      <c r="D2023" t="s">
        <v>208</v>
      </c>
      <c r="E2023" t="str">
        <f t="shared" si="62"/>
        <v>1</v>
      </c>
      <c r="H2023">
        <v>1</v>
      </c>
      <c r="I2023" t="str">
        <f t="shared" si="63"/>
        <v>1</v>
      </c>
      <c r="O2023">
        <v>-1</v>
      </c>
    </row>
    <row r="2024" spans="1:15">
      <c r="A2024" s="1">
        <v>2076</v>
      </c>
      <c r="B2024" t="s">
        <v>1374</v>
      </c>
      <c r="C2024" t="s">
        <v>204</v>
      </c>
      <c r="D2024" t="s">
        <v>207</v>
      </c>
      <c r="E2024" t="str">
        <f t="shared" si="62"/>
        <v>-1</v>
      </c>
      <c r="H2024">
        <v>1</v>
      </c>
      <c r="I2024" t="str">
        <f t="shared" si="63"/>
        <v>1</v>
      </c>
      <c r="O2024">
        <v>1</v>
      </c>
    </row>
    <row r="2025" spans="1:15">
      <c r="A2025" s="1">
        <v>2077</v>
      </c>
      <c r="B2025" t="s">
        <v>883</v>
      </c>
      <c r="C2025" t="s">
        <v>204</v>
      </c>
      <c r="D2025" t="s">
        <v>209</v>
      </c>
      <c r="E2025" t="str">
        <f t="shared" si="62"/>
        <v>0</v>
      </c>
      <c r="H2025">
        <v>-1</v>
      </c>
      <c r="I2025" t="str">
        <f t="shared" si="63"/>
        <v>-1</v>
      </c>
      <c r="O2025">
        <v>-1</v>
      </c>
    </row>
    <row r="2026" spans="1:15">
      <c r="A2026" s="1">
        <v>2078</v>
      </c>
      <c r="B2026" t="s">
        <v>883</v>
      </c>
      <c r="C2026" t="s">
        <v>206</v>
      </c>
      <c r="D2026" t="s">
        <v>209</v>
      </c>
      <c r="E2026" t="str">
        <f t="shared" si="62"/>
        <v>0</v>
      </c>
      <c r="H2026">
        <v>-1</v>
      </c>
      <c r="I2026" t="str">
        <f t="shared" si="63"/>
        <v>-1</v>
      </c>
      <c r="O2026">
        <v>-1</v>
      </c>
    </row>
    <row r="2027" spans="1:15">
      <c r="A2027" s="1">
        <v>2079</v>
      </c>
      <c r="B2027" t="s">
        <v>1375</v>
      </c>
      <c r="C2027" t="s">
        <v>204</v>
      </c>
      <c r="D2027" t="s">
        <v>209</v>
      </c>
      <c r="E2027" t="str">
        <f t="shared" si="62"/>
        <v>0</v>
      </c>
      <c r="H2027">
        <v>0</v>
      </c>
      <c r="I2027" t="str">
        <f t="shared" si="63"/>
        <v>0</v>
      </c>
      <c r="O2027">
        <v>1</v>
      </c>
    </row>
    <row r="2028" spans="1:15">
      <c r="A2028" s="1">
        <v>2080</v>
      </c>
      <c r="B2028" t="s">
        <v>882</v>
      </c>
      <c r="C2028" t="s">
        <v>202</v>
      </c>
      <c r="D2028" t="s">
        <v>208</v>
      </c>
      <c r="E2028" t="str">
        <f t="shared" si="62"/>
        <v>1</v>
      </c>
      <c r="H2028">
        <v>-1</v>
      </c>
      <c r="I2028" t="str">
        <f t="shared" si="63"/>
        <v>-1</v>
      </c>
      <c r="O2028">
        <v>1</v>
      </c>
    </row>
    <row r="2029" spans="1:15">
      <c r="A2029" s="1">
        <v>2081</v>
      </c>
      <c r="B2029" t="s">
        <v>881</v>
      </c>
      <c r="C2029" t="s">
        <v>203</v>
      </c>
      <c r="D2029" t="s">
        <v>208</v>
      </c>
      <c r="E2029" t="str">
        <f t="shared" si="62"/>
        <v>1</v>
      </c>
      <c r="H2029">
        <v>-2</v>
      </c>
      <c r="I2029" t="str">
        <f t="shared" si="63"/>
        <v>-1</v>
      </c>
      <c r="O2029">
        <v>-1</v>
      </c>
    </row>
    <row r="2030" spans="1:15">
      <c r="A2030" s="1">
        <v>2082</v>
      </c>
      <c r="B2030" t="s">
        <v>881</v>
      </c>
      <c r="C2030" t="s">
        <v>206</v>
      </c>
      <c r="D2030" t="s">
        <v>208</v>
      </c>
      <c r="E2030" t="str">
        <f t="shared" si="62"/>
        <v>1</v>
      </c>
      <c r="H2030">
        <v>-2</v>
      </c>
      <c r="I2030" t="str">
        <f t="shared" si="63"/>
        <v>-1</v>
      </c>
      <c r="O2030">
        <v>-1</v>
      </c>
    </row>
    <row r="2031" spans="1:15">
      <c r="A2031" s="1">
        <v>2083</v>
      </c>
      <c r="B2031" t="s">
        <v>880</v>
      </c>
      <c r="C2031" t="s">
        <v>203</v>
      </c>
      <c r="D2031" t="s">
        <v>208</v>
      </c>
      <c r="E2031" t="str">
        <f t="shared" si="62"/>
        <v>1</v>
      </c>
      <c r="H2031">
        <v>-1</v>
      </c>
      <c r="I2031" t="str">
        <f t="shared" si="63"/>
        <v>-1</v>
      </c>
      <c r="O2031">
        <v>-1</v>
      </c>
    </row>
    <row r="2032" spans="1:15">
      <c r="A2032" s="1">
        <v>2084</v>
      </c>
      <c r="B2032" t="s">
        <v>1376</v>
      </c>
      <c r="C2032" t="s">
        <v>203</v>
      </c>
      <c r="D2032" t="s">
        <v>208</v>
      </c>
      <c r="E2032" t="str">
        <f t="shared" si="62"/>
        <v>1</v>
      </c>
      <c r="H2032">
        <v>1</v>
      </c>
      <c r="I2032" t="str">
        <f t="shared" si="63"/>
        <v>1</v>
      </c>
      <c r="O2032">
        <v>1</v>
      </c>
    </row>
    <row r="2033" spans="1:15">
      <c r="A2033" s="1">
        <v>2085</v>
      </c>
      <c r="B2033" t="s">
        <v>201</v>
      </c>
      <c r="C2033" t="s">
        <v>202</v>
      </c>
      <c r="D2033" t="s">
        <v>208</v>
      </c>
      <c r="E2033" t="str">
        <f t="shared" si="62"/>
        <v>1</v>
      </c>
      <c r="H2033">
        <v>3</v>
      </c>
      <c r="I2033" t="str">
        <f t="shared" si="63"/>
        <v>1</v>
      </c>
      <c r="O2033">
        <v>3</v>
      </c>
    </row>
    <row r="2034" spans="1:15">
      <c r="A2034" s="1">
        <v>2086</v>
      </c>
      <c r="B2034" t="s">
        <v>1377</v>
      </c>
      <c r="C2034" t="s">
        <v>204</v>
      </c>
      <c r="D2034" t="s">
        <v>208</v>
      </c>
      <c r="E2034" t="str">
        <f t="shared" si="62"/>
        <v>1</v>
      </c>
      <c r="H2034">
        <v>1</v>
      </c>
      <c r="I2034" t="str">
        <f t="shared" si="63"/>
        <v>1</v>
      </c>
      <c r="O2034">
        <v>1</v>
      </c>
    </row>
    <row r="2035" spans="1:15">
      <c r="A2035" s="1">
        <v>2087</v>
      </c>
      <c r="B2035" t="s">
        <v>1378</v>
      </c>
      <c r="C2035" t="s">
        <v>206</v>
      </c>
      <c r="D2035" t="s">
        <v>209</v>
      </c>
      <c r="E2035" t="str">
        <f t="shared" si="62"/>
        <v>0</v>
      </c>
      <c r="H2035">
        <v>0</v>
      </c>
      <c r="I2035" t="str">
        <f t="shared" si="63"/>
        <v>0</v>
      </c>
      <c r="O2035">
        <v>0</v>
      </c>
    </row>
    <row r="2036" spans="1:15">
      <c r="A2036" s="1">
        <v>2088</v>
      </c>
      <c r="B2036" t="s">
        <v>879</v>
      </c>
      <c r="C2036" t="s">
        <v>204</v>
      </c>
      <c r="D2036" t="s">
        <v>208</v>
      </c>
      <c r="E2036" t="str">
        <f t="shared" si="62"/>
        <v>1</v>
      </c>
      <c r="H2036">
        <v>-1</v>
      </c>
      <c r="I2036" t="str">
        <f t="shared" si="63"/>
        <v>-1</v>
      </c>
      <c r="O2036">
        <v>-1</v>
      </c>
    </row>
    <row r="2037" spans="1:15">
      <c r="A2037" s="1">
        <v>2089</v>
      </c>
      <c r="B2037" t="s">
        <v>1379</v>
      </c>
      <c r="C2037" t="s">
        <v>204</v>
      </c>
      <c r="D2037" t="s">
        <v>207</v>
      </c>
      <c r="E2037" t="str">
        <f t="shared" si="62"/>
        <v>-1</v>
      </c>
      <c r="H2037">
        <v>-1</v>
      </c>
      <c r="I2037" t="str">
        <f t="shared" si="63"/>
        <v>-1</v>
      </c>
      <c r="O2037">
        <v>-1</v>
      </c>
    </row>
    <row r="2038" spans="1:15">
      <c r="A2038" s="1">
        <v>2090</v>
      </c>
      <c r="B2038" t="s">
        <v>1380</v>
      </c>
      <c r="C2038" t="s">
        <v>204</v>
      </c>
      <c r="D2038" t="s">
        <v>208</v>
      </c>
      <c r="E2038" t="str">
        <f t="shared" si="62"/>
        <v>1</v>
      </c>
      <c r="H2038">
        <v>1</v>
      </c>
      <c r="I2038" t="str">
        <f t="shared" si="63"/>
        <v>1</v>
      </c>
      <c r="O2038">
        <v>1</v>
      </c>
    </row>
    <row r="2039" spans="1:15">
      <c r="A2039" s="1">
        <v>2091</v>
      </c>
      <c r="B2039" t="s">
        <v>1381</v>
      </c>
      <c r="C2039" t="s">
        <v>202</v>
      </c>
      <c r="D2039" t="s">
        <v>207</v>
      </c>
      <c r="E2039" t="str">
        <f t="shared" si="62"/>
        <v>-1</v>
      </c>
      <c r="H2039">
        <v>1</v>
      </c>
      <c r="I2039" t="str">
        <f t="shared" si="63"/>
        <v>1</v>
      </c>
      <c r="O2039">
        <v>-1</v>
      </c>
    </row>
    <row r="2040" spans="1:15">
      <c r="A2040" s="1">
        <v>2092</v>
      </c>
      <c r="B2040" t="s">
        <v>1715</v>
      </c>
      <c r="C2040" t="s">
        <v>204</v>
      </c>
      <c r="D2040" t="s">
        <v>209</v>
      </c>
      <c r="E2040" t="str">
        <f t="shared" si="62"/>
        <v>0</v>
      </c>
      <c r="H2040">
        <v>2</v>
      </c>
      <c r="I2040" t="str">
        <f t="shared" si="63"/>
        <v>1</v>
      </c>
      <c r="O2040">
        <v>2</v>
      </c>
    </row>
    <row r="2041" spans="1:15">
      <c r="A2041" s="1">
        <v>2093</v>
      </c>
      <c r="B2041" t="s">
        <v>878</v>
      </c>
      <c r="C2041" t="s">
        <v>205</v>
      </c>
      <c r="D2041" t="s">
        <v>208</v>
      </c>
      <c r="E2041" t="str">
        <f t="shared" si="62"/>
        <v>1</v>
      </c>
      <c r="H2041">
        <v>2</v>
      </c>
      <c r="I2041" t="str">
        <f t="shared" si="63"/>
        <v>1</v>
      </c>
      <c r="O2041">
        <v>-1</v>
      </c>
    </row>
    <row r="2042" spans="1:15">
      <c r="A2042" s="1">
        <v>2094</v>
      </c>
      <c r="B2042" t="s">
        <v>877</v>
      </c>
      <c r="C2042" t="s">
        <v>206</v>
      </c>
      <c r="D2042" t="s">
        <v>209</v>
      </c>
      <c r="E2042" t="str">
        <f t="shared" si="62"/>
        <v>0</v>
      </c>
      <c r="H2042">
        <v>1</v>
      </c>
      <c r="I2042" t="str">
        <f t="shared" si="63"/>
        <v>1</v>
      </c>
      <c r="O2042">
        <v>1</v>
      </c>
    </row>
    <row r="2043" spans="1:15">
      <c r="A2043" s="1">
        <v>2095</v>
      </c>
      <c r="B2043" t="s">
        <v>876</v>
      </c>
      <c r="C2043" t="s">
        <v>203</v>
      </c>
      <c r="D2043" t="s">
        <v>207</v>
      </c>
      <c r="E2043" t="str">
        <f t="shared" si="62"/>
        <v>-1</v>
      </c>
      <c r="H2043">
        <v>2</v>
      </c>
      <c r="I2043" t="str">
        <f t="shared" si="63"/>
        <v>1</v>
      </c>
      <c r="O2043">
        <v>-1</v>
      </c>
    </row>
    <row r="2044" spans="1:15">
      <c r="A2044" s="1">
        <v>2096</v>
      </c>
      <c r="B2044" t="s">
        <v>876</v>
      </c>
      <c r="C2044" t="s">
        <v>202</v>
      </c>
      <c r="D2044" t="s">
        <v>207</v>
      </c>
      <c r="E2044" t="str">
        <f t="shared" si="62"/>
        <v>-1</v>
      </c>
      <c r="H2044">
        <v>2</v>
      </c>
      <c r="I2044" t="str">
        <f t="shared" si="63"/>
        <v>1</v>
      </c>
      <c r="O2044">
        <v>-1</v>
      </c>
    </row>
    <row r="2045" spans="1:15">
      <c r="A2045" s="1">
        <v>2097</v>
      </c>
      <c r="B2045" t="s">
        <v>876</v>
      </c>
      <c r="C2045" t="s">
        <v>206</v>
      </c>
      <c r="D2045" t="s">
        <v>207</v>
      </c>
      <c r="E2045" t="str">
        <f t="shared" si="62"/>
        <v>-1</v>
      </c>
      <c r="H2045">
        <v>2</v>
      </c>
      <c r="I2045" t="str">
        <f t="shared" si="63"/>
        <v>1</v>
      </c>
      <c r="O2045">
        <v>-1</v>
      </c>
    </row>
    <row r="2046" spans="1:15">
      <c r="A2046" s="1">
        <v>2098</v>
      </c>
      <c r="B2046" t="s">
        <v>875</v>
      </c>
      <c r="C2046" t="s">
        <v>206</v>
      </c>
      <c r="D2046" t="s">
        <v>208</v>
      </c>
      <c r="E2046" t="str">
        <f t="shared" si="62"/>
        <v>1</v>
      </c>
      <c r="H2046">
        <v>-1</v>
      </c>
      <c r="I2046" t="str">
        <f t="shared" si="63"/>
        <v>-1</v>
      </c>
      <c r="O2046">
        <v>1</v>
      </c>
    </row>
    <row r="2047" spans="1:15">
      <c r="A2047" s="1">
        <v>2099</v>
      </c>
      <c r="B2047" t="s">
        <v>1382</v>
      </c>
      <c r="C2047" t="s">
        <v>204</v>
      </c>
      <c r="D2047" t="s">
        <v>209</v>
      </c>
      <c r="E2047" t="str">
        <f t="shared" si="62"/>
        <v>0</v>
      </c>
      <c r="H2047">
        <v>0</v>
      </c>
      <c r="I2047" t="str">
        <f t="shared" si="63"/>
        <v>0</v>
      </c>
      <c r="O2047">
        <v>0</v>
      </c>
    </row>
    <row r="2048" spans="1:15">
      <c r="A2048" s="1">
        <v>2100</v>
      </c>
      <c r="B2048" t="s">
        <v>874</v>
      </c>
      <c r="C2048" t="s">
        <v>202</v>
      </c>
      <c r="D2048" t="s">
        <v>208</v>
      </c>
      <c r="E2048" t="str">
        <f t="shared" si="62"/>
        <v>1</v>
      </c>
      <c r="H2048">
        <v>1</v>
      </c>
      <c r="I2048" t="str">
        <f t="shared" si="63"/>
        <v>1</v>
      </c>
      <c r="O2048">
        <v>1</v>
      </c>
    </row>
    <row r="2049" spans="1:15">
      <c r="A2049" s="1">
        <v>2101</v>
      </c>
      <c r="B2049" t="s">
        <v>873</v>
      </c>
      <c r="C2049" t="s">
        <v>204</v>
      </c>
      <c r="D2049" t="s">
        <v>207</v>
      </c>
      <c r="E2049" t="str">
        <f t="shared" si="62"/>
        <v>-1</v>
      </c>
      <c r="H2049">
        <v>2</v>
      </c>
      <c r="I2049" t="str">
        <f t="shared" si="63"/>
        <v>1</v>
      </c>
      <c r="O2049">
        <v>1</v>
      </c>
    </row>
    <row r="2050" spans="1:15">
      <c r="A2050" s="1">
        <v>2102</v>
      </c>
      <c r="B2050" t="s">
        <v>1729</v>
      </c>
      <c r="C2050" t="s">
        <v>204</v>
      </c>
      <c r="D2050" t="s">
        <v>209</v>
      </c>
      <c r="E2050" t="str">
        <f t="shared" si="62"/>
        <v>0</v>
      </c>
      <c r="H2050">
        <v>1</v>
      </c>
      <c r="I2050" t="str">
        <f t="shared" si="63"/>
        <v>1</v>
      </c>
      <c r="O2050">
        <v>1</v>
      </c>
    </row>
    <row r="2051" spans="1:15">
      <c r="A2051" s="1">
        <v>2103</v>
      </c>
      <c r="B2051" t="s">
        <v>872</v>
      </c>
      <c r="C2051" t="s">
        <v>203</v>
      </c>
      <c r="D2051" t="s">
        <v>207</v>
      </c>
      <c r="E2051" t="str">
        <f t="shared" ref="E2051:E2060" si="64">IF(D2051="positive","1",IF(D2051="negative","-1",IF(D2051="neutral","0", IF(D2051="conflict","0"))))</f>
        <v>-1</v>
      </c>
      <c r="H2051">
        <v>-1</v>
      </c>
      <c r="I2051" t="str">
        <f t="shared" ref="I2051:I2059" si="65">IF(H2051&gt;0,"1",IF(H2051&lt;0,"-1",IF(H2051=0,"0")))</f>
        <v>-1</v>
      </c>
      <c r="O2051">
        <v>1</v>
      </c>
    </row>
    <row r="2052" spans="1:15">
      <c r="A2052" s="1">
        <v>2104</v>
      </c>
      <c r="B2052" t="s">
        <v>1730</v>
      </c>
      <c r="C2052" t="s">
        <v>204</v>
      </c>
      <c r="D2052" t="s">
        <v>208</v>
      </c>
      <c r="E2052" t="str">
        <f t="shared" si="64"/>
        <v>1</v>
      </c>
      <c r="H2052">
        <v>-2</v>
      </c>
      <c r="I2052" t="str">
        <f t="shared" si="65"/>
        <v>-1</v>
      </c>
      <c r="O2052">
        <v>-1</v>
      </c>
    </row>
    <row r="2053" spans="1:15">
      <c r="A2053" s="1">
        <v>2105</v>
      </c>
      <c r="B2053" t="s">
        <v>871</v>
      </c>
      <c r="C2053" t="s">
        <v>203</v>
      </c>
      <c r="D2053" t="s">
        <v>208</v>
      </c>
      <c r="E2053" t="str">
        <f t="shared" si="64"/>
        <v>1</v>
      </c>
      <c r="H2053">
        <v>1</v>
      </c>
      <c r="I2053" t="str">
        <f t="shared" si="65"/>
        <v>1</v>
      </c>
      <c r="O2053">
        <v>1</v>
      </c>
    </row>
    <row r="2054" spans="1:15">
      <c r="A2054" s="1">
        <v>2106</v>
      </c>
      <c r="B2054" t="s">
        <v>870</v>
      </c>
      <c r="C2054" t="s">
        <v>204</v>
      </c>
      <c r="D2054" t="s">
        <v>208</v>
      </c>
      <c r="E2054" t="str">
        <f t="shared" si="64"/>
        <v>1</v>
      </c>
      <c r="H2054">
        <v>1</v>
      </c>
      <c r="I2054" t="str">
        <f t="shared" si="65"/>
        <v>1</v>
      </c>
      <c r="O2054">
        <v>1</v>
      </c>
    </row>
    <row r="2055" spans="1:15">
      <c r="A2055" s="1">
        <v>2107</v>
      </c>
      <c r="B2055" t="s">
        <v>869</v>
      </c>
      <c r="C2055" t="s">
        <v>204</v>
      </c>
      <c r="D2055" t="s">
        <v>209</v>
      </c>
      <c r="E2055" t="str">
        <f t="shared" si="64"/>
        <v>0</v>
      </c>
      <c r="H2055">
        <v>1</v>
      </c>
      <c r="I2055" t="str">
        <f t="shared" si="65"/>
        <v>1</v>
      </c>
      <c r="O2055">
        <v>-1</v>
      </c>
    </row>
    <row r="2056" spans="1:15">
      <c r="A2056" s="1">
        <v>2108</v>
      </c>
      <c r="B2056" t="s">
        <v>868</v>
      </c>
      <c r="C2056" t="s">
        <v>206</v>
      </c>
      <c r="D2056" t="s">
        <v>208</v>
      </c>
      <c r="E2056" t="str">
        <f t="shared" si="64"/>
        <v>1</v>
      </c>
      <c r="H2056">
        <v>3</v>
      </c>
      <c r="I2056" t="str">
        <f t="shared" si="65"/>
        <v>1</v>
      </c>
      <c r="O2056">
        <v>3</v>
      </c>
    </row>
    <row r="2057" spans="1:15">
      <c r="A2057" s="1">
        <v>2109</v>
      </c>
      <c r="B2057" t="s">
        <v>867</v>
      </c>
      <c r="C2057" t="s">
        <v>203</v>
      </c>
      <c r="D2057" t="s">
        <v>209</v>
      </c>
      <c r="E2057" t="str">
        <f t="shared" si="64"/>
        <v>0</v>
      </c>
      <c r="H2057">
        <v>1</v>
      </c>
      <c r="I2057" t="str">
        <f t="shared" si="65"/>
        <v>1</v>
      </c>
      <c r="O2057">
        <v>1</v>
      </c>
    </row>
    <row r="2058" spans="1:15">
      <c r="A2058" s="1">
        <v>2110</v>
      </c>
      <c r="B2058" t="s">
        <v>867</v>
      </c>
      <c r="C2058" t="s">
        <v>205</v>
      </c>
      <c r="D2058" t="s">
        <v>209</v>
      </c>
      <c r="E2058" t="str">
        <f t="shared" si="64"/>
        <v>0</v>
      </c>
      <c r="H2058">
        <v>1</v>
      </c>
      <c r="I2058" t="str">
        <f t="shared" si="65"/>
        <v>1</v>
      </c>
      <c r="O2058">
        <v>1</v>
      </c>
    </row>
    <row r="2059" spans="1:15">
      <c r="A2059" s="1">
        <v>2111</v>
      </c>
      <c r="B2059" t="s">
        <v>1383</v>
      </c>
      <c r="C2059" t="s">
        <v>205</v>
      </c>
      <c r="D2059" t="s">
        <v>208</v>
      </c>
      <c r="E2059" t="str">
        <f t="shared" si="64"/>
        <v>1</v>
      </c>
      <c r="H2059">
        <v>1</v>
      </c>
      <c r="I2059" t="str">
        <f t="shared" si="65"/>
        <v>1</v>
      </c>
      <c r="O2059">
        <v>-1</v>
      </c>
    </row>
    <row r="2060" spans="1:15">
      <c r="A2060" s="1">
        <v>2112</v>
      </c>
      <c r="B2060" t="s">
        <v>1383</v>
      </c>
      <c r="C2060" t="s">
        <v>203</v>
      </c>
      <c r="D2060" t="s">
        <v>208</v>
      </c>
      <c r="E2060" t="str">
        <f t="shared" si="64"/>
        <v>1</v>
      </c>
      <c r="O2060">
        <v>-1</v>
      </c>
    </row>
  </sheetData>
  <autoFilter ref="B1:B206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Saddam</dc:creator>
  <cp:lastModifiedBy>Nitish Ranjan</cp:lastModifiedBy>
  <dcterms:created xsi:type="dcterms:W3CDTF">2018-01-30T09:23:11Z</dcterms:created>
  <dcterms:modified xsi:type="dcterms:W3CDTF">2020-04-21T10:04:24Z</dcterms:modified>
</cp:coreProperties>
</file>