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me" sheetId="1" r:id="rId3"/>
    <sheet state="visible" name="tileSet" sheetId="2" r:id="rId4"/>
    <sheet state="visible" name="sMap" sheetId="3" r:id="rId5"/>
    <sheet state="visible" name="bMap" sheetId="4" r:id="rId6"/>
    <sheet state="visible" name="tMap" sheetId="5" r:id="rId7"/>
    <sheet state="visible" name="Old" sheetId="6" r:id="rId8"/>
    <sheet state="visible" name="Tile Test" sheetId="7" r:id="rId9"/>
  </sheets>
  <definedNames/>
  <calcPr/>
</workbook>
</file>

<file path=xl/sharedStrings.xml><?xml version="1.0" encoding="utf-8"?>
<sst xmlns="http://schemas.openxmlformats.org/spreadsheetml/2006/main" count="11" uniqueCount="11">
  <si>
    <t>Tile Size:</t>
  </si>
  <si>
    <t>Clip</t>
  </si>
  <si>
    <t>X Po</t>
  </si>
  <si>
    <t>Y Po</t>
  </si>
  <si>
    <t>Play Grid</t>
  </si>
  <si>
    <t>X PO</t>
  </si>
  <si>
    <t>Y PO</t>
  </si>
  <si>
    <t>width</t>
  </si>
  <si>
    <t>height</t>
  </si>
  <si>
    <t>clip</t>
  </si>
  <si>
    <t>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</si>
</sst>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FFFFFF"/>
    </font>
    <font>
      <color rgb="FFFFFFFF"/>
      <name val="Arial"/>
    </font>
    <font>
      <sz val="11.0"/>
      <color rgb="FF78916C"/>
      <name val="Inconsolata"/>
    </font>
    <font/>
    <font>
      <sz val="6.0"/>
    </font>
    <font>
      <sz val="6.0"/>
      <color rgb="FF000000"/>
      <name val="Inconsolata"/>
    </font>
    <font>
      <name val="Arial"/>
    </font>
    <font>
      <b/>
      <color rgb="FFFFFFFF"/>
    </font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1" numFmtId="0" xfId="0" applyAlignment="1" applyBorder="1" applyFill="1" applyFont="1">
      <alignment readingOrder="0"/>
    </xf>
    <xf borderId="1" fillId="3" fontId="2" numFmtId="0" xfId="0" applyAlignment="1" applyBorder="1" applyFont="1">
      <alignment horizontal="right" vertical="bottom"/>
    </xf>
    <xf borderId="2" fillId="2" fontId="1" numFmtId="0" xfId="0" applyAlignment="1" applyBorder="1" applyFont="1">
      <alignment readingOrder="0"/>
    </xf>
    <xf borderId="3" fillId="4" fontId="3" numFmtId="0" xfId="0" applyBorder="1" applyFill="1" applyFont="1"/>
    <xf borderId="4" fillId="4" fontId="3" numFmtId="0" xfId="0" applyBorder="1" applyFont="1"/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6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5" fillId="4" fontId="3" numFmtId="0" xfId="0" applyBorder="1" applyFont="1"/>
    <xf borderId="6" fillId="4" fontId="3" numFmtId="0" xfId="0" applyBorder="1" applyFont="1"/>
    <xf borderId="0" fillId="4" fontId="3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4" fontId="6" numFmtId="0" xfId="0" applyFont="1"/>
    <xf borderId="0" fillId="4" fontId="5" numFmtId="0" xfId="0" applyFont="1"/>
    <xf borderId="7" fillId="4" fontId="3" numFmtId="0" xfId="0" applyBorder="1" applyFont="1"/>
    <xf borderId="8" fillId="4" fontId="3" numFmtId="0" xfId="0" applyBorder="1" applyFont="1"/>
    <xf borderId="9" fillId="4" fontId="3" numFmtId="0" xfId="0" applyBorder="1" applyFont="1"/>
    <xf borderId="10" fillId="4" fontId="3" numFmtId="0" xfId="0" applyBorder="1" applyFont="1"/>
    <xf borderId="0" fillId="0" fontId="7" numFmtId="0" xfId="0" applyAlignment="1" applyFont="1">
      <alignment vertical="bottom"/>
    </xf>
    <xf borderId="11" fillId="0" fontId="4" numFmtId="0" xfId="0" applyAlignment="1" applyBorder="1" applyFont="1">
      <alignment readingOrder="0"/>
    </xf>
    <xf borderId="11" fillId="0" fontId="4" numFmtId="0" xfId="0" applyBorder="1" applyFont="1"/>
    <xf borderId="11" fillId="3" fontId="8" numFmtId="0" xfId="0" applyBorder="1" applyFont="1"/>
    <xf borderId="1" fillId="2" fontId="8" numFmtId="0" xfId="0" applyBorder="1" applyFont="1"/>
    <xf borderId="2" fillId="2" fontId="8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0" fillId="0" fontId="1" numFmtId="0" xfId="0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2" fontId="1" numFmtId="0" xfId="0" applyBorder="1" applyFont="1"/>
    <xf borderId="11" fillId="0" fontId="4" numFmtId="0" xfId="0" applyAlignment="1" applyBorder="1" applyFont="1">
      <alignment readingOrder="0"/>
    </xf>
    <xf borderId="11" fillId="3" fontId="1" numFmtId="0" xfId="0" applyBorder="1" applyFont="1"/>
    <xf borderId="11" fillId="2" fontId="1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5" fontId="4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19"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57BB8A"/>
          <bgColor rgb="FF57BB8A"/>
        </patternFill>
      </fill>
      <border/>
    </dxf>
    <dxf>
      <font/>
      <fill>
        <patternFill patternType="solid">
          <fgColor rgb="FF6D9EEB"/>
          <bgColor rgb="FF6D9EEB"/>
        </patternFill>
      </fill>
      <border/>
    </dxf>
    <dxf>
      <font/>
      <fill>
        <patternFill patternType="solid">
          <fgColor rgb="FFBF9C50"/>
          <bgColor rgb="FFBF9C5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>
        <color rgb="FFD9EAD3"/>
      </font>
      <fill>
        <patternFill patternType="solid">
          <fgColor rgb="FFD9EAD3"/>
          <bgColor rgb="FFD9EAD3"/>
        </patternFill>
      </fill>
      <border/>
    </dxf>
    <dxf>
      <font>
        <color rgb="FFB6D7A8"/>
      </font>
      <fill>
        <patternFill patternType="solid">
          <fgColor rgb="FFB6D7A8"/>
          <bgColor rgb="FFB6D7A8"/>
        </patternFill>
      </fill>
      <border/>
    </dxf>
    <dxf>
      <font>
        <color rgb="FF93C47D"/>
      </font>
      <fill>
        <patternFill patternType="solid">
          <fgColor rgb="FF93C47D"/>
          <bgColor rgb="FF93C47D"/>
        </patternFill>
      </fill>
      <border/>
    </dxf>
    <dxf>
      <font>
        <color rgb="FF86B372"/>
      </font>
      <fill>
        <patternFill patternType="solid">
          <fgColor rgb="FF86B372"/>
          <bgColor rgb="FF86B372"/>
        </patternFill>
      </fill>
      <border/>
    </dxf>
    <dxf>
      <font>
        <color rgb="FF9FC5E8"/>
      </font>
      <fill>
        <patternFill patternType="solid">
          <fgColor rgb="FF9FC5E8"/>
          <bgColor rgb="FF9FC5E8"/>
        </patternFill>
      </fill>
      <border/>
    </dxf>
    <dxf>
      <font>
        <color rgb="FF6FA8DC"/>
      </font>
      <fill>
        <patternFill patternType="solid">
          <fgColor rgb="FF6FA8DC"/>
          <bgColor rgb="FF6FA8DC"/>
        </patternFill>
      </fill>
      <border/>
    </dxf>
    <dxf>
      <font>
        <color rgb="FF3D85C6"/>
      </font>
      <fill>
        <patternFill patternType="solid">
          <fgColor rgb="FF3D85C6"/>
          <bgColor rgb="FF3D85C6"/>
        </patternFill>
      </fill>
      <border/>
    </dxf>
    <dxf>
      <font>
        <color rgb="FF6D9EEB"/>
      </font>
      <fill>
        <patternFill patternType="solid">
          <fgColor rgb="FF6D9EEB"/>
          <bgColor rgb="FF6D9EEB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B45F06"/>
          <bgColor rgb="FFB45F06"/>
        </patternFill>
      </fill>
      <border/>
    </dxf>
    <dxf>
      <font/>
      <fill>
        <patternFill patternType="solid">
          <fgColor rgb="FF783F04"/>
          <bgColor rgb="FF783F0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16</xdr:col>
      <xdr:colOff>180975</xdr:colOff>
      <xdr:row>33</xdr:row>
      <xdr:rowOff>171450</xdr:rowOff>
    </xdr:from>
    <xdr:ext cx="1209675" cy="962025"/>
    <xdr:sp>
      <xdr:nvSpPr>
        <xdr:cNvPr id="3" name="Shape 3"/>
        <xdr:cNvSpPr/>
      </xdr:nvSpPr>
      <xdr:spPr>
        <a:xfrm>
          <a:off x="4524375" y="3048000"/>
          <a:ext cx="2466900" cy="1962300"/>
        </a:xfrm>
        <a:prstGeom prst="roundRect">
          <a:avLst>
            <a:gd fmla="val 0" name="adj"/>
          </a:avLst>
        </a:prstGeom>
        <a:solidFill>
          <a:srgbClr val="D9EAD3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38</xdr:row>
      <xdr:rowOff>171450</xdr:rowOff>
    </xdr:from>
    <xdr:ext cx="1209675" cy="962025"/>
    <xdr:sp>
      <xdr:nvSpPr>
        <xdr:cNvPr id="4" name="Shape 4"/>
        <xdr:cNvSpPr/>
      </xdr:nvSpPr>
      <xdr:spPr>
        <a:xfrm>
          <a:off x="4219575" y="2571750"/>
          <a:ext cx="3295500" cy="3210000"/>
        </a:xfrm>
        <a:prstGeom prst="roundRect">
          <a:avLst>
            <a:gd fmla="val 0" name="adj"/>
          </a:avLst>
        </a:prstGeom>
        <a:solidFill>
          <a:srgbClr val="D9EAD3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180975</xdr:colOff>
      <xdr:row>38</xdr:row>
      <xdr:rowOff>171450</xdr:rowOff>
    </xdr:from>
    <xdr:ext cx="1209675" cy="952500"/>
    <xdr:sp>
      <xdr:nvSpPr>
        <xdr:cNvPr id="5" name="Shape 5"/>
        <xdr:cNvSpPr/>
      </xdr:nvSpPr>
      <xdr:spPr>
        <a:xfrm>
          <a:off x="4219575" y="1933575"/>
          <a:ext cx="4524300" cy="2448000"/>
        </a:xfrm>
        <a:prstGeom prst="roundRect">
          <a:avLst>
            <a:gd fmla="val 0" name="adj"/>
          </a:avLst>
        </a:prstGeom>
        <a:solidFill>
          <a:srgbClr val="D9EAD3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180975</xdr:colOff>
      <xdr:row>38</xdr:row>
      <xdr:rowOff>171450</xdr:rowOff>
    </xdr:from>
    <xdr:ext cx="1200150" cy="962025"/>
    <xdr:sp>
      <xdr:nvSpPr>
        <xdr:cNvPr id="6" name="Shape 6"/>
        <xdr:cNvSpPr/>
      </xdr:nvSpPr>
      <xdr:spPr>
        <a:xfrm>
          <a:off x="4533900" y="2705100"/>
          <a:ext cx="1562100" cy="1305000"/>
        </a:xfrm>
        <a:prstGeom prst="roundRect">
          <a:avLst>
            <a:gd fmla="val 0" name="adj"/>
          </a:avLst>
        </a:prstGeom>
        <a:solidFill>
          <a:srgbClr val="D9EAD3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15</xdr:col>
      <xdr:colOff>400050</xdr:colOff>
      <xdr:row>3</xdr:row>
      <xdr:rowOff>9525</xdr:rowOff>
    </xdr:from>
    <xdr:ext cx="647700" cy="419100"/>
    <xdr:sp>
      <xdr:nvSpPr>
        <xdr:cNvPr id="8" name="Shape 8"/>
        <xdr:cNvSpPr/>
      </xdr:nvSpPr>
      <xdr:spPr>
        <a:xfrm>
          <a:off x="5026913" y="3575213"/>
          <a:ext cx="638175" cy="409575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400050</xdr:colOff>
      <xdr:row>4</xdr:row>
      <xdr:rowOff>180975</xdr:rowOff>
    </xdr:from>
    <xdr:ext cx="657225" cy="409575"/>
    <xdr:sp>
      <xdr:nvSpPr>
        <xdr:cNvPr id="9" name="Shape 9"/>
        <xdr:cNvSpPr/>
      </xdr:nvSpPr>
      <xdr:spPr>
        <a:xfrm>
          <a:off x="5022150" y="3579975"/>
          <a:ext cx="647700" cy="40005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219075</xdr:colOff>
      <xdr:row>4</xdr:row>
      <xdr:rowOff>180975</xdr:rowOff>
    </xdr:from>
    <xdr:ext cx="628650" cy="409575"/>
    <xdr:sp>
      <xdr:nvSpPr>
        <xdr:cNvPr id="10" name="Shape 10"/>
        <xdr:cNvSpPr/>
      </xdr:nvSpPr>
      <xdr:spPr>
        <a:xfrm>
          <a:off x="5036438" y="3579975"/>
          <a:ext cx="619125" cy="40005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13</xdr:col>
      <xdr:colOff>285750</xdr:colOff>
      <xdr:row>4</xdr:row>
      <xdr:rowOff>171450</xdr:rowOff>
    </xdr:from>
    <xdr:ext cx="657225" cy="419100"/>
    <xdr:sp>
      <xdr:nvSpPr>
        <xdr:cNvPr id="11" name="Shape 11"/>
        <xdr:cNvSpPr/>
      </xdr:nvSpPr>
      <xdr:spPr>
        <a:xfrm>
          <a:off x="5022150" y="3575213"/>
          <a:ext cx="647700" cy="409575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14"/>
    <col customWidth="1" min="2" max="43" width="3.0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3">
        <v>22.0</v>
      </c>
      <c r="X1" s="2">
        <v>23.0</v>
      </c>
      <c r="Y1" s="3">
        <v>24.0</v>
      </c>
      <c r="Z1" s="2">
        <v>25.0</v>
      </c>
      <c r="AA1" s="3">
        <v>26.0</v>
      </c>
      <c r="AB1" s="2">
        <v>27.0</v>
      </c>
      <c r="AC1" s="3">
        <v>28.0</v>
      </c>
      <c r="AD1" s="2">
        <v>29.0</v>
      </c>
      <c r="AE1" s="3">
        <v>30.0</v>
      </c>
      <c r="AF1" s="2">
        <v>31.0</v>
      </c>
      <c r="AG1" s="3">
        <v>32.0</v>
      </c>
      <c r="AH1" s="2">
        <v>33.0</v>
      </c>
      <c r="AI1" s="3">
        <v>34.0</v>
      </c>
      <c r="AJ1" s="3">
        <v>35.0</v>
      </c>
      <c r="AK1" s="2">
        <v>36.0</v>
      </c>
      <c r="AL1" s="3">
        <v>37.0</v>
      </c>
      <c r="AM1" s="3">
        <v>38.0</v>
      </c>
      <c r="AN1" s="2">
        <v>39.0</v>
      </c>
      <c r="AO1" s="3">
        <v>40.0</v>
      </c>
      <c r="AP1" s="3">
        <v>41.0</v>
      </c>
      <c r="AQ1" s="2">
        <v>42.0</v>
      </c>
    </row>
    <row r="2">
      <c r="A2" s="4">
        <v>1.0</v>
      </c>
      <c r="B2" s="5">
        <f t="array" ref="B2">INDEX(tMap!$A$1:$CW$100, ($D$33+$A3), ($D$32+D$1)-1)</f>
        <v>11</v>
      </c>
      <c r="C2" s="6">
        <f t="array" ref="C2">INDEX(tMap!$A$1:$CW$100, ($D$33+$A3), ($D$32+E$1)-1)</f>
        <v>11</v>
      </c>
      <c r="D2" s="6">
        <f t="array" ref="D2">INDEX(tMap!$A$1:$CW$100, ($D$33+$A3), ($D$32+F$1)-1)</f>
        <v>12</v>
      </c>
      <c r="E2" s="6">
        <f t="array" ref="E2">INDEX(tMap!$A$1:$CW$100, ($D$33+$A3), ($D$32+G$1)-1)</f>
        <v>10</v>
      </c>
      <c r="F2" s="6">
        <f t="array" ref="F2">INDEX(tMap!$A$1:$CW$100, ($D$33+$A3), ($D$32+H$1)-1)</f>
        <v>11</v>
      </c>
      <c r="G2" s="6">
        <f t="array" ref="G2">INDEX(tMap!$A$1:$CW$100, ($D$33+$A3), ($D$32+I$1)-1)</f>
        <v>11</v>
      </c>
      <c r="H2" s="6">
        <f t="array" ref="H2">INDEX(tMap!$A$1:$CW$100, ($D$33+$A3), ($D$32+J$1)-1)</f>
        <v>12</v>
      </c>
      <c r="I2" s="6">
        <f t="array" ref="I2">INDEX(tMap!$A$1:$CW$100, ($D$33+$A3), ($D$32+K$1)-1)</f>
        <v>10</v>
      </c>
      <c r="J2" s="6">
        <f t="array" ref="J2">INDEX(tMap!$A$1:$CW$100, ($D$33+$A3), ($D$32+L$1)-1)</f>
        <v>11</v>
      </c>
      <c r="K2" s="6">
        <f t="array" ref="K2">INDEX(tMap!$A$1:$CW$100, ($D$33+$A3), ($D$32+M$1)-1)</f>
        <v>11</v>
      </c>
      <c r="L2" s="6">
        <f t="array" ref="L2">INDEX(tMap!$A$1:$CW$100, ($D$33+$A3), ($D$32+N$1)-1)</f>
        <v>12</v>
      </c>
      <c r="M2" s="6">
        <f t="array" ref="M2">INDEX(tMap!$A$1:$CW$100, ($D$33+$A3), ($D$32+O$1)-1)</f>
        <v>10</v>
      </c>
      <c r="N2" s="6">
        <f t="array" ref="N2">INDEX(tMap!$A$1:$CW$100, ($D$33+$A3), ($D$32+P$1)-1)</f>
        <v>11</v>
      </c>
      <c r="O2" s="6">
        <f t="array" ref="O2">INDEX(tMap!$A$1:$CW$100, ($D$33+$A3), ($D$32+Q$1)-1)</f>
        <v>11</v>
      </c>
      <c r="P2" s="6">
        <f t="array" ref="P2">INDEX(tMap!$A$1:$CW$100, ($D$33+$A3), ($D$32+R$1)-1)</f>
        <v>12</v>
      </c>
      <c r="Q2" s="6">
        <f t="array" ref="Q2">INDEX(tMap!$A$1:$CW$100, ($D$33+$A3), ($D$32+S$1)-1)</f>
        <v>10</v>
      </c>
      <c r="R2" s="6">
        <f t="array" ref="R2">INDEX(tMap!$A$1:$CW$100, ($D$33+$A3), ($D$32+T$1)-1)</f>
        <v>3</v>
      </c>
      <c r="S2" s="6">
        <f t="array" ref="S2">INDEX(tMap!$A$1:$CW$100, ($D$33+$A3), ($D$32+U$1)-1)</f>
        <v>2</v>
      </c>
      <c r="T2" s="6">
        <f t="array" ref="T2">INDEX(tMap!$A$1:$CW$100, ($D$33+$A3), ($D$32+V$1)-1)</f>
        <v>3</v>
      </c>
      <c r="U2" s="6">
        <f t="array" ref="U2">INDEX(tMap!$A$1:$CW$100, ($D$33+$A3), ($D$32+W$1)-1)</f>
        <v>4</v>
      </c>
      <c r="V2" s="6">
        <f t="array" ref="V2">INDEX(tMap!$A$1:$CW$100, ($D$33+$A3), ($D$32+X$1)-1)</f>
        <v>3</v>
      </c>
      <c r="W2" s="6">
        <f t="array" ref="W2">INDEX(tMap!$A$1:$CW$100, ($D$33+$A3), ($D$32+Y$1)-1)</f>
        <v>2</v>
      </c>
      <c r="X2" s="6">
        <f t="array" ref="X2">INDEX(tMap!$A$1:$CW$100, ($D$33+$A3), ($D$32+Z$1)-1)</f>
        <v>3</v>
      </c>
      <c r="Y2" s="6">
        <f t="array" ref="Y2">INDEX(tMap!$A$1:$CW$100, ($D$33+$A3), ($D$32+AA$1)-1)</f>
        <v>4</v>
      </c>
      <c r="Z2" s="6">
        <f t="array" ref="Z2">INDEX(tMap!$A$1:$CW$100, ($D$33+$A3), ($D$32+AB$1)-1)</f>
        <v>3</v>
      </c>
      <c r="AA2" s="6">
        <f t="array" ref="AA2">INDEX(tMap!$A$1:$CW$100, ($D$33+$A3), ($D$32+AC$1)-1)</f>
        <v>2</v>
      </c>
      <c r="AB2" s="6">
        <f t="array" ref="AB2">INDEX(tMap!$A$1:$CW$100, ($D$33+$A3), ($D$32+AD$1)-1)</f>
        <v>3</v>
      </c>
      <c r="AC2" s="6">
        <f t="array" ref="AC2">INDEX(tMap!$A$1:$CW$100, ($D$33+$A3), ($D$32+AE$1)-1)</f>
        <v>4</v>
      </c>
      <c r="AD2" s="6">
        <f t="array" ref="AD2">INDEX(tMap!$A$1:$CW$100, ($D$33+$A3), ($D$32+AF$1)-1)</f>
        <v>3</v>
      </c>
      <c r="AE2" s="6">
        <f t="array" ref="AE2">INDEX(tMap!$A$1:$CW$100, ($D$33+$A3), ($D$32+AG$1)-1)</f>
        <v>2</v>
      </c>
      <c r="AF2" s="6">
        <f t="array" ref="AF2">INDEX(tMap!$A$1:$CW$100, ($D$33+$A3), ($D$32+AH$1)-1)</f>
        <v>3</v>
      </c>
      <c r="AG2" s="6">
        <f t="array" ref="AG2">INDEX(tMap!$A$1:$CW$100, ($D$33+$A3), ($D$32+AI$1)-1)</f>
        <v>4</v>
      </c>
      <c r="AH2" s="6">
        <f t="array" ref="AH2">INDEX(tMap!$A$1:$CW$100, ($D$33+$A3), ($D$32+AJ$1)-1)</f>
        <v>3</v>
      </c>
      <c r="AI2" s="6">
        <f t="array" ref="AI2">INDEX(tMap!$A$1:$CW$100, ($D$33+$A3), ($D$32+AK$1)-1)</f>
        <v>2</v>
      </c>
      <c r="AJ2" s="6">
        <f t="array" ref="AJ2">INDEX(tMap!$A$1:$CW$100, ($D$33+$A3), ($D$32+AL$1)-1)</f>
        <v>3</v>
      </c>
      <c r="AK2" s="6">
        <f t="array" ref="AK2">INDEX(tMap!$A$1:$CW$100, ($D$33+$A3), ($D$32+AM$1)-1)</f>
        <v>4</v>
      </c>
      <c r="AL2" s="6">
        <f t="array" ref="AL2">INDEX(tMap!$A$1:$CW$100, ($D$33+$A3), ($D$32+AN$1)-1)</f>
        <v>3</v>
      </c>
      <c r="AM2" s="6">
        <f t="array" ref="AM2">INDEX(tMap!$A$1:$CW$100, ($D$33+$A3), ($D$32+AO$1)-1)</f>
        <v>2</v>
      </c>
      <c r="AN2" s="6">
        <f t="array" ref="AN2">INDEX(tMap!$A$1:$CW$100, ($D$33+$A3), ($D$32+AP$1)-1)</f>
        <v>3</v>
      </c>
      <c r="AO2" s="6">
        <f t="array" ref="AO2">INDEX(tMap!$A$1:$CW$100, ($D$33+$A3), ($D$32+AQ$1)-1)</f>
        <v>4</v>
      </c>
      <c r="AP2" s="6">
        <f t="array" ref="AP2">INDEX(tMap!$A$1:$CW$100, ($D$33+$A3), ($D$32+AR$1)-1)</f>
        <v>11</v>
      </c>
      <c r="AQ2" s="16">
        <f t="array" ref="AQ2">INDEX(tMap!$A$1:$CW$100, ($D$33+$A3), ($D$32+AS$1)-1)</f>
        <v>11</v>
      </c>
    </row>
    <row r="3">
      <c r="A3" s="4">
        <v>2.0</v>
      </c>
      <c r="B3" s="17">
        <f t="array" ref="B3">INDEX(tMap!$A$1:$CW$100, ($D$33+$A4), ($D$32+D$1)-1)</f>
        <v>12</v>
      </c>
      <c r="C3" s="18">
        <f t="array" ref="C3">INDEX(tMap!$A$1:$CW$100, ($D$33+$A4), ($D$32+E$1)-1)</f>
        <v>11</v>
      </c>
      <c r="D3" s="18">
        <f t="array" ref="D3">INDEX(tMap!$A$1:$CW$100, ($D$33+$A4), ($D$32+F$1)-1)</f>
        <v>10</v>
      </c>
      <c r="E3" s="18">
        <f t="array" ref="E3">INDEX(tMap!$A$1:$CW$100, ($D$33+$A4), ($D$32+G$1)-1)</f>
        <v>12</v>
      </c>
      <c r="F3" s="18">
        <f t="array" ref="F3">INDEX(tMap!$A$1:$CW$100, ($D$33+$A4), ($D$32+H$1)-1)</f>
        <v>12</v>
      </c>
      <c r="G3" s="18">
        <f t="array" ref="G3">INDEX(tMap!$A$1:$CW$100, ($D$33+$A4), ($D$32+I$1)-1)</f>
        <v>11</v>
      </c>
      <c r="H3" s="18">
        <f t="array" ref="H3">INDEX(tMap!$A$1:$CW$100, ($D$33+$A4), ($D$32+J$1)-1)</f>
        <v>10</v>
      </c>
      <c r="I3" s="18">
        <f t="array" ref="I3">INDEX(tMap!$A$1:$CW$100, ($D$33+$A4), ($D$32+K$1)-1)</f>
        <v>12</v>
      </c>
      <c r="J3" s="18">
        <f t="array" ref="J3">INDEX(tMap!$A$1:$CW$100, ($D$33+$A4), ($D$32+L$1)-1)</f>
        <v>12</v>
      </c>
      <c r="K3" s="18">
        <f t="array" ref="K3">INDEX(tMap!$A$1:$CW$100, ($D$33+$A4), ($D$32+M$1)-1)</f>
        <v>11</v>
      </c>
      <c r="L3" s="18">
        <f t="array" ref="L3">INDEX(tMap!$A$1:$CW$100, ($D$33+$A4), ($D$32+N$1)-1)</f>
        <v>10</v>
      </c>
      <c r="M3" s="18">
        <f t="array" ref="M3">INDEX(tMap!$A$1:$CW$100, ($D$33+$A4), ($D$32+O$1)-1)</f>
        <v>12</v>
      </c>
      <c r="N3" s="18">
        <f t="array" ref="N3">INDEX(tMap!$A$1:$CW$100, ($D$33+$A4), ($D$32+P$1)-1)</f>
        <v>12</v>
      </c>
      <c r="O3" s="18">
        <f t="array" ref="O3">INDEX(tMap!$A$1:$CW$100, ($D$33+$A4), ($D$32+Q$1)-1)</f>
        <v>11</v>
      </c>
      <c r="P3" s="18">
        <f t="array" ref="P3">INDEX(tMap!$A$1:$CW$100, ($D$33+$A4), ($D$32+R$1)-1)</f>
        <v>10</v>
      </c>
      <c r="Q3" s="18">
        <f t="array" ref="Q3">INDEX(tMap!$A$1:$CW$100, ($D$33+$A4), ($D$32+S$1)-1)</f>
        <v>12</v>
      </c>
      <c r="R3" s="18">
        <f t="array" ref="R3">INDEX(tMap!$A$1:$CW$100, ($D$33+$A4), ($D$32+T$1)-1)</f>
        <v>2</v>
      </c>
      <c r="S3" s="18">
        <f t="array" ref="S3">INDEX(tMap!$A$1:$CW$100, ($D$33+$A4), ($D$32+U$1)-1)</f>
        <v>3</v>
      </c>
      <c r="T3" s="18">
        <f t="array" ref="T3">INDEX(tMap!$A$1:$CW$100, ($D$33+$A4), ($D$32+V$1)-1)</f>
        <v>3</v>
      </c>
      <c r="U3" s="18">
        <f t="array" ref="U3">INDEX(tMap!$A$1:$CW$100, ($D$33+$A4), ($D$32+W$1)-1)</f>
        <v>4</v>
      </c>
      <c r="V3" s="18">
        <f t="array" ref="V3">INDEX(tMap!$A$1:$CW$100, ($D$33+$A4), ($D$32+X$1)-1)</f>
        <v>2</v>
      </c>
      <c r="W3" s="18">
        <f t="array" ref="W3">INDEX(tMap!$A$1:$CW$100, ($D$33+$A4), ($D$32+Y$1)-1)</f>
        <v>3</v>
      </c>
      <c r="X3" s="18">
        <f t="array" ref="X3">INDEX(tMap!$A$1:$CW$100, ($D$33+$A4), ($D$32+Z$1)-1)</f>
        <v>3</v>
      </c>
      <c r="Y3" s="18">
        <f t="array" ref="Y3">INDEX(tMap!$A$1:$CW$100, ($D$33+$A4), ($D$32+AA$1)-1)</f>
        <v>4</v>
      </c>
      <c r="Z3" s="18">
        <f t="array" ref="Z3">INDEX(tMap!$A$1:$CW$100, ($D$33+$A4), ($D$32+AB$1)-1)</f>
        <v>2</v>
      </c>
      <c r="AA3" s="18">
        <f t="array" ref="AA3">INDEX(tMap!$A$1:$CW$100, ($D$33+$A4), ($D$32+AC$1)-1)</f>
        <v>3</v>
      </c>
      <c r="AB3" s="18">
        <f t="array" ref="AB3">INDEX(tMap!$A$1:$CW$100, ($D$33+$A4), ($D$32+AD$1)-1)</f>
        <v>3</v>
      </c>
      <c r="AC3" s="18">
        <f t="array" ref="AC3">INDEX(tMap!$A$1:$CW$100, ($D$33+$A4), ($D$32+AE$1)-1)</f>
        <v>4</v>
      </c>
      <c r="AD3" s="18">
        <f t="array" ref="AD3">INDEX(tMap!$A$1:$CW$100, ($D$33+$A4), ($D$32+AF$1)-1)</f>
        <v>2</v>
      </c>
      <c r="AE3" s="18">
        <f t="array" ref="AE3">INDEX(tMap!$A$1:$CW$100, ($D$33+$A4), ($D$32+AG$1)-1)</f>
        <v>3</v>
      </c>
      <c r="AF3" s="18">
        <f t="array" ref="AF3">INDEX(tMap!$A$1:$CW$100, ($D$33+$A4), ($D$32+AH$1)-1)</f>
        <v>3</v>
      </c>
      <c r="AG3" s="18">
        <f t="array" ref="AG3">INDEX(tMap!$A$1:$CW$100, ($D$33+$A4), ($D$32+AI$1)-1)</f>
        <v>4</v>
      </c>
      <c r="AH3" s="18">
        <f t="array" ref="AH3">INDEX(tMap!$A$1:$CW$100, ($D$33+$A4), ($D$32+AJ$1)-1)</f>
        <v>2</v>
      </c>
      <c r="AI3" s="18">
        <f t="array" ref="AI3">INDEX(tMap!$A$1:$CW$100, ($D$33+$A4), ($D$32+AK$1)-1)</f>
        <v>3</v>
      </c>
      <c r="AJ3" s="18">
        <f t="array" ref="AJ3">INDEX(tMap!$A$1:$CW$100, ($D$33+$A4), ($D$32+AL$1)-1)</f>
        <v>3</v>
      </c>
      <c r="AK3" s="18">
        <f t="array" ref="AK3">INDEX(tMap!$A$1:$CW$100, ($D$33+$A4), ($D$32+AM$1)-1)</f>
        <v>4</v>
      </c>
      <c r="AL3" s="18">
        <f t="array" ref="AL3">INDEX(tMap!$A$1:$CW$100, ($D$33+$A4), ($D$32+AN$1)-1)</f>
        <v>2</v>
      </c>
      <c r="AM3" s="18">
        <f t="array" ref="AM3">INDEX(tMap!$A$1:$CW$100, ($D$33+$A4), ($D$32+AO$1)-1)</f>
        <v>3</v>
      </c>
      <c r="AN3" s="18">
        <f t="array" ref="AN3">INDEX(tMap!$A$1:$CW$100, ($D$33+$A4), ($D$32+AP$1)-1)</f>
        <v>3</v>
      </c>
      <c r="AO3" s="18">
        <f t="array" ref="AO3">INDEX(tMap!$A$1:$CW$100, ($D$33+$A4), ($D$32+AQ$1)-1)</f>
        <v>4</v>
      </c>
      <c r="AP3" s="18">
        <f t="array" ref="AP3">INDEX(tMap!$A$1:$CW$100, ($D$33+$A4), ($D$32+AR$1)-1)</f>
        <v>11</v>
      </c>
      <c r="AQ3" s="23">
        <f t="array" ref="AQ3">INDEX(tMap!$A$1:$CW$100, ($D$33+$A4), ($D$32+AS$1)-1)</f>
        <v>11</v>
      </c>
    </row>
    <row r="4">
      <c r="A4" s="4">
        <v>3.0</v>
      </c>
      <c r="B4" s="17">
        <f t="array" ref="B4">INDEX(tMap!$A$1:$CW$100, ($D$33+$A5), ($D$32+D$1)-1)</f>
        <v>11</v>
      </c>
      <c r="C4" s="18">
        <f t="array" ref="C4">INDEX(tMap!$A$1:$CW$100, ($D$33+$A5), ($D$32+E$1)-1)</f>
        <v>10</v>
      </c>
      <c r="D4" s="18">
        <f t="array" ref="D4">INDEX(tMap!$A$1:$CW$100, ($D$33+$A5), ($D$32+F$1)-1)</f>
        <v>11</v>
      </c>
      <c r="E4" s="18">
        <f t="array" ref="E4">INDEX(tMap!$A$1:$CW$100, ($D$33+$A5), ($D$32+G$1)-1)</f>
        <v>10</v>
      </c>
      <c r="F4" s="18">
        <f t="array" ref="F4">INDEX(tMap!$A$1:$CW$100, ($D$33+$A5), ($D$32+H$1)-1)</f>
        <v>11</v>
      </c>
      <c r="G4" s="18">
        <f t="array" ref="G4">INDEX(tMap!$A$1:$CW$100, ($D$33+$A5), ($D$32+I$1)-1)</f>
        <v>10</v>
      </c>
      <c r="H4" s="18">
        <f t="array" ref="H4">INDEX(tMap!$A$1:$CW$100, ($D$33+$A5), ($D$32+J$1)-1)</f>
        <v>11</v>
      </c>
      <c r="I4" s="18">
        <f t="array" ref="I4">INDEX(tMap!$A$1:$CW$100, ($D$33+$A5), ($D$32+K$1)-1)</f>
        <v>10</v>
      </c>
      <c r="J4" s="18">
        <f t="array" ref="J4">INDEX(tMap!$A$1:$CW$100, ($D$33+$A5), ($D$32+L$1)-1)</f>
        <v>11</v>
      </c>
      <c r="K4" s="18">
        <f t="array" ref="K4">INDEX(tMap!$A$1:$CW$100, ($D$33+$A5), ($D$32+M$1)-1)</f>
        <v>10</v>
      </c>
      <c r="L4" s="18">
        <f t="array" ref="L4">INDEX(tMap!$A$1:$CW$100, ($D$33+$A5), ($D$32+N$1)-1)</f>
        <v>11</v>
      </c>
      <c r="M4" s="18">
        <f t="array" ref="M4">INDEX(tMap!$A$1:$CW$100, ($D$33+$A5), ($D$32+O$1)-1)</f>
        <v>10</v>
      </c>
      <c r="N4" s="18">
        <f t="array" ref="N4">INDEX(tMap!$A$1:$CW$100, ($D$33+$A5), ($D$32+P$1)-1)</f>
        <v>11</v>
      </c>
      <c r="O4" s="18">
        <f t="array" ref="O4">INDEX(tMap!$A$1:$CW$100, ($D$33+$A5), ($D$32+Q$1)-1)</f>
        <v>10</v>
      </c>
      <c r="P4" s="18">
        <f t="array" ref="P4">INDEX(tMap!$A$1:$CW$100, ($D$33+$A5), ($D$32+R$1)-1)</f>
        <v>11</v>
      </c>
      <c r="Q4" s="18">
        <f t="array" ref="Q4">INDEX(tMap!$A$1:$CW$100, ($D$33+$A5), ($D$32+S$1)-1)</f>
        <v>10</v>
      </c>
      <c r="R4" s="18">
        <f t="array" ref="R4">INDEX(tMap!$A$1:$CW$100, ($D$33+$A5), ($D$32+T$1)-1)</f>
        <v>3</v>
      </c>
      <c r="S4" s="18">
        <f t="array" ref="S4">INDEX(tMap!$A$1:$CW$100, ($D$33+$A5), ($D$32+U$1)-1)</f>
        <v>4</v>
      </c>
      <c r="T4" s="18">
        <f t="array" ref="T4">INDEX(tMap!$A$1:$CW$100, ($D$33+$A5), ($D$32+V$1)-1)</f>
        <v>3</v>
      </c>
      <c r="U4" s="18">
        <f t="array" ref="U4">INDEX(tMap!$A$1:$CW$100, ($D$33+$A5), ($D$32+W$1)-1)</f>
        <v>3</v>
      </c>
      <c r="V4" s="18">
        <f t="array" ref="V4">INDEX(tMap!$A$1:$CW$100, ($D$33+$A5), ($D$32+X$1)-1)</f>
        <v>3</v>
      </c>
      <c r="W4" s="18">
        <f t="array" ref="W4">INDEX(tMap!$A$1:$CW$100, ($D$33+$A5), ($D$32+Y$1)-1)</f>
        <v>4</v>
      </c>
      <c r="X4" s="18">
        <f t="array" ref="X4">INDEX(tMap!$A$1:$CW$100, ($D$33+$A5), ($D$32+Z$1)-1)</f>
        <v>3</v>
      </c>
      <c r="Y4" s="18">
        <f t="array" ref="Y4">INDEX(tMap!$A$1:$CW$100, ($D$33+$A5), ($D$32+AA$1)-1)</f>
        <v>3</v>
      </c>
      <c r="Z4" s="18">
        <f t="array" ref="Z4">INDEX(tMap!$A$1:$CW$100, ($D$33+$A5), ($D$32+AB$1)-1)</f>
        <v>3</v>
      </c>
      <c r="AA4" s="18">
        <f t="array" ref="AA4">INDEX(tMap!$A$1:$CW$100, ($D$33+$A5), ($D$32+AC$1)-1)</f>
        <v>4</v>
      </c>
      <c r="AB4" s="18">
        <f t="array" ref="AB4">INDEX(tMap!$A$1:$CW$100, ($D$33+$A5), ($D$32+AD$1)-1)</f>
        <v>3</v>
      </c>
      <c r="AC4" s="18">
        <f t="array" ref="AC4">INDEX(tMap!$A$1:$CW$100, ($D$33+$A5), ($D$32+AE$1)-1)</f>
        <v>3</v>
      </c>
      <c r="AD4" s="18">
        <f t="array" ref="AD4">INDEX(tMap!$A$1:$CW$100, ($D$33+$A5), ($D$32+AF$1)-1)</f>
        <v>3</v>
      </c>
      <c r="AE4" s="18">
        <f t="array" ref="AE4">INDEX(tMap!$A$1:$CW$100, ($D$33+$A5), ($D$32+AG$1)-1)</f>
        <v>4</v>
      </c>
      <c r="AF4" s="18">
        <f t="array" ref="AF4">INDEX(tMap!$A$1:$CW$100, ($D$33+$A5), ($D$32+AH$1)-1)</f>
        <v>3</v>
      </c>
      <c r="AG4" s="18">
        <f t="array" ref="AG4">INDEX(tMap!$A$1:$CW$100, ($D$33+$A5), ($D$32+AI$1)-1)</f>
        <v>3</v>
      </c>
      <c r="AH4" s="18">
        <f t="array" ref="AH4">INDEX(tMap!$A$1:$CW$100, ($D$33+$A5), ($D$32+AJ$1)-1)</f>
        <v>3</v>
      </c>
      <c r="AI4" s="18">
        <f t="array" ref="AI4">INDEX(tMap!$A$1:$CW$100, ($D$33+$A5), ($D$32+AK$1)-1)</f>
        <v>4</v>
      </c>
      <c r="AJ4" s="18">
        <f t="array" ref="AJ4">INDEX(tMap!$A$1:$CW$100, ($D$33+$A5), ($D$32+AL$1)-1)</f>
        <v>3</v>
      </c>
      <c r="AK4" s="18">
        <f t="array" ref="AK4">INDEX(tMap!$A$1:$CW$100, ($D$33+$A5), ($D$32+AM$1)-1)</f>
        <v>3</v>
      </c>
      <c r="AL4" s="18">
        <f t="array" ref="AL4">INDEX(tMap!$A$1:$CW$100, ($D$33+$A5), ($D$32+AN$1)-1)</f>
        <v>3</v>
      </c>
      <c r="AM4" s="18">
        <f t="array" ref="AM4">INDEX(tMap!$A$1:$CW$100, ($D$33+$A5), ($D$32+AO$1)-1)</f>
        <v>4</v>
      </c>
      <c r="AN4" s="18">
        <f t="array" ref="AN4">INDEX(tMap!$A$1:$CW$100, ($D$33+$A5), ($D$32+AP$1)-1)</f>
        <v>3</v>
      </c>
      <c r="AO4" s="18">
        <f t="array" ref="AO4">INDEX(tMap!$A$1:$CW$100, ($D$33+$A5), ($D$32+AQ$1)-1)</f>
        <v>3</v>
      </c>
      <c r="AP4" s="18">
        <f t="array" ref="AP4">INDEX(tMap!$A$1:$CW$100, ($D$33+$A5), ($D$32+AR$1)-1)</f>
        <v>10</v>
      </c>
      <c r="AQ4" s="23">
        <f t="array" ref="AQ4">INDEX(tMap!$A$1:$CW$100, ($D$33+$A5), ($D$32+AS$1)-1)</f>
        <v>10</v>
      </c>
    </row>
    <row r="5">
      <c r="A5" s="4">
        <v>4.0</v>
      </c>
      <c r="B5" s="17">
        <f t="array" ref="B5">INDEX(tMap!$A$1:$CW$100, ($D$33+$A6), ($D$32+D$1)-1)</f>
        <v>12</v>
      </c>
      <c r="C5" s="18">
        <f t="array" ref="C5">INDEX(tMap!$A$1:$CW$100, ($D$33+$A6), ($D$32+E$1)-1)</f>
        <v>11</v>
      </c>
      <c r="D5" s="18">
        <f t="array" ref="D5">INDEX(tMap!$A$1:$CW$100, ($D$33+$A6), ($D$32+F$1)-1)</f>
        <v>10</v>
      </c>
      <c r="E5" s="18">
        <f t="array" ref="E5">INDEX(tMap!$A$1:$CW$100, ($D$33+$A6), ($D$32+G$1)-1)</f>
        <v>11</v>
      </c>
      <c r="F5" s="18">
        <f t="array" ref="F5">INDEX(tMap!$A$1:$CW$100, ($D$33+$A6), ($D$32+H$1)-1)</f>
        <v>12</v>
      </c>
      <c r="G5" s="18">
        <f t="array" ref="G5">INDEX(tMap!$A$1:$CW$100, ($D$33+$A6), ($D$32+I$1)-1)</f>
        <v>11</v>
      </c>
      <c r="H5" s="18">
        <f t="array" ref="H5">INDEX(tMap!$A$1:$CW$100, ($D$33+$A6), ($D$32+J$1)-1)</f>
        <v>10</v>
      </c>
      <c r="I5" s="18">
        <f t="array" ref="I5">INDEX(tMap!$A$1:$CW$100, ($D$33+$A6), ($D$32+K$1)-1)</f>
        <v>11</v>
      </c>
      <c r="J5" s="18">
        <f t="array" ref="J5">INDEX(tMap!$A$1:$CW$100, ($D$33+$A6), ($D$32+L$1)-1)</f>
        <v>12</v>
      </c>
      <c r="K5" s="18">
        <f t="array" ref="K5">INDEX(tMap!$A$1:$CW$100, ($D$33+$A6), ($D$32+M$1)-1)</f>
        <v>11</v>
      </c>
      <c r="L5" s="18">
        <f t="array" ref="L5">INDEX(tMap!$A$1:$CW$100, ($D$33+$A6), ($D$32+N$1)-1)</f>
        <v>10</v>
      </c>
      <c r="M5" s="18">
        <f t="array" ref="M5">INDEX(tMap!$A$1:$CW$100, ($D$33+$A6), ($D$32+O$1)-1)</f>
        <v>11</v>
      </c>
      <c r="N5" s="18">
        <f t="array" ref="N5">INDEX(tMap!$A$1:$CW$100, ($D$33+$A6), ($D$32+P$1)-1)</f>
        <v>12</v>
      </c>
      <c r="O5" s="18">
        <f t="array" ref="O5">INDEX(tMap!$A$1:$CW$100, ($D$33+$A6), ($D$32+Q$1)-1)</f>
        <v>11</v>
      </c>
      <c r="P5" s="18">
        <f t="array" ref="P5">INDEX(tMap!$A$1:$CW$100, ($D$33+$A6), ($D$32+R$1)-1)</f>
        <v>10</v>
      </c>
      <c r="Q5" s="18">
        <f t="array" ref="Q5">INDEX(tMap!$A$1:$CW$100, ($D$33+$A6), ($D$32+S$1)-1)</f>
        <v>11</v>
      </c>
      <c r="R5" s="18">
        <f t="array" ref="R5">INDEX(tMap!$A$1:$CW$100, ($D$33+$A6), ($D$32+T$1)-1)</f>
        <v>4</v>
      </c>
      <c r="S5" s="18">
        <f t="array" ref="S5">INDEX(tMap!$A$1:$CW$100, ($D$33+$A6), ($D$32+U$1)-1)</f>
        <v>3</v>
      </c>
      <c r="T5" s="18">
        <f t="array" ref="T5">INDEX(tMap!$A$1:$CW$100, ($D$33+$A6), ($D$32+V$1)-1)</f>
        <v>3</v>
      </c>
      <c r="U5" s="18">
        <f t="array" ref="U5">INDEX(tMap!$A$1:$CW$100, ($D$33+$A6), ($D$32+W$1)-1)</f>
        <v>2</v>
      </c>
      <c r="V5" s="18">
        <f t="array" ref="V5">INDEX(tMap!$A$1:$CW$100, ($D$33+$A6), ($D$32+X$1)-1)</f>
        <v>4</v>
      </c>
      <c r="W5" s="18">
        <f t="array" ref="W5">INDEX(tMap!$A$1:$CW$100, ($D$33+$A6), ($D$32+Y$1)-1)</f>
        <v>3</v>
      </c>
      <c r="X5" s="18">
        <f t="array" ref="X5">INDEX(tMap!$A$1:$CW$100, ($D$33+$A6), ($D$32+Z$1)-1)</f>
        <v>3</v>
      </c>
      <c r="Y5" s="18">
        <f t="array" ref="Y5">INDEX(tMap!$A$1:$CW$100, ($D$33+$A6), ($D$32+AA$1)-1)</f>
        <v>2</v>
      </c>
      <c r="Z5" s="18">
        <f t="array" ref="Z5">INDEX(tMap!$A$1:$CW$100, ($D$33+$A6), ($D$32+AB$1)-1)</f>
        <v>4</v>
      </c>
      <c r="AA5" s="18">
        <f t="array" ref="AA5">INDEX(tMap!$A$1:$CW$100, ($D$33+$A6), ($D$32+AC$1)-1)</f>
        <v>3</v>
      </c>
      <c r="AB5" s="18">
        <f t="array" ref="AB5">INDEX(tMap!$A$1:$CW$100, ($D$33+$A6), ($D$32+AD$1)-1)</f>
        <v>3</v>
      </c>
      <c r="AC5" s="18">
        <f t="array" ref="AC5">INDEX(tMap!$A$1:$CW$100, ($D$33+$A6), ($D$32+AE$1)-1)</f>
        <v>2</v>
      </c>
      <c r="AD5" s="18">
        <f t="array" ref="AD5">INDEX(tMap!$A$1:$CW$100, ($D$33+$A6), ($D$32+AF$1)-1)</f>
        <v>4</v>
      </c>
      <c r="AE5" s="18">
        <f t="array" ref="AE5">INDEX(tMap!$A$1:$CW$100, ($D$33+$A6), ($D$32+AG$1)-1)</f>
        <v>3</v>
      </c>
      <c r="AF5" s="18">
        <f t="array" ref="AF5">INDEX(tMap!$A$1:$CW$100, ($D$33+$A6), ($D$32+AH$1)-1)</f>
        <v>3</v>
      </c>
      <c r="AG5" s="18">
        <f t="array" ref="AG5">INDEX(tMap!$A$1:$CW$100, ($D$33+$A6), ($D$32+AI$1)-1)</f>
        <v>2</v>
      </c>
      <c r="AH5" s="18">
        <f t="array" ref="AH5">INDEX(tMap!$A$1:$CW$100, ($D$33+$A6), ($D$32+AJ$1)-1)</f>
        <v>4</v>
      </c>
      <c r="AI5" s="18">
        <f t="array" ref="AI5">INDEX(tMap!$A$1:$CW$100, ($D$33+$A6), ($D$32+AK$1)-1)</f>
        <v>3</v>
      </c>
      <c r="AJ5" s="18">
        <f t="array" ref="AJ5">INDEX(tMap!$A$1:$CW$100, ($D$33+$A6), ($D$32+AL$1)-1)</f>
        <v>3</v>
      </c>
      <c r="AK5" s="18">
        <f t="array" ref="AK5">INDEX(tMap!$A$1:$CW$100, ($D$33+$A6), ($D$32+AM$1)-1)</f>
        <v>2</v>
      </c>
      <c r="AL5" s="18">
        <f t="array" ref="AL5">INDEX(tMap!$A$1:$CW$100, ($D$33+$A6), ($D$32+AN$1)-1)</f>
        <v>4</v>
      </c>
      <c r="AM5" s="18">
        <f t="array" ref="AM5">INDEX(tMap!$A$1:$CW$100, ($D$33+$A6), ($D$32+AO$1)-1)</f>
        <v>3</v>
      </c>
      <c r="AN5" s="18">
        <f t="array" ref="AN5">INDEX(tMap!$A$1:$CW$100, ($D$33+$A6), ($D$32+AP$1)-1)</f>
        <v>3</v>
      </c>
      <c r="AO5" s="18">
        <f t="array" ref="AO5">INDEX(tMap!$A$1:$CW$100, ($D$33+$A6), ($D$32+AQ$1)-1)</f>
        <v>2</v>
      </c>
      <c r="AP5" s="18">
        <f t="array" ref="AP5">INDEX(tMap!$A$1:$CW$100, ($D$33+$A6), ($D$32+AR$1)-1)</f>
        <v>11</v>
      </c>
      <c r="AQ5" s="23">
        <f t="array" ref="AQ5">INDEX(tMap!$A$1:$CW$100, ($D$33+$A6), ($D$32+AS$1)-1)</f>
        <v>11</v>
      </c>
    </row>
    <row r="6">
      <c r="A6" s="4">
        <v>5.0</v>
      </c>
      <c r="B6" s="17">
        <f t="array" ref="B6">INDEX(tMap!$A$1:$CW$100, ($D$33+$A7), ($D$32+D$1)-1)</f>
        <v>11</v>
      </c>
      <c r="C6" s="18">
        <f t="array" ref="C6">INDEX(tMap!$A$1:$CW$100, ($D$33+$A7), ($D$32+E$1)-1)</f>
        <v>11</v>
      </c>
      <c r="D6" s="18">
        <f t="array" ref="D6">INDEX(tMap!$A$1:$CW$100, ($D$33+$A7), ($D$32+F$1)-1)</f>
        <v>12</v>
      </c>
      <c r="E6" s="18">
        <f t="array" ref="E6">INDEX(tMap!$A$1:$CW$100, ($D$33+$A7), ($D$32+G$1)-1)</f>
        <v>10</v>
      </c>
      <c r="F6" s="18">
        <f t="array" ref="F6">INDEX(tMap!$A$1:$CW$100, ($D$33+$A7), ($D$32+H$1)-1)</f>
        <v>11</v>
      </c>
      <c r="G6" s="18">
        <f t="array" ref="G6">INDEX(tMap!$A$1:$CW$100, ($D$33+$A7), ($D$32+I$1)-1)</f>
        <v>11</v>
      </c>
      <c r="H6" s="18">
        <f t="array" ref="H6">INDEX(tMap!$A$1:$CW$100, ($D$33+$A7), ($D$32+J$1)-1)</f>
        <v>12</v>
      </c>
      <c r="I6" s="18">
        <f t="array" ref="I6">INDEX(tMap!$A$1:$CW$100, ($D$33+$A7), ($D$32+K$1)-1)</f>
        <v>10</v>
      </c>
      <c r="J6" s="18">
        <f t="array" ref="J6">INDEX(tMap!$A$1:$CW$100, ($D$33+$A7), ($D$32+L$1)-1)</f>
        <v>11</v>
      </c>
      <c r="K6" s="18">
        <f t="array" ref="K6">INDEX(tMap!$A$1:$CW$100, ($D$33+$A7), ($D$32+M$1)-1)</f>
        <v>11</v>
      </c>
      <c r="L6" s="18">
        <f t="array" ref="L6">INDEX(tMap!$A$1:$CW$100, ($D$33+$A7), ($D$32+N$1)-1)</f>
        <v>12</v>
      </c>
      <c r="M6" s="18">
        <f t="array" ref="M6">INDEX(tMap!$A$1:$CW$100, ($D$33+$A7), ($D$32+O$1)-1)</f>
        <v>10</v>
      </c>
      <c r="N6" s="18">
        <f t="array" ref="N6">INDEX(tMap!$A$1:$CW$100, ($D$33+$A7), ($D$32+P$1)-1)</f>
        <v>11</v>
      </c>
      <c r="O6" s="18">
        <f t="array" ref="O6">INDEX(tMap!$A$1:$CW$100, ($D$33+$A7), ($D$32+Q$1)-1)</f>
        <v>11</v>
      </c>
      <c r="P6" s="18">
        <f t="array" ref="P6">INDEX(tMap!$A$1:$CW$100, ($D$33+$A7), ($D$32+R$1)-1)</f>
        <v>12</v>
      </c>
      <c r="Q6" s="18">
        <f t="array" ref="Q6">INDEX(tMap!$A$1:$CW$100, ($D$33+$A7), ($D$32+S$1)-1)</f>
        <v>10</v>
      </c>
      <c r="R6" s="18">
        <f t="array" ref="R6">INDEX(tMap!$A$1:$CW$100, ($D$33+$A7), ($D$32+T$1)-1)</f>
        <v>11</v>
      </c>
      <c r="S6" s="18">
        <f t="array" ref="S6">INDEX(tMap!$A$1:$CW$100, ($D$33+$A7), ($D$32+U$1)-1)</f>
        <v>11</v>
      </c>
      <c r="T6" s="18">
        <f t="array" ref="T6">INDEX(tMap!$A$1:$CW$100, ($D$33+$A7), ($D$32+V$1)-1)</f>
        <v>12</v>
      </c>
      <c r="U6" s="18">
        <f t="array" ref="U6">INDEX(tMap!$A$1:$CW$100, ($D$33+$A7), ($D$32+W$1)-1)</f>
        <v>10</v>
      </c>
      <c r="V6" s="18">
        <f t="array" ref="V6">INDEX(tMap!$A$1:$CW$100, ($D$33+$A7), ($D$32+X$1)-1)</f>
        <v>3</v>
      </c>
      <c r="W6" s="18">
        <f t="array" ref="W6">INDEX(tMap!$A$1:$CW$100, ($D$33+$A7), ($D$32+Y$1)-1)</f>
        <v>2</v>
      </c>
      <c r="X6" s="18">
        <f t="array" ref="X6">INDEX(tMap!$A$1:$CW$100, ($D$33+$A7), ($D$32+Z$1)-1)</f>
        <v>3</v>
      </c>
      <c r="Y6" s="18">
        <f t="array" ref="Y6">INDEX(tMap!$A$1:$CW$100, ($D$33+$A7), ($D$32+AA$1)-1)</f>
        <v>4</v>
      </c>
      <c r="Z6" s="18">
        <f t="array" ref="Z6">INDEX(tMap!$A$1:$CW$100, ($D$33+$A7), ($D$32+AB$1)-1)</f>
        <v>3</v>
      </c>
      <c r="AA6" s="18">
        <f t="array" ref="AA6">INDEX(tMap!$A$1:$CW$100, ($D$33+$A7), ($D$32+AC$1)-1)</f>
        <v>2</v>
      </c>
      <c r="AB6" s="18">
        <f t="array" ref="AB6">INDEX(tMap!$A$1:$CW$100, ($D$33+$A7), ($D$32+AD$1)-1)</f>
        <v>3</v>
      </c>
      <c r="AC6" s="18">
        <f t="array" ref="AC6">INDEX(tMap!$A$1:$CW$100, ($D$33+$A7), ($D$32+AE$1)-1)</f>
        <v>4</v>
      </c>
      <c r="AD6" s="18">
        <f t="array" ref="AD6">INDEX(tMap!$A$1:$CW$100, ($D$33+$A7), ($D$32+AF$1)-1)</f>
        <v>3</v>
      </c>
      <c r="AE6" s="18">
        <f t="array" ref="AE6">INDEX(tMap!$A$1:$CW$100, ($D$33+$A7), ($D$32+AG$1)-1)</f>
        <v>2</v>
      </c>
      <c r="AF6" s="18">
        <f t="array" ref="AF6">INDEX(tMap!$A$1:$CW$100, ($D$33+$A7), ($D$32+AH$1)-1)</f>
        <v>3</v>
      </c>
      <c r="AG6" s="18">
        <f t="array" ref="AG6">INDEX(tMap!$A$1:$CW$100, ($D$33+$A7), ($D$32+AI$1)-1)</f>
        <v>4</v>
      </c>
      <c r="AH6" s="18">
        <f t="array" ref="AH6">INDEX(tMap!$A$1:$CW$100, ($D$33+$A7), ($D$32+AJ$1)-1)</f>
        <v>3</v>
      </c>
      <c r="AI6" s="18">
        <f t="array" ref="AI6">INDEX(tMap!$A$1:$CW$100, ($D$33+$A7), ($D$32+AK$1)-1)</f>
        <v>2</v>
      </c>
      <c r="AJ6" s="18">
        <f t="array" ref="AJ6">INDEX(tMap!$A$1:$CW$100, ($D$33+$A7), ($D$32+AL$1)-1)</f>
        <v>3</v>
      </c>
      <c r="AK6" s="18">
        <f t="array" ref="AK6">INDEX(tMap!$A$1:$CW$100, ($D$33+$A7), ($D$32+AM$1)-1)</f>
        <v>4</v>
      </c>
      <c r="AL6" s="18">
        <f t="array" ref="AL6">INDEX(tMap!$A$1:$CW$100, ($D$33+$A7), ($D$32+AN$1)-1)</f>
        <v>3</v>
      </c>
      <c r="AM6" s="18">
        <f t="array" ref="AM6">INDEX(tMap!$A$1:$CW$100, ($D$33+$A7), ($D$32+AO$1)-1)</f>
        <v>2</v>
      </c>
      <c r="AN6" s="18">
        <f t="array" ref="AN6">INDEX(tMap!$A$1:$CW$100, ($D$33+$A7), ($D$32+AP$1)-1)</f>
        <v>3</v>
      </c>
      <c r="AO6" s="18">
        <f t="array" ref="AO6">INDEX(tMap!$A$1:$CW$100, ($D$33+$A7), ($D$32+AQ$1)-1)</f>
        <v>4</v>
      </c>
      <c r="AP6" s="18">
        <f t="array" ref="AP6">INDEX(tMap!$A$1:$CW$100, ($D$33+$A7), ($D$32+AR$1)-1)</f>
        <v>11</v>
      </c>
      <c r="AQ6" s="23">
        <f t="array" ref="AQ6">INDEX(tMap!$A$1:$CW$100, ($D$33+$A7), ($D$32+AS$1)-1)</f>
        <v>11</v>
      </c>
    </row>
    <row r="7">
      <c r="A7" s="4">
        <v>6.0</v>
      </c>
      <c r="B7" s="17">
        <f t="array" ref="B7">INDEX(tMap!$A$1:$CW$100, ($D$33+$A8), ($D$32+D$1)-1)</f>
        <v>12</v>
      </c>
      <c r="C7" s="18">
        <f t="array" ref="C7">INDEX(tMap!$A$1:$CW$100, ($D$33+$A8), ($D$32+E$1)-1)</f>
        <v>11</v>
      </c>
      <c r="D7" s="18">
        <f t="array" ref="D7">INDEX(tMap!$A$1:$CW$100, ($D$33+$A8), ($D$32+F$1)-1)</f>
        <v>10</v>
      </c>
      <c r="E7" s="18">
        <f t="array" ref="E7">INDEX(tMap!$A$1:$CW$100, ($D$33+$A8), ($D$32+G$1)-1)</f>
        <v>12</v>
      </c>
      <c r="F7" s="18">
        <f t="array" ref="F7">INDEX(tMap!$A$1:$CW$100, ($D$33+$A8), ($D$32+H$1)-1)</f>
        <v>12</v>
      </c>
      <c r="G7" s="18">
        <f t="array" ref="G7">INDEX(tMap!$A$1:$CW$100, ($D$33+$A8), ($D$32+I$1)-1)</f>
        <v>11</v>
      </c>
      <c r="H7" s="18">
        <f t="array" ref="H7">INDEX(tMap!$A$1:$CW$100, ($D$33+$A8), ($D$32+J$1)-1)</f>
        <v>10</v>
      </c>
      <c r="I7" s="18">
        <f t="array" ref="I7">INDEX(tMap!$A$1:$CW$100, ($D$33+$A8), ($D$32+K$1)-1)</f>
        <v>12</v>
      </c>
      <c r="J7" s="18">
        <f t="array" ref="J7">INDEX(tMap!$A$1:$CW$100, ($D$33+$A8), ($D$32+L$1)-1)</f>
        <v>12</v>
      </c>
      <c r="K7" s="18">
        <f t="array" ref="K7">INDEX(tMap!$A$1:$CW$100, ($D$33+$A8), ($D$32+M$1)-1)</f>
        <v>11</v>
      </c>
      <c r="L7" s="18">
        <f t="array" ref="L7">INDEX(tMap!$A$1:$CW$100, ($D$33+$A8), ($D$32+N$1)-1)</f>
        <v>10</v>
      </c>
      <c r="M7" s="18">
        <f t="array" ref="M7">INDEX(tMap!$A$1:$CW$100, ($D$33+$A8), ($D$32+O$1)-1)</f>
        <v>12</v>
      </c>
      <c r="N7" s="18">
        <f t="array" ref="N7">INDEX(tMap!$A$1:$CW$100, ($D$33+$A8), ($D$32+P$1)-1)</f>
        <v>12</v>
      </c>
      <c r="O7" s="18">
        <f t="array" ref="O7">INDEX(tMap!$A$1:$CW$100, ($D$33+$A8), ($D$32+Q$1)-1)</f>
        <v>11</v>
      </c>
      <c r="P7" s="18">
        <f t="array" ref="P7">INDEX(tMap!$A$1:$CW$100, ($D$33+$A8), ($D$32+R$1)-1)</f>
        <v>10</v>
      </c>
      <c r="Q7" s="18">
        <f t="array" ref="Q7">INDEX(tMap!$A$1:$CW$100, ($D$33+$A8), ($D$32+S$1)-1)</f>
        <v>12</v>
      </c>
      <c r="R7" s="18">
        <f t="array" ref="R7">INDEX(tMap!$A$1:$CW$100, ($D$33+$A8), ($D$32+T$1)-1)</f>
        <v>12</v>
      </c>
      <c r="S7" s="18">
        <f t="array" ref="S7">INDEX(tMap!$A$1:$CW$100, ($D$33+$A8), ($D$32+U$1)-1)</f>
        <v>11</v>
      </c>
      <c r="T7" s="18">
        <f t="array" ref="T7">INDEX(tMap!$A$1:$CW$100, ($D$33+$A8), ($D$32+V$1)-1)</f>
        <v>10</v>
      </c>
      <c r="U7" s="18">
        <f t="array" ref="U7">INDEX(tMap!$A$1:$CW$100, ($D$33+$A8), ($D$32+W$1)-1)</f>
        <v>12</v>
      </c>
      <c r="V7" s="18">
        <f t="array" ref="V7">INDEX(tMap!$A$1:$CW$100, ($D$33+$A8), ($D$32+X$1)-1)</f>
        <v>2</v>
      </c>
      <c r="W7" s="18">
        <f t="array" ref="W7">INDEX(tMap!$A$1:$CW$100, ($D$33+$A8), ($D$32+Y$1)-1)</f>
        <v>3</v>
      </c>
      <c r="X7" s="18">
        <f t="array" ref="X7">INDEX(tMap!$A$1:$CW$100, ($D$33+$A8), ($D$32+Z$1)-1)</f>
        <v>3</v>
      </c>
      <c r="Y7" s="18">
        <f t="array" ref="Y7">INDEX(tMap!$A$1:$CW$100, ($D$33+$A8), ($D$32+AA$1)-1)</f>
        <v>4</v>
      </c>
      <c r="Z7" s="18">
        <f t="array" ref="Z7">INDEX(tMap!$A$1:$CW$100, ($D$33+$A8), ($D$32+AB$1)-1)</f>
        <v>2</v>
      </c>
      <c r="AA7" s="18">
        <f t="array" ref="AA7">INDEX(tMap!$A$1:$CW$100, ($D$33+$A8), ($D$32+AC$1)-1)</f>
        <v>3</v>
      </c>
      <c r="AB7" s="18">
        <f t="array" ref="AB7">INDEX(tMap!$A$1:$CW$100, ($D$33+$A8), ($D$32+AD$1)-1)</f>
        <v>3</v>
      </c>
      <c r="AC7" s="18">
        <f t="array" ref="AC7">INDEX(tMap!$A$1:$CW$100, ($D$33+$A8), ($D$32+AE$1)-1)</f>
        <v>4</v>
      </c>
      <c r="AD7" s="18">
        <f t="array" ref="AD7">INDEX(tMap!$A$1:$CW$100, ($D$33+$A8), ($D$32+AF$1)-1)</f>
        <v>2</v>
      </c>
      <c r="AE7" s="18">
        <f t="array" ref="AE7">INDEX(tMap!$A$1:$CW$100, ($D$33+$A8), ($D$32+AG$1)-1)</f>
        <v>3</v>
      </c>
      <c r="AF7" s="18">
        <f t="array" ref="AF7">INDEX(tMap!$A$1:$CW$100, ($D$33+$A8), ($D$32+AH$1)-1)</f>
        <v>3</v>
      </c>
      <c r="AG7" s="18">
        <f t="array" ref="AG7">INDEX(tMap!$A$1:$CW$100, ($D$33+$A8), ($D$32+AI$1)-1)</f>
        <v>4</v>
      </c>
      <c r="AH7" s="18">
        <f t="array" ref="AH7">INDEX(tMap!$A$1:$CW$100, ($D$33+$A8), ($D$32+AJ$1)-1)</f>
        <v>2</v>
      </c>
      <c r="AI7" s="18">
        <f t="array" ref="AI7">INDEX(tMap!$A$1:$CW$100, ($D$33+$A8), ($D$32+AK$1)-1)</f>
        <v>3</v>
      </c>
      <c r="AJ7" s="18">
        <f t="array" ref="AJ7">INDEX(tMap!$A$1:$CW$100, ($D$33+$A8), ($D$32+AL$1)-1)</f>
        <v>3</v>
      </c>
      <c r="AK7" s="18">
        <f t="array" ref="AK7">INDEX(tMap!$A$1:$CW$100, ($D$33+$A8), ($D$32+AM$1)-1)</f>
        <v>4</v>
      </c>
      <c r="AL7" s="18">
        <f t="array" ref="AL7">INDEX(tMap!$A$1:$CW$100, ($D$33+$A8), ($D$32+AN$1)-1)</f>
        <v>2</v>
      </c>
      <c r="AM7" s="18">
        <f t="array" ref="AM7">INDEX(tMap!$A$1:$CW$100, ($D$33+$A8), ($D$32+AO$1)-1)</f>
        <v>3</v>
      </c>
      <c r="AN7" s="18">
        <f t="array" ref="AN7">INDEX(tMap!$A$1:$CW$100, ($D$33+$A8), ($D$32+AP$1)-1)</f>
        <v>3</v>
      </c>
      <c r="AO7" s="18">
        <f t="array" ref="AO7">INDEX(tMap!$A$1:$CW$100, ($D$33+$A8), ($D$32+AQ$1)-1)</f>
        <v>4</v>
      </c>
      <c r="AP7" s="18">
        <f t="array" ref="AP7">INDEX(tMap!$A$1:$CW$100, ($D$33+$A8), ($D$32+AR$1)-1)</f>
        <v>11</v>
      </c>
      <c r="AQ7" s="23">
        <f t="array" ref="AQ7">INDEX(tMap!$A$1:$CW$100, ($D$33+$A8), ($D$32+AS$1)-1)</f>
        <v>11</v>
      </c>
    </row>
    <row r="8">
      <c r="A8" s="4">
        <v>7.0</v>
      </c>
      <c r="B8" s="17">
        <f t="array" ref="B8">INDEX(tMap!$A$1:$CW$100, ($D$33+$A9), ($D$32+D$1)-1)</f>
        <v>11</v>
      </c>
      <c r="C8" s="18">
        <f t="array" ref="C8">INDEX(tMap!$A$1:$CW$100, ($D$33+$A9), ($D$32+E$1)-1)</f>
        <v>10</v>
      </c>
      <c r="D8" s="18">
        <f t="array" ref="D8">INDEX(tMap!$A$1:$CW$100, ($D$33+$A9), ($D$32+F$1)-1)</f>
        <v>11</v>
      </c>
      <c r="E8" s="18">
        <f t="array" ref="E8">INDEX(tMap!$A$1:$CW$100, ($D$33+$A9), ($D$32+G$1)-1)</f>
        <v>10</v>
      </c>
      <c r="F8" s="18">
        <f t="array" ref="F8">INDEX(tMap!$A$1:$CW$100, ($D$33+$A9), ($D$32+H$1)-1)</f>
        <v>11</v>
      </c>
      <c r="G8" s="18">
        <f t="array" ref="G8">INDEX(tMap!$A$1:$CW$100, ($D$33+$A9), ($D$32+I$1)-1)</f>
        <v>10</v>
      </c>
      <c r="H8" s="18">
        <f t="array" ref="H8">INDEX(tMap!$A$1:$CW$100, ($D$33+$A9), ($D$32+J$1)-1)</f>
        <v>11</v>
      </c>
      <c r="I8" s="18">
        <f t="array" ref="I8">INDEX(tMap!$A$1:$CW$100, ($D$33+$A9), ($D$32+K$1)-1)</f>
        <v>10</v>
      </c>
      <c r="J8" s="18">
        <f t="array" ref="J8">INDEX(tMap!$A$1:$CW$100, ($D$33+$A9), ($D$32+L$1)-1)</f>
        <v>11</v>
      </c>
      <c r="K8" s="18">
        <f t="array" ref="K8">INDEX(tMap!$A$1:$CW$100, ($D$33+$A9), ($D$32+M$1)-1)</f>
        <v>10</v>
      </c>
      <c r="L8" s="18">
        <f t="array" ref="L8">INDEX(tMap!$A$1:$CW$100, ($D$33+$A9), ($D$32+N$1)-1)</f>
        <v>11</v>
      </c>
      <c r="M8" s="18">
        <f t="array" ref="M8">INDEX(tMap!$A$1:$CW$100, ($D$33+$A9), ($D$32+O$1)-1)</f>
        <v>10</v>
      </c>
      <c r="N8" s="18">
        <f t="array" ref="N8">INDEX(tMap!$A$1:$CW$100, ($D$33+$A9), ($D$32+P$1)-1)</f>
        <v>11</v>
      </c>
      <c r="O8" s="18">
        <f t="array" ref="O8">INDEX(tMap!$A$1:$CW$100, ($D$33+$A9), ($D$32+Q$1)-1)</f>
        <v>10</v>
      </c>
      <c r="P8" s="18">
        <f t="array" ref="P8">INDEX(tMap!$A$1:$CW$100, ($D$33+$A9), ($D$32+R$1)-1)</f>
        <v>11</v>
      </c>
      <c r="Q8" s="18">
        <f t="array" ref="Q8">INDEX(tMap!$A$1:$CW$100, ($D$33+$A9), ($D$32+S$1)-1)</f>
        <v>10</v>
      </c>
      <c r="R8" s="18">
        <f t="array" ref="R8">INDEX(tMap!$A$1:$CW$100, ($D$33+$A9), ($D$32+T$1)-1)</f>
        <v>11</v>
      </c>
      <c r="S8" s="18">
        <f t="array" ref="S8">INDEX(tMap!$A$1:$CW$100, ($D$33+$A9), ($D$32+U$1)-1)</f>
        <v>10</v>
      </c>
      <c r="T8" s="18">
        <f t="array" ref="T8">INDEX(tMap!$A$1:$CW$100, ($D$33+$A9), ($D$32+V$1)-1)</f>
        <v>11</v>
      </c>
      <c r="U8" s="18">
        <f t="array" ref="U8">INDEX(tMap!$A$1:$CW$100, ($D$33+$A9), ($D$32+W$1)-1)</f>
        <v>10</v>
      </c>
      <c r="V8" s="18">
        <f t="array" ref="V8">INDEX(tMap!$A$1:$CW$100, ($D$33+$A9), ($D$32+X$1)-1)</f>
        <v>3</v>
      </c>
      <c r="W8" s="18">
        <f t="array" ref="W8">INDEX(tMap!$A$1:$CW$100, ($D$33+$A9), ($D$32+Y$1)-1)</f>
        <v>4</v>
      </c>
      <c r="X8" s="18">
        <f t="array" ref="X8">INDEX(tMap!$A$1:$CW$100, ($D$33+$A9), ($D$32+Z$1)-1)</f>
        <v>3</v>
      </c>
      <c r="Y8" s="18">
        <f t="array" ref="Y8">INDEX(tMap!$A$1:$CW$100, ($D$33+$A9), ($D$32+AA$1)-1)</f>
        <v>3</v>
      </c>
      <c r="Z8" s="18">
        <f t="array" ref="Z8">INDEX(tMap!$A$1:$CW$100, ($D$33+$A9), ($D$32+AB$1)-1)</f>
        <v>3</v>
      </c>
      <c r="AA8" s="18">
        <f t="array" ref="AA8">INDEX(tMap!$A$1:$CW$100, ($D$33+$A9), ($D$32+AC$1)-1)</f>
        <v>4</v>
      </c>
      <c r="AB8" s="18">
        <f t="array" ref="AB8">INDEX(tMap!$A$1:$CW$100, ($D$33+$A9), ($D$32+AD$1)-1)</f>
        <v>3</v>
      </c>
      <c r="AC8" s="18">
        <f t="array" ref="AC8">INDEX(tMap!$A$1:$CW$100, ($D$33+$A9), ($D$32+AE$1)-1)</f>
        <v>3</v>
      </c>
      <c r="AD8" s="18">
        <f t="array" ref="AD8">INDEX(tMap!$A$1:$CW$100, ($D$33+$A9), ($D$32+AF$1)-1)</f>
        <v>3</v>
      </c>
      <c r="AE8" s="18">
        <f t="array" ref="AE8">INDEX(tMap!$A$1:$CW$100, ($D$33+$A9), ($D$32+AG$1)-1)</f>
        <v>4</v>
      </c>
      <c r="AF8" s="18">
        <f t="array" ref="AF8">INDEX(tMap!$A$1:$CW$100, ($D$33+$A9), ($D$32+AH$1)-1)</f>
        <v>3</v>
      </c>
      <c r="AG8" s="18">
        <f t="array" ref="AG8">INDEX(tMap!$A$1:$CW$100, ($D$33+$A9), ($D$32+AI$1)-1)</f>
        <v>3</v>
      </c>
      <c r="AH8" s="18">
        <f t="array" ref="AH8">INDEX(tMap!$A$1:$CW$100, ($D$33+$A9), ($D$32+AJ$1)-1)</f>
        <v>3</v>
      </c>
      <c r="AI8" s="18">
        <f t="array" ref="AI8">INDEX(tMap!$A$1:$CW$100, ($D$33+$A9), ($D$32+AK$1)-1)</f>
        <v>4</v>
      </c>
      <c r="AJ8" s="18">
        <f t="array" ref="AJ8">INDEX(tMap!$A$1:$CW$100, ($D$33+$A9), ($D$32+AL$1)-1)</f>
        <v>3</v>
      </c>
      <c r="AK8" s="18">
        <f t="array" ref="AK8">INDEX(tMap!$A$1:$CW$100, ($D$33+$A9), ($D$32+AM$1)-1)</f>
        <v>3</v>
      </c>
      <c r="AL8" s="18">
        <f t="array" ref="AL8">INDEX(tMap!$A$1:$CW$100, ($D$33+$A9), ($D$32+AN$1)-1)</f>
        <v>3</v>
      </c>
      <c r="AM8" s="18">
        <f t="array" ref="AM8">INDEX(tMap!$A$1:$CW$100, ($D$33+$A9), ($D$32+AO$1)-1)</f>
        <v>4</v>
      </c>
      <c r="AN8" s="18">
        <f t="array" ref="AN8">INDEX(tMap!$A$1:$CW$100, ($D$33+$A9), ($D$32+AP$1)-1)</f>
        <v>3</v>
      </c>
      <c r="AO8" s="18">
        <f t="array" ref="AO8">INDEX(tMap!$A$1:$CW$100, ($D$33+$A9), ($D$32+AQ$1)-1)</f>
        <v>3</v>
      </c>
      <c r="AP8" s="18">
        <f t="array" ref="AP8">INDEX(tMap!$A$1:$CW$100, ($D$33+$A9), ($D$32+AR$1)-1)</f>
        <v>10</v>
      </c>
      <c r="AQ8" s="23">
        <f t="array" ref="AQ8">INDEX(tMap!$A$1:$CW$100, ($D$33+$A9), ($D$32+AS$1)-1)</f>
        <v>10</v>
      </c>
    </row>
    <row r="9">
      <c r="A9" s="4">
        <v>8.0</v>
      </c>
      <c r="B9" s="17">
        <f t="array" ref="B9">INDEX(tMap!$A$1:$CW$100, ($D$33+$A10), ($D$32+D$1)-1)</f>
        <v>12</v>
      </c>
      <c r="C9" s="18">
        <f t="array" ref="C9">INDEX(tMap!$A$1:$CW$100, ($D$33+$A10), ($D$32+E$1)-1)</f>
        <v>11</v>
      </c>
      <c r="D9" s="18">
        <f t="array" ref="D9">INDEX(tMap!$A$1:$CW$100, ($D$33+$A10), ($D$32+F$1)-1)</f>
        <v>10</v>
      </c>
      <c r="E9" s="18">
        <f t="array" ref="E9">INDEX(tMap!$A$1:$CW$100, ($D$33+$A10), ($D$32+G$1)-1)</f>
        <v>11</v>
      </c>
      <c r="F9" s="18">
        <f t="array" ref="F9">INDEX(tMap!$A$1:$CW$100, ($D$33+$A10), ($D$32+H$1)-1)</f>
        <v>12</v>
      </c>
      <c r="G9" s="18">
        <f t="array" ref="G9">INDEX(tMap!$A$1:$CW$100, ($D$33+$A10), ($D$32+I$1)-1)</f>
        <v>11</v>
      </c>
      <c r="H9" s="18">
        <f t="array" ref="H9">INDEX(tMap!$A$1:$CW$100, ($D$33+$A10), ($D$32+J$1)-1)</f>
        <v>10</v>
      </c>
      <c r="I9" s="18">
        <f t="array" ref="I9">INDEX(tMap!$A$1:$CW$100, ($D$33+$A10), ($D$32+K$1)-1)</f>
        <v>11</v>
      </c>
      <c r="J9" s="18">
        <f t="array" ref="J9">INDEX(tMap!$A$1:$CW$100, ($D$33+$A10), ($D$32+L$1)-1)</f>
        <v>12</v>
      </c>
      <c r="K9" s="18">
        <f t="array" ref="K9">INDEX(tMap!$A$1:$CW$100, ($D$33+$A10), ($D$32+M$1)-1)</f>
        <v>11</v>
      </c>
      <c r="L9" s="18">
        <f t="array" ref="L9">INDEX(tMap!$A$1:$CW$100, ($D$33+$A10), ($D$32+N$1)-1)</f>
        <v>10</v>
      </c>
      <c r="M9" s="18">
        <f t="array" ref="M9">INDEX(tMap!$A$1:$CW$100, ($D$33+$A10), ($D$32+O$1)-1)</f>
        <v>11</v>
      </c>
      <c r="N9" s="18">
        <f t="array" ref="N9">INDEX(tMap!$A$1:$CW$100, ($D$33+$A10), ($D$32+P$1)-1)</f>
        <v>12</v>
      </c>
      <c r="O9" s="18">
        <f t="array" ref="O9">INDEX(tMap!$A$1:$CW$100, ($D$33+$A10), ($D$32+Q$1)-1)</f>
        <v>11</v>
      </c>
      <c r="P9" s="18">
        <f t="array" ref="P9">INDEX(tMap!$A$1:$CW$100, ($D$33+$A10), ($D$32+R$1)-1)</f>
        <v>10</v>
      </c>
      <c r="Q9" s="18">
        <f t="array" ref="Q9">INDEX(tMap!$A$1:$CW$100, ($D$33+$A10), ($D$32+S$1)-1)</f>
        <v>11</v>
      </c>
      <c r="R9" s="18">
        <f t="array" ref="R9">INDEX(tMap!$A$1:$CW$100, ($D$33+$A10), ($D$32+T$1)-1)</f>
        <v>12</v>
      </c>
      <c r="S9" s="18">
        <f t="array" ref="S9">INDEX(tMap!$A$1:$CW$100, ($D$33+$A10), ($D$32+U$1)-1)</f>
        <v>11</v>
      </c>
      <c r="T9" s="18">
        <f t="array" ref="T9">INDEX(tMap!$A$1:$CW$100, ($D$33+$A10), ($D$32+V$1)-1)</f>
        <v>10</v>
      </c>
      <c r="U9" s="18">
        <f t="array" ref="U9">INDEX(tMap!$A$1:$CW$100, ($D$33+$A10), ($D$32+W$1)-1)</f>
        <v>11</v>
      </c>
      <c r="V9" s="18">
        <f t="array" ref="V9">INDEX(tMap!$A$1:$CW$100, ($D$33+$A10), ($D$32+X$1)-1)</f>
        <v>4</v>
      </c>
      <c r="W9" s="18">
        <f t="array" ref="W9">INDEX(tMap!$A$1:$CW$100, ($D$33+$A10), ($D$32+Y$1)-1)</f>
        <v>3</v>
      </c>
      <c r="X9" s="18">
        <f t="array" ref="X9">INDEX(tMap!$A$1:$CW$100, ($D$33+$A10), ($D$32+Z$1)-1)</f>
        <v>3</v>
      </c>
      <c r="Y9" s="18">
        <f t="array" ref="Y9">INDEX(tMap!$A$1:$CW$100, ($D$33+$A10), ($D$32+AA$1)-1)</f>
        <v>2</v>
      </c>
      <c r="Z9" s="18">
        <f t="array" ref="Z9">INDEX(tMap!$A$1:$CW$100, ($D$33+$A10), ($D$32+AB$1)-1)</f>
        <v>4</v>
      </c>
      <c r="AA9" s="18">
        <f t="array" ref="AA9">INDEX(tMap!$A$1:$CW$100, ($D$33+$A10), ($D$32+AC$1)-1)</f>
        <v>3</v>
      </c>
      <c r="AB9" s="18">
        <f t="array" ref="AB9">INDEX(tMap!$A$1:$CW$100, ($D$33+$A10), ($D$32+AD$1)-1)</f>
        <v>3</v>
      </c>
      <c r="AC9" s="18">
        <f t="array" ref="AC9">INDEX(tMap!$A$1:$CW$100, ($D$33+$A10), ($D$32+AE$1)-1)</f>
        <v>2</v>
      </c>
      <c r="AD9" s="18">
        <f t="array" ref="AD9">INDEX(tMap!$A$1:$CW$100, ($D$33+$A10), ($D$32+AF$1)-1)</f>
        <v>4</v>
      </c>
      <c r="AE9" s="18">
        <f t="array" ref="AE9">INDEX(tMap!$A$1:$CW$100, ($D$33+$A10), ($D$32+AG$1)-1)</f>
        <v>3</v>
      </c>
      <c r="AF9" s="18">
        <f t="array" ref="AF9">INDEX(tMap!$A$1:$CW$100, ($D$33+$A10), ($D$32+AH$1)-1)</f>
        <v>3</v>
      </c>
      <c r="AG9" s="18">
        <f t="array" ref="AG9">INDEX(tMap!$A$1:$CW$100, ($D$33+$A10), ($D$32+AI$1)-1)</f>
        <v>2</v>
      </c>
      <c r="AH9" s="18">
        <f t="array" ref="AH9">INDEX(tMap!$A$1:$CW$100, ($D$33+$A10), ($D$32+AJ$1)-1)</f>
        <v>4</v>
      </c>
      <c r="AI9" s="18">
        <f t="array" ref="AI9">INDEX(tMap!$A$1:$CW$100, ($D$33+$A10), ($D$32+AK$1)-1)</f>
        <v>3</v>
      </c>
      <c r="AJ9" s="18">
        <f t="array" ref="AJ9">INDEX(tMap!$A$1:$CW$100, ($D$33+$A10), ($D$32+AL$1)-1)</f>
        <v>3</v>
      </c>
      <c r="AK9" s="18">
        <f t="array" ref="AK9">INDEX(tMap!$A$1:$CW$100, ($D$33+$A10), ($D$32+AM$1)-1)</f>
        <v>2</v>
      </c>
      <c r="AL9" s="18">
        <f t="array" ref="AL9">INDEX(tMap!$A$1:$CW$100, ($D$33+$A10), ($D$32+AN$1)-1)</f>
        <v>4</v>
      </c>
      <c r="AM9" s="18">
        <f t="array" ref="AM9">INDEX(tMap!$A$1:$CW$100, ($D$33+$A10), ($D$32+AO$1)-1)</f>
        <v>3</v>
      </c>
      <c r="AN9" s="18">
        <f t="array" ref="AN9">INDEX(tMap!$A$1:$CW$100, ($D$33+$A10), ($D$32+AP$1)-1)</f>
        <v>3</v>
      </c>
      <c r="AO9" s="18">
        <f t="array" ref="AO9">INDEX(tMap!$A$1:$CW$100, ($D$33+$A10), ($D$32+AQ$1)-1)</f>
        <v>2</v>
      </c>
      <c r="AP9" s="18">
        <f t="array" ref="AP9">INDEX(tMap!$A$1:$CW$100, ($D$33+$A10), ($D$32+AR$1)-1)</f>
        <v>11</v>
      </c>
      <c r="AQ9" s="23">
        <f t="array" ref="AQ9">INDEX(tMap!$A$1:$CW$100, ($D$33+$A10), ($D$32+AS$1)-1)</f>
        <v>11</v>
      </c>
    </row>
    <row r="10">
      <c r="A10" s="4">
        <v>9.0</v>
      </c>
      <c r="B10" s="17">
        <f t="array" ref="B10">INDEX(tMap!$A$1:$CW$100, ($D$33+$A11), ($D$32+D$1)-1)</f>
        <v>12</v>
      </c>
      <c r="C10" s="18">
        <f t="array" ref="C10">INDEX(tMap!$A$1:$CW$100, ($D$33+$A11), ($D$32+E$1)-1)</f>
        <v>15</v>
      </c>
      <c r="D10" s="18">
        <f t="array" ref="D10">INDEX(tMap!$A$1:$CW$100, ($D$33+$A11), ($D$32+F$1)-1)</f>
        <v>16</v>
      </c>
      <c r="E10" s="18">
        <f t="array" ref="E10">INDEX(tMap!$A$1:$CW$100, ($D$33+$A11), ($D$32+G$1)-1)</f>
        <v>12</v>
      </c>
      <c r="F10" s="18">
        <f t="array" ref="F10">INDEX(tMap!$A$1:$CW$100, ($D$33+$A11), ($D$32+H$1)-1)</f>
        <v>12</v>
      </c>
      <c r="G10" s="18">
        <f t="array" ref="G10">INDEX(tMap!$A$1:$CW$100, ($D$33+$A11), ($D$32+I$1)-1)</f>
        <v>15</v>
      </c>
      <c r="H10" s="18">
        <f t="array" ref="H10">INDEX(tMap!$A$1:$CW$100, ($D$33+$A11), ($D$32+J$1)-1)</f>
        <v>16</v>
      </c>
      <c r="I10" s="18">
        <f t="array" ref="I10">INDEX(tMap!$A$1:$CW$100, ($D$33+$A11), ($D$32+K$1)-1)</f>
        <v>12</v>
      </c>
      <c r="J10" s="18">
        <f t="array" ref="J10">INDEX(tMap!$A$1:$CW$100, ($D$33+$A11), ($D$32+L$1)-1)</f>
        <v>12</v>
      </c>
      <c r="K10" s="18">
        <f t="array" ref="K10">INDEX(tMap!$A$1:$CW$100, ($D$33+$A11), ($D$32+M$1)-1)</f>
        <v>15</v>
      </c>
      <c r="L10" s="18">
        <f t="array" ref="L10">INDEX(tMap!$A$1:$CW$100, ($D$33+$A11), ($D$32+N$1)-1)</f>
        <v>16</v>
      </c>
      <c r="M10" s="18">
        <f t="array" ref="M10">INDEX(tMap!$A$1:$CW$100, ($D$33+$A11), ($D$32+O$1)-1)</f>
        <v>12</v>
      </c>
      <c r="N10" s="18">
        <f t="array" ref="N10">INDEX(tMap!$A$1:$CW$100, ($D$33+$A11), ($D$32+P$1)-1)</f>
        <v>12</v>
      </c>
      <c r="O10" s="18">
        <f t="array" ref="O10">INDEX(tMap!$A$1:$CW$100, ($D$33+$A11), ($D$32+Q$1)-1)</f>
        <v>15</v>
      </c>
      <c r="P10" s="18">
        <f t="array" ref="P10">INDEX(tMap!$A$1:$CW$100, ($D$33+$A11), ($D$32+R$1)-1)</f>
        <v>16</v>
      </c>
      <c r="Q10" s="18">
        <f t="array" ref="Q10">INDEX(tMap!$A$1:$CW$100, ($D$33+$A11), ($D$32+S$1)-1)</f>
        <v>12</v>
      </c>
      <c r="R10" s="18">
        <f t="array" ref="R10">INDEX(tMap!$A$1:$CW$100, ($D$33+$A11), ($D$32+T$1)-1)</f>
        <v>3</v>
      </c>
      <c r="S10" s="18">
        <f t="array" ref="S10">INDEX(tMap!$A$1:$CW$100, ($D$33+$A11), ($D$32+U$1)-1)</f>
        <v>2</v>
      </c>
      <c r="T10" s="18">
        <f t="array" ref="T10">INDEX(tMap!$A$1:$CW$100, ($D$33+$A11), ($D$32+V$1)-1)</f>
        <v>3</v>
      </c>
      <c r="U10" s="18">
        <f t="array" ref="U10">INDEX(tMap!$A$1:$CW$100, ($D$33+$A11), ($D$32+W$1)-1)</f>
        <v>4</v>
      </c>
      <c r="V10" s="18">
        <f t="array" ref="V10">INDEX(tMap!$A$1:$CW$100, ($D$33+$A11), ($D$32+X$1)-1)</f>
        <v>3</v>
      </c>
      <c r="W10" s="18">
        <f t="array" ref="W10">INDEX(tMap!$A$1:$CW$100, ($D$33+$A11), ($D$32+Y$1)-1)</f>
        <v>2</v>
      </c>
      <c r="X10" s="18">
        <f t="array" ref="X10">INDEX(tMap!$A$1:$CW$100, ($D$33+$A11), ($D$32+Z$1)-1)</f>
        <v>3</v>
      </c>
      <c r="Y10" s="18">
        <f t="array" ref="Y10">INDEX(tMap!$A$1:$CW$100, ($D$33+$A11), ($D$32+AA$1)-1)</f>
        <v>4</v>
      </c>
      <c r="Z10" s="18">
        <f t="array" ref="Z10">INDEX(tMap!$A$1:$CW$100, ($D$33+$A11), ($D$32+AB$1)-1)</f>
        <v>3</v>
      </c>
      <c r="AA10" s="18">
        <f t="array" ref="AA10">INDEX(tMap!$A$1:$CW$100, ($D$33+$A11), ($D$32+AC$1)-1)</f>
        <v>2</v>
      </c>
      <c r="AB10" s="18">
        <f t="array" ref="AB10">INDEX(tMap!$A$1:$CW$100, ($D$33+$A11), ($D$32+AD$1)-1)</f>
        <v>3</v>
      </c>
      <c r="AC10" s="18">
        <f t="array" ref="AC10">INDEX(tMap!$A$1:$CW$100, ($D$33+$A11), ($D$32+AE$1)-1)</f>
        <v>4</v>
      </c>
      <c r="AD10" s="18">
        <f t="array" ref="AD10">INDEX(tMap!$A$1:$CW$100, ($D$33+$A11), ($D$32+AF$1)-1)</f>
        <v>3</v>
      </c>
      <c r="AE10" s="18">
        <f t="array" ref="AE10">INDEX(tMap!$A$1:$CW$100, ($D$33+$A11), ($D$32+AG$1)-1)</f>
        <v>2</v>
      </c>
      <c r="AF10" s="18">
        <f t="array" ref="AF10">INDEX(tMap!$A$1:$CW$100, ($D$33+$A11), ($D$32+AH$1)-1)</f>
        <v>3</v>
      </c>
      <c r="AG10" s="18">
        <f t="array" ref="AG10">INDEX(tMap!$A$1:$CW$100, ($D$33+$A11), ($D$32+AI$1)-1)</f>
        <v>4</v>
      </c>
      <c r="AH10" s="18">
        <f t="array" ref="AH10">INDEX(tMap!$A$1:$CW$100, ($D$33+$A11), ($D$32+AJ$1)-1)</f>
        <v>3</v>
      </c>
      <c r="AI10" s="18">
        <f t="array" ref="AI10">INDEX(tMap!$A$1:$CW$100, ($D$33+$A11), ($D$32+AK$1)-1)</f>
        <v>2</v>
      </c>
      <c r="AJ10" s="18">
        <f t="array" ref="AJ10">INDEX(tMap!$A$1:$CW$100, ($D$33+$A11), ($D$32+AL$1)-1)</f>
        <v>3</v>
      </c>
      <c r="AK10" s="18">
        <f t="array" ref="AK10">INDEX(tMap!$A$1:$CW$100, ($D$33+$A11), ($D$32+AM$1)-1)</f>
        <v>4</v>
      </c>
      <c r="AL10" s="18">
        <f t="array" ref="AL10">INDEX(tMap!$A$1:$CW$100, ($D$33+$A11), ($D$32+AN$1)-1)</f>
        <v>3</v>
      </c>
      <c r="AM10" s="18">
        <f t="array" ref="AM10">INDEX(tMap!$A$1:$CW$100, ($D$33+$A11), ($D$32+AO$1)-1)</f>
        <v>2</v>
      </c>
      <c r="AN10" s="18">
        <f t="array" ref="AN10">INDEX(tMap!$A$1:$CW$100, ($D$33+$A11), ($D$32+AP$1)-1)</f>
        <v>3</v>
      </c>
      <c r="AO10" s="18">
        <f t="array" ref="AO10">INDEX(tMap!$A$1:$CW$100, ($D$33+$A11), ($D$32+AQ$1)-1)</f>
        <v>4</v>
      </c>
      <c r="AP10" s="18">
        <f t="array" ref="AP10">INDEX(tMap!$A$1:$CW$100, ($D$33+$A11), ($D$32+AR$1)-1)</f>
        <v>15</v>
      </c>
      <c r="AQ10" s="23">
        <f t="array" ref="AQ10">INDEX(tMap!$A$1:$CW$100, ($D$33+$A11), ($D$32+AS$1)-1)</f>
        <v>15</v>
      </c>
    </row>
    <row r="11">
      <c r="A11" s="4">
        <v>10.0</v>
      </c>
      <c r="B11" s="17">
        <f t="array" ref="B11">INDEX(tMap!$A$1:$CW$100, ($D$33+$A12), ($D$32+D$1)-1)</f>
        <v>13</v>
      </c>
      <c r="C11" s="18">
        <f t="array" ref="C11">INDEX(tMap!$A$1:$CW$100, ($D$33+$A12), ($D$32+E$1)-1)</f>
        <v>12</v>
      </c>
      <c r="D11" s="18">
        <f t="array" ref="D11">INDEX(tMap!$A$1:$CW$100, ($D$33+$A12), ($D$32+F$1)-1)</f>
        <v>12</v>
      </c>
      <c r="E11" s="18">
        <f t="array" ref="E11">INDEX(tMap!$A$1:$CW$100, ($D$33+$A12), ($D$32+G$1)-1)</f>
        <v>13</v>
      </c>
      <c r="F11" s="18">
        <f t="array" ref="F11">INDEX(tMap!$A$1:$CW$100, ($D$33+$A12), ($D$32+H$1)-1)</f>
        <v>13</v>
      </c>
      <c r="G11" s="18">
        <f t="array" ref="G11">INDEX(tMap!$A$1:$CW$100, ($D$33+$A12), ($D$32+I$1)-1)</f>
        <v>12</v>
      </c>
      <c r="H11" s="18">
        <f t="array" ref="H11">INDEX(tMap!$A$1:$CW$100, ($D$33+$A12), ($D$32+J$1)-1)</f>
        <v>12</v>
      </c>
      <c r="I11" s="18">
        <f t="array" ref="I11">INDEX(tMap!$A$1:$CW$100, ($D$33+$A12), ($D$32+K$1)-1)</f>
        <v>13</v>
      </c>
      <c r="J11" s="18">
        <f t="array" ref="J11">INDEX(tMap!$A$1:$CW$100, ($D$33+$A12), ($D$32+L$1)-1)</f>
        <v>13</v>
      </c>
      <c r="K11" s="18">
        <f t="array" ref="K11">INDEX(tMap!$A$1:$CW$100, ($D$33+$A12), ($D$32+M$1)-1)</f>
        <v>12</v>
      </c>
      <c r="L11" s="18">
        <f t="array" ref="L11">INDEX(tMap!$A$1:$CW$100, ($D$33+$A12), ($D$32+N$1)-1)</f>
        <v>12</v>
      </c>
      <c r="M11" s="18">
        <f t="array" ref="M11">INDEX(tMap!$A$1:$CW$100, ($D$33+$A12), ($D$32+O$1)-1)</f>
        <v>13</v>
      </c>
      <c r="N11" s="18">
        <f t="array" ref="N11">INDEX(tMap!$A$1:$CW$100, ($D$33+$A12), ($D$32+P$1)-1)</f>
        <v>13</v>
      </c>
      <c r="O11" s="18">
        <f t="array" ref="O11">INDEX(tMap!$A$1:$CW$100, ($D$33+$A12), ($D$32+Q$1)-1)</f>
        <v>12</v>
      </c>
      <c r="P11" s="18">
        <f t="array" ref="P11">INDEX(tMap!$A$1:$CW$100, ($D$33+$A12), ($D$32+R$1)-1)</f>
        <v>12</v>
      </c>
      <c r="Q11" s="18">
        <f t="array" ref="Q11">INDEX(tMap!$A$1:$CW$100, ($D$33+$A12), ($D$32+S$1)-1)</f>
        <v>13</v>
      </c>
      <c r="R11" s="18">
        <f t="array" ref="R11">INDEX(tMap!$A$1:$CW$100, ($D$33+$A12), ($D$32+T$1)-1)</f>
        <v>2</v>
      </c>
      <c r="S11" s="18">
        <f t="array" ref="S11">INDEX(tMap!$A$1:$CW$100, ($D$33+$A12), ($D$32+U$1)-1)</f>
        <v>3</v>
      </c>
      <c r="T11" s="18">
        <f t="array" ref="T11">INDEX(tMap!$A$1:$CW$100, ($D$33+$A12), ($D$32+V$1)-1)</f>
        <v>3</v>
      </c>
      <c r="U11" s="18">
        <f t="array" ref="U11">INDEX(tMap!$A$1:$CW$100, ($D$33+$A12), ($D$32+W$1)-1)</f>
        <v>4</v>
      </c>
      <c r="V11" s="18">
        <f t="array" ref="V11">INDEX(tMap!$A$1:$CW$100, ($D$33+$A12), ($D$32+X$1)-1)</f>
        <v>2</v>
      </c>
      <c r="W11" s="18">
        <f t="array" ref="W11">INDEX(tMap!$A$1:$CW$100, ($D$33+$A12), ($D$32+Y$1)-1)</f>
        <v>3</v>
      </c>
      <c r="X11" s="18">
        <f t="array" ref="X11">INDEX(tMap!$A$1:$CW$100, ($D$33+$A12), ($D$32+Z$1)-1)</f>
        <v>3</v>
      </c>
      <c r="Y11" s="18">
        <f t="array" ref="Y11">INDEX(tMap!$A$1:$CW$100, ($D$33+$A12), ($D$32+AA$1)-1)</f>
        <v>4</v>
      </c>
      <c r="Z11" s="18">
        <f t="array" ref="Z11">INDEX(tMap!$A$1:$CW$100, ($D$33+$A12), ($D$32+AB$1)-1)</f>
        <v>2</v>
      </c>
      <c r="AA11" s="18">
        <f t="array" ref="AA11">INDEX(tMap!$A$1:$CW$100, ($D$33+$A12), ($D$32+AC$1)-1)</f>
        <v>3</v>
      </c>
      <c r="AB11" s="18">
        <f t="array" ref="AB11">INDEX(tMap!$A$1:$CW$100, ($D$33+$A12), ($D$32+AD$1)-1)</f>
        <v>3</v>
      </c>
      <c r="AC11" s="18">
        <f t="array" ref="AC11">INDEX(tMap!$A$1:$CW$100, ($D$33+$A12), ($D$32+AE$1)-1)</f>
        <v>4</v>
      </c>
      <c r="AD11" s="18">
        <f t="array" ref="AD11">INDEX(tMap!$A$1:$CW$100, ($D$33+$A12), ($D$32+AF$1)-1)</f>
        <v>2</v>
      </c>
      <c r="AE11" s="18">
        <f t="array" ref="AE11">INDEX(tMap!$A$1:$CW$100, ($D$33+$A12), ($D$32+AG$1)-1)</f>
        <v>3</v>
      </c>
      <c r="AF11" s="18">
        <f t="array" ref="AF11">INDEX(tMap!$A$1:$CW$100, ($D$33+$A12), ($D$32+AH$1)-1)</f>
        <v>3</v>
      </c>
      <c r="AG11" s="18">
        <f t="array" ref="AG11">INDEX(tMap!$A$1:$CW$100, ($D$33+$A12), ($D$32+AI$1)-1)</f>
        <v>4</v>
      </c>
      <c r="AH11" s="18">
        <f t="array" ref="AH11">INDEX(tMap!$A$1:$CW$100, ($D$33+$A12), ($D$32+AJ$1)-1)</f>
        <v>2</v>
      </c>
      <c r="AI11" s="18">
        <f t="array" ref="AI11">INDEX(tMap!$A$1:$CW$100, ($D$33+$A12), ($D$32+AK$1)-1)</f>
        <v>3</v>
      </c>
      <c r="AJ11" s="18">
        <f t="array" ref="AJ11">INDEX(tMap!$A$1:$CW$100, ($D$33+$A12), ($D$32+AL$1)-1)</f>
        <v>3</v>
      </c>
      <c r="AK11" s="18">
        <f t="array" ref="AK11">INDEX(tMap!$A$1:$CW$100, ($D$33+$A12), ($D$32+AM$1)-1)</f>
        <v>4</v>
      </c>
      <c r="AL11" s="18">
        <f t="array" ref="AL11">INDEX(tMap!$A$1:$CW$100, ($D$33+$A12), ($D$32+AN$1)-1)</f>
        <v>2</v>
      </c>
      <c r="AM11" s="18">
        <f t="array" ref="AM11">INDEX(tMap!$A$1:$CW$100, ($D$33+$A12), ($D$32+AO$1)-1)</f>
        <v>3</v>
      </c>
      <c r="AN11" s="18">
        <f t="array" ref="AN11">INDEX(tMap!$A$1:$CW$100, ($D$33+$A12), ($D$32+AP$1)-1)</f>
        <v>3</v>
      </c>
      <c r="AO11" s="18">
        <f t="array" ref="AO11">INDEX(tMap!$A$1:$CW$100, ($D$33+$A12), ($D$32+AQ$1)-1)</f>
        <v>4</v>
      </c>
      <c r="AP11" s="18">
        <f t="array" ref="AP11">INDEX(tMap!$A$1:$CW$100, ($D$33+$A12), ($D$32+AR$1)-1)</f>
        <v>12</v>
      </c>
      <c r="AQ11" s="23">
        <f t="array" ref="AQ11">INDEX(tMap!$A$1:$CW$100, ($D$33+$A12), ($D$32+AS$1)-1)</f>
        <v>12</v>
      </c>
    </row>
    <row r="12">
      <c r="A12" s="4">
        <v>11.0</v>
      </c>
      <c r="B12" s="17">
        <f t="array" ref="B12">INDEX(tMap!$A$1:$CW$100, ($D$33+$A13), ($D$32+D$1)-1)</f>
        <v>16</v>
      </c>
      <c r="C12" s="18">
        <f t="array" ref="C12">INDEX(tMap!$A$1:$CW$100, ($D$33+$A13), ($D$32+E$1)-1)</f>
        <v>12</v>
      </c>
      <c r="D12" s="18">
        <f t="array" ref="D12">INDEX(tMap!$A$1:$CW$100, ($D$33+$A13), ($D$32+F$1)-1)</f>
        <v>16</v>
      </c>
      <c r="E12" s="18">
        <f t="array" ref="E12">INDEX(tMap!$A$1:$CW$100, ($D$33+$A13), ($D$32+G$1)-1)</f>
        <v>15</v>
      </c>
      <c r="F12" s="18">
        <f t="array" ref="F12">INDEX(tMap!$A$1:$CW$100, ($D$33+$A13), ($D$32+H$1)-1)</f>
        <v>16</v>
      </c>
      <c r="G12" s="18">
        <f t="array" ref="G12">INDEX(tMap!$A$1:$CW$100, ($D$33+$A13), ($D$32+I$1)-1)</f>
        <v>12</v>
      </c>
      <c r="H12" s="18">
        <f t="array" ref="H12">INDEX(tMap!$A$1:$CW$100, ($D$33+$A13), ($D$32+J$1)-1)</f>
        <v>16</v>
      </c>
      <c r="I12" s="18">
        <f t="array" ref="I12">INDEX(tMap!$A$1:$CW$100, ($D$33+$A13), ($D$32+K$1)-1)</f>
        <v>15</v>
      </c>
      <c r="J12" s="18">
        <f t="array" ref="J12">INDEX(tMap!$A$1:$CW$100, ($D$33+$A13), ($D$32+L$1)-1)</f>
        <v>16</v>
      </c>
      <c r="K12" s="18">
        <f t="array" ref="K12">INDEX(tMap!$A$1:$CW$100, ($D$33+$A13), ($D$32+M$1)-1)</f>
        <v>12</v>
      </c>
      <c r="L12" s="18">
        <f t="array" ref="L12">INDEX(tMap!$A$1:$CW$100, ($D$33+$A13), ($D$32+N$1)-1)</f>
        <v>16</v>
      </c>
      <c r="M12" s="18">
        <f t="array" ref="M12">INDEX(tMap!$A$1:$CW$100, ($D$33+$A13), ($D$32+O$1)-1)</f>
        <v>15</v>
      </c>
      <c r="N12" s="18">
        <f t="array" ref="N12">INDEX(tMap!$A$1:$CW$100, ($D$33+$A13), ($D$32+P$1)-1)</f>
        <v>16</v>
      </c>
      <c r="O12" s="18">
        <f t="array" ref="O12">INDEX(tMap!$A$1:$CW$100, ($D$33+$A13), ($D$32+Q$1)-1)</f>
        <v>12</v>
      </c>
      <c r="P12" s="18">
        <f t="array" ref="P12">INDEX(tMap!$A$1:$CW$100, ($D$33+$A13), ($D$32+R$1)-1)</f>
        <v>16</v>
      </c>
      <c r="Q12" s="18">
        <f t="array" ref="Q12">INDEX(tMap!$A$1:$CW$100, ($D$33+$A13), ($D$32+S$1)-1)</f>
        <v>15</v>
      </c>
      <c r="R12" s="18">
        <f t="array" ref="R12">INDEX(tMap!$A$1:$CW$100, ($D$33+$A13), ($D$32+T$1)-1)</f>
        <v>3</v>
      </c>
      <c r="S12" s="18">
        <f t="array" ref="S12">INDEX(tMap!$A$1:$CW$100, ($D$33+$A13), ($D$32+U$1)-1)</f>
        <v>4</v>
      </c>
      <c r="T12" s="18">
        <f t="array" ref="T12">INDEX(tMap!$A$1:$CW$100, ($D$33+$A13), ($D$32+V$1)-1)</f>
        <v>3</v>
      </c>
      <c r="U12" s="18">
        <f t="array" ref="U12">INDEX(tMap!$A$1:$CW$100, ($D$33+$A13), ($D$32+W$1)-1)</f>
        <v>3</v>
      </c>
      <c r="V12" s="18">
        <f t="array" ref="V12">INDEX(tMap!$A$1:$CW$100, ($D$33+$A13), ($D$32+X$1)-1)</f>
        <v>3</v>
      </c>
      <c r="W12" s="18">
        <f t="array" ref="W12">INDEX(tMap!$A$1:$CW$100, ($D$33+$A13), ($D$32+Y$1)-1)</f>
        <v>4</v>
      </c>
      <c r="X12" s="18">
        <f t="array" ref="X12">INDEX(tMap!$A$1:$CW$100, ($D$33+$A13), ($D$32+Z$1)-1)</f>
        <v>3</v>
      </c>
      <c r="Y12" s="18">
        <f t="array" ref="Y12">INDEX(tMap!$A$1:$CW$100, ($D$33+$A13), ($D$32+AA$1)-1)</f>
        <v>3</v>
      </c>
      <c r="Z12" s="18">
        <f t="array" ref="Z12">INDEX(tMap!$A$1:$CW$100, ($D$33+$A13), ($D$32+AB$1)-1)</f>
        <v>3</v>
      </c>
      <c r="AA12" s="18">
        <f t="array" ref="AA12">INDEX(tMap!$A$1:$CW$100, ($D$33+$A13), ($D$32+AC$1)-1)</f>
        <v>4</v>
      </c>
      <c r="AB12" s="18">
        <f t="array" ref="AB12">INDEX(tMap!$A$1:$CW$100, ($D$33+$A13), ($D$32+AD$1)-1)</f>
        <v>3</v>
      </c>
      <c r="AC12" s="18">
        <f t="array" ref="AC12">INDEX(tMap!$A$1:$CW$100, ($D$33+$A13), ($D$32+AE$1)-1)</f>
        <v>3</v>
      </c>
      <c r="AD12" s="18">
        <f t="array" ref="AD12">INDEX(tMap!$A$1:$CW$100, ($D$33+$A13), ($D$32+AF$1)-1)</f>
        <v>3</v>
      </c>
      <c r="AE12" s="18">
        <f t="array" ref="AE12">INDEX(tMap!$A$1:$CW$100, ($D$33+$A13), ($D$32+AG$1)-1)</f>
        <v>4</v>
      </c>
      <c r="AF12" s="18">
        <f t="array" ref="AF12">INDEX(tMap!$A$1:$CW$100, ($D$33+$A13), ($D$32+AH$1)-1)</f>
        <v>3</v>
      </c>
      <c r="AG12" s="18">
        <f t="array" ref="AG12">INDEX(tMap!$A$1:$CW$100, ($D$33+$A13), ($D$32+AI$1)-1)</f>
        <v>3</v>
      </c>
      <c r="AH12" s="18">
        <f t="array" ref="AH12">INDEX(tMap!$A$1:$CW$100, ($D$33+$A13), ($D$32+AJ$1)-1)</f>
        <v>3</v>
      </c>
      <c r="AI12" s="18">
        <f t="array" ref="AI12">INDEX(tMap!$A$1:$CW$100, ($D$33+$A13), ($D$32+AK$1)-1)</f>
        <v>4</v>
      </c>
      <c r="AJ12" s="18">
        <f t="array" ref="AJ12">INDEX(tMap!$A$1:$CW$100, ($D$33+$A13), ($D$32+AL$1)-1)</f>
        <v>3</v>
      </c>
      <c r="AK12" s="18">
        <f t="array" ref="AK12">INDEX(tMap!$A$1:$CW$100, ($D$33+$A13), ($D$32+AM$1)-1)</f>
        <v>3</v>
      </c>
      <c r="AL12" s="18">
        <f t="array" ref="AL12">INDEX(tMap!$A$1:$CW$100, ($D$33+$A13), ($D$32+AN$1)-1)</f>
        <v>3</v>
      </c>
      <c r="AM12" s="18">
        <f t="array" ref="AM12">INDEX(tMap!$A$1:$CW$100, ($D$33+$A13), ($D$32+AO$1)-1)</f>
        <v>4</v>
      </c>
      <c r="AN12" s="18">
        <f t="array" ref="AN12">INDEX(tMap!$A$1:$CW$100, ($D$33+$A13), ($D$32+AP$1)-1)</f>
        <v>3</v>
      </c>
      <c r="AO12" s="18">
        <f t="array" ref="AO12">INDEX(tMap!$A$1:$CW$100, ($D$33+$A13), ($D$32+AQ$1)-1)</f>
        <v>3</v>
      </c>
      <c r="AP12" s="18">
        <f t="array" ref="AP12">INDEX(tMap!$A$1:$CW$100, ($D$33+$A13), ($D$32+AR$1)-1)</f>
        <v>12</v>
      </c>
      <c r="AQ12" s="23">
        <f t="array" ref="AQ12">INDEX(tMap!$A$1:$CW$100, ($D$33+$A13), ($D$32+AS$1)-1)</f>
        <v>12</v>
      </c>
    </row>
    <row r="13">
      <c r="A13" s="4">
        <v>12.0</v>
      </c>
      <c r="B13" s="17">
        <f t="array" ref="B13">INDEX(tMap!$A$1:$CW$100, ($D$33+$A14), ($D$32+D$1)-1)</f>
        <v>12</v>
      </c>
      <c r="C13" s="18">
        <f t="array" ref="C13">INDEX(tMap!$A$1:$CW$100, ($D$33+$A14), ($D$32+E$1)-1)</f>
        <v>13</v>
      </c>
      <c r="D13" s="18">
        <f t="array" ref="D13">INDEX(tMap!$A$1:$CW$100, ($D$33+$A14), ($D$32+F$1)-1)</f>
        <v>12</v>
      </c>
      <c r="E13" s="18">
        <f t="array" ref="E13">INDEX(tMap!$A$1:$CW$100, ($D$33+$A14), ($D$32+G$1)-1)</f>
        <v>12</v>
      </c>
      <c r="F13" s="18">
        <f t="array" ref="F13">INDEX(tMap!$A$1:$CW$100, ($D$33+$A14), ($D$32+H$1)-1)</f>
        <v>12</v>
      </c>
      <c r="G13" s="18">
        <f t="array" ref="G13">INDEX(tMap!$A$1:$CW$100, ($D$33+$A14), ($D$32+I$1)-1)</f>
        <v>13</v>
      </c>
      <c r="H13" s="18">
        <f t="array" ref="H13">INDEX(tMap!$A$1:$CW$100, ($D$33+$A14), ($D$32+J$1)-1)</f>
        <v>12</v>
      </c>
      <c r="I13" s="18">
        <f t="array" ref="I13">INDEX(tMap!$A$1:$CW$100, ($D$33+$A14), ($D$32+K$1)-1)</f>
        <v>12</v>
      </c>
      <c r="J13" s="18">
        <f t="array" ref="J13">INDEX(tMap!$A$1:$CW$100, ($D$33+$A14), ($D$32+L$1)-1)</f>
        <v>12</v>
      </c>
      <c r="K13" s="18">
        <f t="array" ref="K13">INDEX(tMap!$A$1:$CW$100, ($D$33+$A14), ($D$32+M$1)-1)</f>
        <v>13</v>
      </c>
      <c r="L13" s="18">
        <f t="array" ref="L13">INDEX(tMap!$A$1:$CW$100, ($D$33+$A14), ($D$32+N$1)-1)</f>
        <v>12</v>
      </c>
      <c r="M13" s="18">
        <f t="array" ref="M13">INDEX(tMap!$A$1:$CW$100, ($D$33+$A14), ($D$32+O$1)-1)</f>
        <v>12</v>
      </c>
      <c r="N13" s="18">
        <f t="array" ref="N13">INDEX(tMap!$A$1:$CW$100, ($D$33+$A14), ($D$32+P$1)-1)</f>
        <v>12</v>
      </c>
      <c r="O13" s="18">
        <f t="array" ref="O13">INDEX(tMap!$A$1:$CW$100, ($D$33+$A14), ($D$32+Q$1)-1)</f>
        <v>13</v>
      </c>
      <c r="P13" s="18">
        <f t="array" ref="P13">INDEX(tMap!$A$1:$CW$100, ($D$33+$A14), ($D$32+R$1)-1)</f>
        <v>12</v>
      </c>
      <c r="Q13" s="18">
        <f t="array" ref="Q13">INDEX(tMap!$A$1:$CW$100, ($D$33+$A14), ($D$32+S$1)-1)</f>
        <v>12</v>
      </c>
      <c r="R13" s="18">
        <f t="array" ref="R13">INDEX(tMap!$A$1:$CW$100, ($D$33+$A14), ($D$32+T$1)-1)</f>
        <v>4</v>
      </c>
      <c r="S13" s="18">
        <f t="array" ref="S13">INDEX(tMap!$A$1:$CW$100, ($D$33+$A14), ($D$32+U$1)-1)</f>
        <v>3</v>
      </c>
      <c r="T13" s="18">
        <f t="array" ref="T13">INDEX(tMap!$A$1:$CW$100, ($D$33+$A14), ($D$32+V$1)-1)</f>
        <v>3</v>
      </c>
      <c r="U13" s="18">
        <f t="array" ref="U13">INDEX(tMap!$A$1:$CW$100, ($D$33+$A14), ($D$32+W$1)-1)</f>
        <v>2</v>
      </c>
      <c r="V13" s="18">
        <f t="array" ref="V13">INDEX(tMap!$A$1:$CW$100, ($D$33+$A14), ($D$32+X$1)-1)</f>
        <v>4</v>
      </c>
      <c r="W13" s="18">
        <f t="array" ref="W13">INDEX(tMap!$A$1:$CW$100, ($D$33+$A14), ($D$32+Y$1)-1)</f>
        <v>3</v>
      </c>
      <c r="X13" s="18">
        <f t="array" ref="X13">INDEX(tMap!$A$1:$CW$100, ($D$33+$A14), ($D$32+Z$1)-1)</f>
        <v>3</v>
      </c>
      <c r="Y13" s="18">
        <f t="array" ref="Y13">INDEX(tMap!$A$1:$CW$100, ($D$33+$A14), ($D$32+AA$1)-1)</f>
        <v>2</v>
      </c>
      <c r="Z13" s="18">
        <f t="array" ref="Z13">INDEX(tMap!$A$1:$CW$100, ($D$33+$A14), ($D$32+AB$1)-1)</f>
        <v>4</v>
      </c>
      <c r="AA13" s="18">
        <f t="array" ref="AA13">INDEX(tMap!$A$1:$CW$100, ($D$33+$A14), ($D$32+AC$1)-1)</f>
        <v>3</v>
      </c>
      <c r="AB13" s="18">
        <f t="array" ref="AB13">INDEX(tMap!$A$1:$CW$100, ($D$33+$A14), ($D$32+AD$1)-1)</f>
        <v>3</v>
      </c>
      <c r="AC13" s="18">
        <f t="array" ref="AC13">INDEX(tMap!$A$1:$CW$100, ($D$33+$A14), ($D$32+AE$1)-1)</f>
        <v>2</v>
      </c>
      <c r="AD13" s="18">
        <f t="array" ref="AD13">INDEX(tMap!$A$1:$CW$100, ($D$33+$A14), ($D$32+AF$1)-1)</f>
        <v>4</v>
      </c>
      <c r="AE13" s="18">
        <f t="array" ref="AE13">INDEX(tMap!$A$1:$CW$100, ($D$33+$A14), ($D$32+AG$1)-1)</f>
        <v>3</v>
      </c>
      <c r="AF13" s="18">
        <f t="array" ref="AF13">INDEX(tMap!$A$1:$CW$100, ($D$33+$A14), ($D$32+AH$1)-1)</f>
        <v>3</v>
      </c>
      <c r="AG13" s="18">
        <f t="array" ref="AG13">INDEX(tMap!$A$1:$CW$100, ($D$33+$A14), ($D$32+AI$1)-1)</f>
        <v>2</v>
      </c>
      <c r="AH13" s="18">
        <f t="array" ref="AH13">INDEX(tMap!$A$1:$CW$100, ($D$33+$A14), ($D$32+AJ$1)-1)</f>
        <v>4</v>
      </c>
      <c r="AI13" s="18">
        <f t="array" ref="AI13">INDEX(tMap!$A$1:$CW$100, ($D$33+$A14), ($D$32+AK$1)-1)</f>
        <v>3</v>
      </c>
      <c r="AJ13" s="18">
        <f t="array" ref="AJ13">INDEX(tMap!$A$1:$CW$100, ($D$33+$A14), ($D$32+AL$1)-1)</f>
        <v>3</v>
      </c>
      <c r="AK13" s="18">
        <f t="array" ref="AK13">INDEX(tMap!$A$1:$CW$100, ($D$33+$A14), ($D$32+AM$1)-1)</f>
        <v>2</v>
      </c>
      <c r="AL13" s="18">
        <f t="array" ref="AL13">INDEX(tMap!$A$1:$CW$100, ($D$33+$A14), ($D$32+AN$1)-1)</f>
        <v>4</v>
      </c>
      <c r="AM13" s="18">
        <f t="array" ref="AM13">INDEX(tMap!$A$1:$CW$100, ($D$33+$A14), ($D$32+AO$1)-1)</f>
        <v>3</v>
      </c>
      <c r="AN13" s="18">
        <f t="array" ref="AN13">INDEX(tMap!$A$1:$CW$100, ($D$33+$A14), ($D$32+AP$1)-1)</f>
        <v>3</v>
      </c>
      <c r="AO13" s="18">
        <f t="array" ref="AO13">INDEX(tMap!$A$1:$CW$100, ($D$33+$A14), ($D$32+AQ$1)-1)</f>
        <v>2</v>
      </c>
      <c r="AP13" s="18">
        <f t="array" ref="AP13">INDEX(tMap!$A$1:$CW$100, ($D$33+$A14), ($D$32+AR$1)-1)</f>
        <v>13</v>
      </c>
      <c r="AQ13" s="23">
        <f t="array" ref="AQ13">INDEX(tMap!$A$1:$CW$100, ($D$33+$A14), ($D$32+AS$1)-1)</f>
        <v>13</v>
      </c>
    </row>
    <row r="14">
      <c r="A14" s="4">
        <v>13.0</v>
      </c>
      <c r="B14" s="17">
        <f t="array" ref="B14">INDEX(tMap!$A$1:$CW$100, ($D$33+$A15), ($D$32+D$1)-1)</f>
        <v>12</v>
      </c>
      <c r="C14" s="18">
        <f t="array" ref="C14">INDEX(tMap!$A$1:$CW$100, ($D$33+$A15), ($D$32+E$1)-1)</f>
        <v>15</v>
      </c>
      <c r="D14" s="18">
        <f t="array" ref="D14">INDEX(tMap!$A$1:$CW$100, ($D$33+$A15), ($D$32+F$1)-1)</f>
        <v>16</v>
      </c>
      <c r="E14" s="18">
        <f t="array" ref="E14">INDEX(tMap!$A$1:$CW$100, ($D$33+$A15), ($D$32+G$1)-1)</f>
        <v>12</v>
      </c>
      <c r="F14" s="18">
        <f t="array" ref="F14">INDEX(tMap!$A$1:$CW$100, ($D$33+$A15), ($D$32+H$1)-1)</f>
        <v>12</v>
      </c>
      <c r="G14" s="18">
        <f t="array" ref="G14">INDEX(tMap!$A$1:$CW$100, ($D$33+$A15), ($D$32+I$1)-1)</f>
        <v>15</v>
      </c>
      <c r="H14" s="18">
        <f t="array" ref="H14">INDEX(tMap!$A$1:$CW$100, ($D$33+$A15), ($D$32+J$1)-1)</f>
        <v>16</v>
      </c>
      <c r="I14" s="18">
        <f t="array" ref="I14">INDEX(tMap!$A$1:$CW$100, ($D$33+$A15), ($D$32+K$1)-1)</f>
        <v>12</v>
      </c>
      <c r="J14" s="18">
        <f t="array" ref="J14">INDEX(tMap!$A$1:$CW$100, ($D$33+$A15), ($D$32+L$1)-1)</f>
        <v>12</v>
      </c>
      <c r="K14" s="18">
        <f t="array" ref="K14">INDEX(tMap!$A$1:$CW$100, ($D$33+$A15), ($D$32+M$1)-1)</f>
        <v>15</v>
      </c>
      <c r="L14" s="18">
        <f t="array" ref="L14">INDEX(tMap!$A$1:$CW$100, ($D$33+$A15), ($D$32+N$1)-1)</f>
        <v>16</v>
      </c>
      <c r="M14" s="18">
        <f t="array" ref="M14">INDEX(tMap!$A$1:$CW$100, ($D$33+$A15), ($D$32+O$1)-1)</f>
        <v>12</v>
      </c>
      <c r="N14" s="18">
        <f t="array" ref="N14">INDEX(tMap!$A$1:$CW$100, ($D$33+$A15), ($D$32+P$1)-1)</f>
        <v>12</v>
      </c>
      <c r="O14" s="18">
        <f t="array" ref="O14">INDEX(tMap!$A$1:$CW$100, ($D$33+$A15), ($D$32+Q$1)-1)</f>
        <v>15</v>
      </c>
      <c r="P14" s="18">
        <f t="array" ref="P14">INDEX(tMap!$A$1:$CW$100, ($D$33+$A15), ($D$32+R$1)-1)</f>
        <v>16</v>
      </c>
      <c r="Q14" s="18">
        <f t="array" ref="Q14">INDEX(tMap!$A$1:$CW$100, ($D$33+$A15), ($D$32+S$1)-1)</f>
        <v>12</v>
      </c>
      <c r="R14" s="18">
        <f t="array" ref="R14">INDEX(tMap!$A$1:$CW$100, ($D$33+$A15), ($D$32+T$1)-1)</f>
        <v>3</v>
      </c>
      <c r="S14" s="18">
        <f t="array" ref="S14">INDEX(tMap!$A$1:$CW$100, ($D$33+$A15), ($D$32+U$1)-1)</f>
        <v>2</v>
      </c>
      <c r="T14" s="18">
        <f t="array" ref="T14">INDEX(tMap!$A$1:$CW$100, ($D$33+$A15), ($D$32+V$1)-1)</f>
        <v>3</v>
      </c>
      <c r="U14" s="18">
        <f t="array" ref="U14">INDEX(tMap!$A$1:$CW$100, ($D$33+$A15), ($D$32+W$1)-1)</f>
        <v>4</v>
      </c>
      <c r="V14" s="18">
        <f t="array" ref="V14">INDEX(tMap!$A$1:$CW$100, ($D$33+$A15), ($D$32+X$1)-1)</f>
        <v>3</v>
      </c>
      <c r="W14" s="18">
        <f t="array" ref="W14">INDEX(tMap!$A$1:$CW$100, ($D$33+$A15), ($D$32+Y$1)-1)</f>
        <v>2</v>
      </c>
      <c r="X14" s="18">
        <f t="array" ref="X14">INDEX(tMap!$A$1:$CW$100, ($D$33+$A15), ($D$32+Z$1)-1)</f>
        <v>3</v>
      </c>
      <c r="Y14" s="18">
        <f t="array" ref="Y14">INDEX(tMap!$A$1:$CW$100, ($D$33+$A15), ($D$32+AA$1)-1)</f>
        <v>4</v>
      </c>
      <c r="Z14" s="18">
        <f t="array" ref="Z14">INDEX(tMap!$A$1:$CW$100, ($D$33+$A15), ($D$32+AB$1)-1)</f>
        <v>16</v>
      </c>
      <c r="AA14" s="18">
        <f t="array" ref="AA14">INDEX(tMap!$A$1:$CW$100, ($D$33+$A15), ($D$32+AC$1)-1)</f>
        <v>0</v>
      </c>
      <c r="AB14" s="18">
        <f t="array" ref="AB14">INDEX(tMap!$A$1:$CW$100, ($D$33+$A15), ($D$32+AD$1)-1)</f>
        <v>0</v>
      </c>
      <c r="AC14" s="18">
        <f t="array" ref="AC14">INDEX(tMap!$A$1:$CW$100, ($D$33+$A15), ($D$32+AE$1)-1)</f>
        <v>0</v>
      </c>
      <c r="AD14" s="18">
        <f t="array" ref="AD14">INDEX(tMap!$A$1:$CW$100, ($D$33+$A15), ($D$32+AF$1)-1)</f>
        <v>16</v>
      </c>
      <c r="AE14" s="18">
        <f t="array" ref="AE14">INDEX(tMap!$A$1:$CW$100, ($D$33+$A15), ($D$32+AG$1)-1)</f>
        <v>0</v>
      </c>
      <c r="AF14" s="18">
        <f t="array" ref="AF14">INDEX(tMap!$A$1:$CW$100, ($D$33+$A15), ($D$32+AH$1)-1)</f>
        <v>16</v>
      </c>
      <c r="AG14" s="18">
        <f t="array" ref="AG14">INDEX(tMap!$A$1:$CW$100, ($D$33+$A15), ($D$32+AI$1)-1)</f>
        <v>0</v>
      </c>
      <c r="AH14" s="18">
        <f t="array" ref="AH14">INDEX(tMap!$A$1:$CW$100, ($D$33+$A15), ($D$32+AJ$1)-1)</f>
        <v>16</v>
      </c>
      <c r="AI14" s="18">
        <f t="array" ref="AI14">INDEX(tMap!$A$1:$CW$100, ($D$33+$A15), ($D$32+AK$1)-1)</f>
        <v>0</v>
      </c>
      <c r="AJ14" s="18">
        <f t="array" ref="AJ14">INDEX(tMap!$A$1:$CW$100, ($D$33+$A15), ($D$32+AL$1)-1)</f>
        <v>16</v>
      </c>
      <c r="AK14" s="18">
        <f t="array" ref="AK14">INDEX(tMap!$A$1:$CW$100, ($D$33+$A15), ($D$32+AM$1)-1)</f>
        <v>0</v>
      </c>
      <c r="AL14" s="18">
        <f t="array" ref="AL14">INDEX(tMap!$A$1:$CW$100, ($D$33+$A15), ($D$32+AN$1)-1)</f>
        <v>16</v>
      </c>
      <c r="AM14" s="18">
        <f t="array" ref="AM14">INDEX(tMap!$A$1:$CW$100, ($D$33+$A15), ($D$32+AO$1)-1)</f>
        <v>0</v>
      </c>
      <c r="AN14" s="18">
        <f t="array" ref="AN14">INDEX(tMap!$A$1:$CW$100, ($D$33+$A15), ($D$32+AP$1)-1)</f>
        <v>0</v>
      </c>
      <c r="AO14" s="18">
        <f t="array" ref="AO14">INDEX(tMap!$A$1:$CW$100, ($D$33+$A15), ($D$32+AQ$1)-1)</f>
        <v>0</v>
      </c>
      <c r="AP14" s="18">
        <f t="array" ref="AP14">INDEX(tMap!$A$1:$CW$100, ($D$33+$A15), ($D$32+AR$1)-1)</f>
        <v>15</v>
      </c>
      <c r="AQ14" s="23">
        <f t="array" ref="AQ14">INDEX(tMap!$A$1:$CW$100, ($D$33+$A15), ($D$32+AS$1)-1)</f>
        <v>15</v>
      </c>
    </row>
    <row r="15">
      <c r="A15" s="4">
        <v>14.0</v>
      </c>
      <c r="B15" s="17">
        <f t="array" ref="B15">INDEX(tMap!$A$1:$CW$100, ($D$33+$A16), ($D$32+D$1)-1)</f>
        <v>13</v>
      </c>
      <c r="C15" s="18">
        <f t="array" ref="C15">INDEX(tMap!$A$1:$CW$100, ($D$33+$A16), ($D$32+E$1)-1)</f>
        <v>12</v>
      </c>
      <c r="D15" s="18">
        <f t="array" ref="D15">INDEX(tMap!$A$1:$CW$100, ($D$33+$A16), ($D$32+F$1)-1)</f>
        <v>12</v>
      </c>
      <c r="E15" s="18">
        <f t="array" ref="E15">INDEX(tMap!$A$1:$CW$100, ($D$33+$A16), ($D$32+G$1)-1)</f>
        <v>13</v>
      </c>
      <c r="F15" s="18">
        <f t="array" ref="F15">INDEX(tMap!$A$1:$CW$100, ($D$33+$A16), ($D$32+H$1)-1)</f>
        <v>13</v>
      </c>
      <c r="G15" s="18">
        <f t="array" ref="G15">INDEX(tMap!$A$1:$CW$100, ($D$33+$A16), ($D$32+I$1)-1)</f>
        <v>12</v>
      </c>
      <c r="H15" s="18">
        <f t="array" ref="H15">INDEX(tMap!$A$1:$CW$100, ($D$33+$A16), ($D$32+J$1)-1)</f>
        <v>12</v>
      </c>
      <c r="I15" s="18">
        <f t="array" ref="I15">INDEX(tMap!$A$1:$CW$100, ($D$33+$A16), ($D$32+K$1)-1)</f>
        <v>13</v>
      </c>
      <c r="J15" s="18">
        <f t="array" ref="J15">INDEX(tMap!$A$1:$CW$100, ($D$33+$A16), ($D$32+L$1)-1)</f>
        <v>13</v>
      </c>
      <c r="K15" s="18">
        <f t="array" ref="K15">INDEX(tMap!$A$1:$CW$100, ($D$33+$A16), ($D$32+M$1)-1)</f>
        <v>12</v>
      </c>
      <c r="L15" s="18">
        <f t="array" ref="L15">INDEX(tMap!$A$1:$CW$100, ($D$33+$A16), ($D$32+N$1)-1)</f>
        <v>12</v>
      </c>
      <c r="M15" s="18">
        <f t="array" ref="M15">INDEX(tMap!$A$1:$CW$100, ($D$33+$A16), ($D$32+O$1)-1)</f>
        <v>13</v>
      </c>
      <c r="N15" s="18">
        <f t="array" ref="N15">INDEX(tMap!$A$1:$CW$100, ($D$33+$A16), ($D$32+P$1)-1)</f>
        <v>13</v>
      </c>
      <c r="O15" s="18">
        <f t="array" ref="O15">INDEX(tMap!$A$1:$CW$100, ($D$33+$A16), ($D$32+Q$1)-1)</f>
        <v>12</v>
      </c>
      <c r="P15" s="18">
        <f t="array" ref="P15">INDEX(tMap!$A$1:$CW$100, ($D$33+$A16), ($D$32+R$1)-1)</f>
        <v>12</v>
      </c>
      <c r="Q15" s="18">
        <f t="array" ref="Q15">INDEX(tMap!$A$1:$CW$100, ($D$33+$A16), ($D$32+S$1)-1)</f>
        <v>13</v>
      </c>
      <c r="R15" s="18">
        <f t="array" ref="R15">INDEX(tMap!$A$1:$CW$100, ($D$33+$A16), ($D$32+T$1)-1)</f>
        <v>2</v>
      </c>
      <c r="S15" s="18">
        <f t="array" ref="S15">INDEX(tMap!$A$1:$CW$100, ($D$33+$A16), ($D$32+U$1)-1)</f>
        <v>3</v>
      </c>
      <c r="T15" s="18">
        <f t="array" ref="T15">INDEX(tMap!$A$1:$CW$100, ($D$33+$A16), ($D$32+V$1)-1)</f>
        <v>3</v>
      </c>
      <c r="U15" s="18">
        <f t="array" ref="U15">INDEX(tMap!$A$1:$CW$100, ($D$33+$A16), ($D$32+W$1)-1)</f>
        <v>4</v>
      </c>
      <c r="V15" s="18">
        <f t="array" ref="V15">INDEX(tMap!$A$1:$CW$100, ($D$33+$A16), ($D$32+X$1)-1)</f>
        <v>2</v>
      </c>
      <c r="W15" s="18">
        <f t="array" ref="W15">INDEX(tMap!$A$1:$CW$100, ($D$33+$A16), ($D$32+Y$1)-1)</f>
        <v>3</v>
      </c>
      <c r="X15" s="18">
        <f t="array" ref="X15">INDEX(tMap!$A$1:$CW$100, ($D$33+$A16), ($D$32+Z$1)-1)</f>
        <v>3</v>
      </c>
      <c r="Y15" s="18">
        <f t="array" ref="Y15">INDEX(tMap!$A$1:$CW$100, ($D$33+$A16), ($D$32+AA$1)-1)</f>
        <v>4</v>
      </c>
      <c r="Z15" s="18">
        <f t="array" ref="Z15">INDEX(tMap!$A$1:$CW$100, ($D$33+$A16), ($D$32+AB$1)-1)</f>
        <v>16</v>
      </c>
      <c r="AA15" s="18">
        <f t="array" ref="AA15">INDEX(tMap!$A$1:$CW$100, ($D$33+$A16), ($D$32+AC$1)-1)</f>
        <v>0</v>
      </c>
      <c r="AB15" s="18">
        <f t="array" ref="AB15">INDEX(tMap!$A$1:$CW$100, ($D$33+$A16), ($D$32+AD$1)-1)</f>
        <v>16</v>
      </c>
      <c r="AC15" s="18">
        <f t="array" ref="AC15">INDEX(tMap!$A$1:$CW$100, ($D$33+$A16), ($D$32+AE$1)-1)</f>
        <v>0</v>
      </c>
      <c r="AD15" s="18">
        <f t="array" ref="AD15">INDEX(tMap!$A$1:$CW$100, ($D$33+$A16), ($D$32+AF$1)-1)</f>
        <v>16</v>
      </c>
      <c r="AE15" s="18">
        <f t="array" ref="AE15">INDEX(tMap!$A$1:$CW$100, ($D$33+$A16), ($D$32+AG$1)-1)</f>
        <v>0</v>
      </c>
      <c r="AF15" s="18">
        <f t="array" ref="AF15">INDEX(tMap!$A$1:$CW$100, ($D$33+$A16), ($D$32+AH$1)-1)</f>
        <v>16</v>
      </c>
      <c r="AG15" s="18">
        <f t="array" ref="AG15">INDEX(tMap!$A$1:$CW$100, ($D$33+$A16), ($D$32+AI$1)-1)</f>
        <v>16</v>
      </c>
      <c r="AH15" s="18">
        <f t="array" ref="AH15">INDEX(tMap!$A$1:$CW$100, ($D$33+$A16), ($D$32+AJ$1)-1)</f>
        <v>16</v>
      </c>
      <c r="AI15" s="18">
        <f t="array" ref="AI15">INDEX(tMap!$A$1:$CW$100, ($D$33+$A16), ($D$32+AK$1)-1)</f>
        <v>0</v>
      </c>
      <c r="AJ15" s="18">
        <f t="array" ref="AJ15">INDEX(tMap!$A$1:$CW$100, ($D$33+$A16), ($D$32+AL$1)-1)</f>
        <v>16</v>
      </c>
      <c r="AK15" s="18">
        <f t="array" ref="AK15">INDEX(tMap!$A$1:$CW$100, ($D$33+$A16), ($D$32+AM$1)-1)</f>
        <v>0</v>
      </c>
      <c r="AL15" s="18">
        <f t="array" ref="AL15">INDEX(tMap!$A$1:$CW$100, ($D$33+$A16), ($D$32+AN$1)-1)</f>
        <v>16</v>
      </c>
      <c r="AM15" s="18">
        <f t="array" ref="AM15">INDEX(tMap!$A$1:$CW$100, ($D$33+$A16), ($D$32+AO$1)-1)</f>
        <v>0</v>
      </c>
      <c r="AN15" s="18">
        <f t="array" ref="AN15">INDEX(tMap!$A$1:$CW$100, ($D$33+$A16), ($D$32+AP$1)-1)</f>
        <v>0</v>
      </c>
      <c r="AO15" s="18">
        <f t="array" ref="AO15">INDEX(tMap!$A$1:$CW$100, ($D$33+$A16), ($D$32+AQ$1)-1)</f>
        <v>0</v>
      </c>
      <c r="AP15" s="18">
        <f t="array" ref="AP15">INDEX(tMap!$A$1:$CW$100, ($D$33+$A16), ($D$32+AR$1)-1)</f>
        <v>12</v>
      </c>
      <c r="AQ15" s="23">
        <f t="array" ref="AQ15">INDEX(tMap!$A$1:$CW$100, ($D$33+$A16), ($D$32+AS$1)-1)</f>
        <v>12</v>
      </c>
    </row>
    <row r="16">
      <c r="A16" s="4">
        <v>15.0</v>
      </c>
      <c r="B16" s="17">
        <f t="array" ref="B16">INDEX(tMap!$A$1:$CW$100, ($D$33+$A17), ($D$32+D$1)-1)</f>
        <v>16</v>
      </c>
      <c r="C16" s="18">
        <f t="array" ref="C16">INDEX(tMap!$A$1:$CW$100, ($D$33+$A17), ($D$32+E$1)-1)</f>
        <v>12</v>
      </c>
      <c r="D16" s="18">
        <f t="array" ref="D16">INDEX(tMap!$A$1:$CW$100, ($D$33+$A17), ($D$32+F$1)-1)</f>
        <v>16</v>
      </c>
      <c r="E16" s="18">
        <f t="array" ref="E16">INDEX(tMap!$A$1:$CW$100, ($D$33+$A17), ($D$32+G$1)-1)</f>
        <v>15</v>
      </c>
      <c r="F16" s="18">
        <f t="array" ref="F16">INDEX(tMap!$A$1:$CW$100, ($D$33+$A17), ($D$32+H$1)-1)</f>
        <v>16</v>
      </c>
      <c r="G16" s="18">
        <f t="array" ref="G16">INDEX(tMap!$A$1:$CW$100, ($D$33+$A17), ($D$32+I$1)-1)</f>
        <v>12</v>
      </c>
      <c r="H16" s="18">
        <f t="array" ref="H16">INDEX(tMap!$A$1:$CW$100, ($D$33+$A17), ($D$32+J$1)-1)</f>
        <v>16</v>
      </c>
      <c r="I16" s="18">
        <f t="array" ref="I16">INDEX(tMap!$A$1:$CW$100, ($D$33+$A17), ($D$32+K$1)-1)</f>
        <v>15</v>
      </c>
      <c r="J16" s="18">
        <f t="array" ref="J16">INDEX(tMap!$A$1:$CW$100, ($D$33+$A17), ($D$32+L$1)-1)</f>
        <v>16</v>
      </c>
      <c r="K16" s="18">
        <f t="array" ref="K16">INDEX(tMap!$A$1:$CW$100, ($D$33+$A17), ($D$32+M$1)-1)</f>
        <v>12</v>
      </c>
      <c r="L16" s="18">
        <f t="array" ref="L16">INDEX(tMap!$A$1:$CW$100, ($D$33+$A17), ($D$32+N$1)-1)</f>
        <v>16</v>
      </c>
      <c r="M16" s="18">
        <f t="array" ref="M16">INDEX(tMap!$A$1:$CW$100, ($D$33+$A17), ($D$32+O$1)-1)</f>
        <v>15</v>
      </c>
      <c r="N16" s="18">
        <f t="array" ref="N16">INDEX(tMap!$A$1:$CW$100, ($D$33+$A17), ($D$32+P$1)-1)</f>
        <v>16</v>
      </c>
      <c r="O16" s="18">
        <f t="array" ref="O16">INDEX(tMap!$A$1:$CW$100, ($D$33+$A17), ($D$32+Q$1)-1)</f>
        <v>12</v>
      </c>
      <c r="P16" s="18">
        <f t="array" ref="P16">INDEX(tMap!$A$1:$CW$100, ($D$33+$A17), ($D$32+R$1)-1)</f>
        <v>16</v>
      </c>
      <c r="Q16" s="18">
        <f t="array" ref="Q16">INDEX(tMap!$A$1:$CW$100, ($D$33+$A17), ($D$32+S$1)-1)</f>
        <v>15</v>
      </c>
      <c r="R16" s="18">
        <f t="array" ref="R16">INDEX(tMap!$A$1:$CW$100, ($D$33+$A17), ($D$32+T$1)-1)</f>
        <v>3</v>
      </c>
      <c r="S16" s="18">
        <f t="array" ref="S16">INDEX(tMap!$A$1:$CW$100, ($D$33+$A17), ($D$32+U$1)-1)</f>
        <v>4</v>
      </c>
      <c r="T16" s="18">
        <f t="array" ref="T16">INDEX(tMap!$A$1:$CW$100, ($D$33+$A17), ($D$32+V$1)-1)</f>
        <v>3</v>
      </c>
      <c r="U16" s="18">
        <f t="array" ref="U16">INDEX(tMap!$A$1:$CW$100, ($D$33+$A17), ($D$32+W$1)-1)</f>
        <v>3</v>
      </c>
      <c r="V16" s="18">
        <f t="array" ref="V16">INDEX(tMap!$A$1:$CW$100, ($D$33+$A17), ($D$32+X$1)-1)</f>
        <v>3</v>
      </c>
      <c r="W16" s="18">
        <f t="array" ref="W16">INDEX(tMap!$A$1:$CW$100, ($D$33+$A17), ($D$32+Y$1)-1)</f>
        <v>4</v>
      </c>
      <c r="X16" s="18">
        <f t="array" ref="X16">INDEX(tMap!$A$1:$CW$100, ($D$33+$A17), ($D$32+Z$1)-1)</f>
        <v>3</v>
      </c>
      <c r="Y16" s="18">
        <f t="array" ref="Y16">INDEX(tMap!$A$1:$CW$100, ($D$33+$A17), ($D$32+AA$1)-1)</f>
        <v>3</v>
      </c>
      <c r="Z16" s="18">
        <f t="array" ref="Z16">INDEX(tMap!$A$1:$CW$100, ($D$33+$A17), ($D$32+AB$1)-1)</f>
        <v>16</v>
      </c>
      <c r="AA16" s="18">
        <f t="array" ref="AA16">INDEX(tMap!$A$1:$CW$100, ($D$33+$A17), ($D$32+AC$1)-1)</f>
        <v>0</v>
      </c>
      <c r="AB16" s="18">
        <f t="array" ref="AB16">INDEX(tMap!$A$1:$CW$100, ($D$33+$A17), ($D$32+AD$1)-1)</f>
        <v>16</v>
      </c>
      <c r="AC16" s="18">
        <f t="array" ref="AC16">INDEX(tMap!$A$1:$CW$100, ($D$33+$A17), ($D$32+AE$1)-1)</f>
        <v>0</v>
      </c>
      <c r="AD16" s="18">
        <f t="array" ref="AD16">INDEX(tMap!$A$1:$CW$100, ($D$33+$A17), ($D$32+AF$1)-1)</f>
        <v>16</v>
      </c>
      <c r="AE16" s="18">
        <f t="array" ref="AE16">INDEX(tMap!$A$1:$CW$100, ($D$33+$A17), ($D$32+AG$1)-1)</f>
        <v>0</v>
      </c>
      <c r="AF16" s="18">
        <f t="array" ref="AF16">INDEX(tMap!$A$1:$CW$100, ($D$33+$A17), ($D$32+AH$1)-1)</f>
        <v>16</v>
      </c>
      <c r="AG16" s="18">
        <f t="array" ref="AG16">INDEX(tMap!$A$1:$CW$100, ($D$33+$A17), ($D$32+AI$1)-1)</f>
        <v>0</v>
      </c>
      <c r="AH16" s="18">
        <f t="array" ref="AH16">INDEX(tMap!$A$1:$CW$100, ($D$33+$A17), ($D$32+AJ$1)-1)</f>
        <v>16</v>
      </c>
      <c r="AI16" s="18">
        <f t="array" ref="AI16">INDEX(tMap!$A$1:$CW$100, ($D$33+$A17), ($D$32+AK$1)-1)</f>
        <v>0</v>
      </c>
      <c r="AJ16" s="18">
        <f t="array" ref="AJ16">INDEX(tMap!$A$1:$CW$100, ($D$33+$A17), ($D$32+AL$1)-1)</f>
        <v>0</v>
      </c>
      <c r="AK16" s="18">
        <f t="array" ref="AK16">INDEX(tMap!$A$1:$CW$100, ($D$33+$A17), ($D$32+AM$1)-1)</f>
        <v>16</v>
      </c>
      <c r="AL16" s="18">
        <f t="array" ref="AL16">INDEX(tMap!$A$1:$CW$100, ($D$33+$A17), ($D$32+AN$1)-1)</f>
        <v>0</v>
      </c>
      <c r="AM16" s="18">
        <f t="array" ref="AM16">INDEX(tMap!$A$1:$CW$100, ($D$33+$A17), ($D$32+AO$1)-1)</f>
        <v>0</v>
      </c>
      <c r="AN16" s="18">
        <f t="array" ref="AN16">INDEX(tMap!$A$1:$CW$100, ($D$33+$A17), ($D$32+AP$1)-1)</f>
        <v>0</v>
      </c>
      <c r="AO16" s="18">
        <f t="array" ref="AO16">INDEX(tMap!$A$1:$CW$100, ($D$33+$A17), ($D$32+AQ$1)-1)</f>
        <v>0</v>
      </c>
      <c r="AP16" s="18">
        <f t="array" ref="AP16">INDEX(tMap!$A$1:$CW$100, ($D$33+$A17), ($D$32+AR$1)-1)</f>
        <v>12</v>
      </c>
      <c r="AQ16" s="23">
        <f t="array" ref="AQ16">INDEX(tMap!$A$1:$CW$100, ($D$33+$A17), ($D$32+AS$1)-1)</f>
        <v>12</v>
      </c>
    </row>
    <row r="17">
      <c r="A17" s="4">
        <v>16.0</v>
      </c>
      <c r="B17" s="17">
        <f t="array" ref="B17">INDEX(tMap!$A$1:$CW$100, ($D$33+$A18), ($D$32+D$1)-1)</f>
        <v>12</v>
      </c>
      <c r="C17" s="18">
        <f t="array" ref="C17">INDEX(tMap!$A$1:$CW$100, ($D$33+$A18), ($D$32+E$1)-1)</f>
        <v>13</v>
      </c>
      <c r="D17" s="18">
        <f t="array" ref="D17">INDEX(tMap!$A$1:$CW$100, ($D$33+$A18), ($D$32+F$1)-1)</f>
        <v>12</v>
      </c>
      <c r="E17" s="18">
        <f t="array" ref="E17">INDEX(tMap!$A$1:$CW$100, ($D$33+$A18), ($D$32+G$1)-1)</f>
        <v>12</v>
      </c>
      <c r="F17" s="18">
        <f t="array" ref="F17">INDEX(tMap!$A$1:$CW$100, ($D$33+$A18), ($D$32+H$1)-1)</f>
        <v>12</v>
      </c>
      <c r="G17" s="18">
        <f t="array" ref="G17">INDEX(tMap!$A$1:$CW$100, ($D$33+$A18), ($D$32+I$1)-1)</f>
        <v>13</v>
      </c>
      <c r="H17" s="18">
        <f t="array" ref="H17">INDEX(tMap!$A$1:$CW$100, ($D$33+$A18), ($D$32+J$1)-1)</f>
        <v>12</v>
      </c>
      <c r="I17" s="18">
        <f t="array" ref="I17">INDEX(tMap!$A$1:$CW$100, ($D$33+$A18), ($D$32+K$1)-1)</f>
        <v>12</v>
      </c>
      <c r="J17" s="18">
        <f t="array" ref="J17">INDEX(tMap!$A$1:$CW$100, ($D$33+$A18), ($D$32+L$1)-1)</f>
        <v>12</v>
      </c>
      <c r="K17" s="18">
        <f t="array" ref="K17">INDEX(tMap!$A$1:$CW$100, ($D$33+$A18), ($D$32+M$1)-1)</f>
        <v>13</v>
      </c>
      <c r="L17" s="18">
        <f t="array" ref="L17">INDEX(tMap!$A$1:$CW$100, ($D$33+$A18), ($D$32+N$1)-1)</f>
        <v>12</v>
      </c>
      <c r="M17" s="18">
        <f t="array" ref="M17">INDEX(tMap!$A$1:$CW$100, ($D$33+$A18), ($D$32+O$1)-1)</f>
        <v>12</v>
      </c>
      <c r="N17" s="18">
        <f t="array" ref="N17">INDEX(tMap!$A$1:$CW$100, ($D$33+$A18), ($D$32+P$1)-1)</f>
        <v>12</v>
      </c>
      <c r="O17" s="18">
        <f t="array" ref="O17">INDEX(tMap!$A$1:$CW$100, ($D$33+$A18), ($D$32+Q$1)-1)</f>
        <v>13</v>
      </c>
      <c r="P17" s="18">
        <f t="array" ref="P17">INDEX(tMap!$A$1:$CW$100, ($D$33+$A18), ($D$32+R$1)-1)</f>
        <v>12</v>
      </c>
      <c r="Q17" s="18">
        <f t="array" ref="Q17">INDEX(tMap!$A$1:$CW$100, ($D$33+$A18), ($D$32+S$1)-1)</f>
        <v>12</v>
      </c>
      <c r="R17" s="18">
        <f t="array" ref="R17">INDEX(tMap!$A$1:$CW$100, ($D$33+$A18), ($D$32+T$1)-1)</f>
        <v>4</v>
      </c>
      <c r="S17" s="18">
        <f t="array" ref="S17">INDEX(tMap!$A$1:$CW$100, ($D$33+$A18), ($D$32+U$1)-1)</f>
        <v>3</v>
      </c>
      <c r="T17" s="18">
        <f t="array" ref="T17">INDEX(tMap!$A$1:$CW$100, ($D$33+$A18), ($D$32+V$1)-1)</f>
        <v>3</v>
      </c>
      <c r="U17" s="18">
        <f t="array" ref="U17">INDEX(tMap!$A$1:$CW$100, ($D$33+$A18), ($D$32+W$1)-1)</f>
        <v>2</v>
      </c>
      <c r="V17" s="18">
        <f t="array" ref="V17">INDEX(tMap!$A$1:$CW$100, ($D$33+$A18), ($D$32+X$1)-1)</f>
        <v>4</v>
      </c>
      <c r="W17" s="18">
        <f t="array" ref="W17">INDEX(tMap!$A$1:$CW$100, ($D$33+$A18), ($D$32+Y$1)-1)</f>
        <v>3</v>
      </c>
      <c r="X17" s="18">
        <f t="array" ref="X17">INDEX(tMap!$A$1:$CW$100, ($D$33+$A18), ($D$32+Z$1)-1)</f>
        <v>3</v>
      </c>
      <c r="Y17" s="18">
        <f t="array" ref="Y17">INDEX(tMap!$A$1:$CW$100, ($D$33+$A18), ($D$32+AA$1)-1)</f>
        <v>2</v>
      </c>
      <c r="Z17" s="18">
        <f t="array" ref="Z17">INDEX(tMap!$A$1:$CW$100, ($D$33+$A18), ($D$32+AB$1)-1)</f>
        <v>0</v>
      </c>
      <c r="AA17" s="18">
        <f t="array" ref="AA17">INDEX(tMap!$A$1:$CW$100, ($D$33+$A18), ($D$32+AC$1)-1)</f>
        <v>16</v>
      </c>
      <c r="AB17" s="18">
        <f t="array" ref="AB17">INDEX(tMap!$A$1:$CW$100, ($D$33+$A18), ($D$32+AD$1)-1)</f>
        <v>0</v>
      </c>
      <c r="AC17" s="18">
        <f t="array" ref="AC17">INDEX(tMap!$A$1:$CW$100, ($D$33+$A18), ($D$32+AE$1)-1)</f>
        <v>16</v>
      </c>
      <c r="AD17" s="18">
        <f t="array" ref="AD17">INDEX(tMap!$A$1:$CW$100, ($D$33+$A18), ($D$32+AF$1)-1)</f>
        <v>0</v>
      </c>
      <c r="AE17" s="18">
        <f t="array" ref="AE17">INDEX(tMap!$A$1:$CW$100, ($D$33+$A18), ($D$32+AG$1)-1)</f>
        <v>0</v>
      </c>
      <c r="AF17" s="18">
        <f t="array" ref="AF17">INDEX(tMap!$A$1:$CW$100, ($D$33+$A18), ($D$32+AH$1)-1)</f>
        <v>16</v>
      </c>
      <c r="AG17" s="18">
        <f t="array" ref="AG17">INDEX(tMap!$A$1:$CW$100, ($D$33+$A18), ($D$32+AI$1)-1)</f>
        <v>0</v>
      </c>
      <c r="AH17" s="18">
        <f t="array" ref="AH17">INDEX(tMap!$A$1:$CW$100, ($D$33+$A18), ($D$32+AJ$1)-1)</f>
        <v>16</v>
      </c>
      <c r="AI17" s="18">
        <f t="array" ref="AI17">INDEX(tMap!$A$1:$CW$100, ($D$33+$A18), ($D$32+AK$1)-1)</f>
        <v>0</v>
      </c>
      <c r="AJ17" s="18">
        <f t="array" ref="AJ17">INDEX(tMap!$A$1:$CW$100, ($D$33+$A18), ($D$32+AL$1)-1)</f>
        <v>0</v>
      </c>
      <c r="AK17" s="18">
        <f t="array" ref="AK17">INDEX(tMap!$A$1:$CW$100, ($D$33+$A18), ($D$32+AM$1)-1)</f>
        <v>16</v>
      </c>
      <c r="AL17" s="18">
        <f t="array" ref="AL17">INDEX(tMap!$A$1:$CW$100, ($D$33+$A18), ($D$32+AN$1)-1)</f>
        <v>0</v>
      </c>
      <c r="AM17" s="18">
        <f t="array" ref="AM17">INDEX(tMap!$A$1:$CW$100, ($D$33+$A18), ($D$32+AO$1)-1)</f>
        <v>0</v>
      </c>
      <c r="AN17" s="18">
        <f t="array" ref="AN17">INDEX(tMap!$A$1:$CW$100, ($D$33+$A18), ($D$32+AP$1)-1)</f>
        <v>0</v>
      </c>
      <c r="AO17" s="18">
        <f t="array" ref="AO17">INDEX(tMap!$A$1:$CW$100, ($D$33+$A18), ($D$32+AQ$1)-1)</f>
        <v>0</v>
      </c>
      <c r="AP17" s="18">
        <f t="array" ref="AP17">INDEX(tMap!$A$1:$CW$100, ($D$33+$A18), ($D$32+AR$1)-1)</f>
        <v>13</v>
      </c>
      <c r="AQ17" s="23">
        <f t="array" ref="AQ17">INDEX(tMap!$A$1:$CW$100, ($D$33+$A18), ($D$32+AS$1)-1)</f>
        <v>13</v>
      </c>
    </row>
    <row r="18">
      <c r="A18" s="4">
        <v>17.0</v>
      </c>
      <c r="B18" s="17">
        <f t="array" ref="B18">INDEX(tMap!$A$1:$CW$100, ($D$33+$A19), ($D$32+D$1)-1)</f>
        <v>12</v>
      </c>
      <c r="C18" s="18">
        <f t="array" ref="C18">INDEX(tMap!$A$1:$CW$100, ($D$33+$A19), ($D$32+E$1)-1)</f>
        <v>15</v>
      </c>
      <c r="D18" s="18">
        <f t="array" ref="D18">INDEX(tMap!$A$1:$CW$100, ($D$33+$A19), ($D$32+F$1)-1)</f>
        <v>16</v>
      </c>
      <c r="E18" s="18">
        <f t="array" ref="E18">INDEX(tMap!$A$1:$CW$100, ($D$33+$A19), ($D$32+G$1)-1)</f>
        <v>12</v>
      </c>
      <c r="F18" s="18">
        <f t="array" ref="F18">INDEX(tMap!$A$1:$CW$100, ($D$33+$A19), ($D$32+H$1)-1)</f>
        <v>9</v>
      </c>
      <c r="G18" s="18">
        <f t="array" ref="G18">INDEX(tMap!$A$1:$CW$100, ($D$33+$A19), ($D$32+I$1)-1)</f>
        <v>10</v>
      </c>
      <c r="H18" s="18">
        <f t="array" ref="H18">INDEX(tMap!$A$1:$CW$100, ($D$33+$A19), ($D$32+J$1)-1)</f>
        <v>9</v>
      </c>
      <c r="I18" s="18">
        <f t="array" ref="I18">INDEX(tMap!$A$1:$CW$100, ($D$33+$A19), ($D$32+K$1)-1)</f>
        <v>11</v>
      </c>
      <c r="J18" s="18">
        <f t="array" ref="J18">INDEX(tMap!$A$1:$CW$100, ($D$33+$A19), ($D$32+L$1)-1)</f>
        <v>12</v>
      </c>
      <c r="K18" s="18">
        <f t="array" ref="K18">INDEX(tMap!$A$1:$CW$100, ($D$33+$A19), ($D$32+M$1)-1)</f>
        <v>15</v>
      </c>
      <c r="L18" s="18">
        <f t="array" ref="L18">INDEX(tMap!$A$1:$CW$100, ($D$33+$A19), ($D$32+N$1)-1)</f>
        <v>16</v>
      </c>
      <c r="M18" s="18">
        <f t="array" ref="M18">INDEX(tMap!$A$1:$CW$100, ($D$33+$A19), ($D$32+O$1)-1)</f>
        <v>12</v>
      </c>
      <c r="N18" s="18">
        <f t="array" ref="N18">INDEX(tMap!$A$1:$CW$100, ($D$33+$A19), ($D$32+P$1)-1)</f>
        <v>12</v>
      </c>
      <c r="O18" s="18">
        <f t="array" ref="O18">INDEX(tMap!$A$1:$CW$100, ($D$33+$A19), ($D$32+Q$1)-1)</f>
        <v>15</v>
      </c>
      <c r="P18" s="18">
        <f t="array" ref="P18">INDEX(tMap!$A$1:$CW$100, ($D$33+$A19), ($D$32+R$1)-1)</f>
        <v>16</v>
      </c>
      <c r="Q18" s="18">
        <f t="array" ref="Q18">INDEX(tMap!$A$1:$CW$100, ($D$33+$A19), ($D$32+S$1)-1)</f>
        <v>12</v>
      </c>
      <c r="R18" s="18">
        <f t="array" ref="R18">INDEX(tMap!$A$1:$CW$100, ($D$33+$A19), ($D$32+T$1)-1)</f>
        <v>3</v>
      </c>
      <c r="S18" s="18">
        <f t="array" ref="S18">INDEX(tMap!$A$1:$CW$100, ($D$33+$A19), ($D$32+U$1)-1)</f>
        <v>2</v>
      </c>
      <c r="T18" s="18">
        <f t="array" ref="T18">INDEX(tMap!$A$1:$CW$100, ($D$33+$A19), ($D$32+V$1)-1)</f>
        <v>3</v>
      </c>
      <c r="U18" s="18">
        <f t="array" ref="U18">INDEX(tMap!$A$1:$CW$100, ($D$33+$A19), ($D$32+W$1)-1)</f>
        <v>4</v>
      </c>
      <c r="V18" s="18">
        <f t="array" ref="V18">INDEX(tMap!$A$1:$CW$100, ($D$33+$A19), ($D$32+X$1)-1)</f>
        <v>3</v>
      </c>
      <c r="W18" s="18">
        <f t="array" ref="W18">INDEX(tMap!$A$1:$CW$100, ($D$33+$A19), ($D$32+Y$1)-1)</f>
        <v>2</v>
      </c>
      <c r="X18" s="18">
        <f t="array" ref="X18">INDEX(tMap!$A$1:$CW$100, ($D$33+$A19), ($D$32+Z$1)-1)</f>
        <v>3</v>
      </c>
      <c r="Y18" s="18">
        <f t="array" ref="Y18">INDEX(tMap!$A$1:$CW$100, ($D$33+$A19), ($D$32+AA$1)-1)</f>
        <v>4</v>
      </c>
      <c r="Z18" s="18">
        <f t="array" ref="Z18">INDEX(tMap!$A$1:$CW$100, ($D$33+$A19), ($D$32+AB$1)-1)</f>
        <v>3</v>
      </c>
      <c r="AA18" s="18">
        <f t="array" ref="AA18">INDEX(tMap!$A$1:$CW$100, ($D$33+$A19), ($D$32+AC$1)-1)</f>
        <v>2</v>
      </c>
      <c r="AB18" s="18">
        <f t="array" ref="AB18">INDEX(tMap!$A$1:$CW$100, ($D$33+$A19), ($D$32+AD$1)-1)</f>
        <v>3</v>
      </c>
      <c r="AC18" s="18">
        <f t="array" ref="AC18">INDEX(tMap!$A$1:$CW$100, ($D$33+$A19), ($D$32+AE$1)-1)</f>
        <v>4</v>
      </c>
      <c r="AD18" s="18">
        <f t="array" ref="AD18">INDEX(tMap!$A$1:$CW$100, ($D$33+$A19), ($D$32+AF$1)-1)</f>
        <v>3</v>
      </c>
      <c r="AE18" s="18">
        <f t="array" ref="AE18">INDEX(tMap!$A$1:$CW$100, ($D$33+$A19), ($D$32+AG$1)-1)</f>
        <v>2</v>
      </c>
      <c r="AF18" s="18">
        <f t="array" ref="AF18">INDEX(tMap!$A$1:$CW$100, ($D$33+$A19), ($D$32+AH$1)-1)</f>
        <v>3</v>
      </c>
      <c r="AG18" s="18">
        <f t="array" ref="AG18">INDEX(tMap!$A$1:$CW$100, ($D$33+$A19), ($D$32+AI$1)-1)</f>
        <v>4</v>
      </c>
      <c r="AH18" s="18">
        <f t="array" ref="AH18">INDEX(tMap!$A$1:$CW$100, ($D$33+$A19), ($D$32+AJ$1)-1)</f>
        <v>3</v>
      </c>
      <c r="AI18" s="18">
        <f t="array" ref="AI18">INDEX(tMap!$A$1:$CW$100, ($D$33+$A19), ($D$32+AK$1)-1)</f>
        <v>2</v>
      </c>
      <c r="AJ18" s="18">
        <f t="array" ref="AJ18">INDEX(tMap!$A$1:$CW$100, ($D$33+$A19), ($D$32+AL$1)-1)</f>
        <v>3</v>
      </c>
      <c r="AK18" s="18">
        <f t="array" ref="AK18">INDEX(tMap!$A$1:$CW$100, ($D$33+$A19), ($D$32+AM$1)-1)</f>
        <v>4</v>
      </c>
      <c r="AL18" s="18">
        <f t="array" ref="AL18">INDEX(tMap!$A$1:$CW$100, ($D$33+$A19), ($D$32+AN$1)-1)</f>
        <v>3</v>
      </c>
      <c r="AM18" s="18">
        <f t="array" ref="AM18">INDEX(tMap!$A$1:$CW$100, ($D$33+$A19), ($D$32+AO$1)-1)</f>
        <v>2</v>
      </c>
      <c r="AN18" s="18">
        <f t="array" ref="AN18">INDEX(tMap!$A$1:$CW$100, ($D$33+$A19), ($D$32+AP$1)-1)</f>
        <v>3</v>
      </c>
      <c r="AO18" s="18">
        <f t="array" ref="AO18">INDEX(tMap!$A$1:$CW$100, ($D$33+$A19), ($D$32+AQ$1)-1)</f>
        <v>4</v>
      </c>
      <c r="AP18" s="18">
        <f t="array" ref="AP18">INDEX(tMap!$A$1:$CW$100, ($D$33+$A19), ($D$32+AR$1)-1)</f>
        <v>15</v>
      </c>
      <c r="AQ18" s="23">
        <f t="array" ref="AQ18">INDEX(tMap!$A$1:$CW$100, ($D$33+$A19), ($D$32+AS$1)-1)</f>
        <v>15</v>
      </c>
    </row>
    <row r="19">
      <c r="A19" s="4">
        <v>18.0</v>
      </c>
      <c r="B19" s="17">
        <f t="array" ref="B19">INDEX(tMap!$A$1:$CW$100, ($D$33+$A20), ($D$32+D$1)-1)</f>
        <v>13</v>
      </c>
      <c r="C19" s="18">
        <f t="array" ref="C19">INDEX(tMap!$A$1:$CW$100, ($D$33+$A20), ($D$32+E$1)-1)</f>
        <v>12</v>
      </c>
      <c r="D19" s="18">
        <f t="array" ref="D19">INDEX(tMap!$A$1:$CW$100, ($D$33+$A20), ($D$32+F$1)-1)</f>
        <v>12</v>
      </c>
      <c r="E19" s="18">
        <f t="array" ref="E19">INDEX(tMap!$A$1:$CW$100, ($D$33+$A20), ($D$32+G$1)-1)</f>
        <v>13</v>
      </c>
      <c r="F19" s="18">
        <f t="array" ref="F19">INDEX(tMap!$A$1:$CW$100, ($D$33+$A20), ($D$32+H$1)-1)</f>
        <v>9</v>
      </c>
      <c r="G19" s="18">
        <f t="array" ref="G19">INDEX(tMap!$A$1:$CW$100, ($D$33+$A20), ($D$32+I$1)-1)</f>
        <v>11</v>
      </c>
      <c r="H19" s="18">
        <f t="array" ref="H19">INDEX(tMap!$A$1:$CW$100, ($D$33+$A20), ($D$32+J$1)-1)</f>
        <v>9</v>
      </c>
      <c r="I19" s="18">
        <f t="array" ref="I19">INDEX(tMap!$A$1:$CW$100, ($D$33+$A20), ($D$32+K$1)-1)</f>
        <v>12</v>
      </c>
      <c r="J19" s="18">
        <f t="array" ref="J19">INDEX(tMap!$A$1:$CW$100, ($D$33+$A20), ($D$32+L$1)-1)</f>
        <v>13</v>
      </c>
      <c r="K19" s="18">
        <f t="array" ref="K19">INDEX(tMap!$A$1:$CW$100, ($D$33+$A20), ($D$32+M$1)-1)</f>
        <v>12</v>
      </c>
      <c r="L19" s="18">
        <f t="array" ref="L19">INDEX(tMap!$A$1:$CW$100, ($D$33+$A20), ($D$32+N$1)-1)</f>
        <v>12</v>
      </c>
      <c r="M19" s="18">
        <f t="array" ref="M19">INDEX(tMap!$A$1:$CW$100, ($D$33+$A20), ($D$32+O$1)-1)</f>
        <v>13</v>
      </c>
      <c r="N19" s="18">
        <f t="array" ref="N19">INDEX(tMap!$A$1:$CW$100, ($D$33+$A20), ($D$32+P$1)-1)</f>
        <v>13</v>
      </c>
      <c r="O19" s="18">
        <f t="array" ref="O19">INDEX(tMap!$A$1:$CW$100, ($D$33+$A20), ($D$32+Q$1)-1)</f>
        <v>12</v>
      </c>
      <c r="P19" s="18">
        <f t="array" ref="P19">INDEX(tMap!$A$1:$CW$100, ($D$33+$A20), ($D$32+R$1)-1)</f>
        <v>12</v>
      </c>
      <c r="Q19" s="18">
        <f t="array" ref="Q19">INDEX(tMap!$A$1:$CW$100, ($D$33+$A20), ($D$32+S$1)-1)</f>
        <v>13</v>
      </c>
      <c r="R19" s="18">
        <f t="array" ref="R19">INDEX(tMap!$A$1:$CW$100, ($D$33+$A20), ($D$32+T$1)-1)</f>
        <v>2</v>
      </c>
      <c r="S19" s="18">
        <f t="array" ref="S19">INDEX(tMap!$A$1:$CW$100, ($D$33+$A20), ($D$32+U$1)-1)</f>
        <v>3</v>
      </c>
      <c r="T19" s="18">
        <f t="array" ref="T19">INDEX(tMap!$A$1:$CW$100, ($D$33+$A20), ($D$32+V$1)-1)</f>
        <v>3</v>
      </c>
      <c r="U19" s="18">
        <f t="array" ref="U19">INDEX(tMap!$A$1:$CW$100, ($D$33+$A20), ($D$32+W$1)-1)</f>
        <v>4</v>
      </c>
      <c r="V19" s="18">
        <f t="array" ref="V19">INDEX(tMap!$A$1:$CW$100, ($D$33+$A20), ($D$32+X$1)-1)</f>
        <v>2</v>
      </c>
      <c r="W19" s="18">
        <f t="array" ref="W19">INDEX(tMap!$A$1:$CW$100, ($D$33+$A20), ($D$32+Y$1)-1)</f>
        <v>3</v>
      </c>
      <c r="X19" s="18">
        <f t="array" ref="X19">INDEX(tMap!$A$1:$CW$100, ($D$33+$A20), ($D$32+Z$1)-1)</f>
        <v>3</v>
      </c>
      <c r="Y19" s="18">
        <f t="array" ref="Y19">INDEX(tMap!$A$1:$CW$100, ($D$33+$A20), ($D$32+AA$1)-1)</f>
        <v>4</v>
      </c>
      <c r="Z19" s="18">
        <f t="array" ref="Z19">INDEX(tMap!$A$1:$CW$100, ($D$33+$A20), ($D$32+AB$1)-1)</f>
        <v>2</v>
      </c>
      <c r="AA19" s="18">
        <f t="array" ref="AA19">INDEX(tMap!$A$1:$CW$100, ($D$33+$A20), ($D$32+AC$1)-1)</f>
        <v>3</v>
      </c>
      <c r="AB19" s="18">
        <f t="array" ref="AB19">INDEX(tMap!$A$1:$CW$100, ($D$33+$A20), ($D$32+AD$1)-1)</f>
        <v>3</v>
      </c>
      <c r="AC19" s="18">
        <f t="array" ref="AC19">INDEX(tMap!$A$1:$CW$100, ($D$33+$A20), ($D$32+AE$1)-1)</f>
        <v>4</v>
      </c>
      <c r="AD19" s="18">
        <f t="array" ref="AD19">INDEX(tMap!$A$1:$CW$100, ($D$33+$A20), ($D$32+AF$1)-1)</f>
        <v>2</v>
      </c>
      <c r="AE19" s="18">
        <f t="array" ref="AE19">INDEX(tMap!$A$1:$CW$100, ($D$33+$A20), ($D$32+AG$1)-1)</f>
        <v>3</v>
      </c>
      <c r="AF19" s="18">
        <f t="array" ref="AF19">INDEX(tMap!$A$1:$CW$100, ($D$33+$A20), ($D$32+AH$1)-1)</f>
        <v>3</v>
      </c>
      <c r="AG19" s="18">
        <f t="array" ref="AG19">INDEX(tMap!$A$1:$CW$100, ($D$33+$A20), ($D$32+AI$1)-1)</f>
        <v>4</v>
      </c>
      <c r="AH19" s="18">
        <f t="array" ref="AH19">INDEX(tMap!$A$1:$CW$100, ($D$33+$A20), ($D$32+AJ$1)-1)</f>
        <v>2</v>
      </c>
      <c r="AI19" s="18">
        <f t="array" ref="AI19">INDEX(tMap!$A$1:$CW$100, ($D$33+$A20), ($D$32+AK$1)-1)</f>
        <v>3</v>
      </c>
      <c r="AJ19" s="18">
        <f t="array" ref="AJ19">INDEX(tMap!$A$1:$CW$100, ($D$33+$A20), ($D$32+AL$1)-1)</f>
        <v>3</v>
      </c>
      <c r="AK19" s="18">
        <f t="array" ref="AK19">INDEX(tMap!$A$1:$CW$100, ($D$33+$A20), ($D$32+AM$1)-1)</f>
        <v>4</v>
      </c>
      <c r="AL19" s="18">
        <f t="array" ref="AL19">INDEX(tMap!$A$1:$CW$100, ($D$33+$A20), ($D$32+AN$1)-1)</f>
        <v>2</v>
      </c>
      <c r="AM19" s="18">
        <f t="array" ref="AM19">INDEX(tMap!$A$1:$CW$100, ($D$33+$A20), ($D$32+AO$1)-1)</f>
        <v>3</v>
      </c>
      <c r="AN19" s="18">
        <f t="array" ref="AN19">INDEX(tMap!$A$1:$CW$100, ($D$33+$A20), ($D$32+AP$1)-1)</f>
        <v>3</v>
      </c>
      <c r="AO19" s="18">
        <f t="array" ref="AO19">INDEX(tMap!$A$1:$CW$100, ($D$33+$A20), ($D$32+AQ$1)-1)</f>
        <v>4</v>
      </c>
      <c r="AP19" s="18">
        <f t="array" ref="AP19">INDEX(tMap!$A$1:$CW$100, ($D$33+$A20), ($D$32+AR$1)-1)</f>
        <v>12</v>
      </c>
      <c r="AQ19" s="23">
        <f t="array" ref="AQ19">INDEX(tMap!$A$1:$CW$100, ($D$33+$A20), ($D$32+AS$1)-1)</f>
        <v>12</v>
      </c>
    </row>
    <row r="20">
      <c r="A20" s="4">
        <v>19.0</v>
      </c>
      <c r="B20" s="17">
        <f t="array" ref="B20">INDEX(tMap!$A$1:$CW$100, ($D$33+$A21), ($D$32+D$1)-1)</f>
        <v>16</v>
      </c>
      <c r="C20" s="18">
        <f t="array" ref="C20">INDEX(tMap!$A$1:$CW$100, ($D$33+$A21), ($D$32+E$1)-1)</f>
        <v>12</v>
      </c>
      <c r="D20" s="18">
        <f t="array" ref="D20">INDEX(tMap!$A$1:$CW$100, ($D$33+$A21), ($D$32+F$1)-1)</f>
        <v>16</v>
      </c>
      <c r="E20" s="18">
        <f t="array" ref="E20">INDEX(tMap!$A$1:$CW$100, ($D$33+$A21), ($D$32+G$1)-1)</f>
        <v>15</v>
      </c>
      <c r="F20" s="18">
        <f t="array" ref="F20">INDEX(tMap!$A$1:$CW$100, ($D$33+$A21), ($D$32+H$1)-1)</f>
        <v>10</v>
      </c>
      <c r="G20" s="18">
        <f t="array" ref="G20">INDEX(tMap!$A$1:$CW$100, ($D$33+$A21), ($D$32+I$1)-1)</f>
        <v>12</v>
      </c>
      <c r="H20" s="18">
        <f t="array" ref="H20">INDEX(tMap!$A$1:$CW$100, ($D$33+$A21), ($D$32+J$1)-1)</f>
        <v>10</v>
      </c>
      <c r="I20" s="18">
        <f t="array" ref="I20">INDEX(tMap!$A$1:$CW$100, ($D$33+$A21), ($D$32+K$1)-1)</f>
        <v>11</v>
      </c>
      <c r="J20" s="18">
        <f t="array" ref="J20">INDEX(tMap!$A$1:$CW$100, ($D$33+$A21), ($D$32+L$1)-1)</f>
        <v>16</v>
      </c>
      <c r="K20" s="18">
        <f t="array" ref="K20">INDEX(tMap!$A$1:$CW$100, ($D$33+$A21), ($D$32+M$1)-1)</f>
        <v>12</v>
      </c>
      <c r="L20" s="18">
        <f t="array" ref="L20">INDEX(tMap!$A$1:$CW$100, ($D$33+$A21), ($D$32+N$1)-1)</f>
        <v>16</v>
      </c>
      <c r="M20" s="18">
        <f t="array" ref="M20">INDEX(tMap!$A$1:$CW$100, ($D$33+$A21), ($D$32+O$1)-1)</f>
        <v>15</v>
      </c>
      <c r="N20" s="18">
        <f t="array" ref="N20">INDEX(tMap!$A$1:$CW$100, ($D$33+$A21), ($D$32+P$1)-1)</f>
        <v>16</v>
      </c>
      <c r="O20" s="18">
        <f t="array" ref="O20">INDEX(tMap!$A$1:$CW$100, ($D$33+$A21), ($D$32+Q$1)-1)</f>
        <v>12</v>
      </c>
      <c r="P20" s="18">
        <f t="array" ref="P20">INDEX(tMap!$A$1:$CW$100, ($D$33+$A21), ($D$32+R$1)-1)</f>
        <v>16</v>
      </c>
      <c r="Q20" s="18">
        <f t="array" ref="Q20">INDEX(tMap!$A$1:$CW$100, ($D$33+$A21), ($D$32+S$1)-1)</f>
        <v>15</v>
      </c>
      <c r="R20" s="18">
        <f t="array" ref="R20">INDEX(tMap!$A$1:$CW$100, ($D$33+$A21), ($D$32+T$1)-1)</f>
        <v>3</v>
      </c>
      <c r="S20" s="18">
        <f t="array" ref="S20">INDEX(tMap!$A$1:$CW$100, ($D$33+$A21), ($D$32+U$1)-1)</f>
        <v>4</v>
      </c>
      <c r="T20" s="18">
        <f t="array" ref="T20">INDEX(tMap!$A$1:$CW$100, ($D$33+$A21), ($D$32+V$1)-1)</f>
        <v>3</v>
      </c>
      <c r="U20" s="18">
        <f t="array" ref="U20">INDEX(tMap!$A$1:$CW$100, ($D$33+$A21), ($D$32+W$1)-1)</f>
        <v>3</v>
      </c>
      <c r="V20" s="18">
        <f t="array" ref="V20">INDEX(tMap!$A$1:$CW$100, ($D$33+$A21), ($D$32+X$1)-1)</f>
        <v>3</v>
      </c>
      <c r="W20" s="18">
        <f t="array" ref="W20">INDEX(tMap!$A$1:$CW$100, ($D$33+$A21), ($D$32+Y$1)-1)</f>
        <v>4</v>
      </c>
      <c r="X20" s="18">
        <f t="array" ref="X20">INDEX(tMap!$A$1:$CW$100, ($D$33+$A21), ($D$32+Z$1)-1)</f>
        <v>3</v>
      </c>
      <c r="Y20" s="18">
        <f t="array" ref="Y20">INDEX(tMap!$A$1:$CW$100, ($D$33+$A21), ($D$32+AA$1)-1)</f>
        <v>3</v>
      </c>
      <c r="Z20" s="18">
        <f t="array" ref="Z20">INDEX(tMap!$A$1:$CW$100, ($D$33+$A21), ($D$32+AB$1)-1)</f>
        <v>3</v>
      </c>
      <c r="AA20" s="18">
        <f t="array" ref="AA20">INDEX(tMap!$A$1:$CW$100, ($D$33+$A21), ($D$32+AC$1)-1)</f>
        <v>4</v>
      </c>
      <c r="AB20" s="18">
        <f t="array" ref="AB20">INDEX(tMap!$A$1:$CW$100, ($D$33+$A21), ($D$32+AD$1)-1)</f>
        <v>3</v>
      </c>
      <c r="AC20" s="18">
        <f t="array" ref="AC20">INDEX(tMap!$A$1:$CW$100, ($D$33+$A21), ($D$32+AE$1)-1)</f>
        <v>3</v>
      </c>
      <c r="AD20" s="18">
        <f t="array" ref="AD20">INDEX(tMap!$A$1:$CW$100, ($D$33+$A21), ($D$32+AF$1)-1)</f>
        <v>3</v>
      </c>
      <c r="AE20" s="18">
        <f t="array" ref="AE20">INDEX(tMap!$A$1:$CW$100, ($D$33+$A21), ($D$32+AG$1)-1)</f>
        <v>4</v>
      </c>
      <c r="AF20" s="18">
        <f t="array" ref="AF20">INDEX(tMap!$A$1:$CW$100, ($D$33+$A21), ($D$32+AH$1)-1)</f>
        <v>3</v>
      </c>
      <c r="AG20" s="18">
        <f t="array" ref="AG20">INDEX(tMap!$A$1:$CW$100, ($D$33+$A21), ($D$32+AI$1)-1)</f>
        <v>3</v>
      </c>
      <c r="AH20" s="18">
        <f t="array" ref="AH20">INDEX(tMap!$A$1:$CW$100, ($D$33+$A21), ($D$32+AJ$1)-1)</f>
        <v>3</v>
      </c>
      <c r="AI20" s="18">
        <f t="array" ref="AI20">INDEX(tMap!$A$1:$CW$100, ($D$33+$A21), ($D$32+AK$1)-1)</f>
        <v>4</v>
      </c>
      <c r="AJ20" s="18">
        <f t="array" ref="AJ20">INDEX(tMap!$A$1:$CW$100, ($D$33+$A21), ($D$32+AL$1)-1)</f>
        <v>3</v>
      </c>
      <c r="AK20" s="18">
        <f t="array" ref="AK20">INDEX(tMap!$A$1:$CW$100, ($D$33+$A21), ($D$32+AM$1)-1)</f>
        <v>3</v>
      </c>
      <c r="AL20" s="18">
        <f t="array" ref="AL20">INDEX(tMap!$A$1:$CW$100, ($D$33+$A21), ($D$32+AN$1)-1)</f>
        <v>3</v>
      </c>
      <c r="AM20" s="18">
        <f t="array" ref="AM20">INDEX(tMap!$A$1:$CW$100, ($D$33+$A21), ($D$32+AO$1)-1)</f>
        <v>4</v>
      </c>
      <c r="AN20" s="18">
        <f t="array" ref="AN20">INDEX(tMap!$A$1:$CW$100, ($D$33+$A21), ($D$32+AP$1)-1)</f>
        <v>3</v>
      </c>
      <c r="AO20" s="18">
        <f t="array" ref="AO20">INDEX(tMap!$A$1:$CW$100, ($D$33+$A21), ($D$32+AQ$1)-1)</f>
        <v>3</v>
      </c>
      <c r="AP20" s="18">
        <f t="array" ref="AP20">INDEX(tMap!$A$1:$CW$100, ($D$33+$A21), ($D$32+AR$1)-1)</f>
        <v>12</v>
      </c>
      <c r="AQ20" s="23">
        <f t="array" ref="AQ20">INDEX(tMap!$A$1:$CW$100, ($D$33+$A21), ($D$32+AS$1)-1)</f>
        <v>12</v>
      </c>
    </row>
    <row r="21">
      <c r="A21" s="4">
        <v>20.0</v>
      </c>
      <c r="B21" s="17">
        <f t="array" ref="B21">INDEX(tMap!$A$1:$CW$100, ($D$33+$A22), ($D$32+D$1)-1)</f>
        <v>12</v>
      </c>
      <c r="C21" s="18">
        <f t="array" ref="C21">INDEX(tMap!$A$1:$CW$100, ($D$33+$A22), ($D$32+E$1)-1)</f>
        <v>13</v>
      </c>
      <c r="D21" s="18">
        <f t="array" ref="D21">INDEX(tMap!$A$1:$CW$100, ($D$33+$A22), ($D$32+F$1)-1)</f>
        <v>12</v>
      </c>
      <c r="E21" s="18">
        <f t="array" ref="E21">INDEX(tMap!$A$1:$CW$100, ($D$33+$A22), ($D$32+G$1)-1)</f>
        <v>12</v>
      </c>
      <c r="F21" s="18">
        <f t="array" ref="F21">INDEX(tMap!$A$1:$CW$100, ($D$33+$A22), ($D$32+H$1)-1)</f>
        <v>9</v>
      </c>
      <c r="G21" s="18">
        <f t="array" ref="G21">INDEX(tMap!$A$1:$CW$100, ($D$33+$A22), ($D$32+I$1)-1)</f>
        <v>11</v>
      </c>
      <c r="H21" s="18">
        <f t="array" ref="H21">INDEX(tMap!$A$1:$CW$100, ($D$33+$A22), ($D$32+J$1)-1)</f>
        <v>9</v>
      </c>
      <c r="I21" s="18">
        <f t="array" ref="I21">INDEX(tMap!$A$1:$CW$100, ($D$33+$A22), ($D$32+K$1)-1)</f>
        <v>10</v>
      </c>
      <c r="J21" s="18">
        <f t="array" ref="J21">INDEX(tMap!$A$1:$CW$100, ($D$33+$A22), ($D$32+L$1)-1)</f>
        <v>12</v>
      </c>
      <c r="K21" s="18">
        <f t="array" ref="K21">INDEX(tMap!$A$1:$CW$100, ($D$33+$A22), ($D$32+M$1)-1)</f>
        <v>13</v>
      </c>
      <c r="L21" s="18">
        <f t="array" ref="L21">INDEX(tMap!$A$1:$CW$100, ($D$33+$A22), ($D$32+N$1)-1)</f>
        <v>12</v>
      </c>
      <c r="M21" s="18">
        <f t="array" ref="M21">INDEX(tMap!$A$1:$CW$100, ($D$33+$A22), ($D$32+O$1)-1)</f>
        <v>12</v>
      </c>
      <c r="N21" s="18">
        <f t="array" ref="N21">INDEX(tMap!$A$1:$CW$100, ($D$33+$A22), ($D$32+P$1)-1)</f>
        <v>12</v>
      </c>
      <c r="O21" s="18">
        <f t="array" ref="O21">INDEX(tMap!$A$1:$CW$100, ($D$33+$A22), ($D$32+Q$1)-1)</f>
        <v>13</v>
      </c>
      <c r="P21" s="18">
        <f t="array" ref="P21">INDEX(tMap!$A$1:$CW$100, ($D$33+$A22), ($D$32+R$1)-1)</f>
        <v>12</v>
      </c>
      <c r="Q21" s="18">
        <f t="array" ref="Q21">INDEX(tMap!$A$1:$CW$100, ($D$33+$A22), ($D$32+S$1)-1)</f>
        <v>12</v>
      </c>
      <c r="R21" s="18">
        <f t="array" ref="R21">INDEX(tMap!$A$1:$CW$100, ($D$33+$A22), ($D$32+T$1)-1)</f>
        <v>4</v>
      </c>
      <c r="S21" s="18">
        <f t="array" ref="S21">INDEX(tMap!$A$1:$CW$100, ($D$33+$A22), ($D$32+U$1)-1)</f>
        <v>3</v>
      </c>
      <c r="T21" s="18">
        <f t="array" ref="T21">INDEX(tMap!$A$1:$CW$100, ($D$33+$A22), ($D$32+V$1)-1)</f>
        <v>3</v>
      </c>
      <c r="U21" s="18">
        <f t="array" ref="U21">INDEX(tMap!$A$1:$CW$100, ($D$33+$A22), ($D$32+W$1)-1)</f>
        <v>2</v>
      </c>
      <c r="V21" s="18">
        <f t="array" ref="V21">INDEX(tMap!$A$1:$CW$100, ($D$33+$A22), ($D$32+X$1)-1)</f>
        <v>4</v>
      </c>
      <c r="W21" s="18">
        <f t="array" ref="W21">INDEX(tMap!$A$1:$CW$100, ($D$33+$A22), ($D$32+Y$1)-1)</f>
        <v>3</v>
      </c>
      <c r="X21" s="18">
        <f t="array" ref="X21">INDEX(tMap!$A$1:$CW$100, ($D$33+$A22), ($D$32+Z$1)-1)</f>
        <v>3</v>
      </c>
      <c r="Y21" s="18">
        <f t="array" ref="Y21">INDEX(tMap!$A$1:$CW$100, ($D$33+$A22), ($D$32+AA$1)-1)</f>
        <v>2</v>
      </c>
      <c r="Z21" s="18">
        <f t="array" ref="Z21">INDEX(tMap!$A$1:$CW$100, ($D$33+$A22), ($D$32+AB$1)-1)</f>
        <v>4</v>
      </c>
      <c r="AA21" s="18">
        <f t="array" ref="AA21">INDEX(tMap!$A$1:$CW$100, ($D$33+$A22), ($D$32+AC$1)-1)</f>
        <v>3</v>
      </c>
      <c r="AB21" s="18">
        <f t="array" ref="AB21">INDEX(tMap!$A$1:$CW$100, ($D$33+$A22), ($D$32+AD$1)-1)</f>
        <v>3</v>
      </c>
      <c r="AC21" s="18">
        <f t="array" ref="AC21">INDEX(tMap!$A$1:$CW$100, ($D$33+$A22), ($D$32+AE$1)-1)</f>
        <v>2</v>
      </c>
      <c r="AD21" s="18">
        <f t="array" ref="AD21">INDEX(tMap!$A$1:$CW$100, ($D$33+$A22), ($D$32+AF$1)-1)</f>
        <v>4</v>
      </c>
      <c r="AE21" s="18">
        <f t="array" ref="AE21">INDEX(tMap!$A$1:$CW$100, ($D$33+$A22), ($D$32+AG$1)-1)</f>
        <v>3</v>
      </c>
      <c r="AF21" s="18">
        <f t="array" ref="AF21">INDEX(tMap!$A$1:$CW$100, ($D$33+$A22), ($D$32+AH$1)-1)</f>
        <v>3</v>
      </c>
      <c r="AG21" s="18">
        <f t="array" ref="AG21">INDEX(tMap!$A$1:$CW$100, ($D$33+$A22), ($D$32+AI$1)-1)</f>
        <v>2</v>
      </c>
      <c r="AH21" s="18">
        <f t="array" ref="AH21">INDEX(tMap!$A$1:$CW$100, ($D$33+$A22), ($D$32+AJ$1)-1)</f>
        <v>4</v>
      </c>
      <c r="AI21" s="18">
        <f t="array" ref="AI21">INDEX(tMap!$A$1:$CW$100, ($D$33+$A22), ($D$32+AK$1)-1)</f>
        <v>3</v>
      </c>
      <c r="AJ21" s="18">
        <f t="array" ref="AJ21">INDEX(tMap!$A$1:$CW$100, ($D$33+$A22), ($D$32+AL$1)-1)</f>
        <v>3</v>
      </c>
      <c r="AK21" s="18">
        <f t="array" ref="AK21">INDEX(tMap!$A$1:$CW$100, ($D$33+$A22), ($D$32+AM$1)-1)</f>
        <v>2</v>
      </c>
      <c r="AL21" s="18">
        <f t="array" ref="AL21">INDEX(tMap!$A$1:$CW$100, ($D$33+$A22), ($D$32+AN$1)-1)</f>
        <v>4</v>
      </c>
      <c r="AM21" s="18">
        <f t="array" ref="AM21">INDEX(tMap!$A$1:$CW$100, ($D$33+$A22), ($D$32+AO$1)-1)</f>
        <v>3</v>
      </c>
      <c r="AN21" s="18">
        <f t="array" ref="AN21">INDEX(tMap!$A$1:$CW$100, ($D$33+$A22), ($D$32+AP$1)-1)</f>
        <v>3</v>
      </c>
      <c r="AO21" s="18">
        <f t="array" ref="AO21">INDEX(tMap!$A$1:$CW$100, ($D$33+$A22), ($D$32+AQ$1)-1)</f>
        <v>2</v>
      </c>
      <c r="AP21" s="18">
        <f t="array" ref="AP21">INDEX(tMap!$A$1:$CW$100, ($D$33+$A22), ($D$32+AR$1)-1)</f>
        <v>13</v>
      </c>
      <c r="AQ21" s="23">
        <f t="array" ref="AQ21">INDEX(tMap!$A$1:$CW$100, ($D$33+$A22), ($D$32+AS$1)-1)</f>
        <v>13</v>
      </c>
    </row>
    <row r="22">
      <c r="A22" s="4">
        <v>21.0</v>
      </c>
      <c r="B22" s="17">
        <f t="array" ref="B22">INDEX(tMap!$A$1:$CW$100, ($D$33+$A23), ($D$32+D$1)-1)</f>
        <v>12</v>
      </c>
      <c r="C22" s="18">
        <f t="array" ref="C22">INDEX(tMap!$A$1:$CW$100, ($D$33+$A23), ($D$32+E$1)-1)</f>
        <v>15</v>
      </c>
      <c r="D22" s="18">
        <f t="array" ref="D22">INDEX(tMap!$A$1:$CW$100, ($D$33+$A23), ($D$32+F$1)-1)</f>
        <v>16</v>
      </c>
      <c r="E22" s="18">
        <f t="array" ref="E22">INDEX(tMap!$A$1:$CW$100, ($D$33+$A23), ($D$32+G$1)-1)</f>
        <v>12</v>
      </c>
      <c r="F22" s="18">
        <f t="array" ref="F22">INDEX(tMap!$A$1:$CW$100, ($D$33+$A23), ($D$32+H$1)-1)</f>
        <v>9</v>
      </c>
      <c r="G22" s="18">
        <f t="array" ref="G22">INDEX(tMap!$A$1:$CW$100, ($D$33+$A23), ($D$32+I$1)-1)</f>
        <v>10</v>
      </c>
      <c r="H22" s="18">
        <f t="array" ref="H22">INDEX(tMap!$A$1:$CW$100, ($D$33+$A23), ($D$32+J$1)-1)</f>
        <v>9</v>
      </c>
      <c r="I22" s="18">
        <f t="array" ref="I22">INDEX(tMap!$A$1:$CW$100, ($D$33+$A23), ($D$32+K$1)-1)</f>
        <v>11</v>
      </c>
      <c r="J22" s="18">
        <f t="array" ref="J22">INDEX(tMap!$A$1:$CW$100, ($D$33+$A23), ($D$32+L$1)-1)</f>
        <v>12</v>
      </c>
      <c r="K22" s="18">
        <f t="array" ref="K22">INDEX(tMap!$A$1:$CW$100, ($D$33+$A23), ($D$32+M$1)-1)</f>
        <v>15</v>
      </c>
      <c r="L22" s="18">
        <f t="array" ref="L22">INDEX(tMap!$A$1:$CW$100, ($D$33+$A23), ($D$32+N$1)-1)</f>
        <v>16</v>
      </c>
      <c r="M22" s="18">
        <f t="array" ref="M22">INDEX(tMap!$A$1:$CW$100, ($D$33+$A23), ($D$32+O$1)-1)</f>
        <v>12</v>
      </c>
      <c r="N22" s="18">
        <f t="array" ref="N22">INDEX(tMap!$A$1:$CW$100, ($D$33+$A23), ($D$32+P$1)-1)</f>
        <v>12</v>
      </c>
      <c r="O22" s="18">
        <f t="array" ref="O22">INDEX(tMap!$A$1:$CW$100, ($D$33+$A23), ($D$32+Q$1)-1)</f>
        <v>15</v>
      </c>
      <c r="P22" s="18">
        <f t="array" ref="P22">INDEX(tMap!$A$1:$CW$100, ($D$33+$A23), ($D$32+R$1)-1)</f>
        <v>16</v>
      </c>
      <c r="Q22" s="18">
        <f t="array" ref="Q22">INDEX(tMap!$A$1:$CW$100, ($D$33+$A23), ($D$32+S$1)-1)</f>
        <v>12</v>
      </c>
      <c r="R22" s="18">
        <f t="array" ref="R22">INDEX(tMap!$A$1:$CW$100, ($D$33+$A23), ($D$32+T$1)-1)</f>
        <v>3</v>
      </c>
      <c r="S22" s="18">
        <f t="array" ref="S22">INDEX(tMap!$A$1:$CW$100, ($D$33+$A23), ($D$32+U$1)-1)</f>
        <v>2</v>
      </c>
      <c r="T22" s="18">
        <f t="array" ref="T22">INDEX(tMap!$A$1:$CW$100, ($D$33+$A23), ($D$32+V$1)-1)</f>
        <v>3</v>
      </c>
      <c r="U22" s="18">
        <f t="array" ref="U22">INDEX(tMap!$A$1:$CW$100, ($D$33+$A23), ($D$32+W$1)-1)</f>
        <v>4</v>
      </c>
      <c r="V22" s="18">
        <f t="array" ref="V22">INDEX(tMap!$A$1:$CW$100, ($D$33+$A23), ($D$32+X$1)-1)</f>
        <v>3</v>
      </c>
      <c r="W22" s="18">
        <f t="array" ref="W22">INDEX(tMap!$A$1:$CW$100, ($D$33+$A23), ($D$32+Y$1)-1)</f>
        <v>2</v>
      </c>
      <c r="X22" s="18">
        <f t="array" ref="X22">INDEX(tMap!$A$1:$CW$100, ($D$33+$A23), ($D$32+Z$1)-1)</f>
        <v>3</v>
      </c>
      <c r="Y22" s="18">
        <f t="array" ref="Y22">INDEX(tMap!$A$1:$CW$100, ($D$33+$A23), ($D$32+AA$1)-1)</f>
        <v>4</v>
      </c>
      <c r="Z22" s="18">
        <f t="array" ref="Z22">INDEX(tMap!$A$1:$CW$100, ($D$33+$A23), ($D$32+AB$1)-1)</f>
        <v>8</v>
      </c>
      <c r="AA22" s="18">
        <f t="array" ref="AA22">INDEX(tMap!$A$1:$CW$100, ($D$33+$A23), ($D$32+AC$1)-1)</f>
        <v>5</v>
      </c>
      <c r="AB22" s="18">
        <f t="array" ref="AB22">INDEX(tMap!$A$1:$CW$100, ($D$33+$A23), ($D$32+AD$1)-1)</f>
        <v>6</v>
      </c>
      <c r="AC22" s="18">
        <f t="array" ref="AC22">INDEX(tMap!$A$1:$CW$100, ($D$33+$A23), ($D$32+AE$1)-1)</f>
        <v>8</v>
      </c>
      <c r="AD22" s="18">
        <f t="array" ref="AD22">INDEX(tMap!$A$1:$CW$100, ($D$33+$A23), ($D$32+AF$1)-1)</f>
        <v>3</v>
      </c>
      <c r="AE22" s="18">
        <f t="array" ref="AE22">INDEX(tMap!$A$1:$CW$100, ($D$33+$A23), ($D$32+AG$1)-1)</f>
        <v>2</v>
      </c>
      <c r="AF22" s="18">
        <f t="array" ref="AF22">INDEX(tMap!$A$1:$CW$100, ($D$33+$A23), ($D$32+AH$1)-1)</f>
        <v>3</v>
      </c>
      <c r="AG22" s="18">
        <f t="array" ref="AG22">INDEX(tMap!$A$1:$CW$100, ($D$33+$A23), ($D$32+AI$1)-1)</f>
        <v>4</v>
      </c>
      <c r="AH22" s="18">
        <f t="array" ref="AH22">INDEX(tMap!$A$1:$CW$100, ($D$33+$A23), ($D$32+AJ$1)-1)</f>
        <v>3</v>
      </c>
      <c r="AI22" s="18">
        <f t="array" ref="AI22">INDEX(tMap!$A$1:$CW$100, ($D$33+$A23), ($D$32+AK$1)-1)</f>
        <v>2</v>
      </c>
      <c r="AJ22" s="18">
        <f t="array" ref="AJ22">INDEX(tMap!$A$1:$CW$100, ($D$33+$A23), ($D$32+AL$1)-1)</f>
        <v>3</v>
      </c>
      <c r="AK22" s="18">
        <f t="array" ref="AK22">INDEX(tMap!$A$1:$CW$100, ($D$33+$A23), ($D$32+AM$1)-1)</f>
        <v>4</v>
      </c>
      <c r="AL22" s="18">
        <f t="array" ref="AL22">INDEX(tMap!$A$1:$CW$100, ($D$33+$A23), ($D$32+AN$1)-1)</f>
        <v>3</v>
      </c>
      <c r="AM22" s="18">
        <f t="array" ref="AM22">INDEX(tMap!$A$1:$CW$100, ($D$33+$A23), ($D$32+AO$1)-1)</f>
        <v>2</v>
      </c>
      <c r="AN22" s="18">
        <f t="array" ref="AN22">INDEX(tMap!$A$1:$CW$100, ($D$33+$A23), ($D$32+AP$1)-1)</f>
        <v>3</v>
      </c>
      <c r="AO22" s="18">
        <f t="array" ref="AO22">INDEX(tMap!$A$1:$CW$100, ($D$33+$A23), ($D$32+AQ$1)-1)</f>
        <v>4</v>
      </c>
      <c r="AP22" s="18">
        <f t="array" ref="AP22">INDEX(tMap!$A$1:$CW$100, ($D$33+$A23), ($D$32+AR$1)-1)</f>
        <v>15</v>
      </c>
      <c r="AQ22" s="23">
        <f t="array" ref="AQ22">INDEX(tMap!$A$1:$CW$100, ($D$33+$A23), ($D$32+AS$1)-1)</f>
        <v>15</v>
      </c>
    </row>
    <row r="23">
      <c r="A23" s="4">
        <v>22.0</v>
      </c>
      <c r="B23" s="17">
        <f t="array" ref="B23">INDEX(tMap!$A$1:$CW$100, ($D$33+$A24), ($D$32+D$1)-1)</f>
        <v>13</v>
      </c>
      <c r="C23" s="18">
        <f t="array" ref="C23">INDEX(tMap!$A$1:$CW$100, ($D$33+$A24), ($D$32+E$1)-1)</f>
        <v>12</v>
      </c>
      <c r="D23" s="18">
        <f t="array" ref="D23">INDEX(tMap!$A$1:$CW$100, ($D$33+$A24), ($D$32+F$1)-1)</f>
        <v>12</v>
      </c>
      <c r="E23" s="18">
        <f t="array" ref="E23">INDEX(tMap!$A$1:$CW$100, ($D$33+$A24), ($D$32+G$1)-1)</f>
        <v>13</v>
      </c>
      <c r="F23" s="18">
        <f t="array" ref="F23">INDEX(tMap!$A$1:$CW$100, ($D$33+$A24), ($D$32+H$1)-1)</f>
        <v>9</v>
      </c>
      <c r="G23" s="18">
        <f t="array" ref="G23">INDEX(tMap!$A$1:$CW$100, ($D$33+$A24), ($D$32+I$1)-1)</f>
        <v>11</v>
      </c>
      <c r="H23" s="18">
        <f t="array" ref="H23">INDEX(tMap!$A$1:$CW$100, ($D$33+$A24), ($D$32+J$1)-1)</f>
        <v>9</v>
      </c>
      <c r="I23" s="18">
        <f t="array" ref="I23">INDEX(tMap!$A$1:$CW$100, ($D$33+$A24), ($D$32+K$1)-1)</f>
        <v>12</v>
      </c>
      <c r="J23" s="18">
        <f t="array" ref="J23">INDEX(tMap!$A$1:$CW$100, ($D$33+$A24), ($D$32+L$1)-1)</f>
        <v>13</v>
      </c>
      <c r="K23" s="18">
        <f t="array" ref="K23">INDEX(tMap!$A$1:$CW$100, ($D$33+$A24), ($D$32+M$1)-1)</f>
        <v>12</v>
      </c>
      <c r="L23" s="18">
        <f t="array" ref="L23">INDEX(tMap!$A$1:$CW$100, ($D$33+$A24), ($D$32+N$1)-1)</f>
        <v>12</v>
      </c>
      <c r="M23" s="18">
        <f t="array" ref="M23">INDEX(tMap!$A$1:$CW$100, ($D$33+$A24), ($D$32+O$1)-1)</f>
        <v>13</v>
      </c>
      <c r="N23" s="18">
        <f t="array" ref="N23">INDEX(tMap!$A$1:$CW$100, ($D$33+$A24), ($D$32+P$1)-1)</f>
        <v>13</v>
      </c>
      <c r="O23" s="18">
        <f t="array" ref="O23">INDEX(tMap!$A$1:$CW$100, ($D$33+$A24), ($D$32+Q$1)-1)</f>
        <v>12</v>
      </c>
      <c r="P23" s="18">
        <f t="array" ref="P23">INDEX(tMap!$A$1:$CW$100, ($D$33+$A24), ($D$32+R$1)-1)</f>
        <v>12</v>
      </c>
      <c r="Q23" s="18">
        <f t="array" ref="Q23">INDEX(tMap!$A$1:$CW$100, ($D$33+$A24), ($D$32+S$1)-1)</f>
        <v>13</v>
      </c>
      <c r="R23" s="18">
        <f t="array" ref="R23">INDEX(tMap!$A$1:$CW$100, ($D$33+$A24), ($D$32+T$1)-1)</f>
        <v>2</v>
      </c>
      <c r="S23" s="18">
        <f t="array" ref="S23">INDEX(tMap!$A$1:$CW$100, ($D$33+$A24), ($D$32+U$1)-1)</f>
        <v>3</v>
      </c>
      <c r="T23" s="18">
        <f t="array" ref="T23">INDEX(tMap!$A$1:$CW$100, ($D$33+$A24), ($D$32+V$1)-1)</f>
        <v>3</v>
      </c>
      <c r="U23" s="18">
        <f t="array" ref="U23">INDEX(tMap!$A$1:$CW$100, ($D$33+$A24), ($D$32+W$1)-1)</f>
        <v>4</v>
      </c>
      <c r="V23" s="18">
        <f t="array" ref="V23">INDEX(tMap!$A$1:$CW$100, ($D$33+$A24), ($D$32+X$1)-1)</f>
        <v>2</v>
      </c>
      <c r="W23" s="18">
        <f t="array" ref="W23">INDEX(tMap!$A$1:$CW$100, ($D$33+$A24), ($D$32+Y$1)-1)</f>
        <v>3</v>
      </c>
      <c r="X23" s="18">
        <f t="array" ref="X23">INDEX(tMap!$A$1:$CW$100, ($D$33+$A24), ($D$32+Z$1)-1)</f>
        <v>3</v>
      </c>
      <c r="Y23" s="18">
        <f t="array" ref="Y23">INDEX(tMap!$A$1:$CW$100, ($D$33+$A24), ($D$32+AA$1)-1)</f>
        <v>4</v>
      </c>
      <c r="Z23" s="18">
        <f t="array" ref="Z23">INDEX(tMap!$A$1:$CW$100, ($D$33+$A24), ($D$32+AB$1)-1)</f>
        <v>5</v>
      </c>
      <c r="AA23" s="18">
        <f t="array" ref="AA23">INDEX(tMap!$A$1:$CW$100, ($D$33+$A24), ($D$32+AC$1)-1)</f>
        <v>8</v>
      </c>
      <c r="AB23" s="18">
        <f t="array" ref="AB23">INDEX(tMap!$A$1:$CW$100, ($D$33+$A24), ($D$32+AD$1)-1)</f>
        <v>5</v>
      </c>
      <c r="AC23" s="18">
        <f t="array" ref="AC23">INDEX(tMap!$A$1:$CW$100, ($D$33+$A24), ($D$32+AE$1)-1)</f>
        <v>8</v>
      </c>
      <c r="AD23" s="18">
        <f t="array" ref="AD23">INDEX(tMap!$A$1:$CW$100, ($D$33+$A24), ($D$32+AF$1)-1)</f>
        <v>2</v>
      </c>
      <c r="AE23" s="18">
        <f t="array" ref="AE23">INDEX(tMap!$A$1:$CW$100, ($D$33+$A24), ($D$32+AG$1)-1)</f>
        <v>3</v>
      </c>
      <c r="AF23" s="18">
        <f t="array" ref="AF23">INDEX(tMap!$A$1:$CW$100, ($D$33+$A24), ($D$32+AH$1)-1)</f>
        <v>3</v>
      </c>
      <c r="AG23" s="18">
        <f t="array" ref="AG23">INDEX(tMap!$A$1:$CW$100, ($D$33+$A24), ($D$32+AI$1)-1)</f>
        <v>4</v>
      </c>
      <c r="AH23" s="18">
        <f t="array" ref="AH23">INDEX(tMap!$A$1:$CW$100, ($D$33+$A24), ($D$32+AJ$1)-1)</f>
        <v>2</v>
      </c>
      <c r="AI23" s="18">
        <f t="array" ref="AI23">INDEX(tMap!$A$1:$CW$100, ($D$33+$A24), ($D$32+AK$1)-1)</f>
        <v>3</v>
      </c>
      <c r="AJ23" s="18">
        <f t="array" ref="AJ23">INDEX(tMap!$A$1:$CW$100, ($D$33+$A24), ($D$32+AL$1)-1)</f>
        <v>3</v>
      </c>
      <c r="AK23" s="18">
        <f t="array" ref="AK23">INDEX(tMap!$A$1:$CW$100, ($D$33+$A24), ($D$32+AM$1)-1)</f>
        <v>4</v>
      </c>
      <c r="AL23" s="18">
        <f t="array" ref="AL23">INDEX(tMap!$A$1:$CW$100, ($D$33+$A24), ($D$32+AN$1)-1)</f>
        <v>2</v>
      </c>
      <c r="AM23" s="18">
        <f t="array" ref="AM23">INDEX(tMap!$A$1:$CW$100, ($D$33+$A24), ($D$32+AO$1)-1)</f>
        <v>3</v>
      </c>
      <c r="AN23" s="18">
        <f t="array" ref="AN23">INDEX(tMap!$A$1:$CW$100, ($D$33+$A24), ($D$32+AP$1)-1)</f>
        <v>3</v>
      </c>
      <c r="AO23" s="18">
        <f t="array" ref="AO23">INDEX(tMap!$A$1:$CW$100, ($D$33+$A24), ($D$32+AQ$1)-1)</f>
        <v>4</v>
      </c>
      <c r="AP23" s="18">
        <f t="array" ref="AP23">INDEX(tMap!$A$1:$CW$100, ($D$33+$A24), ($D$32+AR$1)-1)</f>
        <v>12</v>
      </c>
      <c r="AQ23" s="23">
        <f t="array" ref="AQ23">INDEX(tMap!$A$1:$CW$100, ($D$33+$A24), ($D$32+AS$1)-1)</f>
        <v>12</v>
      </c>
    </row>
    <row r="24">
      <c r="A24" s="4">
        <v>23.0</v>
      </c>
      <c r="B24" s="17">
        <f t="array" ref="B24">INDEX(tMap!$A$1:$CW$100, ($D$33+$A25), ($D$32+D$1)-1)</f>
        <v>16</v>
      </c>
      <c r="C24" s="18">
        <f t="array" ref="C24">INDEX(tMap!$A$1:$CW$100, ($D$33+$A25), ($D$32+E$1)-1)</f>
        <v>12</v>
      </c>
      <c r="D24" s="18">
        <f t="array" ref="D24">INDEX(tMap!$A$1:$CW$100, ($D$33+$A25), ($D$32+F$1)-1)</f>
        <v>16</v>
      </c>
      <c r="E24" s="18">
        <f t="array" ref="E24">INDEX(tMap!$A$1:$CW$100, ($D$33+$A25), ($D$32+G$1)-1)</f>
        <v>15</v>
      </c>
      <c r="F24" s="18">
        <f t="array" ref="F24">INDEX(tMap!$A$1:$CW$100, ($D$33+$A25), ($D$32+H$1)-1)</f>
        <v>10</v>
      </c>
      <c r="G24" s="18">
        <f t="array" ref="G24">INDEX(tMap!$A$1:$CW$100, ($D$33+$A25), ($D$32+I$1)-1)</f>
        <v>12</v>
      </c>
      <c r="H24" s="18">
        <f t="array" ref="H24">INDEX(tMap!$A$1:$CW$100, ($D$33+$A25), ($D$32+J$1)-1)</f>
        <v>10</v>
      </c>
      <c r="I24" s="18">
        <f t="array" ref="I24">INDEX(tMap!$A$1:$CW$100, ($D$33+$A25), ($D$32+K$1)-1)</f>
        <v>11</v>
      </c>
      <c r="J24" s="18">
        <f t="array" ref="J24">INDEX(tMap!$A$1:$CW$100, ($D$33+$A25), ($D$32+L$1)-1)</f>
        <v>16</v>
      </c>
      <c r="K24" s="18">
        <f t="array" ref="K24">INDEX(tMap!$A$1:$CW$100, ($D$33+$A25), ($D$32+M$1)-1)</f>
        <v>12</v>
      </c>
      <c r="L24" s="18">
        <f t="array" ref="L24">INDEX(tMap!$A$1:$CW$100, ($D$33+$A25), ($D$32+N$1)-1)</f>
        <v>16</v>
      </c>
      <c r="M24" s="18">
        <f t="array" ref="M24">INDEX(tMap!$A$1:$CW$100, ($D$33+$A25), ($D$32+O$1)-1)</f>
        <v>15</v>
      </c>
      <c r="N24" s="18">
        <f t="array" ref="N24">INDEX(tMap!$A$1:$CW$100, ($D$33+$A25), ($D$32+P$1)-1)</f>
        <v>16</v>
      </c>
      <c r="O24" s="18">
        <f t="array" ref="O24">INDEX(tMap!$A$1:$CW$100, ($D$33+$A25), ($D$32+Q$1)-1)</f>
        <v>12</v>
      </c>
      <c r="P24" s="18">
        <f t="array" ref="P24">INDEX(tMap!$A$1:$CW$100, ($D$33+$A25), ($D$32+R$1)-1)</f>
        <v>16</v>
      </c>
      <c r="Q24" s="18">
        <f t="array" ref="Q24">INDEX(tMap!$A$1:$CW$100, ($D$33+$A25), ($D$32+S$1)-1)</f>
        <v>15</v>
      </c>
      <c r="R24" s="18">
        <f t="array" ref="R24">INDEX(tMap!$A$1:$CW$100, ($D$33+$A25), ($D$32+T$1)-1)</f>
        <v>3</v>
      </c>
      <c r="S24" s="18">
        <f t="array" ref="S24">INDEX(tMap!$A$1:$CW$100, ($D$33+$A25), ($D$32+U$1)-1)</f>
        <v>4</v>
      </c>
      <c r="T24" s="18">
        <f t="array" ref="T24">INDEX(tMap!$A$1:$CW$100, ($D$33+$A25), ($D$32+V$1)-1)</f>
        <v>3</v>
      </c>
      <c r="U24" s="18">
        <f t="array" ref="U24">INDEX(tMap!$A$1:$CW$100, ($D$33+$A25), ($D$32+W$1)-1)</f>
        <v>3</v>
      </c>
      <c r="V24" s="18">
        <f t="array" ref="V24">INDEX(tMap!$A$1:$CW$100, ($D$33+$A25), ($D$32+X$1)-1)</f>
        <v>3</v>
      </c>
      <c r="W24" s="18">
        <f t="array" ref="W24">INDEX(tMap!$A$1:$CW$100, ($D$33+$A25), ($D$32+Y$1)-1)</f>
        <v>4</v>
      </c>
      <c r="X24" s="18">
        <f t="array" ref="X24">INDEX(tMap!$A$1:$CW$100, ($D$33+$A25), ($D$32+Z$1)-1)</f>
        <v>3</v>
      </c>
      <c r="Y24" s="18">
        <f t="array" ref="Y24">INDEX(tMap!$A$1:$CW$100, ($D$33+$A25), ($D$32+AA$1)-1)</f>
        <v>3</v>
      </c>
      <c r="Z24" s="18">
        <f t="array" ref="Z24">INDEX(tMap!$A$1:$CW$100, ($D$33+$A25), ($D$32+AB$1)-1)</f>
        <v>6</v>
      </c>
      <c r="AA24" s="18">
        <f t="array" ref="AA24">INDEX(tMap!$A$1:$CW$100, ($D$33+$A25), ($D$32+AC$1)-1)</f>
        <v>5</v>
      </c>
      <c r="AB24" s="18">
        <f t="array" ref="AB24">INDEX(tMap!$A$1:$CW$100, ($D$33+$A25), ($D$32+AD$1)-1)</f>
        <v>8</v>
      </c>
      <c r="AC24" s="18">
        <f t="array" ref="AC24">INDEX(tMap!$A$1:$CW$100, ($D$33+$A25), ($D$32+AE$1)-1)</f>
        <v>5</v>
      </c>
      <c r="AD24" s="18">
        <f t="array" ref="AD24">INDEX(tMap!$A$1:$CW$100, ($D$33+$A25), ($D$32+AF$1)-1)</f>
        <v>3</v>
      </c>
      <c r="AE24" s="18">
        <f t="array" ref="AE24">INDEX(tMap!$A$1:$CW$100, ($D$33+$A25), ($D$32+AG$1)-1)</f>
        <v>4</v>
      </c>
      <c r="AF24" s="18">
        <f t="array" ref="AF24">INDEX(tMap!$A$1:$CW$100, ($D$33+$A25), ($D$32+AH$1)-1)</f>
        <v>3</v>
      </c>
      <c r="AG24" s="18">
        <f t="array" ref="AG24">INDEX(tMap!$A$1:$CW$100, ($D$33+$A25), ($D$32+AI$1)-1)</f>
        <v>3</v>
      </c>
      <c r="AH24" s="18">
        <f t="array" ref="AH24">INDEX(tMap!$A$1:$CW$100, ($D$33+$A25), ($D$32+AJ$1)-1)</f>
        <v>3</v>
      </c>
      <c r="AI24" s="18">
        <f t="array" ref="AI24">INDEX(tMap!$A$1:$CW$100, ($D$33+$A25), ($D$32+AK$1)-1)</f>
        <v>4</v>
      </c>
      <c r="AJ24" s="18">
        <f t="array" ref="AJ24">INDEX(tMap!$A$1:$CW$100, ($D$33+$A25), ($D$32+AL$1)-1)</f>
        <v>3</v>
      </c>
      <c r="AK24" s="18">
        <f t="array" ref="AK24">INDEX(tMap!$A$1:$CW$100, ($D$33+$A25), ($D$32+AM$1)-1)</f>
        <v>3</v>
      </c>
      <c r="AL24" s="18">
        <f t="array" ref="AL24">INDEX(tMap!$A$1:$CW$100, ($D$33+$A25), ($D$32+AN$1)-1)</f>
        <v>3</v>
      </c>
      <c r="AM24" s="18">
        <f t="array" ref="AM24">INDEX(tMap!$A$1:$CW$100, ($D$33+$A25), ($D$32+AO$1)-1)</f>
        <v>4</v>
      </c>
      <c r="AN24" s="18">
        <f t="array" ref="AN24">INDEX(tMap!$A$1:$CW$100, ($D$33+$A25), ($D$32+AP$1)-1)</f>
        <v>3</v>
      </c>
      <c r="AO24" s="18">
        <f t="array" ref="AO24">INDEX(tMap!$A$1:$CW$100, ($D$33+$A25), ($D$32+AQ$1)-1)</f>
        <v>3</v>
      </c>
      <c r="AP24" s="18">
        <f t="array" ref="AP24">INDEX(tMap!$A$1:$CW$100, ($D$33+$A25), ($D$32+AR$1)-1)</f>
        <v>12</v>
      </c>
      <c r="AQ24" s="23">
        <f t="array" ref="AQ24">INDEX(tMap!$A$1:$CW$100, ($D$33+$A25), ($D$32+AS$1)-1)</f>
        <v>12</v>
      </c>
    </row>
    <row r="25">
      <c r="A25" s="4">
        <v>24.0</v>
      </c>
      <c r="B25" s="17">
        <f t="array" ref="B25">INDEX(tMap!$A$1:$CW$100, ($D$33+$A26), ($D$32+D$1)-1)</f>
        <v>12</v>
      </c>
      <c r="C25" s="18">
        <f t="array" ref="C25">INDEX(tMap!$A$1:$CW$100, ($D$33+$A26), ($D$32+E$1)-1)</f>
        <v>13</v>
      </c>
      <c r="D25" s="18">
        <f t="array" ref="D25">INDEX(tMap!$A$1:$CW$100, ($D$33+$A26), ($D$32+F$1)-1)</f>
        <v>12</v>
      </c>
      <c r="E25" s="18">
        <f t="array" ref="E25">INDEX(tMap!$A$1:$CW$100, ($D$33+$A26), ($D$32+G$1)-1)</f>
        <v>12</v>
      </c>
      <c r="F25" s="18">
        <f t="array" ref="F25">INDEX(tMap!$A$1:$CW$100, ($D$33+$A26), ($D$32+H$1)-1)</f>
        <v>9</v>
      </c>
      <c r="G25" s="18">
        <f t="array" ref="G25">INDEX(tMap!$A$1:$CW$100, ($D$33+$A26), ($D$32+I$1)-1)</f>
        <v>11</v>
      </c>
      <c r="H25" s="18">
        <f t="array" ref="H25">INDEX(tMap!$A$1:$CW$100, ($D$33+$A26), ($D$32+J$1)-1)</f>
        <v>9</v>
      </c>
      <c r="I25" s="18">
        <f t="array" ref="I25">INDEX(tMap!$A$1:$CW$100, ($D$33+$A26), ($D$32+K$1)-1)</f>
        <v>10</v>
      </c>
      <c r="J25" s="18">
        <f t="array" ref="J25">INDEX(tMap!$A$1:$CW$100, ($D$33+$A26), ($D$32+L$1)-1)</f>
        <v>12</v>
      </c>
      <c r="K25" s="18">
        <f t="array" ref="K25">INDEX(tMap!$A$1:$CW$100, ($D$33+$A26), ($D$32+M$1)-1)</f>
        <v>13</v>
      </c>
      <c r="L25" s="18">
        <f t="array" ref="L25">INDEX(tMap!$A$1:$CW$100, ($D$33+$A26), ($D$32+N$1)-1)</f>
        <v>12</v>
      </c>
      <c r="M25" s="18">
        <f t="array" ref="M25">INDEX(tMap!$A$1:$CW$100, ($D$33+$A26), ($D$32+O$1)-1)</f>
        <v>12</v>
      </c>
      <c r="N25" s="18">
        <f t="array" ref="N25">INDEX(tMap!$A$1:$CW$100, ($D$33+$A26), ($D$32+P$1)-1)</f>
        <v>12</v>
      </c>
      <c r="O25" s="18">
        <f t="array" ref="O25">INDEX(tMap!$A$1:$CW$100, ($D$33+$A26), ($D$32+Q$1)-1)</f>
        <v>13</v>
      </c>
      <c r="P25" s="18">
        <f t="array" ref="P25">INDEX(tMap!$A$1:$CW$100, ($D$33+$A26), ($D$32+R$1)-1)</f>
        <v>12</v>
      </c>
      <c r="Q25" s="18">
        <f t="array" ref="Q25">INDEX(tMap!$A$1:$CW$100, ($D$33+$A26), ($D$32+S$1)-1)</f>
        <v>12</v>
      </c>
      <c r="R25" s="18">
        <f t="array" ref="R25">INDEX(tMap!$A$1:$CW$100, ($D$33+$A26), ($D$32+T$1)-1)</f>
        <v>4</v>
      </c>
      <c r="S25" s="18">
        <f t="array" ref="S25">INDEX(tMap!$A$1:$CW$100, ($D$33+$A26), ($D$32+U$1)-1)</f>
        <v>3</v>
      </c>
      <c r="T25" s="18">
        <f t="array" ref="T25">INDEX(tMap!$A$1:$CW$100, ($D$33+$A26), ($D$32+V$1)-1)</f>
        <v>3</v>
      </c>
      <c r="U25" s="18">
        <f t="array" ref="U25">INDEX(tMap!$A$1:$CW$100, ($D$33+$A26), ($D$32+W$1)-1)</f>
        <v>2</v>
      </c>
      <c r="V25" s="18">
        <f t="array" ref="V25">INDEX(tMap!$A$1:$CW$100, ($D$33+$A26), ($D$32+X$1)-1)</f>
        <v>4</v>
      </c>
      <c r="W25" s="18">
        <f t="array" ref="W25">INDEX(tMap!$A$1:$CW$100, ($D$33+$A26), ($D$32+Y$1)-1)</f>
        <v>3</v>
      </c>
      <c r="X25" s="18">
        <f t="array" ref="X25">INDEX(tMap!$A$1:$CW$100, ($D$33+$A26), ($D$32+Z$1)-1)</f>
        <v>3</v>
      </c>
      <c r="Y25" s="18">
        <f t="array" ref="Y25">INDEX(tMap!$A$1:$CW$100, ($D$33+$A26), ($D$32+AA$1)-1)</f>
        <v>2</v>
      </c>
      <c r="Z25" s="18">
        <f t="array" ref="Z25">INDEX(tMap!$A$1:$CW$100, ($D$33+$A26), ($D$32+AB$1)-1)</f>
        <v>5</v>
      </c>
      <c r="AA25" s="18">
        <f t="array" ref="AA25">INDEX(tMap!$A$1:$CW$100, ($D$33+$A26), ($D$32+AC$1)-1)</f>
        <v>6</v>
      </c>
      <c r="AB25" s="18">
        <f t="array" ref="AB25">INDEX(tMap!$A$1:$CW$100, ($D$33+$A26), ($D$32+AD$1)-1)</f>
        <v>5</v>
      </c>
      <c r="AC25" s="18">
        <f t="array" ref="AC25">INDEX(tMap!$A$1:$CW$100, ($D$33+$A26), ($D$32+AE$1)-1)</f>
        <v>7</v>
      </c>
      <c r="AD25" s="18">
        <f t="array" ref="AD25">INDEX(tMap!$A$1:$CW$100, ($D$33+$A26), ($D$32+AF$1)-1)</f>
        <v>4</v>
      </c>
      <c r="AE25" s="18">
        <f t="array" ref="AE25">INDEX(tMap!$A$1:$CW$100, ($D$33+$A26), ($D$32+AG$1)-1)</f>
        <v>3</v>
      </c>
      <c r="AF25" s="18">
        <f t="array" ref="AF25">INDEX(tMap!$A$1:$CW$100, ($D$33+$A26), ($D$32+AH$1)-1)</f>
        <v>3</v>
      </c>
      <c r="AG25" s="18">
        <f t="array" ref="AG25">INDEX(tMap!$A$1:$CW$100, ($D$33+$A26), ($D$32+AI$1)-1)</f>
        <v>2</v>
      </c>
      <c r="AH25" s="18">
        <f t="array" ref="AH25">INDEX(tMap!$A$1:$CW$100, ($D$33+$A26), ($D$32+AJ$1)-1)</f>
        <v>4</v>
      </c>
      <c r="AI25" s="18">
        <f t="array" ref="AI25">INDEX(tMap!$A$1:$CW$100, ($D$33+$A26), ($D$32+AK$1)-1)</f>
        <v>3</v>
      </c>
      <c r="AJ25" s="18">
        <f t="array" ref="AJ25">INDEX(tMap!$A$1:$CW$100, ($D$33+$A26), ($D$32+AL$1)-1)</f>
        <v>3</v>
      </c>
      <c r="AK25" s="18">
        <f t="array" ref="AK25">INDEX(tMap!$A$1:$CW$100, ($D$33+$A26), ($D$32+AM$1)-1)</f>
        <v>2</v>
      </c>
      <c r="AL25" s="18">
        <f t="array" ref="AL25">INDEX(tMap!$A$1:$CW$100, ($D$33+$A26), ($D$32+AN$1)-1)</f>
        <v>4</v>
      </c>
      <c r="AM25" s="18">
        <f t="array" ref="AM25">INDEX(tMap!$A$1:$CW$100, ($D$33+$A26), ($D$32+AO$1)-1)</f>
        <v>3</v>
      </c>
      <c r="AN25" s="18">
        <f t="array" ref="AN25">INDEX(tMap!$A$1:$CW$100, ($D$33+$A26), ($D$32+AP$1)-1)</f>
        <v>3</v>
      </c>
      <c r="AO25" s="18">
        <f t="array" ref="AO25">INDEX(tMap!$A$1:$CW$100, ($D$33+$A26), ($D$32+AQ$1)-1)</f>
        <v>2</v>
      </c>
      <c r="AP25" s="18">
        <f t="array" ref="AP25">INDEX(tMap!$A$1:$CW$100, ($D$33+$A26), ($D$32+AR$1)-1)</f>
        <v>13</v>
      </c>
      <c r="AQ25" s="23">
        <f t="array" ref="AQ25">INDEX(tMap!$A$1:$CW$100, ($D$33+$A26), ($D$32+AS$1)-1)</f>
        <v>13</v>
      </c>
    </row>
    <row r="26">
      <c r="A26" s="4">
        <v>25.0</v>
      </c>
      <c r="B26" s="17">
        <f t="array" ref="B26">INDEX(tMap!$A$1:$CW$100, ($D$33+$A27), ($D$32+D$1)-1)</f>
        <v>3</v>
      </c>
      <c r="C26" s="18">
        <f t="array" ref="C26">INDEX(tMap!$A$1:$CW$100, ($D$33+$A27), ($D$32+E$1)-1)</f>
        <v>2</v>
      </c>
      <c r="D26" s="18">
        <f t="array" ref="D26">INDEX(tMap!$A$1:$CW$100, ($D$33+$A27), ($D$32+F$1)-1)</f>
        <v>3</v>
      </c>
      <c r="E26" s="18">
        <f t="array" ref="E26">INDEX(tMap!$A$1:$CW$100, ($D$33+$A27), ($D$32+G$1)-1)</f>
        <v>4</v>
      </c>
      <c r="F26" s="18">
        <f t="array" ref="F26">INDEX(tMap!$A$1:$CW$100, ($D$33+$A27), ($D$32+H$1)-1)</f>
        <v>3</v>
      </c>
      <c r="G26" s="18">
        <f t="array" ref="G26">INDEX(tMap!$A$1:$CW$100, ($D$33+$A27), ($D$32+I$1)-1)</f>
        <v>2</v>
      </c>
      <c r="H26" s="18">
        <f t="array" ref="H26">INDEX(tMap!$A$1:$CW$100, ($D$33+$A27), ($D$32+J$1)-1)</f>
        <v>3</v>
      </c>
      <c r="I26" s="18">
        <f t="array" ref="I26">INDEX(tMap!$A$1:$CW$100, ($D$33+$A27), ($D$32+K$1)-1)</f>
        <v>4</v>
      </c>
      <c r="J26" s="18">
        <f t="array" ref="J26">INDEX(tMap!$A$1:$CW$100, ($D$33+$A27), ($D$32+L$1)-1)</f>
        <v>3</v>
      </c>
      <c r="K26" s="18">
        <f t="array" ref="K26">INDEX(tMap!$A$1:$CW$100, ($D$33+$A27), ($D$32+M$1)-1)</f>
        <v>2</v>
      </c>
      <c r="L26" s="18">
        <f t="array" ref="L26">INDEX(tMap!$A$1:$CW$100, ($D$33+$A27), ($D$32+N$1)-1)</f>
        <v>3</v>
      </c>
      <c r="M26" s="18">
        <f t="array" ref="M26">INDEX(tMap!$A$1:$CW$100, ($D$33+$A27), ($D$32+O$1)-1)</f>
        <v>4</v>
      </c>
      <c r="N26" s="18">
        <f t="array" ref="N26">INDEX(tMap!$A$1:$CW$100, ($D$33+$A27), ($D$32+P$1)-1)</f>
        <v>3</v>
      </c>
      <c r="O26" s="18">
        <f t="array" ref="O26">INDEX(tMap!$A$1:$CW$100, ($D$33+$A27), ($D$32+Q$1)-1)</f>
        <v>2</v>
      </c>
      <c r="P26" s="18">
        <f t="array" ref="P26">INDEX(tMap!$A$1:$CW$100, ($D$33+$A27), ($D$32+R$1)-1)</f>
        <v>3</v>
      </c>
      <c r="Q26" s="18">
        <f t="array" ref="Q26">INDEX(tMap!$A$1:$CW$100, ($D$33+$A27), ($D$32+S$1)-1)</f>
        <v>4</v>
      </c>
      <c r="R26" s="18">
        <f t="array" ref="R26">INDEX(tMap!$A$1:$CW$100, ($D$33+$A27), ($D$32+T$1)-1)</f>
        <v>3</v>
      </c>
      <c r="S26" s="18">
        <f t="array" ref="S26">INDEX(tMap!$A$1:$CW$100, ($D$33+$A27), ($D$32+U$1)-1)</f>
        <v>2</v>
      </c>
      <c r="T26" s="18">
        <f t="array" ref="T26">INDEX(tMap!$A$1:$CW$100, ($D$33+$A27), ($D$32+V$1)-1)</f>
        <v>3</v>
      </c>
      <c r="U26" s="18">
        <f t="array" ref="U26">INDEX(tMap!$A$1:$CW$100, ($D$33+$A27), ($D$32+W$1)-1)</f>
        <v>4</v>
      </c>
      <c r="V26" s="18">
        <f t="array" ref="V26">INDEX(tMap!$A$1:$CW$100, ($D$33+$A27), ($D$32+X$1)-1)</f>
        <v>8</v>
      </c>
      <c r="W26" s="18">
        <f t="array" ref="W26">INDEX(tMap!$A$1:$CW$100, ($D$33+$A27), ($D$32+Y$1)-1)</f>
        <v>5</v>
      </c>
      <c r="X26" s="18">
        <f t="array" ref="X26">INDEX(tMap!$A$1:$CW$100, ($D$33+$A27), ($D$32+Z$1)-1)</f>
        <v>6</v>
      </c>
      <c r="Y26" s="18">
        <f t="array" ref="Y26">INDEX(tMap!$A$1:$CW$100, ($D$33+$A27), ($D$32+AA$1)-1)</f>
        <v>8</v>
      </c>
      <c r="Z26" s="18">
        <f t="array" ref="Z26">INDEX(tMap!$A$1:$CW$100, ($D$33+$A27), ($D$32+AB$1)-1)</f>
        <v>8</v>
      </c>
      <c r="AA26" s="18">
        <f t="array" ref="AA26">INDEX(tMap!$A$1:$CW$100, ($D$33+$A27), ($D$32+AC$1)-1)</f>
        <v>5</v>
      </c>
      <c r="AB26" s="18">
        <f t="array" ref="AB26">INDEX(tMap!$A$1:$CW$100, ($D$33+$A27), ($D$32+AD$1)-1)</f>
        <v>6</v>
      </c>
      <c r="AC26" s="18">
        <f t="array" ref="AC26">INDEX(tMap!$A$1:$CW$100, ($D$33+$A27), ($D$32+AE$1)-1)</f>
        <v>8</v>
      </c>
      <c r="AD26" s="18">
        <f t="array" ref="AD26">INDEX(tMap!$A$1:$CW$100, ($D$33+$A27), ($D$32+AF$1)-1)</f>
        <v>8</v>
      </c>
      <c r="AE26" s="18">
        <f t="array" ref="AE26">INDEX(tMap!$A$1:$CW$100, ($D$33+$A27), ($D$32+AG$1)-1)</f>
        <v>5</v>
      </c>
      <c r="AF26" s="18">
        <f t="array" ref="AF26">INDEX(tMap!$A$1:$CW$100, ($D$33+$A27), ($D$32+AH$1)-1)</f>
        <v>6</v>
      </c>
      <c r="AG26" s="18">
        <f t="array" ref="AG26">INDEX(tMap!$A$1:$CW$100, ($D$33+$A27), ($D$32+AI$1)-1)</f>
        <v>8</v>
      </c>
      <c r="AH26" s="18">
        <f t="array" ref="AH26">INDEX(tMap!$A$1:$CW$100, ($D$33+$A27), ($D$32+AJ$1)-1)</f>
        <v>3</v>
      </c>
      <c r="AI26" s="18">
        <f t="array" ref="AI26">INDEX(tMap!$A$1:$CW$100, ($D$33+$A27), ($D$32+AK$1)-1)</f>
        <v>2</v>
      </c>
      <c r="AJ26" s="18">
        <f t="array" ref="AJ26">INDEX(tMap!$A$1:$CW$100, ($D$33+$A27), ($D$32+AL$1)-1)</f>
        <v>3</v>
      </c>
      <c r="AK26" s="18">
        <f t="array" ref="AK26">INDEX(tMap!$A$1:$CW$100, ($D$33+$A27), ($D$32+AM$1)-1)</f>
        <v>4</v>
      </c>
      <c r="AL26" s="18">
        <f t="array" ref="AL26">INDEX(tMap!$A$1:$CW$100, ($D$33+$A27), ($D$32+AN$1)-1)</f>
        <v>3</v>
      </c>
      <c r="AM26" s="18">
        <f t="array" ref="AM26">INDEX(tMap!$A$1:$CW$100, ($D$33+$A27), ($D$32+AO$1)-1)</f>
        <v>2</v>
      </c>
      <c r="AN26" s="18">
        <f t="array" ref="AN26">INDEX(tMap!$A$1:$CW$100, ($D$33+$A27), ($D$32+AP$1)-1)</f>
        <v>3</v>
      </c>
      <c r="AO26" s="18">
        <f t="array" ref="AO26">INDEX(tMap!$A$1:$CW$100, ($D$33+$A27), ($D$32+AQ$1)-1)</f>
        <v>4</v>
      </c>
      <c r="AP26" s="18">
        <f t="array" ref="AP26">INDEX(tMap!$A$1:$CW$100, ($D$33+$A27), ($D$32+AR$1)-1)</f>
        <v>2</v>
      </c>
      <c r="AQ26" s="23">
        <f t="array" ref="AQ26">INDEX(tMap!$A$1:$CW$100, ($D$33+$A27), ($D$32+AS$1)-1)</f>
        <v>2</v>
      </c>
    </row>
    <row r="27">
      <c r="A27" s="4">
        <v>26.0</v>
      </c>
      <c r="B27" s="17">
        <f t="array" ref="B27">INDEX(tMap!$A$1:$CW$100, ($D$33+$A28), ($D$32+D$1)-1)</f>
        <v>2</v>
      </c>
      <c r="C27" s="18">
        <f t="array" ref="C27">INDEX(tMap!$A$1:$CW$100, ($D$33+$A28), ($D$32+E$1)-1)</f>
        <v>3</v>
      </c>
      <c r="D27" s="18">
        <f t="array" ref="D27">INDEX(tMap!$A$1:$CW$100, ($D$33+$A28), ($D$32+F$1)-1)</f>
        <v>3</v>
      </c>
      <c r="E27" s="18">
        <f t="array" ref="E27">INDEX(tMap!$A$1:$CW$100, ($D$33+$A28), ($D$32+G$1)-1)</f>
        <v>4</v>
      </c>
      <c r="F27" s="18">
        <f t="array" ref="F27">INDEX(tMap!$A$1:$CW$100, ($D$33+$A28), ($D$32+H$1)-1)</f>
        <v>2</v>
      </c>
      <c r="G27" s="18">
        <f t="array" ref="G27">INDEX(tMap!$A$1:$CW$100, ($D$33+$A28), ($D$32+I$1)-1)</f>
        <v>3</v>
      </c>
      <c r="H27" s="18">
        <f t="array" ref="H27">INDEX(tMap!$A$1:$CW$100, ($D$33+$A28), ($D$32+J$1)-1)</f>
        <v>3</v>
      </c>
      <c r="I27" s="18">
        <f t="array" ref="I27">INDEX(tMap!$A$1:$CW$100, ($D$33+$A28), ($D$32+K$1)-1)</f>
        <v>4</v>
      </c>
      <c r="J27" s="18">
        <f t="array" ref="J27">INDEX(tMap!$A$1:$CW$100, ($D$33+$A28), ($D$32+L$1)-1)</f>
        <v>2</v>
      </c>
      <c r="K27" s="18">
        <f t="array" ref="K27">INDEX(tMap!$A$1:$CW$100, ($D$33+$A28), ($D$32+M$1)-1)</f>
        <v>3</v>
      </c>
      <c r="L27" s="18">
        <f t="array" ref="L27">INDEX(tMap!$A$1:$CW$100, ($D$33+$A28), ($D$32+N$1)-1)</f>
        <v>3</v>
      </c>
      <c r="M27" s="18">
        <f t="array" ref="M27">INDEX(tMap!$A$1:$CW$100, ($D$33+$A28), ($D$32+O$1)-1)</f>
        <v>4</v>
      </c>
      <c r="N27" s="18">
        <f t="array" ref="N27">INDEX(tMap!$A$1:$CW$100, ($D$33+$A28), ($D$32+P$1)-1)</f>
        <v>2</v>
      </c>
      <c r="O27" s="18">
        <f t="array" ref="O27">INDEX(tMap!$A$1:$CW$100, ($D$33+$A28), ($D$32+Q$1)-1)</f>
        <v>3</v>
      </c>
      <c r="P27" s="18">
        <f t="array" ref="P27">INDEX(tMap!$A$1:$CW$100, ($D$33+$A28), ($D$32+R$1)-1)</f>
        <v>3</v>
      </c>
      <c r="Q27" s="18">
        <f t="array" ref="Q27">INDEX(tMap!$A$1:$CW$100, ($D$33+$A28), ($D$32+S$1)-1)</f>
        <v>4</v>
      </c>
      <c r="R27" s="18">
        <f t="array" ref="R27">INDEX(tMap!$A$1:$CW$100, ($D$33+$A28), ($D$32+T$1)-1)</f>
        <v>2</v>
      </c>
      <c r="S27" s="18">
        <f t="array" ref="S27">INDEX(tMap!$A$1:$CW$100, ($D$33+$A28), ($D$32+U$1)-1)</f>
        <v>3</v>
      </c>
      <c r="T27" s="18">
        <f t="array" ref="T27">INDEX(tMap!$A$1:$CW$100, ($D$33+$A28), ($D$32+V$1)-1)</f>
        <v>3</v>
      </c>
      <c r="U27" s="18">
        <f t="array" ref="U27">INDEX(tMap!$A$1:$CW$100, ($D$33+$A28), ($D$32+W$1)-1)</f>
        <v>4</v>
      </c>
      <c r="V27" s="18">
        <f t="array" ref="V27">INDEX(tMap!$A$1:$CW$100, ($D$33+$A28), ($D$32+X$1)-1)</f>
        <v>5</v>
      </c>
      <c r="W27" s="18">
        <f t="array" ref="W27">INDEX(tMap!$A$1:$CW$100, ($D$33+$A28), ($D$32+Y$1)-1)</f>
        <v>8</v>
      </c>
      <c r="X27" s="18">
        <f t="array" ref="X27">INDEX(tMap!$A$1:$CW$100, ($D$33+$A28), ($D$32+Z$1)-1)</f>
        <v>5</v>
      </c>
      <c r="Y27" s="18">
        <f t="array" ref="Y27">INDEX(tMap!$A$1:$CW$100, ($D$33+$A28), ($D$32+AA$1)-1)</f>
        <v>8</v>
      </c>
      <c r="Z27" s="18">
        <f t="array" ref="Z27">INDEX(tMap!$A$1:$CW$100, ($D$33+$A28), ($D$32+AB$1)-1)</f>
        <v>5</v>
      </c>
      <c r="AA27" s="18">
        <f t="array" ref="AA27">INDEX(tMap!$A$1:$CW$100, ($D$33+$A28), ($D$32+AC$1)-1)</f>
        <v>8</v>
      </c>
      <c r="AB27" s="18">
        <f t="array" ref="AB27">INDEX(tMap!$A$1:$CW$100, ($D$33+$A28), ($D$32+AD$1)-1)</f>
        <v>5</v>
      </c>
      <c r="AC27" s="18">
        <f t="array" ref="AC27">INDEX(tMap!$A$1:$CW$100, ($D$33+$A28), ($D$32+AE$1)-1)</f>
        <v>8</v>
      </c>
      <c r="AD27" s="18">
        <f t="array" ref="AD27">INDEX(tMap!$A$1:$CW$100, ($D$33+$A28), ($D$32+AF$1)-1)</f>
        <v>5</v>
      </c>
      <c r="AE27" s="18">
        <f t="array" ref="AE27">INDEX(tMap!$A$1:$CW$100, ($D$33+$A28), ($D$32+AG$1)-1)</f>
        <v>8</v>
      </c>
      <c r="AF27" s="18">
        <f t="array" ref="AF27">INDEX(tMap!$A$1:$CW$100, ($D$33+$A28), ($D$32+AH$1)-1)</f>
        <v>5</v>
      </c>
      <c r="AG27" s="18">
        <f t="array" ref="AG27">INDEX(tMap!$A$1:$CW$100, ($D$33+$A28), ($D$32+AI$1)-1)</f>
        <v>8</v>
      </c>
      <c r="AH27" s="18">
        <f t="array" ref="AH27">INDEX(tMap!$A$1:$CW$100, ($D$33+$A28), ($D$32+AJ$1)-1)</f>
        <v>2</v>
      </c>
      <c r="AI27" s="18">
        <f t="array" ref="AI27">INDEX(tMap!$A$1:$CW$100, ($D$33+$A28), ($D$32+AK$1)-1)</f>
        <v>3</v>
      </c>
      <c r="AJ27" s="18">
        <f t="array" ref="AJ27">INDEX(tMap!$A$1:$CW$100, ($D$33+$A28), ($D$32+AL$1)-1)</f>
        <v>3</v>
      </c>
      <c r="AK27" s="18">
        <f t="array" ref="AK27">INDEX(tMap!$A$1:$CW$100, ($D$33+$A28), ($D$32+AM$1)-1)</f>
        <v>4</v>
      </c>
      <c r="AL27" s="18">
        <f t="array" ref="AL27">INDEX(tMap!$A$1:$CW$100, ($D$33+$A28), ($D$32+AN$1)-1)</f>
        <v>2</v>
      </c>
      <c r="AM27" s="18">
        <f t="array" ref="AM27">INDEX(tMap!$A$1:$CW$100, ($D$33+$A28), ($D$32+AO$1)-1)</f>
        <v>3</v>
      </c>
      <c r="AN27" s="18">
        <f t="array" ref="AN27">INDEX(tMap!$A$1:$CW$100, ($D$33+$A28), ($D$32+AP$1)-1)</f>
        <v>3</v>
      </c>
      <c r="AO27" s="18">
        <f t="array" ref="AO27">INDEX(tMap!$A$1:$CW$100, ($D$33+$A28), ($D$32+AQ$1)-1)</f>
        <v>4</v>
      </c>
      <c r="AP27" s="18">
        <f t="array" ref="AP27">INDEX(tMap!$A$1:$CW$100, ($D$33+$A28), ($D$32+AR$1)-1)</f>
        <v>3</v>
      </c>
      <c r="AQ27" s="23">
        <f t="array" ref="AQ27">INDEX(tMap!$A$1:$CW$100, ($D$33+$A28), ($D$32+AS$1)-1)</f>
        <v>3</v>
      </c>
    </row>
    <row r="28">
      <c r="A28" s="4">
        <v>27.0</v>
      </c>
      <c r="B28" s="17">
        <f t="array" ref="B28">INDEX(tMap!$A$1:$CW$100, ($D$33+$A29), ($D$32+D$1)-1)</f>
        <v>3</v>
      </c>
      <c r="C28" s="18">
        <f t="array" ref="C28">INDEX(tMap!$A$1:$CW$100, ($D$33+$A29), ($D$32+E$1)-1)</f>
        <v>4</v>
      </c>
      <c r="D28" s="18">
        <f t="array" ref="D28">INDEX(tMap!$A$1:$CW$100, ($D$33+$A29), ($D$32+F$1)-1)</f>
        <v>3</v>
      </c>
      <c r="E28" s="18">
        <f t="array" ref="E28">INDEX(tMap!$A$1:$CW$100, ($D$33+$A29), ($D$32+G$1)-1)</f>
        <v>3</v>
      </c>
      <c r="F28" s="18">
        <f t="array" ref="F28">INDEX(tMap!$A$1:$CW$100, ($D$33+$A29), ($D$32+H$1)-1)</f>
        <v>3</v>
      </c>
      <c r="G28" s="18">
        <f t="array" ref="G28">INDEX(tMap!$A$1:$CW$100, ($D$33+$A29), ($D$32+I$1)-1)</f>
        <v>4</v>
      </c>
      <c r="H28" s="18">
        <f t="array" ref="H28">INDEX(tMap!$A$1:$CW$100, ($D$33+$A29), ($D$32+J$1)-1)</f>
        <v>3</v>
      </c>
      <c r="I28" s="18">
        <f t="array" ref="I28">INDEX(tMap!$A$1:$CW$100, ($D$33+$A29), ($D$32+K$1)-1)</f>
        <v>3</v>
      </c>
      <c r="J28" s="18">
        <f t="array" ref="J28">INDEX(tMap!$A$1:$CW$100, ($D$33+$A29), ($D$32+L$1)-1)</f>
        <v>3</v>
      </c>
      <c r="K28" s="18">
        <f t="array" ref="K28">INDEX(tMap!$A$1:$CW$100, ($D$33+$A29), ($D$32+M$1)-1)</f>
        <v>4</v>
      </c>
      <c r="L28" s="18">
        <f t="array" ref="L28">INDEX(tMap!$A$1:$CW$100, ($D$33+$A29), ($D$32+N$1)-1)</f>
        <v>3</v>
      </c>
      <c r="M28" s="18">
        <f t="array" ref="M28">INDEX(tMap!$A$1:$CW$100, ($D$33+$A29), ($D$32+O$1)-1)</f>
        <v>3</v>
      </c>
      <c r="N28" s="18">
        <f t="array" ref="N28">INDEX(tMap!$A$1:$CW$100, ($D$33+$A29), ($D$32+P$1)-1)</f>
        <v>3</v>
      </c>
      <c r="O28" s="18">
        <f t="array" ref="O28">INDEX(tMap!$A$1:$CW$100, ($D$33+$A29), ($D$32+Q$1)-1)</f>
        <v>4</v>
      </c>
      <c r="P28" s="18">
        <f t="array" ref="P28">INDEX(tMap!$A$1:$CW$100, ($D$33+$A29), ($D$32+R$1)-1)</f>
        <v>3</v>
      </c>
      <c r="Q28" s="18">
        <f t="array" ref="Q28">INDEX(tMap!$A$1:$CW$100, ($D$33+$A29), ($D$32+S$1)-1)</f>
        <v>3</v>
      </c>
      <c r="R28" s="18">
        <f t="array" ref="R28">INDEX(tMap!$A$1:$CW$100, ($D$33+$A29), ($D$32+T$1)-1)</f>
        <v>3</v>
      </c>
      <c r="S28" s="18">
        <f t="array" ref="S28">INDEX(tMap!$A$1:$CW$100, ($D$33+$A29), ($D$32+U$1)-1)</f>
        <v>4</v>
      </c>
      <c r="T28" s="18">
        <f t="array" ref="T28">INDEX(tMap!$A$1:$CW$100, ($D$33+$A29), ($D$32+V$1)-1)</f>
        <v>3</v>
      </c>
      <c r="U28" s="18">
        <f t="array" ref="U28">INDEX(tMap!$A$1:$CW$100, ($D$33+$A29), ($D$32+W$1)-1)</f>
        <v>3</v>
      </c>
      <c r="V28" s="18">
        <f t="array" ref="V28">INDEX(tMap!$A$1:$CW$100, ($D$33+$A29), ($D$32+X$1)-1)</f>
        <v>6</v>
      </c>
      <c r="W28" s="18">
        <f t="array" ref="W28">INDEX(tMap!$A$1:$CW$100, ($D$33+$A29), ($D$32+Y$1)-1)</f>
        <v>5</v>
      </c>
      <c r="X28" s="18">
        <f t="array" ref="X28">INDEX(tMap!$A$1:$CW$100, ($D$33+$A29), ($D$32+Z$1)-1)</f>
        <v>8</v>
      </c>
      <c r="Y28" s="18">
        <f t="array" ref="Y28">INDEX(tMap!$A$1:$CW$100, ($D$33+$A29), ($D$32+AA$1)-1)</f>
        <v>5</v>
      </c>
      <c r="Z28" s="18">
        <f t="array" ref="Z28">INDEX(tMap!$A$1:$CW$100, ($D$33+$A29), ($D$32+AB$1)-1)</f>
        <v>6</v>
      </c>
      <c r="AA28" s="18">
        <f t="array" ref="AA28">INDEX(tMap!$A$1:$CW$100, ($D$33+$A29), ($D$32+AC$1)-1)</f>
        <v>5</v>
      </c>
      <c r="AB28" s="18">
        <f t="array" ref="AB28">INDEX(tMap!$A$1:$CW$100, ($D$33+$A29), ($D$32+AD$1)-1)</f>
        <v>8</v>
      </c>
      <c r="AC28" s="18">
        <f t="array" ref="AC28">INDEX(tMap!$A$1:$CW$100, ($D$33+$A29), ($D$32+AE$1)-1)</f>
        <v>5</v>
      </c>
      <c r="AD28" s="18">
        <f t="array" ref="AD28">INDEX(tMap!$A$1:$CW$100, ($D$33+$A29), ($D$32+AF$1)-1)</f>
        <v>6</v>
      </c>
      <c r="AE28" s="18">
        <f t="array" ref="AE28">INDEX(tMap!$A$1:$CW$100, ($D$33+$A29), ($D$32+AG$1)-1)</f>
        <v>5</v>
      </c>
      <c r="AF28" s="18">
        <f t="array" ref="AF28">INDEX(tMap!$A$1:$CW$100, ($D$33+$A29), ($D$32+AH$1)-1)</f>
        <v>8</v>
      </c>
      <c r="AG28" s="18">
        <f t="array" ref="AG28">INDEX(tMap!$A$1:$CW$100, ($D$33+$A29), ($D$32+AI$1)-1)</f>
        <v>5</v>
      </c>
      <c r="AH28" s="18">
        <f t="array" ref="AH28">INDEX(tMap!$A$1:$CW$100, ($D$33+$A29), ($D$32+AJ$1)-1)</f>
        <v>3</v>
      </c>
      <c r="AI28" s="18">
        <f t="array" ref="AI28">INDEX(tMap!$A$1:$CW$100, ($D$33+$A29), ($D$32+AK$1)-1)</f>
        <v>4</v>
      </c>
      <c r="AJ28" s="18">
        <f t="array" ref="AJ28">INDEX(tMap!$A$1:$CW$100, ($D$33+$A29), ($D$32+AL$1)-1)</f>
        <v>3</v>
      </c>
      <c r="AK28" s="18">
        <f t="array" ref="AK28">INDEX(tMap!$A$1:$CW$100, ($D$33+$A29), ($D$32+AM$1)-1)</f>
        <v>3</v>
      </c>
      <c r="AL28" s="18">
        <f t="array" ref="AL28">INDEX(tMap!$A$1:$CW$100, ($D$33+$A29), ($D$32+AN$1)-1)</f>
        <v>3</v>
      </c>
      <c r="AM28" s="18">
        <f t="array" ref="AM28">INDEX(tMap!$A$1:$CW$100, ($D$33+$A29), ($D$32+AO$1)-1)</f>
        <v>4</v>
      </c>
      <c r="AN28" s="18">
        <f t="array" ref="AN28">INDEX(tMap!$A$1:$CW$100, ($D$33+$A29), ($D$32+AP$1)-1)</f>
        <v>3</v>
      </c>
      <c r="AO28" s="18">
        <f t="array" ref="AO28">INDEX(tMap!$A$1:$CW$100, ($D$33+$A29), ($D$32+AQ$1)-1)</f>
        <v>3</v>
      </c>
      <c r="AP28" s="18">
        <f t="array" ref="AP28">INDEX(tMap!$A$1:$CW$100, ($D$33+$A29), ($D$32+AR$1)-1)</f>
        <v>4</v>
      </c>
      <c r="AQ28" s="23">
        <f t="array" ref="AQ28">INDEX(tMap!$A$1:$CW$100, ($D$33+$A29), ($D$32+AS$1)-1)</f>
        <v>4</v>
      </c>
    </row>
    <row r="29">
      <c r="A29" s="4">
        <v>28.0</v>
      </c>
      <c r="B29" s="24">
        <f t="array" ref="B29">INDEX(tMap!$A$1:$CW$100, ($D$33+$A30), ($D$32+D$1)-1)</f>
        <v>11</v>
      </c>
      <c r="C29" s="25">
        <f t="array" ref="C29">INDEX(tMap!$A$1:$CW$100, ($D$33+$A30), ($D$32+E$1)-1)</f>
        <v>10</v>
      </c>
      <c r="D29" s="25">
        <f t="array" ref="D29">INDEX(tMap!$A$1:$CW$100, ($D$33+$A30), ($D$32+F$1)-1)</f>
        <v>11</v>
      </c>
      <c r="E29" s="25">
        <f t="array" ref="E29">INDEX(tMap!$A$1:$CW$100, ($D$33+$A30), ($D$32+G$1)-1)</f>
        <v>10</v>
      </c>
      <c r="F29" s="25">
        <f t="array" ref="F29">INDEX(tMap!$A$1:$CW$100, ($D$33+$A30), ($D$32+H$1)-1)</f>
        <v>11</v>
      </c>
      <c r="G29" s="25">
        <f t="array" ref="G29">INDEX(tMap!$A$1:$CW$100, ($D$33+$A30), ($D$32+I$1)-1)</f>
        <v>10</v>
      </c>
      <c r="H29" s="25">
        <f t="array" ref="H29">INDEX(tMap!$A$1:$CW$100, ($D$33+$A30), ($D$32+J$1)-1)</f>
        <v>11</v>
      </c>
      <c r="I29" s="25">
        <f t="array" ref="I29">INDEX(tMap!$A$1:$CW$100, ($D$33+$A30), ($D$32+K$1)-1)</f>
        <v>10</v>
      </c>
      <c r="J29" s="25">
        <f t="array" ref="J29">INDEX(tMap!$A$1:$CW$100, ($D$33+$A30), ($D$32+L$1)-1)</f>
        <v>11</v>
      </c>
      <c r="K29" s="25">
        <f t="array" ref="K29">INDEX(tMap!$A$1:$CW$100, ($D$33+$A30), ($D$32+M$1)-1)</f>
        <v>10</v>
      </c>
      <c r="L29" s="25">
        <f t="array" ref="L29">INDEX(tMap!$A$1:$CW$100, ($D$33+$A30), ($D$32+N$1)-1)</f>
        <v>11</v>
      </c>
      <c r="M29" s="25">
        <f t="array" ref="M29">INDEX(tMap!$A$1:$CW$100, ($D$33+$A30), ($D$32+O$1)-1)</f>
        <v>10</v>
      </c>
      <c r="N29" s="25">
        <f t="array" ref="N29">INDEX(tMap!$A$1:$CW$100, ($D$33+$A30), ($D$32+P$1)-1)</f>
        <v>3</v>
      </c>
      <c r="O29" s="25">
        <f t="array" ref="O29">INDEX(tMap!$A$1:$CW$100, ($D$33+$A30), ($D$32+Q$1)-1)</f>
        <v>4</v>
      </c>
      <c r="P29" s="25">
        <f t="array" ref="P29">INDEX(tMap!$A$1:$CW$100, ($D$33+$A30), ($D$32+R$1)-1)</f>
        <v>3</v>
      </c>
      <c r="Q29" s="25">
        <f t="array" ref="Q29">INDEX(tMap!$A$1:$CW$100, ($D$33+$A30), ($D$32+S$1)-1)</f>
        <v>3</v>
      </c>
      <c r="R29" s="25">
        <f t="array" ref="R29">INDEX(tMap!$A$1:$CW$100, ($D$33+$A30), ($D$32+T$1)-1)</f>
        <v>3</v>
      </c>
      <c r="S29" s="25">
        <f t="array" ref="S29">INDEX(tMap!$A$1:$CW$100, ($D$33+$A30), ($D$32+U$1)-1)</f>
        <v>4</v>
      </c>
      <c r="T29" s="25">
        <f t="array" ref="T29">INDEX(tMap!$A$1:$CW$100, ($D$33+$A30), ($D$32+V$1)-1)</f>
        <v>3</v>
      </c>
      <c r="U29" s="25">
        <f t="array" ref="U29">INDEX(tMap!$A$1:$CW$100, ($D$33+$A30), ($D$32+W$1)-1)</f>
        <v>3</v>
      </c>
      <c r="V29" s="25">
        <f t="array" ref="V29">INDEX(tMap!$A$1:$CW$100, ($D$33+$A30), ($D$32+X$1)-1)</f>
        <v>3</v>
      </c>
      <c r="W29" s="25">
        <f t="array" ref="W29">INDEX(tMap!$A$1:$CW$100, ($D$33+$A30), ($D$32+Y$1)-1)</f>
        <v>4</v>
      </c>
      <c r="X29" s="25">
        <f t="array" ref="X29">INDEX(tMap!$A$1:$CW$100, ($D$33+$A30), ($D$32+Z$1)-1)</f>
        <v>3</v>
      </c>
      <c r="Y29" s="25">
        <f t="array" ref="Y29">INDEX(tMap!$A$1:$CW$100, ($D$33+$A30), ($D$32+AA$1)-1)</f>
        <v>3</v>
      </c>
      <c r="Z29" s="25">
        <f t="array" ref="Z29">INDEX(tMap!$A$1:$CW$100, ($D$33+$A30), ($D$32+AB$1)-1)</f>
        <v>3</v>
      </c>
      <c r="AA29" s="25">
        <f t="array" ref="AA29">INDEX(tMap!$A$1:$CW$100, ($D$33+$A30), ($D$32+AC$1)-1)</f>
        <v>4</v>
      </c>
      <c r="AB29" s="25">
        <f t="array" ref="AB29">INDEX(tMap!$A$1:$CW$100, ($D$33+$A30), ($D$32+AD$1)-1)</f>
        <v>3</v>
      </c>
      <c r="AC29" s="25">
        <f t="array" ref="AC29">INDEX(tMap!$A$1:$CW$100, ($D$33+$A30), ($D$32+AE$1)-1)</f>
        <v>3</v>
      </c>
      <c r="AD29" s="25">
        <f t="array" ref="AD29">INDEX(tMap!$A$1:$CW$100, ($D$33+$A30), ($D$32+AF$1)-1)</f>
        <v>3</v>
      </c>
      <c r="AE29" s="25">
        <f t="array" ref="AE29">INDEX(tMap!$A$1:$CW$100, ($D$33+$A30), ($D$32+AG$1)-1)</f>
        <v>4</v>
      </c>
      <c r="AF29" s="25">
        <f t="array" ref="AF29">INDEX(tMap!$A$1:$CW$100, ($D$33+$A30), ($D$32+AH$1)-1)</f>
        <v>3</v>
      </c>
      <c r="AG29" s="25">
        <f t="array" ref="AG29">INDEX(tMap!$A$1:$CW$100, ($D$33+$A30), ($D$32+AI$1)-1)</f>
        <v>3</v>
      </c>
      <c r="AH29" s="25">
        <f t="array" ref="AH29">INDEX(tMap!$A$1:$CW$100, ($D$33+$A30), ($D$32+AJ$1)-1)</f>
        <v>3</v>
      </c>
      <c r="AI29" s="25">
        <f t="array" ref="AI29">INDEX(tMap!$A$1:$CW$100, ($D$33+$A30), ($D$32+AK$1)-1)</f>
        <v>4</v>
      </c>
      <c r="AJ29" s="25">
        <f t="array" ref="AJ29">INDEX(tMap!$A$1:$CW$100, ($D$33+$A30), ($D$32+AL$1)-1)</f>
        <v>3</v>
      </c>
      <c r="AK29" s="25">
        <f t="array" ref="AK29">INDEX(tMap!$A$1:$CW$100, ($D$33+$A30), ($D$32+AM$1)-1)</f>
        <v>3</v>
      </c>
      <c r="AL29" s="25">
        <f t="array" ref="AL29">INDEX(tMap!$A$1:$CW$100, ($D$33+$A30), ($D$32+AN$1)-1)</f>
        <v>3</v>
      </c>
      <c r="AM29" s="25">
        <f t="array" ref="AM29">INDEX(tMap!$A$1:$CW$100, ($D$33+$A30), ($D$32+AO$1)-1)</f>
        <v>4</v>
      </c>
      <c r="AN29" s="25">
        <f t="array" ref="AN29">INDEX(tMap!$A$1:$CW$100, ($D$33+$A30), ($D$32+AP$1)-1)</f>
        <v>3</v>
      </c>
      <c r="AO29" s="25">
        <f t="array" ref="AO29">INDEX(tMap!$A$1:$CW$100, ($D$33+$A30), ($D$32+AQ$1)-1)</f>
        <v>3</v>
      </c>
      <c r="AP29" s="25">
        <f t="array" ref="AP29">INDEX(tMap!$A$1:$CW$100, ($D$33+$A30), ($D$32+AR$1)-1)</f>
        <v>4</v>
      </c>
      <c r="AQ29" s="26">
        <f t="array" ref="AQ29">INDEX(tMap!$A$1:$CW$100, ($D$33+$A30), ($D$32+AS$1)-1)</f>
        <v>4</v>
      </c>
    </row>
    <row r="30">
      <c r="AN30" s="27"/>
      <c r="AO30" s="27"/>
      <c r="AP30" s="27"/>
      <c r="AQ30" s="27"/>
    </row>
    <row r="31">
      <c r="A31" s="28" t="s">
        <v>1</v>
      </c>
      <c r="B31" s="28">
        <v>1.0</v>
      </c>
      <c r="C31" s="29"/>
      <c r="D31" s="29"/>
      <c r="AN31" s="27"/>
      <c r="AO31" s="27"/>
      <c r="AP31" s="27"/>
      <c r="AQ31" s="27"/>
    </row>
    <row r="32">
      <c r="A32" s="28" t="s">
        <v>2</v>
      </c>
      <c r="B32" s="28">
        <v>8.0</v>
      </c>
      <c r="C32" s="29"/>
      <c r="D32" s="28">
        <f>B32*tileSet!K1</f>
        <v>32</v>
      </c>
      <c r="AN32" s="27"/>
      <c r="AO32" s="27"/>
      <c r="AP32" s="27"/>
      <c r="AQ32" s="27"/>
    </row>
    <row r="33">
      <c r="A33" s="28" t="s">
        <v>3</v>
      </c>
      <c r="B33" s="28">
        <v>5.0</v>
      </c>
      <c r="C33" s="29"/>
      <c r="D33" s="28">
        <f>B33*tileSet!K1</f>
        <v>20</v>
      </c>
      <c r="AN33" s="27"/>
      <c r="AO33" s="27"/>
      <c r="AP33" s="27"/>
      <c r="AQ33" s="27"/>
    </row>
    <row r="34">
      <c r="AN34" s="27"/>
      <c r="AO34" s="27"/>
      <c r="AP34" s="27"/>
      <c r="AQ34" s="27"/>
    </row>
    <row r="35">
      <c r="AN35" s="27"/>
      <c r="AO35" s="27"/>
      <c r="AP35" s="27"/>
      <c r="AQ35" s="27"/>
    </row>
    <row r="36">
      <c r="AN36" s="27"/>
      <c r="AO36" s="27"/>
      <c r="AP36" s="27"/>
      <c r="AQ36" s="27"/>
    </row>
    <row r="37">
      <c r="AN37" s="27"/>
      <c r="AO37" s="27"/>
      <c r="AP37" s="27"/>
      <c r="AQ37" s="27"/>
    </row>
    <row r="38">
      <c r="AN38" s="27"/>
      <c r="AO38" s="27"/>
      <c r="AP38" s="27"/>
      <c r="AQ38" s="27"/>
    </row>
    <row r="39">
      <c r="AN39" s="27"/>
      <c r="AO39" s="27"/>
      <c r="AP39" s="27"/>
      <c r="AQ39" s="27"/>
    </row>
    <row r="40">
      <c r="AN40" s="27"/>
      <c r="AO40" s="27"/>
      <c r="AP40" s="27"/>
      <c r="AQ40" s="27"/>
    </row>
    <row r="41">
      <c r="AN41" s="27"/>
      <c r="AO41" s="27"/>
      <c r="AP41" s="27"/>
      <c r="AQ41" s="27"/>
    </row>
    <row r="42">
      <c r="AN42" s="27"/>
      <c r="AO42" s="27"/>
      <c r="AP42" s="27"/>
      <c r="AQ42" s="27"/>
    </row>
    <row r="43">
      <c r="AN43" s="27"/>
      <c r="AO43" s="27"/>
      <c r="AP43" s="27"/>
      <c r="AQ43" s="27"/>
    </row>
    <row r="44">
      <c r="AN44" s="27"/>
      <c r="AO44" s="27"/>
      <c r="AP44" s="27"/>
      <c r="AQ44" s="27"/>
    </row>
    <row r="45">
      <c r="AN45" s="27"/>
      <c r="AO45" s="27"/>
      <c r="AP45" s="27"/>
      <c r="AQ45" s="27"/>
    </row>
    <row r="46">
      <c r="AN46" s="27"/>
      <c r="AO46" s="27"/>
      <c r="AP46" s="27"/>
      <c r="AQ46" s="27"/>
    </row>
    <row r="47">
      <c r="AN47" s="27"/>
      <c r="AO47" s="27"/>
      <c r="AP47" s="27"/>
      <c r="AQ47" s="27"/>
    </row>
    <row r="48">
      <c r="AN48" s="27"/>
      <c r="AO48" s="27"/>
      <c r="AP48" s="27"/>
      <c r="AQ48" s="27"/>
    </row>
    <row r="49">
      <c r="AN49" s="27"/>
      <c r="AO49" s="27"/>
      <c r="AP49" s="27"/>
      <c r="AQ49" s="27"/>
    </row>
    <row r="50">
      <c r="AN50" s="27"/>
      <c r="AO50" s="27"/>
      <c r="AP50" s="27"/>
      <c r="AQ50" s="27"/>
    </row>
    <row r="51">
      <c r="AN51" s="27"/>
      <c r="AO51" s="27"/>
      <c r="AP51" s="27"/>
      <c r="AQ51" s="27"/>
    </row>
    <row r="52">
      <c r="AN52" s="27"/>
      <c r="AO52" s="27"/>
      <c r="AP52" s="27"/>
      <c r="AQ52" s="27"/>
    </row>
    <row r="53">
      <c r="AN53" s="27"/>
      <c r="AO53" s="27"/>
      <c r="AP53" s="27"/>
      <c r="AQ53" s="27"/>
    </row>
    <row r="54">
      <c r="AN54" s="27"/>
      <c r="AO54" s="27"/>
      <c r="AP54" s="27"/>
      <c r="AQ54" s="27"/>
    </row>
    <row r="55">
      <c r="AN55" s="27"/>
      <c r="AO55" s="27"/>
      <c r="AP55" s="27"/>
      <c r="AQ55" s="27"/>
    </row>
    <row r="56">
      <c r="AN56" s="27"/>
      <c r="AO56" s="27"/>
      <c r="AP56" s="27"/>
      <c r="AQ56" s="27"/>
    </row>
    <row r="57">
      <c r="AN57" s="27"/>
      <c r="AO57" s="27"/>
      <c r="AP57" s="27"/>
      <c r="AQ57" s="27"/>
    </row>
    <row r="58">
      <c r="AN58" s="27"/>
      <c r="AO58" s="27"/>
      <c r="AP58" s="27"/>
      <c r="AQ58" s="27"/>
    </row>
    <row r="59">
      <c r="AN59" s="27"/>
      <c r="AO59" s="27"/>
      <c r="AP59" s="27"/>
      <c r="AQ59" s="27"/>
    </row>
    <row r="60">
      <c r="AN60" s="27"/>
      <c r="AO60" s="27"/>
      <c r="AP60" s="27"/>
      <c r="AQ60" s="27"/>
    </row>
    <row r="61">
      <c r="AN61" s="27"/>
      <c r="AO61" s="27"/>
      <c r="AP61" s="27"/>
      <c r="AQ61" s="27"/>
    </row>
    <row r="62">
      <c r="AN62" s="27"/>
      <c r="AO62" s="27"/>
      <c r="AP62" s="27"/>
      <c r="AQ62" s="27"/>
    </row>
    <row r="63">
      <c r="AN63" s="27"/>
      <c r="AO63" s="27"/>
      <c r="AP63" s="27"/>
      <c r="AQ63" s="27"/>
    </row>
    <row r="64">
      <c r="AN64" s="27"/>
      <c r="AO64" s="27"/>
      <c r="AP64" s="27"/>
      <c r="AQ64" s="27"/>
    </row>
    <row r="65">
      <c r="AN65" s="27"/>
      <c r="AO65" s="27"/>
      <c r="AP65" s="27"/>
      <c r="AQ65" s="27"/>
    </row>
    <row r="66">
      <c r="AN66" s="27"/>
      <c r="AO66" s="27"/>
      <c r="AP66" s="27"/>
      <c r="AQ66" s="27"/>
    </row>
    <row r="67">
      <c r="AN67" s="27"/>
      <c r="AO67" s="27"/>
      <c r="AP67" s="27"/>
      <c r="AQ67" s="27"/>
    </row>
    <row r="68">
      <c r="AN68" s="27"/>
      <c r="AO68" s="27"/>
      <c r="AP68" s="27"/>
      <c r="AQ68" s="27"/>
    </row>
    <row r="69">
      <c r="AN69" s="27"/>
      <c r="AO69" s="27"/>
      <c r="AP69" s="27"/>
      <c r="AQ69" s="27"/>
    </row>
    <row r="70">
      <c r="AN70" s="27"/>
      <c r="AO70" s="27"/>
      <c r="AP70" s="27"/>
      <c r="AQ70" s="27"/>
    </row>
    <row r="71">
      <c r="AN71" s="27"/>
      <c r="AO71" s="27"/>
      <c r="AP71" s="27"/>
      <c r="AQ71" s="27"/>
    </row>
    <row r="72">
      <c r="AN72" s="27"/>
      <c r="AO72" s="27"/>
      <c r="AP72" s="27"/>
      <c r="AQ72" s="27"/>
    </row>
    <row r="73">
      <c r="AN73" s="27"/>
      <c r="AO73" s="27"/>
      <c r="AP73" s="27"/>
      <c r="AQ73" s="27"/>
    </row>
    <row r="74">
      <c r="AN74" s="27"/>
      <c r="AO74" s="27"/>
      <c r="AP74" s="27"/>
      <c r="AQ74" s="27"/>
    </row>
    <row r="75">
      <c r="AN75" s="27"/>
      <c r="AO75" s="27"/>
      <c r="AP75" s="27"/>
      <c r="AQ75" s="27"/>
    </row>
    <row r="76">
      <c r="AN76" s="27"/>
      <c r="AO76" s="27"/>
      <c r="AP76" s="27"/>
      <c r="AQ76" s="27"/>
    </row>
    <row r="77">
      <c r="AN77" s="27"/>
      <c r="AO77" s="27"/>
      <c r="AP77" s="27"/>
      <c r="AQ77" s="27"/>
    </row>
    <row r="78">
      <c r="AN78" s="27"/>
      <c r="AO78" s="27"/>
      <c r="AP78" s="27"/>
      <c r="AQ78" s="27"/>
    </row>
    <row r="79">
      <c r="AN79" s="27"/>
      <c r="AO79" s="27"/>
      <c r="AP79" s="27"/>
      <c r="AQ79" s="27"/>
    </row>
    <row r="80">
      <c r="AN80" s="27"/>
      <c r="AO80" s="27"/>
      <c r="AP80" s="27"/>
      <c r="AQ80" s="27"/>
    </row>
    <row r="81">
      <c r="AN81" s="27"/>
      <c r="AO81" s="27"/>
      <c r="AP81" s="27"/>
      <c r="AQ81" s="27"/>
    </row>
    <row r="82">
      <c r="AN82" s="27"/>
      <c r="AO82" s="27"/>
      <c r="AP82" s="27"/>
      <c r="AQ82" s="27"/>
    </row>
    <row r="83">
      <c r="AN83" s="27"/>
      <c r="AO83" s="27"/>
      <c r="AP83" s="27"/>
      <c r="AQ83" s="27"/>
    </row>
    <row r="84">
      <c r="AN84" s="27"/>
      <c r="AO84" s="27"/>
      <c r="AP84" s="27"/>
      <c r="AQ84" s="27"/>
    </row>
    <row r="85">
      <c r="AN85" s="27"/>
      <c r="AO85" s="27"/>
      <c r="AP85" s="27"/>
      <c r="AQ85" s="27"/>
    </row>
    <row r="86">
      <c r="AN86" s="27"/>
      <c r="AO86" s="27"/>
      <c r="AP86" s="27"/>
      <c r="AQ86" s="27"/>
    </row>
    <row r="87">
      <c r="AN87" s="27"/>
      <c r="AO87" s="27"/>
      <c r="AP87" s="27"/>
      <c r="AQ87" s="27"/>
    </row>
    <row r="88">
      <c r="AN88" s="27"/>
      <c r="AO88" s="27"/>
      <c r="AP88" s="27"/>
      <c r="AQ88" s="27"/>
    </row>
    <row r="89">
      <c r="AN89" s="27"/>
      <c r="AO89" s="27"/>
      <c r="AP89" s="27"/>
      <c r="AQ89" s="27"/>
    </row>
    <row r="90">
      <c r="AN90" s="27"/>
      <c r="AO90" s="27"/>
      <c r="AP90" s="27"/>
      <c r="AQ90" s="27"/>
    </row>
    <row r="91">
      <c r="AN91" s="27"/>
      <c r="AO91" s="27"/>
      <c r="AP91" s="27"/>
      <c r="AQ91" s="27"/>
    </row>
    <row r="92">
      <c r="AN92" s="27"/>
      <c r="AO92" s="27"/>
      <c r="AP92" s="27"/>
      <c r="AQ92" s="27"/>
    </row>
    <row r="93">
      <c r="AN93" s="27"/>
      <c r="AO93" s="27"/>
      <c r="AP93" s="27"/>
      <c r="AQ93" s="27"/>
    </row>
    <row r="94">
      <c r="AN94" s="27"/>
      <c r="AO94" s="27"/>
      <c r="AP94" s="27"/>
      <c r="AQ94" s="27"/>
    </row>
    <row r="95">
      <c r="AN95" s="27"/>
      <c r="AO95" s="27"/>
      <c r="AP95" s="27"/>
      <c r="AQ95" s="27"/>
    </row>
    <row r="96">
      <c r="AN96" s="27"/>
      <c r="AO96" s="27"/>
      <c r="AP96" s="27"/>
      <c r="AQ96" s="27"/>
    </row>
    <row r="97">
      <c r="AN97" s="27"/>
      <c r="AO97" s="27"/>
      <c r="AP97" s="27"/>
      <c r="AQ97" s="27"/>
    </row>
    <row r="98">
      <c r="AN98" s="27"/>
      <c r="AO98" s="27"/>
      <c r="AP98" s="27"/>
      <c r="AQ98" s="27"/>
    </row>
    <row r="99">
      <c r="AN99" s="27"/>
      <c r="AO99" s="27"/>
      <c r="AP99" s="27"/>
      <c r="AQ99" s="27"/>
    </row>
    <row r="100">
      <c r="AN100" s="27"/>
      <c r="AO100" s="27"/>
      <c r="AP100" s="27"/>
      <c r="AQ100" s="27"/>
    </row>
    <row r="101">
      <c r="AN101" s="27"/>
      <c r="AO101" s="27"/>
      <c r="AP101" s="27"/>
      <c r="AQ101" s="27"/>
    </row>
    <row r="102">
      <c r="AN102" s="27"/>
      <c r="AO102" s="27"/>
      <c r="AP102" s="27"/>
      <c r="AQ102" s="27"/>
    </row>
    <row r="103">
      <c r="AN103" s="27"/>
      <c r="AO103" s="27"/>
      <c r="AP103" s="27"/>
      <c r="AQ103" s="27"/>
    </row>
    <row r="104">
      <c r="AN104" s="27"/>
      <c r="AO104" s="27"/>
      <c r="AP104" s="27"/>
      <c r="AQ104" s="27"/>
    </row>
    <row r="105">
      <c r="AN105" s="27"/>
      <c r="AO105" s="27"/>
      <c r="AP105" s="27"/>
      <c r="AQ105" s="27"/>
    </row>
    <row r="106">
      <c r="AN106" s="27"/>
      <c r="AO106" s="27"/>
      <c r="AP106" s="27"/>
      <c r="AQ106" s="27"/>
    </row>
    <row r="107">
      <c r="AN107" s="27"/>
      <c r="AO107" s="27"/>
      <c r="AP107" s="27"/>
      <c r="AQ107" s="27"/>
    </row>
    <row r="108">
      <c r="AN108" s="27"/>
      <c r="AO108" s="27"/>
      <c r="AP108" s="27"/>
      <c r="AQ108" s="27"/>
    </row>
    <row r="109">
      <c r="AN109" s="27"/>
      <c r="AO109" s="27"/>
      <c r="AP109" s="27"/>
      <c r="AQ109" s="27"/>
    </row>
    <row r="110">
      <c r="AN110" s="27"/>
      <c r="AO110" s="27"/>
      <c r="AP110" s="27"/>
      <c r="AQ110" s="27"/>
    </row>
    <row r="111">
      <c r="AN111" s="27"/>
      <c r="AO111" s="27"/>
      <c r="AP111" s="27"/>
      <c r="AQ111" s="27"/>
    </row>
    <row r="112">
      <c r="AN112" s="27"/>
      <c r="AO112" s="27"/>
      <c r="AP112" s="27"/>
      <c r="AQ112" s="27"/>
    </row>
    <row r="113">
      <c r="AN113" s="27"/>
      <c r="AO113" s="27"/>
      <c r="AP113" s="27"/>
      <c r="AQ113" s="27"/>
    </row>
    <row r="114">
      <c r="AN114" s="27"/>
      <c r="AO114" s="27"/>
      <c r="AP114" s="27"/>
      <c r="AQ114" s="27"/>
    </row>
    <row r="115">
      <c r="AN115" s="27"/>
      <c r="AO115" s="27"/>
      <c r="AP115" s="27"/>
      <c r="AQ115" s="27"/>
    </row>
    <row r="116">
      <c r="AN116" s="27"/>
      <c r="AO116" s="27"/>
      <c r="AP116" s="27"/>
      <c r="AQ116" s="27"/>
    </row>
    <row r="117">
      <c r="AN117" s="27"/>
      <c r="AO117" s="27"/>
      <c r="AP117" s="27"/>
      <c r="AQ117" s="27"/>
    </row>
    <row r="118">
      <c r="AN118" s="27"/>
      <c r="AO118" s="27"/>
      <c r="AP118" s="27"/>
      <c r="AQ118" s="27"/>
    </row>
    <row r="119">
      <c r="AN119" s="27"/>
      <c r="AO119" s="27"/>
      <c r="AP119" s="27"/>
      <c r="AQ119" s="27"/>
    </row>
    <row r="120">
      <c r="AN120" s="27"/>
      <c r="AO120" s="27"/>
      <c r="AP120" s="27"/>
      <c r="AQ120" s="27"/>
    </row>
    <row r="121">
      <c r="AN121" s="27"/>
      <c r="AO121" s="27"/>
      <c r="AP121" s="27"/>
      <c r="AQ121" s="27"/>
    </row>
    <row r="122">
      <c r="AN122" s="27"/>
      <c r="AO122" s="27"/>
      <c r="AP122" s="27"/>
      <c r="AQ122" s="27"/>
    </row>
    <row r="123">
      <c r="AN123" s="27"/>
      <c r="AO123" s="27"/>
      <c r="AP123" s="27"/>
      <c r="AQ123" s="27"/>
    </row>
    <row r="124">
      <c r="AN124" s="27"/>
      <c r="AO124" s="27"/>
      <c r="AP124" s="27"/>
      <c r="AQ124" s="27"/>
    </row>
    <row r="125">
      <c r="AN125" s="27"/>
      <c r="AO125" s="27"/>
      <c r="AP125" s="27"/>
      <c r="AQ125" s="27"/>
    </row>
    <row r="126">
      <c r="AN126" s="27"/>
      <c r="AO126" s="27"/>
      <c r="AP126" s="27"/>
      <c r="AQ126" s="27"/>
    </row>
    <row r="127">
      <c r="AN127" s="27"/>
      <c r="AO127" s="27"/>
      <c r="AP127" s="27"/>
      <c r="AQ127" s="27"/>
    </row>
    <row r="128">
      <c r="AN128" s="27"/>
      <c r="AO128" s="27"/>
      <c r="AP128" s="27"/>
      <c r="AQ128" s="27"/>
    </row>
    <row r="129">
      <c r="AN129" s="27"/>
      <c r="AO129" s="27"/>
      <c r="AP129" s="27"/>
      <c r="AQ129" s="27"/>
    </row>
    <row r="130">
      <c r="AN130" s="27"/>
      <c r="AO130" s="27"/>
      <c r="AP130" s="27"/>
      <c r="AQ130" s="27"/>
    </row>
    <row r="131">
      <c r="AN131" s="27"/>
      <c r="AO131" s="27"/>
      <c r="AP131" s="27"/>
      <c r="AQ131" s="27"/>
    </row>
    <row r="132">
      <c r="AN132" s="27"/>
      <c r="AO132" s="27"/>
      <c r="AP132" s="27"/>
      <c r="AQ132" s="27"/>
    </row>
    <row r="133">
      <c r="AN133" s="27"/>
      <c r="AO133" s="27"/>
      <c r="AP133" s="27"/>
      <c r="AQ133" s="27"/>
    </row>
    <row r="134">
      <c r="AN134" s="27"/>
      <c r="AO134" s="27"/>
      <c r="AP134" s="27"/>
      <c r="AQ134" s="27"/>
    </row>
    <row r="135">
      <c r="AN135" s="27"/>
      <c r="AO135" s="27"/>
      <c r="AP135" s="27"/>
      <c r="AQ135" s="27"/>
    </row>
    <row r="136">
      <c r="AN136" s="27"/>
      <c r="AO136" s="27"/>
      <c r="AP136" s="27"/>
      <c r="AQ136" s="27"/>
    </row>
    <row r="137">
      <c r="AN137" s="27"/>
      <c r="AO137" s="27"/>
      <c r="AP137" s="27"/>
      <c r="AQ137" s="27"/>
    </row>
    <row r="138">
      <c r="AN138" s="27"/>
      <c r="AO138" s="27"/>
      <c r="AP138" s="27"/>
      <c r="AQ138" s="27"/>
    </row>
    <row r="139">
      <c r="AN139" s="27"/>
      <c r="AO139" s="27"/>
      <c r="AP139" s="27"/>
      <c r="AQ139" s="27"/>
    </row>
    <row r="140">
      <c r="AN140" s="27"/>
      <c r="AO140" s="27"/>
      <c r="AP140" s="27"/>
      <c r="AQ140" s="27"/>
    </row>
    <row r="141">
      <c r="AN141" s="27"/>
      <c r="AO141" s="27"/>
      <c r="AP141" s="27"/>
      <c r="AQ141" s="27"/>
    </row>
    <row r="142">
      <c r="AN142" s="27"/>
      <c r="AO142" s="27"/>
      <c r="AP142" s="27"/>
      <c r="AQ142" s="27"/>
    </row>
    <row r="143">
      <c r="AN143" s="27"/>
      <c r="AO143" s="27"/>
      <c r="AP143" s="27"/>
      <c r="AQ143" s="27"/>
    </row>
    <row r="144">
      <c r="AN144" s="27"/>
      <c r="AO144" s="27"/>
      <c r="AP144" s="27"/>
      <c r="AQ144" s="27"/>
    </row>
    <row r="145">
      <c r="AN145" s="27"/>
      <c r="AO145" s="27"/>
      <c r="AP145" s="27"/>
      <c r="AQ145" s="27"/>
    </row>
    <row r="146">
      <c r="AN146" s="27"/>
      <c r="AO146" s="27"/>
      <c r="AP146" s="27"/>
      <c r="AQ146" s="27"/>
    </row>
    <row r="147">
      <c r="AN147" s="27"/>
      <c r="AO147" s="27"/>
      <c r="AP147" s="27"/>
      <c r="AQ147" s="27"/>
    </row>
    <row r="148">
      <c r="AN148" s="27"/>
      <c r="AO148" s="27"/>
      <c r="AP148" s="27"/>
      <c r="AQ148" s="27"/>
    </row>
    <row r="149">
      <c r="AN149" s="27"/>
      <c r="AO149" s="27"/>
      <c r="AP149" s="27"/>
      <c r="AQ149" s="27"/>
    </row>
    <row r="150">
      <c r="AN150" s="27"/>
      <c r="AO150" s="27"/>
      <c r="AP150" s="27"/>
      <c r="AQ150" s="27"/>
    </row>
    <row r="151">
      <c r="AN151" s="27"/>
      <c r="AO151" s="27"/>
      <c r="AP151" s="27"/>
      <c r="AQ151" s="27"/>
    </row>
    <row r="152">
      <c r="AN152" s="27"/>
      <c r="AO152" s="27"/>
      <c r="AP152" s="27"/>
      <c r="AQ152" s="27"/>
    </row>
    <row r="153">
      <c r="AN153" s="27"/>
      <c r="AO153" s="27"/>
      <c r="AP153" s="27"/>
      <c r="AQ153" s="27"/>
    </row>
    <row r="154">
      <c r="AN154" s="27"/>
      <c r="AO154" s="27"/>
      <c r="AP154" s="27"/>
      <c r="AQ154" s="27"/>
    </row>
    <row r="155">
      <c r="AN155" s="27"/>
      <c r="AO155" s="27"/>
      <c r="AP155" s="27"/>
      <c r="AQ155" s="27"/>
    </row>
    <row r="156">
      <c r="AN156" s="27"/>
      <c r="AO156" s="27"/>
      <c r="AP156" s="27"/>
      <c r="AQ156" s="27"/>
    </row>
    <row r="157">
      <c r="AN157" s="27"/>
      <c r="AO157" s="27"/>
      <c r="AP157" s="27"/>
      <c r="AQ157" s="27"/>
    </row>
    <row r="158">
      <c r="AN158" s="27"/>
      <c r="AO158" s="27"/>
      <c r="AP158" s="27"/>
      <c r="AQ158" s="27"/>
    </row>
    <row r="159">
      <c r="AN159" s="27"/>
      <c r="AO159" s="27"/>
      <c r="AP159" s="27"/>
      <c r="AQ159" s="27"/>
    </row>
    <row r="160">
      <c r="AN160" s="27"/>
      <c r="AO160" s="27"/>
      <c r="AP160" s="27"/>
      <c r="AQ160" s="27"/>
    </row>
    <row r="161">
      <c r="AN161" s="27"/>
      <c r="AO161" s="27"/>
      <c r="AP161" s="27"/>
      <c r="AQ161" s="27"/>
    </row>
    <row r="162">
      <c r="AN162" s="27"/>
      <c r="AO162" s="27"/>
      <c r="AP162" s="27"/>
      <c r="AQ162" s="27"/>
    </row>
    <row r="163">
      <c r="AN163" s="27"/>
      <c r="AO163" s="27"/>
      <c r="AP163" s="27"/>
      <c r="AQ163" s="27"/>
    </row>
    <row r="164">
      <c r="AN164" s="27"/>
      <c r="AO164" s="27"/>
      <c r="AP164" s="27"/>
      <c r="AQ164" s="27"/>
    </row>
    <row r="165">
      <c r="AN165" s="27"/>
      <c r="AO165" s="27"/>
      <c r="AP165" s="27"/>
      <c r="AQ165" s="27"/>
    </row>
    <row r="166">
      <c r="AN166" s="27"/>
      <c r="AO166" s="27"/>
      <c r="AP166" s="27"/>
      <c r="AQ166" s="27"/>
    </row>
    <row r="167">
      <c r="AN167" s="27"/>
      <c r="AO167" s="27"/>
      <c r="AP167" s="27"/>
      <c r="AQ167" s="27"/>
    </row>
    <row r="168">
      <c r="AN168" s="27"/>
      <c r="AO168" s="27"/>
      <c r="AP168" s="27"/>
      <c r="AQ168" s="27"/>
    </row>
    <row r="169">
      <c r="AN169" s="27"/>
      <c r="AO169" s="27"/>
      <c r="AP169" s="27"/>
      <c r="AQ169" s="27"/>
    </row>
    <row r="170">
      <c r="AN170" s="27"/>
      <c r="AO170" s="27"/>
      <c r="AP170" s="27"/>
      <c r="AQ170" s="27"/>
    </row>
    <row r="171">
      <c r="AN171" s="27"/>
      <c r="AO171" s="27"/>
      <c r="AP171" s="27"/>
      <c r="AQ171" s="27"/>
    </row>
    <row r="172">
      <c r="AN172" s="27"/>
      <c r="AO172" s="27"/>
      <c r="AP172" s="27"/>
      <c r="AQ172" s="27"/>
    </row>
    <row r="173">
      <c r="AN173" s="27"/>
      <c r="AO173" s="27"/>
      <c r="AP173" s="27"/>
      <c r="AQ173" s="27"/>
    </row>
    <row r="174">
      <c r="AN174" s="27"/>
      <c r="AO174" s="27"/>
      <c r="AP174" s="27"/>
      <c r="AQ174" s="27"/>
    </row>
    <row r="175">
      <c r="AN175" s="27"/>
      <c r="AO175" s="27"/>
      <c r="AP175" s="27"/>
      <c r="AQ175" s="27"/>
    </row>
    <row r="176">
      <c r="AN176" s="27"/>
      <c r="AO176" s="27"/>
      <c r="AP176" s="27"/>
      <c r="AQ176" s="27"/>
    </row>
    <row r="177">
      <c r="AN177" s="27"/>
      <c r="AO177" s="27"/>
      <c r="AP177" s="27"/>
      <c r="AQ177" s="27"/>
    </row>
    <row r="178">
      <c r="AN178" s="27"/>
      <c r="AO178" s="27"/>
      <c r="AP178" s="27"/>
      <c r="AQ178" s="27"/>
    </row>
    <row r="179">
      <c r="AN179" s="27"/>
      <c r="AO179" s="27"/>
      <c r="AP179" s="27"/>
      <c r="AQ179" s="27"/>
    </row>
    <row r="180">
      <c r="AN180" s="27"/>
      <c r="AO180" s="27"/>
      <c r="AP180" s="27"/>
      <c r="AQ180" s="27"/>
    </row>
    <row r="181">
      <c r="AN181" s="27"/>
      <c r="AO181" s="27"/>
      <c r="AP181" s="27"/>
      <c r="AQ181" s="27"/>
    </row>
    <row r="182">
      <c r="AN182" s="27"/>
      <c r="AO182" s="27"/>
      <c r="AP182" s="27"/>
      <c r="AQ182" s="27"/>
    </row>
    <row r="183">
      <c r="AN183" s="27"/>
      <c r="AO183" s="27"/>
      <c r="AP183" s="27"/>
      <c r="AQ183" s="27"/>
    </row>
    <row r="184">
      <c r="AN184" s="27"/>
      <c r="AO184" s="27"/>
      <c r="AP184" s="27"/>
      <c r="AQ184" s="27"/>
    </row>
    <row r="185">
      <c r="AN185" s="27"/>
      <c r="AO185" s="27"/>
      <c r="AP185" s="27"/>
      <c r="AQ185" s="27"/>
    </row>
    <row r="186">
      <c r="AN186" s="27"/>
      <c r="AO186" s="27"/>
      <c r="AP186" s="27"/>
      <c r="AQ186" s="27"/>
    </row>
    <row r="187">
      <c r="AN187" s="27"/>
      <c r="AO187" s="27"/>
      <c r="AP187" s="27"/>
      <c r="AQ187" s="27"/>
    </row>
    <row r="188">
      <c r="AN188" s="27"/>
      <c r="AO188" s="27"/>
      <c r="AP188" s="27"/>
      <c r="AQ188" s="27"/>
    </row>
    <row r="189">
      <c r="AN189" s="27"/>
      <c r="AO189" s="27"/>
      <c r="AP189" s="27"/>
      <c r="AQ189" s="27"/>
    </row>
    <row r="190">
      <c r="AN190" s="27"/>
      <c r="AO190" s="27"/>
      <c r="AP190" s="27"/>
      <c r="AQ190" s="27"/>
    </row>
    <row r="191">
      <c r="AN191" s="27"/>
      <c r="AO191" s="27"/>
      <c r="AP191" s="27"/>
      <c r="AQ191" s="27"/>
    </row>
    <row r="192">
      <c r="AN192" s="27"/>
      <c r="AO192" s="27"/>
      <c r="AP192" s="27"/>
      <c r="AQ192" s="27"/>
    </row>
    <row r="193">
      <c r="AN193" s="27"/>
      <c r="AO193" s="27"/>
      <c r="AP193" s="27"/>
      <c r="AQ193" s="27"/>
    </row>
    <row r="194">
      <c r="AN194" s="27"/>
      <c r="AO194" s="27"/>
      <c r="AP194" s="27"/>
      <c r="AQ194" s="27"/>
    </row>
    <row r="195">
      <c r="AN195" s="27"/>
      <c r="AO195" s="27"/>
      <c r="AP195" s="27"/>
      <c r="AQ195" s="27"/>
    </row>
    <row r="196">
      <c r="AN196" s="27"/>
      <c r="AO196" s="27"/>
      <c r="AP196" s="27"/>
      <c r="AQ196" s="27"/>
    </row>
    <row r="197">
      <c r="AN197" s="27"/>
      <c r="AO197" s="27"/>
      <c r="AP197" s="27"/>
      <c r="AQ197" s="27"/>
    </row>
    <row r="198">
      <c r="AN198" s="27"/>
      <c r="AO198" s="27"/>
      <c r="AP198" s="27"/>
      <c r="AQ198" s="27"/>
    </row>
    <row r="199">
      <c r="AN199" s="27"/>
      <c r="AO199" s="27"/>
      <c r="AP199" s="27"/>
      <c r="AQ199" s="27"/>
    </row>
    <row r="200">
      <c r="AN200" s="27"/>
      <c r="AO200" s="27"/>
      <c r="AP200" s="27"/>
      <c r="AQ200" s="27"/>
    </row>
    <row r="201">
      <c r="AN201" s="27"/>
      <c r="AO201" s="27"/>
      <c r="AP201" s="27"/>
      <c r="AQ201" s="27"/>
    </row>
    <row r="202">
      <c r="AN202" s="27"/>
      <c r="AO202" s="27"/>
      <c r="AP202" s="27"/>
      <c r="AQ202" s="27"/>
    </row>
    <row r="203">
      <c r="AN203" s="27"/>
      <c r="AO203" s="27"/>
      <c r="AP203" s="27"/>
      <c r="AQ203" s="27"/>
    </row>
    <row r="204">
      <c r="AN204" s="27"/>
      <c r="AO204" s="27"/>
      <c r="AP204" s="27"/>
      <c r="AQ204" s="27"/>
    </row>
    <row r="205">
      <c r="AN205" s="27"/>
      <c r="AO205" s="27"/>
      <c r="AP205" s="27"/>
      <c r="AQ205" s="27"/>
    </row>
    <row r="206">
      <c r="AN206" s="27"/>
      <c r="AO206" s="27"/>
      <c r="AP206" s="27"/>
      <c r="AQ206" s="27"/>
    </row>
    <row r="207">
      <c r="AN207" s="27"/>
      <c r="AO207" s="27"/>
      <c r="AP207" s="27"/>
      <c r="AQ207" s="27"/>
    </row>
    <row r="208">
      <c r="AN208" s="27"/>
      <c r="AO208" s="27"/>
      <c r="AP208" s="27"/>
      <c r="AQ208" s="27"/>
    </row>
    <row r="209">
      <c r="AN209" s="27"/>
      <c r="AO209" s="27"/>
      <c r="AP209" s="27"/>
      <c r="AQ209" s="27"/>
    </row>
    <row r="210">
      <c r="AN210" s="27"/>
      <c r="AO210" s="27"/>
      <c r="AP210" s="27"/>
      <c r="AQ210" s="27"/>
    </row>
    <row r="211">
      <c r="AN211" s="27"/>
      <c r="AO211" s="27"/>
      <c r="AP211" s="27"/>
      <c r="AQ211" s="27"/>
    </row>
    <row r="212">
      <c r="AN212" s="27"/>
      <c r="AO212" s="27"/>
      <c r="AP212" s="27"/>
      <c r="AQ212" s="27"/>
    </row>
    <row r="213">
      <c r="AN213" s="27"/>
      <c r="AO213" s="27"/>
      <c r="AP213" s="27"/>
      <c r="AQ213" s="27"/>
    </row>
    <row r="214">
      <c r="AN214" s="27"/>
      <c r="AO214" s="27"/>
      <c r="AP214" s="27"/>
      <c r="AQ214" s="27"/>
    </row>
    <row r="215">
      <c r="AN215" s="27"/>
      <c r="AO215" s="27"/>
      <c r="AP215" s="27"/>
      <c r="AQ215" s="27"/>
    </row>
    <row r="216">
      <c r="AN216" s="27"/>
      <c r="AO216" s="27"/>
      <c r="AP216" s="27"/>
      <c r="AQ216" s="27"/>
    </row>
    <row r="217">
      <c r="AN217" s="27"/>
      <c r="AO217" s="27"/>
      <c r="AP217" s="27"/>
      <c r="AQ217" s="27"/>
    </row>
    <row r="218">
      <c r="AN218" s="27"/>
      <c r="AO218" s="27"/>
      <c r="AP218" s="27"/>
      <c r="AQ218" s="27"/>
    </row>
    <row r="219">
      <c r="AN219" s="27"/>
      <c r="AO219" s="27"/>
      <c r="AP219" s="27"/>
      <c r="AQ219" s="27"/>
    </row>
    <row r="220">
      <c r="AN220" s="27"/>
      <c r="AO220" s="27"/>
      <c r="AP220" s="27"/>
      <c r="AQ220" s="27"/>
    </row>
    <row r="221">
      <c r="AN221" s="27"/>
      <c r="AO221" s="27"/>
      <c r="AP221" s="27"/>
      <c r="AQ221" s="27"/>
    </row>
    <row r="222">
      <c r="AN222" s="27"/>
      <c r="AO222" s="27"/>
      <c r="AP222" s="27"/>
      <c r="AQ222" s="27"/>
    </row>
    <row r="223">
      <c r="AN223" s="27"/>
      <c r="AO223" s="27"/>
      <c r="AP223" s="27"/>
      <c r="AQ223" s="27"/>
    </row>
    <row r="224">
      <c r="AN224" s="27"/>
      <c r="AO224" s="27"/>
      <c r="AP224" s="27"/>
      <c r="AQ224" s="27"/>
    </row>
    <row r="225">
      <c r="AN225" s="27"/>
      <c r="AO225" s="27"/>
      <c r="AP225" s="27"/>
      <c r="AQ225" s="27"/>
    </row>
    <row r="226">
      <c r="AN226" s="27"/>
      <c r="AO226" s="27"/>
      <c r="AP226" s="27"/>
      <c r="AQ226" s="27"/>
    </row>
    <row r="227">
      <c r="AN227" s="27"/>
      <c r="AO227" s="27"/>
      <c r="AP227" s="27"/>
      <c r="AQ227" s="27"/>
    </row>
    <row r="228">
      <c r="AN228" s="27"/>
      <c r="AO228" s="27"/>
      <c r="AP228" s="27"/>
      <c r="AQ228" s="27"/>
    </row>
    <row r="229">
      <c r="AN229" s="27"/>
      <c r="AO229" s="27"/>
      <c r="AP229" s="27"/>
      <c r="AQ229" s="27"/>
    </row>
    <row r="230">
      <c r="AN230" s="27"/>
      <c r="AO230" s="27"/>
      <c r="AP230" s="27"/>
      <c r="AQ230" s="27"/>
    </row>
    <row r="231">
      <c r="AN231" s="27"/>
      <c r="AO231" s="27"/>
      <c r="AP231" s="27"/>
      <c r="AQ231" s="27"/>
    </row>
    <row r="232">
      <c r="AN232" s="27"/>
      <c r="AO232" s="27"/>
      <c r="AP232" s="27"/>
      <c r="AQ232" s="27"/>
    </row>
    <row r="233">
      <c r="AN233" s="27"/>
      <c r="AO233" s="27"/>
      <c r="AP233" s="27"/>
      <c r="AQ233" s="27"/>
    </row>
    <row r="234">
      <c r="AN234" s="27"/>
      <c r="AO234" s="27"/>
      <c r="AP234" s="27"/>
      <c r="AQ234" s="27"/>
    </row>
    <row r="235">
      <c r="AN235" s="27"/>
      <c r="AO235" s="27"/>
      <c r="AP235" s="27"/>
      <c r="AQ235" s="27"/>
    </row>
    <row r="236">
      <c r="AN236" s="27"/>
      <c r="AO236" s="27"/>
      <c r="AP236" s="27"/>
      <c r="AQ236" s="27"/>
    </row>
    <row r="237">
      <c r="AN237" s="27"/>
      <c r="AO237" s="27"/>
      <c r="AP237" s="27"/>
      <c r="AQ237" s="27"/>
    </row>
    <row r="238">
      <c r="AN238" s="27"/>
      <c r="AO238" s="27"/>
      <c r="AP238" s="27"/>
      <c r="AQ238" s="27"/>
    </row>
    <row r="239">
      <c r="AN239" s="27"/>
      <c r="AO239" s="27"/>
      <c r="AP239" s="27"/>
      <c r="AQ239" s="27"/>
    </row>
    <row r="240">
      <c r="AN240" s="27"/>
      <c r="AO240" s="27"/>
      <c r="AP240" s="27"/>
      <c r="AQ240" s="27"/>
    </row>
    <row r="241">
      <c r="AN241" s="27"/>
      <c r="AO241" s="27"/>
      <c r="AP241" s="27"/>
      <c r="AQ241" s="27"/>
    </row>
    <row r="242">
      <c r="AN242" s="27"/>
      <c r="AO242" s="27"/>
      <c r="AP242" s="27"/>
      <c r="AQ242" s="27"/>
    </row>
    <row r="243">
      <c r="AN243" s="27"/>
      <c r="AO243" s="27"/>
      <c r="AP243" s="27"/>
      <c r="AQ243" s="27"/>
    </row>
    <row r="244">
      <c r="AN244" s="27"/>
      <c r="AO244" s="27"/>
      <c r="AP244" s="27"/>
      <c r="AQ244" s="27"/>
    </row>
    <row r="245">
      <c r="AN245" s="27"/>
      <c r="AO245" s="27"/>
      <c r="AP245" s="27"/>
      <c r="AQ245" s="27"/>
    </row>
    <row r="246">
      <c r="AN246" s="27"/>
      <c r="AO246" s="27"/>
      <c r="AP246" s="27"/>
      <c r="AQ246" s="27"/>
    </row>
    <row r="247">
      <c r="AN247" s="27"/>
      <c r="AO247" s="27"/>
      <c r="AP247" s="27"/>
      <c r="AQ247" s="27"/>
    </row>
    <row r="248">
      <c r="AN248" s="27"/>
      <c r="AO248" s="27"/>
      <c r="AP248" s="27"/>
      <c r="AQ248" s="27"/>
    </row>
    <row r="249">
      <c r="AN249" s="27"/>
      <c r="AO249" s="27"/>
      <c r="AP249" s="27"/>
      <c r="AQ249" s="27"/>
    </row>
    <row r="250">
      <c r="AN250" s="27"/>
      <c r="AO250" s="27"/>
      <c r="AP250" s="27"/>
      <c r="AQ250" s="27"/>
    </row>
    <row r="251">
      <c r="AN251" s="27"/>
      <c r="AO251" s="27"/>
      <c r="AP251" s="27"/>
      <c r="AQ251" s="27"/>
    </row>
    <row r="252">
      <c r="AN252" s="27"/>
      <c r="AO252" s="27"/>
      <c r="AP252" s="27"/>
      <c r="AQ252" s="27"/>
    </row>
    <row r="253">
      <c r="AN253" s="27"/>
      <c r="AO253" s="27"/>
      <c r="AP253" s="27"/>
      <c r="AQ253" s="27"/>
    </row>
    <row r="254">
      <c r="AN254" s="27"/>
      <c r="AO254" s="27"/>
      <c r="AP254" s="27"/>
      <c r="AQ254" s="27"/>
    </row>
    <row r="255">
      <c r="AN255" s="27"/>
      <c r="AO255" s="27"/>
      <c r="AP255" s="27"/>
      <c r="AQ255" s="27"/>
    </row>
    <row r="256">
      <c r="AN256" s="27"/>
      <c r="AO256" s="27"/>
      <c r="AP256" s="27"/>
      <c r="AQ256" s="27"/>
    </row>
    <row r="257">
      <c r="AN257" s="27"/>
      <c r="AO257" s="27"/>
      <c r="AP257" s="27"/>
      <c r="AQ257" s="27"/>
    </row>
    <row r="258">
      <c r="AN258" s="27"/>
      <c r="AO258" s="27"/>
      <c r="AP258" s="27"/>
      <c r="AQ258" s="27"/>
    </row>
    <row r="259">
      <c r="AN259" s="27"/>
      <c r="AO259" s="27"/>
      <c r="AP259" s="27"/>
      <c r="AQ259" s="27"/>
    </row>
    <row r="260">
      <c r="AN260" s="27"/>
      <c r="AO260" s="27"/>
      <c r="AP260" s="27"/>
      <c r="AQ260" s="27"/>
    </row>
    <row r="261">
      <c r="AN261" s="27"/>
      <c r="AO261" s="27"/>
      <c r="AP261" s="27"/>
      <c r="AQ261" s="27"/>
    </row>
    <row r="262">
      <c r="AN262" s="27"/>
      <c r="AO262" s="27"/>
      <c r="AP262" s="27"/>
      <c r="AQ262" s="27"/>
    </row>
    <row r="263">
      <c r="AN263" s="27"/>
      <c r="AO263" s="27"/>
      <c r="AP263" s="27"/>
      <c r="AQ263" s="27"/>
    </row>
    <row r="264">
      <c r="AN264" s="27"/>
      <c r="AO264" s="27"/>
      <c r="AP264" s="27"/>
      <c r="AQ264" s="27"/>
    </row>
    <row r="265">
      <c r="AN265" s="27"/>
      <c r="AO265" s="27"/>
      <c r="AP265" s="27"/>
      <c r="AQ265" s="27"/>
    </row>
    <row r="266">
      <c r="AN266" s="27"/>
      <c r="AO266" s="27"/>
      <c r="AP266" s="27"/>
      <c r="AQ266" s="27"/>
    </row>
    <row r="267">
      <c r="AN267" s="27"/>
      <c r="AO267" s="27"/>
      <c r="AP267" s="27"/>
      <c r="AQ267" s="27"/>
    </row>
    <row r="268">
      <c r="AN268" s="27"/>
      <c r="AO268" s="27"/>
      <c r="AP268" s="27"/>
      <c r="AQ268" s="27"/>
    </row>
    <row r="269">
      <c r="AN269" s="27"/>
      <c r="AO269" s="27"/>
      <c r="AP269" s="27"/>
      <c r="AQ269" s="27"/>
    </row>
    <row r="270">
      <c r="AN270" s="27"/>
      <c r="AO270" s="27"/>
      <c r="AP270" s="27"/>
      <c r="AQ270" s="27"/>
    </row>
    <row r="271">
      <c r="AN271" s="27"/>
      <c r="AO271" s="27"/>
      <c r="AP271" s="27"/>
      <c r="AQ271" s="27"/>
    </row>
    <row r="272">
      <c r="AN272" s="27"/>
      <c r="AO272" s="27"/>
      <c r="AP272" s="27"/>
      <c r="AQ272" s="27"/>
    </row>
    <row r="273">
      <c r="AN273" s="27"/>
      <c r="AO273" s="27"/>
      <c r="AP273" s="27"/>
      <c r="AQ273" s="27"/>
    </row>
    <row r="274">
      <c r="AN274" s="27"/>
      <c r="AO274" s="27"/>
      <c r="AP274" s="27"/>
      <c r="AQ274" s="27"/>
    </row>
    <row r="275">
      <c r="AN275" s="27"/>
      <c r="AO275" s="27"/>
      <c r="AP275" s="27"/>
      <c r="AQ275" s="27"/>
    </row>
    <row r="276">
      <c r="AN276" s="27"/>
      <c r="AO276" s="27"/>
      <c r="AP276" s="27"/>
      <c r="AQ276" s="27"/>
    </row>
    <row r="277">
      <c r="AN277" s="27"/>
      <c r="AO277" s="27"/>
      <c r="AP277" s="27"/>
      <c r="AQ277" s="27"/>
    </row>
    <row r="278">
      <c r="AN278" s="27"/>
      <c r="AO278" s="27"/>
      <c r="AP278" s="27"/>
      <c r="AQ278" s="27"/>
    </row>
    <row r="279">
      <c r="AN279" s="27"/>
      <c r="AO279" s="27"/>
      <c r="AP279" s="27"/>
      <c r="AQ279" s="27"/>
    </row>
    <row r="280">
      <c r="AN280" s="27"/>
      <c r="AO280" s="27"/>
      <c r="AP280" s="27"/>
      <c r="AQ280" s="27"/>
    </row>
    <row r="281">
      <c r="AN281" s="27"/>
      <c r="AO281" s="27"/>
      <c r="AP281" s="27"/>
      <c r="AQ281" s="27"/>
    </row>
    <row r="282">
      <c r="AN282" s="27"/>
      <c r="AO282" s="27"/>
      <c r="AP282" s="27"/>
      <c r="AQ282" s="27"/>
    </row>
    <row r="283">
      <c r="AN283" s="27"/>
      <c r="AO283" s="27"/>
      <c r="AP283" s="27"/>
      <c r="AQ283" s="27"/>
    </row>
    <row r="284">
      <c r="AN284" s="27"/>
      <c r="AO284" s="27"/>
      <c r="AP284" s="27"/>
      <c r="AQ284" s="27"/>
    </row>
    <row r="285">
      <c r="AN285" s="27"/>
      <c r="AO285" s="27"/>
      <c r="AP285" s="27"/>
      <c r="AQ285" s="27"/>
    </row>
    <row r="286">
      <c r="AN286" s="27"/>
      <c r="AO286" s="27"/>
      <c r="AP286" s="27"/>
      <c r="AQ286" s="27"/>
    </row>
    <row r="287">
      <c r="AN287" s="27"/>
      <c r="AO287" s="27"/>
      <c r="AP287" s="27"/>
      <c r="AQ287" s="27"/>
    </row>
    <row r="288">
      <c r="AN288" s="27"/>
      <c r="AO288" s="27"/>
      <c r="AP288" s="27"/>
      <c r="AQ288" s="27"/>
    </row>
    <row r="289">
      <c r="AN289" s="27"/>
      <c r="AO289" s="27"/>
      <c r="AP289" s="27"/>
      <c r="AQ289" s="27"/>
    </row>
    <row r="290">
      <c r="AN290" s="27"/>
      <c r="AO290" s="27"/>
      <c r="AP290" s="27"/>
      <c r="AQ290" s="27"/>
    </row>
    <row r="291">
      <c r="AN291" s="27"/>
      <c r="AO291" s="27"/>
      <c r="AP291" s="27"/>
      <c r="AQ291" s="27"/>
    </row>
    <row r="292">
      <c r="AN292" s="27"/>
      <c r="AO292" s="27"/>
      <c r="AP292" s="27"/>
      <c r="AQ292" s="27"/>
    </row>
    <row r="293">
      <c r="AN293" s="27"/>
      <c r="AO293" s="27"/>
      <c r="AP293" s="27"/>
      <c r="AQ293" s="27"/>
    </row>
    <row r="294">
      <c r="AN294" s="27"/>
      <c r="AO294" s="27"/>
      <c r="AP294" s="27"/>
      <c r="AQ294" s="27"/>
    </row>
    <row r="295">
      <c r="AN295" s="27"/>
      <c r="AO295" s="27"/>
      <c r="AP295" s="27"/>
      <c r="AQ295" s="27"/>
    </row>
    <row r="296">
      <c r="AN296" s="27"/>
      <c r="AO296" s="27"/>
      <c r="AP296" s="27"/>
      <c r="AQ296" s="27"/>
    </row>
    <row r="297">
      <c r="AN297" s="27"/>
      <c r="AO297" s="27"/>
      <c r="AP297" s="27"/>
      <c r="AQ297" s="27"/>
    </row>
    <row r="298">
      <c r="AN298" s="27"/>
      <c r="AO298" s="27"/>
      <c r="AP298" s="27"/>
      <c r="AQ298" s="27"/>
    </row>
    <row r="299">
      <c r="AN299" s="27"/>
      <c r="AO299" s="27"/>
      <c r="AP299" s="27"/>
      <c r="AQ299" s="27"/>
    </row>
    <row r="300">
      <c r="AN300" s="27"/>
      <c r="AO300" s="27"/>
      <c r="AP300" s="27"/>
      <c r="AQ300" s="27"/>
    </row>
    <row r="301">
      <c r="AN301" s="27"/>
      <c r="AO301" s="27"/>
      <c r="AP301" s="27"/>
      <c r="AQ301" s="27"/>
    </row>
    <row r="302">
      <c r="AN302" s="27"/>
      <c r="AO302" s="27"/>
      <c r="AP302" s="27"/>
      <c r="AQ302" s="27"/>
    </row>
    <row r="303">
      <c r="AN303" s="27"/>
      <c r="AO303" s="27"/>
      <c r="AP303" s="27"/>
      <c r="AQ303" s="27"/>
    </row>
    <row r="304">
      <c r="AN304" s="27"/>
      <c r="AO304" s="27"/>
      <c r="AP304" s="27"/>
      <c r="AQ304" s="27"/>
    </row>
    <row r="305">
      <c r="AN305" s="27"/>
      <c r="AO305" s="27"/>
      <c r="AP305" s="27"/>
      <c r="AQ305" s="27"/>
    </row>
    <row r="306">
      <c r="AN306" s="27"/>
      <c r="AO306" s="27"/>
      <c r="AP306" s="27"/>
      <c r="AQ306" s="27"/>
    </row>
    <row r="307">
      <c r="AN307" s="27"/>
      <c r="AO307" s="27"/>
      <c r="AP307" s="27"/>
      <c r="AQ307" s="27"/>
    </row>
    <row r="308">
      <c r="AN308" s="27"/>
      <c r="AO308" s="27"/>
      <c r="AP308" s="27"/>
      <c r="AQ308" s="27"/>
    </row>
    <row r="309">
      <c r="AN309" s="27"/>
      <c r="AO309" s="27"/>
      <c r="AP309" s="27"/>
      <c r="AQ309" s="27"/>
    </row>
    <row r="310">
      <c r="AN310" s="27"/>
      <c r="AO310" s="27"/>
      <c r="AP310" s="27"/>
      <c r="AQ310" s="27"/>
    </row>
    <row r="311">
      <c r="AN311" s="27"/>
      <c r="AO311" s="27"/>
      <c r="AP311" s="27"/>
      <c r="AQ311" s="27"/>
    </row>
    <row r="312">
      <c r="AN312" s="27"/>
      <c r="AO312" s="27"/>
      <c r="AP312" s="27"/>
      <c r="AQ312" s="27"/>
    </row>
    <row r="313">
      <c r="AN313" s="27"/>
      <c r="AO313" s="27"/>
      <c r="AP313" s="27"/>
      <c r="AQ313" s="27"/>
    </row>
    <row r="314">
      <c r="AN314" s="27"/>
      <c r="AO314" s="27"/>
      <c r="AP314" s="27"/>
      <c r="AQ314" s="27"/>
    </row>
    <row r="315">
      <c r="AN315" s="27"/>
      <c r="AO315" s="27"/>
      <c r="AP315" s="27"/>
      <c r="AQ315" s="27"/>
    </row>
    <row r="316">
      <c r="AN316" s="27"/>
      <c r="AO316" s="27"/>
      <c r="AP316" s="27"/>
      <c r="AQ316" s="27"/>
    </row>
    <row r="317">
      <c r="AN317" s="27"/>
      <c r="AO317" s="27"/>
      <c r="AP317" s="27"/>
      <c r="AQ317" s="27"/>
    </row>
    <row r="318">
      <c r="AN318" s="27"/>
      <c r="AO318" s="27"/>
      <c r="AP318" s="27"/>
      <c r="AQ318" s="27"/>
    </row>
    <row r="319">
      <c r="AN319" s="27"/>
      <c r="AO319" s="27"/>
      <c r="AP319" s="27"/>
      <c r="AQ319" s="27"/>
    </row>
    <row r="320">
      <c r="AN320" s="27"/>
      <c r="AO320" s="27"/>
      <c r="AP320" s="27"/>
      <c r="AQ320" s="27"/>
    </row>
    <row r="321">
      <c r="AN321" s="27"/>
      <c r="AO321" s="27"/>
      <c r="AP321" s="27"/>
      <c r="AQ321" s="27"/>
    </row>
    <row r="322">
      <c r="AN322" s="27"/>
      <c r="AO322" s="27"/>
      <c r="AP322" s="27"/>
      <c r="AQ322" s="27"/>
    </row>
    <row r="323">
      <c r="AN323" s="27"/>
      <c r="AO323" s="27"/>
      <c r="AP323" s="27"/>
      <c r="AQ323" s="27"/>
    </row>
    <row r="324">
      <c r="AN324" s="27"/>
      <c r="AO324" s="27"/>
      <c r="AP324" s="27"/>
      <c r="AQ324" s="27"/>
    </row>
    <row r="325">
      <c r="AN325" s="27"/>
      <c r="AO325" s="27"/>
      <c r="AP325" s="27"/>
      <c r="AQ325" s="27"/>
    </row>
    <row r="326">
      <c r="AN326" s="27"/>
      <c r="AO326" s="27"/>
      <c r="AP326" s="27"/>
      <c r="AQ326" s="27"/>
    </row>
    <row r="327">
      <c r="AN327" s="27"/>
      <c r="AO327" s="27"/>
      <c r="AP327" s="27"/>
      <c r="AQ327" s="27"/>
    </row>
    <row r="328">
      <c r="AN328" s="27"/>
      <c r="AO328" s="27"/>
      <c r="AP328" s="27"/>
      <c r="AQ328" s="27"/>
    </row>
    <row r="329">
      <c r="AN329" s="27"/>
      <c r="AO329" s="27"/>
      <c r="AP329" s="27"/>
      <c r="AQ329" s="27"/>
    </row>
    <row r="330">
      <c r="AN330" s="27"/>
      <c r="AO330" s="27"/>
      <c r="AP330" s="27"/>
      <c r="AQ330" s="27"/>
    </row>
    <row r="331">
      <c r="AN331" s="27"/>
      <c r="AO331" s="27"/>
      <c r="AP331" s="27"/>
      <c r="AQ331" s="27"/>
    </row>
    <row r="332">
      <c r="AN332" s="27"/>
      <c r="AO332" s="27"/>
      <c r="AP332" s="27"/>
      <c r="AQ332" s="27"/>
    </row>
    <row r="333">
      <c r="AN333" s="27"/>
      <c r="AO333" s="27"/>
      <c r="AP333" s="27"/>
      <c r="AQ333" s="27"/>
    </row>
    <row r="334">
      <c r="AN334" s="27"/>
      <c r="AO334" s="27"/>
      <c r="AP334" s="27"/>
      <c r="AQ334" s="27"/>
    </row>
    <row r="335">
      <c r="AN335" s="27"/>
      <c r="AO335" s="27"/>
      <c r="AP335" s="27"/>
      <c r="AQ335" s="27"/>
    </row>
    <row r="336">
      <c r="AN336" s="27"/>
      <c r="AO336" s="27"/>
      <c r="AP336" s="27"/>
      <c r="AQ336" s="27"/>
    </row>
    <row r="337">
      <c r="AN337" s="27"/>
      <c r="AO337" s="27"/>
      <c r="AP337" s="27"/>
      <c r="AQ337" s="27"/>
    </row>
    <row r="338">
      <c r="AN338" s="27"/>
      <c r="AO338" s="27"/>
      <c r="AP338" s="27"/>
      <c r="AQ338" s="27"/>
    </row>
    <row r="339">
      <c r="AN339" s="27"/>
      <c r="AO339" s="27"/>
      <c r="AP339" s="27"/>
      <c r="AQ339" s="27"/>
    </row>
    <row r="340">
      <c r="AN340" s="27"/>
      <c r="AO340" s="27"/>
      <c r="AP340" s="27"/>
      <c r="AQ340" s="27"/>
    </row>
    <row r="341">
      <c r="AN341" s="27"/>
      <c r="AO341" s="27"/>
      <c r="AP341" s="27"/>
      <c r="AQ341" s="27"/>
    </row>
    <row r="342">
      <c r="AN342" s="27"/>
      <c r="AO342" s="27"/>
      <c r="AP342" s="27"/>
      <c r="AQ342" s="27"/>
    </row>
    <row r="343">
      <c r="AN343" s="27"/>
      <c r="AO343" s="27"/>
      <c r="AP343" s="27"/>
      <c r="AQ343" s="27"/>
    </row>
    <row r="344">
      <c r="AN344" s="27"/>
      <c r="AO344" s="27"/>
      <c r="AP344" s="27"/>
      <c r="AQ344" s="27"/>
    </row>
    <row r="345">
      <c r="AN345" s="27"/>
      <c r="AO345" s="27"/>
      <c r="AP345" s="27"/>
      <c r="AQ345" s="27"/>
    </row>
    <row r="346">
      <c r="AN346" s="27"/>
      <c r="AO346" s="27"/>
      <c r="AP346" s="27"/>
      <c r="AQ346" s="27"/>
    </row>
    <row r="347">
      <c r="AN347" s="27"/>
      <c r="AO347" s="27"/>
      <c r="AP347" s="27"/>
      <c r="AQ347" s="27"/>
    </row>
    <row r="348">
      <c r="AN348" s="27"/>
      <c r="AO348" s="27"/>
      <c r="AP348" s="27"/>
      <c r="AQ348" s="27"/>
    </row>
    <row r="349">
      <c r="AN349" s="27"/>
      <c r="AO349" s="27"/>
      <c r="AP349" s="27"/>
      <c r="AQ349" s="27"/>
    </row>
    <row r="350">
      <c r="AN350" s="27"/>
      <c r="AO350" s="27"/>
      <c r="AP350" s="27"/>
      <c r="AQ350" s="27"/>
    </row>
    <row r="351">
      <c r="AN351" s="27"/>
      <c r="AO351" s="27"/>
      <c r="AP351" s="27"/>
      <c r="AQ351" s="27"/>
    </row>
    <row r="352">
      <c r="AN352" s="27"/>
      <c r="AO352" s="27"/>
      <c r="AP352" s="27"/>
      <c r="AQ352" s="27"/>
    </row>
    <row r="353">
      <c r="AN353" s="27"/>
      <c r="AO353" s="27"/>
      <c r="AP353" s="27"/>
      <c r="AQ353" s="27"/>
    </row>
    <row r="354">
      <c r="AN354" s="27"/>
      <c r="AO354" s="27"/>
      <c r="AP354" s="27"/>
      <c r="AQ354" s="27"/>
    </row>
    <row r="355">
      <c r="AN355" s="27"/>
      <c r="AO355" s="27"/>
      <c r="AP355" s="27"/>
      <c r="AQ355" s="27"/>
    </row>
    <row r="356">
      <c r="AN356" s="27"/>
      <c r="AO356" s="27"/>
      <c r="AP356" s="27"/>
      <c r="AQ356" s="27"/>
    </row>
    <row r="357">
      <c r="AN357" s="27"/>
      <c r="AO357" s="27"/>
      <c r="AP357" s="27"/>
      <c r="AQ357" s="27"/>
    </row>
    <row r="358">
      <c r="AN358" s="27"/>
      <c r="AO358" s="27"/>
      <c r="AP358" s="27"/>
      <c r="AQ358" s="27"/>
    </row>
    <row r="359">
      <c r="AN359" s="27"/>
      <c r="AO359" s="27"/>
      <c r="AP359" s="27"/>
      <c r="AQ359" s="27"/>
    </row>
    <row r="360">
      <c r="AN360" s="27"/>
      <c r="AO360" s="27"/>
      <c r="AP360" s="27"/>
      <c r="AQ360" s="27"/>
    </row>
    <row r="361">
      <c r="AN361" s="27"/>
      <c r="AO361" s="27"/>
      <c r="AP361" s="27"/>
      <c r="AQ361" s="27"/>
    </row>
    <row r="362">
      <c r="AN362" s="27"/>
      <c r="AO362" s="27"/>
      <c r="AP362" s="27"/>
      <c r="AQ362" s="27"/>
    </row>
    <row r="363">
      <c r="AN363" s="27"/>
      <c r="AO363" s="27"/>
      <c r="AP363" s="27"/>
      <c r="AQ363" s="27"/>
    </row>
    <row r="364">
      <c r="AN364" s="27"/>
      <c r="AO364" s="27"/>
      <c r="AP364" s="27"/>
      <c r="AQ364" s="27"/>
    </row>
    <row r="365">
      <c r="AN365" s="27"/>
      <c r="AO365" s="27"/>
      <c r="AP365" s="27"/>
      <c r="AQ365" s="27"/>
    </row>
    <row r="366">
      <c r="AN366" s="27"/>
      <c r="AO366" s="27"/>
      <c r="AP366" s="27"/>
      <c r="AQ366" s="27"/>
    </row>
    <row r="367">
      <c r="AN367" s="27"/>
      <c r="AO367" s="27"/>
      <c r="AP367" s="27"/>
      <c r="AQ367" s="27"/>
    </row>
    <row r="368">
      <c r="AN368" s="27"/>
      <c r="AO368" s="27"/>
      <c r="AP368" s="27"/>
      <c r="AQ368" s="27"/>
    </row>
    <row r="369">
      <c r="AN369" s="27"/>
      <c r="AO369" s="27"/>
      <c r="AP369" s="27"/>
      <c r="AQ369" s="27"/>
    </row>
    <row r="370">
      <c r="AN370" s="27"/>
      <c r="AO370" s="27"/>
      <c r="AP370" s="27"/>
      <c r="AQ370" s="27"/>
    </row>
    <row r="371">
      <c r="AN371" s="27"/>
      <c r="AO371" s="27"/>
      <c r="AP371" s="27"/>
      <c r="AQ371" s="27"/>
    </row>
    <row r="372">
      <c r="AN372" s="27"/>
      <c r="AO372" s="27"/>
      <c r="AP372" s="27"/>
      <c r="AQ372" s="27"/>
    </row>
    <row r="373">
      <c r="AN373" s="27"/>
      <c r="AO373" s="27"/>
      <c r="AP373" s="27"/>
      <c r="AQ373" s="27"/>
    </row>
    <row r="374">
      <c r="AN374" s="27"/>
      <c r="AO374" s="27"/>
      <c r="AP374" s="27"/>
      <c r="AQ374" s="27"/>
    </row>
    <row r="375">
      <c r="AN375" s="27"/>
      <c r="AO375" s="27"/>
      <c r="AP375" s="27"/>
      <c r="AQ375" s="27"/>
    </row>
    <row r="376">
      <c r="AN376" s="27"/>
      <c r="AO376" s="27"/>
      <c r="AP376" s="27"/>
      <c r="AQ376" s="27"/>
    </row>
    <row r="377">
      <c r="AN377" s="27"/>
      <c r="AO377" s="27"/>
      <c r="AP377" s="27"/>
      <c r="AQ377" s="27"/>
    </row>
    <row r="378">
      <c r="AN378" s="27"/>
      <c r="AO378" s="27"/>
      <c r="AP378" s="27"/>
      <c r="AQ378" s="27"/>
    </row>
    <row r="379">
      <c r="AN379" s="27"/>
      <c r="AO379" s="27"/>
      <c r="AP379" s="27"/>
      <c r="AQ379" s="27"/>
    </row>
    <row r="380">
      <c r="AN380" s="27"/>
      <c r="AO380" s="27"/>
      <c r="AP380" s="27"/>
      <c r="AQ380" s="27"/>
    </row>
    <row r="381">
      <c r="AN381" s="27"/>
      <c r="AO381" s="27"/>
      <c r="AP381" s="27"/>
      <c r="AQ381" s="27"/>
    </row>
    <row r="382">
      <c r="AN382" s="27"/>
      <c r="AO382" s="27"/>
      <c r="AP382" s="27"/>
      <c r="AQ382" s="27"/>
    </row>
    <row r="383">
      <c r="AN383" s="27"/>
      <c r="AO383" s="27"/>
      <c r="AP383" s="27"/>
      <c r="AQ383" s="27"/>
    </row>
    <row r="384">
      <c r="AN384" s="27"/>
      <c r="AO384" s="27"/>
      <c r="AP384" s="27"/>
      <c r="AQ384" s="27"/>
    </row>
    <row r="385">
      <c r="AN385" s="27"/>
      <c r="AO385" s="27"/>
      <c r="AP385" s="27"/>
      <c r="AQ385" s="27"/>
    </row>
    <row r="386">
      <c r="AN386" s="27"/>
      <c r="AO386" s="27"/>
      <c r="AP386" s="27"/>
      <c r="AQ386" s="27"/>
    </row>
    <row r="387">
      <c r="AN387" s="27"/>
      <c r="AO387" s="27"/>
      <c r="AP387" s="27"/>
      <c r="AQ387" s="27"/>
    </row>
    <row r="388">
      <c r="AN388" s="27"/>
      <c r="AO388" s="27"/>
      <c r="AP388" s="27"/>
      <c r="AQ388" s="27"/>
    </row>
    <row r="389">
      <c r="AN389" s="27"/>
      <c r="AO389" s="27"/>
      <c r="AP389" s="27"/>
      <c r="AQ389" s="27"/>
    </row>
    <row r="390">
      <c r="AN390" s="27"/>
      <c r="AO390" s="27"/>
      <c r="AP390" s="27"/>
      <c r="AQ390" s="27"/>
    </row>
    <row r="391">
      <c r="AN391" s="27"/>
      <c r="AO391" s="27"/>
      <c r="AP391" s="27"/>
      <c r="AQ391" s="27"/>
    </row>
    <row r="392">
      <c r="AN392" s="27"/>
      <c r="AO392" s="27"/>
      <c r="AP392" s="27"/>
      <c r="AQ392" s="27"/>
    </row>
    <row r="393">
      <c r="AN393" s="27"/>
      <c r="AO393" s="27"/>
      <c r="AP393" s="27"/>
      <c r="AQ393" s="27"/>
    </row>
    <row r="394">
      <c r="AN394" s="27"/>
      <c r="AO394" s="27"/>
      <c r="AP394" s="27"/>
      <c r="AQ394" s="27"/>
    </row>
    <row r="395">
      <c r="AN395" s="27"/>
      <c r="AO395" s="27"/>
      <c r="AP395" s="27"/>
      <c r="AQ395" s="27"/>
    </row>
    <row r="396">
      <c r="AN396" s="27"/>
      <c r="AO396" s="27"/>
      <c r="AP396" s="27"/>
      <c r="AQ396" s="27"/>
    </row>
    <row r="397">
      <c r="AN397" s="27"/>
      <c r="AO397" s="27"/>
      <c r="AP397" s="27"/>
      <c r="AQ397" s="27"/>
    </row>
    <row r="398">
      <c r="AN398" s="27"/>
      <c r="AO398" s="27"/>
      <c r="AP398" s="27"/>
      <c r="AQ398" s="27"/>
    </row>
    <row r="399">
      <c r="AN399" s="27"/>
      <c r="AO399" s="27"/>
      <c r="AP399" s="27"/>
      <c r="AQ399" s="27"/>
    </row>
    <row r="400">
      <c r="AN400" s="27"/>
      <c r="AO400" s="27"/>
      <c r="AP400" s="27"/>
      <c r="AQ400" s="27"/>
    </row>
    <row r="401">
      <c r="AN401" s="27"/>
      <c r="AO401" s="27"/>
      <c r="AP401" s="27"/>
      <c r="AQ401" s="27"/>
    </row>
    <row r="402">
      <c r="AN402" s="27"/>
      <c r="AO402" s="27"/>
      <c r="AP402" s="27"/>
      <c r="AQ402" s="27"/>
    </row>
    <row r="403">
      <c r="AN403" s="27"/>
      <c r="AO403" s="27"/>
      <c r="AP403" s="27"/>
      <c r="AQ403" s="27"/>
    </row>
    <row r="404">
      <c r="AN404" s="27"/>
      <c r="AO404" s="27"/>
      <c r="AP404" s="27"/>
      <c r="AQ404" s="27"/>
    </row>
    <row r="405">
      <c r="AN405" s="27"/>
      <c r="AO405" s="27"/>
      <c r="AP405" s="27"/>
      <c r="AQ405" s="27"/>
    </row>
    <row r="406">
      <c r="AN406" s="27"/>
      <c r="AO406" s="27"/>
      <c r="AP406" s="27"/>
      <c r="AQ406" s="27"/>
    </row>
    <row r="407">
      <c r="AN407" s="27"/>
      <c r="AO407" s="27"/>
      <c r="AP407" s="27"/>
      <c r="AQ407" s="27"/>
    </row>
    <row r="408">
      <c r="AN408" s="27"/>
      <c r="AO408" s="27"/>
      <c r="AP408" s="27"/>
      <c r="AQ408" s="27"/>
    </row>
    <row r="409">
      <c r="AN409" s="27"/>
      <c r="AO409" s="27"/>
      <c r="AP409" s="27"/>
      <c r="AQ409" s="27"/>
    </row>
    <row r="410">
      <c r="AN410" s="27"/>
      <c r="AO410" s="27"/>
      <c r="AP410" s="27"/>
      <c r="AQ410" s="27"/>
    </row>
    <row r="411">
      <c r="AN411" s="27"/>
      <c r="AO411" s="27"/>
      <c r="AP411" s="27"/>
      <c r="AQ411" s="27"/>
    </row>
    <row r="412">
      <c r="AN412" s="27"/>
      <c r="AO412" s="27"/>
      <c r="AP412" s="27"/>
      <c r="AQ412" s="27"/>
    </row>
    <row r="413">
      <c r="AN413" s="27"/>
      <c r="AO413" s="27"/>
      <c r="AP413" s="27"/>
      <c r="AQ413" s="27"/>
    </row>
    <row r="414">
      <c r="AN414" s="27"/>
      <c r="AO414" s="27"/>
      <c r="AP414" s="27"/>
      <c r="AQ414" s="27"/>
    </row>
    <row r="415">
      <c r="AN415" s="27"/>
      <c r="AO415" s="27"/>
      <c r="AP415" s="27"/>
      <c r="AQ415" s="27"/>
    </row>
    <row r="416">
      <c r="AN416" s="27"/>
      <c r="AO416" s="27"/>
      <c r="AP416" s="27"/>
      <c r="AQ416" s="27"/>
    </row>
    <row r="417">
      <c r="AN417" s="27"/>
      <c r="AO417" s="27"/>
      <c r="AP417" s="27"/>
      <c r="AQ417" s="27"/>
    </row>
    <row r="418">
      <c r="AN418" s="27"/>
      <c r="AO418" s="27"/>
      <c r="AP418" s="27"/>
      <c r="AQ418" s="27"/>
    </row>
    <row r="419">
      <c r="AN419" s="27"/>
      <c r="AO419" s="27"/>
      <c r="AP419" s="27"/>
      <c r="AQ419" s="27"/>
    </row>
    <row r="420">
      <c r="AN420" s="27"/>
      <c r="AO420" s="27"/>
      <c r="AP420" s="27"/>
      <c r="AQ420" s="27"/>
    </row>
    <row r="421">
      <c r="AN421" s="27"/>
      <c r="AO421" s="27"/>
      <c r="AP421" s="27"/>
      <c r="AQ421" s="27"/>
    </row>
    <row r="422">
      <c r="AN422" s="27"/>
      <c r="AO422" s="27"/>
      <c r="AP422" s="27"/>
      <c r="AQ422" s="27"/>
    </row>
    <row r="423">
      <c r="AN423" s="27"/>
      <c r="AO423" s="27"/>
      <c r="AP423" s="27"/>
      <c r="AQ423" s="27"/>
    </row>
    <row r="424">
      <c r="AN424" s="27"/>
      <c r="AO424" s="27"/>
      <c r="AP424" s="27"/>
      <c r="AQ424" s="27"/>
    </row>
    <row r="425">
      <c r="AN425" s="27"/>
      <c r="AO425" s="27"/>
      <c r="AP425" s="27"/>
      <c r="AQ425" s="27"/>
    </row>
    <row r="426">
      <c r="AN426" s="27"/>
      <c r="AO426" s="27"/>
      <c r="AP426" s="27"/>
      <c r="AQ426" s="27"/>
    </row>
    <row r="427">
      <c r="AN427" s="27"/>
      <c r="AO427" s="27"/>
      <c r="AP427" s="27"/>
      <c r="AQ427" s="27"/>
    </row>
    <row r="428">
      <c r="AN428" s="27"/>
      <c r="AO428" s="27"/>
      <c r="AP428" s="27"/>
      <c r="AQ428" s="27"/>
    </row>
    <row r="429">
      <c r="AN429" s="27"/>
      <c r="AO429" s="27"/>
      <c r="AP429" s="27"/>
      <c r="AQ429" s="27"/>
    </row>
    <row r="430">
      <c r="AN430" s="27"/>
      <c r="AO430" s="27"/>
      <c r="AP430" s="27"/>
      <c r="AQ430" s="27"/>
    </row>
    <row r="431">
      <c r="AN431" s="27"/>
      <c r="AO431" s="27"/>
      <c r="AP431" s="27"/>
      <c r="AQ431" s="27"/>
    </row>
    <row r="432">
      <c r="AN432" s="27"/>
      <c r="AO432" s="27"/>
      <c r="AP432" s="27"/>
      <c r="AQ432" s="27"/>
    </row>
    <row r="433">
      <c r="AN433" s="27"/>
      <c r="AO433" s="27"/>
      <c r="AP433" s="27"/>
      <c r="AQ433" s="27"/>
    </row>
    <row r="434">
      <c r="AN434" s="27"/>
      <c r="AO434" s="27"/>
      <c r="AP434" s="27"/>
      <c r="AQ434" s="27"/>
    </row>
    <row r="435">
      <c r="AN435" s="27"/>
      <c r="AO435" s="27"/>
      <c r="AP435" s="27"/>
      <c r="AQ435" s="27"/>
    </row>
    <row r="436">
      <c r="AN436" s="27"/>
      <c r="AO436" s="27"/>
      <c r="AP436" s="27"/>
      <c r="AQ436" s="27"/>
    </row>
    <row r="437">
      <c r="AN437" s="27"/>
      <c r="AO437" s="27"/>
      <c r="AP437" s="27"/>
      <c r="AQ437" s="27"/>
    </row>
    <row r="438">
      <c r="AN438" s="27"/>
      <c r="AO438" s="27"/>
      <c r="AP438" s="27"/>
      <c r="AQ438" s="27"/>
    </row>
    <row r="439">
      <c r="AN439" s="27"/>
      <c r="AO439" s="27"/>
      <c r="AP439" s="27"/>
      <c r="AQ439" s="27"/>
    </row>
    <row r="440">
      <c r="AN440" s="27"/>
      <c r="AO440" s="27"/>
      <c r="AP440" s="27"/>
      <c r="AQ440" s="27"/>
    </row>
    <row r="441">
      <c r="AN441" s="27"/>
      <c r="AO441" s="27"/>
      <c r="AP441" s="27"/>
      <c r="AQ441" s="27"/>
    </row>
    <row r="442">
      <c r="AN442" s="27"/>
      <c r="AO442" s="27"/>
      <c r="AP442" s="27"/>
      <c r="AQ442" s="27"/>
    </row>
    <row r="443">
      <c r="AN443" s="27"/>
      <c r="AO443" s="27"/>
      <c r="AP443" s="27"/>
      <c r="AQ443" s="27"/>
    </row>
    <row r="444">
      <c r="AN444" s="27"/>
      <c r="AO444" s="27"/>
      <c r="AP444" s="27"/>
      <c r="AQ444" s="27"/>
    </row>
    <row r="445">
      <c r="AN445" s="27"/>
      <c r="AO445" s="27"/>
      <c r="AP445" s="27"/>
      <c r="AQ445" s="27"/>
    </row>
    <row r="446">
      <c r="AN446" s="27"/>
      <c r="AO446" s="27"/>
      <c r="AP446" s="27"/>
      <c r="AQ446" s="27"/>
    </row>
    <row r="447">
      <c r="AN447" s="27"/>
      <c r="AO447" s="27"/>
      <c r="AP447" s="27"/>
      <c r="AQ447" s="27"/>
    </row>
    <row r="448">
      <c r="AN448" s="27"/>
      <c r="AO448" s="27"/>
      <c r="AP448" s="27"/>
      <c r="AQ448" s="27"/>
    </row>
    <row r="449">
      <c r="AN449" s="27"/>
      <c r="AO449" s="27"/>
      <c r="AP449" s="27"/>
      <c r="AQ449" s="27"/>
    </row>
    <row r="450">
      <c r="AN450" s="27"/>
      <c r="AO450" s="27"/>
      <c r="AP450" s="27"/>
      <c r="AQ450" s="27"/>
    </row>
    <row r="451">
      <c r="AN451" s="27"/>
      <c r="AO451" s="27"/>
      <c r="AP451" s="27"/>
      <c r="AQ451" s="27"/>
    </row>
    <row r="452">
      <c r="AN452" s="27"/>
      <c r="AO452" s="27"/>
      <c r="AP452" s="27"/>
      <c r="AQ452" s="27"/>
    </row>
    <row r="453">
      <c r="AN453" s="27"/>
      <c r="AO453" s="27"/>
      <c r="AP453" s="27"/>
      <c r="AQ453" s="27"/>
    </row>
    <row r="454">
      <c r="AN454" s="27"/>
      <c r="AO454" s="27"/>
      <c r="AP454" s="27"/>
      <c r="AQ454" s="27"/>
    </row>
    <row r="455">
      <c r="AN455" s="27"/>
      <c r="AO455" s="27"/>
      <c r="AP455" s="27"/>
      <c r="AQ455" s="27"/>
    </row>
    <row r="456">
      <c r="AN456" s="27"/>
      <c r="AO456" s="27"/>
      <c r="AP456" s="27"/>
      <c r="AQ456" s="27"/>
    </row>
    <row r="457">
      <c r="AN457" s="27"/>
      <c r="AO457" s="27"/>
      <c r="AP457" s="27"/>
      <c r="AQ457" s="27"/>
    </row>
    <row r="458">
      <c r="AN458" s="27"/>
      <c r="AO458" s="27"/>
      <c r="AP458" s="27"/>
      <c r="AQ458" s="27"/>
    </row>
    <row r="459">
      <c r="AN459" s="27"/>
      <c r="AO459" s="27"/>
      <c r="AP459" s="27"/>
      <c r="AQ459" s="27"/>
    </row>
    <row r="460">
      <c r="AN460" s="27"/>
      <c r="AO460" s="27"/>
      <c r="AP460" s="27"/>
      <c r="AQ460" s="27"/>
    </row>
    <row r="461">
      <c r="AN461" s="27"/>
      <c r="AO461" s="27"/>
      <c r="AP461" s="27"/>
      <c r="AQ461" s="27"/>
    </row>
    <row r="462">
      <c r="AN462" s="27"/>
      <c r="AO462" s="27"/>
      <c r="AP462" s="27"/>
      <c r="AQ462" s="27"/>
    </row>
    <row r="463">
      <c r="AN463" s="27"/>
      <c r="AO463" s="27"/>
      <c r="AP463" s="27"/>
      <c r="AQ463" s="27"/>
    </row>
    <row r="464">
      <c r="AN464" s="27"/>
      <c r="AO464" s="27"/>
      <c r="AP464" s="27"/>
      <c r="AQ464" s="27"/>
    </row>
    <row r="465">
      <c r="AN465" s="27"/>
      <c r="AO465" s="27"/>
      <c r="AP465" s="27"/>
      <c r="AQ465" s="27"/>
    </row>
    <row r="466">
      <c r="AN466" s="27"/>
      <c r="AO466" s="27"/>
      <c r="AP466" s="27"/>
      <c r="AQ466" s="27"/>
    </row>
    <row r="467">
      <c r="AN467" s="27"/>
      <c r="AO467" s="27"/>
      <c r="AP467" s="27"/>
      <c r="AQ467" s="27"/>
    </row>
    <row r="468">
      <c r="AN468" s="27"/>
      <c r="AO468" s="27"/>
      <c r="AP468" s="27"/>
      <c r="AQ468" s="27"/>
    </row>
    <row r="469">
      <c r="AN469" s="27"/>
      <c r="AO469" s="27"/>
      <c r="AP469" s="27"/>
      <c r="AQ469" s="27"/>
    </row>
    <row r="470">
      <c r="AN470" s="27"/>
      <c r="AO470" s="27"/>
      <c r="AP470" s="27"/>
      <c r="AQ470" s="27"/>
    </row>
    <row r="471">
      <c r="AN471" s="27"/>
      <c r="AO471" s="27"/>
      <c r="AP471" s="27"/>
      <c r="AQ471" s="27"/>
    </row>
    <row r="472">
      <c r="AN472" s="27"/>
      <c r="AO472" s="27"/>
      <c r="AP472" s="27"/>
      <c r="AQ472" s="27"/>
    </row>
    <row r="473">
      <c r="AN473" s="27"/>
      <c r="AO473" s="27"/>
      <c r="AP473" s="27"/>
      <c r="AQ473" s="27"/>
    </row>
    <row r="474">
      <c r="AN474" s="27"/>
      <c r="AO474" s="27"/>
      <c r="AP474" s="27"/>
      <c r="AQ474" s="27"/>
    </row>
    <row r="475">
      <c r="AN475" s="27"/>
      <c r="AO475" s="27"/>
      <c r="AP475" s="27"/>
      <c r="AQ475" s="27"/>
    </row>
    <row r="476">
      <c r="AN476" s="27"/>
      <c r="AO476" s="27"/>
      <c r="AP476" s="27"/>
      <c r="AQ476" s="27"/>
    </row>
    <row r="477">
      <c r="AN477" s="27"/>
      <c r="AO477" s="27"/>
      <c r="AP477" s="27"/>
      <c r="AQ477" s="27"/>
    </row>
    <row r="478">
      <c r="AN478" s="27"/>
      <c r="AO478" s="27"/>
      <c r="AP478" s="27"/>
      <c r="AQ478" s="27"/>
    </row>
    <row r="479">
      <c r="AN479" s="27"/>
      <c r="AO479" s="27"/>
      <c r="AP479" s="27"/>
      <c r="AQ479" s="27"/>
    </row>
    <row r="480">
      <c r="AN480" s="27"/>
      <c r="AO480" s="27"/>
      <c r="AP480" s="27"/>
      <c r="AQ480" s="27"/>
    </row>
    <row r="481">
      <c r="AN481" s="27"/>
      <c r="AO481" s="27"/>
      <c r="AP481" s="27"/>
      <c r="AQ481" s="27"/>
    </row>
    <row r="482">
      <c r="AN482" s="27"/>
      <c r="AO482" s="27"/>
      <c r="AP482" s="27"/>
      <c r="AQ482" s="27"/>
    </row>
    <row r="483">
      <c r="AN483" s="27"/>
      <c r="AO483" s="27"/>
      <c r="AP483" s="27"/>
      <c r="AQ483" s="27"/>
    </row>
    <row r="484">
      <c r="AN484" s="27"/>
      <c r="AO484" s="27"/>
      <c r="AP484" s="27"/>
      <c r="AQ484" s="27"/>
    </row>
    <row r="485">
      <c r="AN485" s="27"/>
      <c r="AO485" s="27"/>
      <c r="AP485" s="27"/>
      <c r="AQ485" s="27"/>
    </row>
    <row r="486">
      <c r="AN486" s="27"/>
      <c r="AO486" s="27"/>
      <c r="AP486" s="27"/>
      <c r="AQ486" s="27"/>
    </row>
    <row r="487">
      <c r="AN487" s="27"/>
      <c r="AO487" s="27"/>
      <c r="AP487" s="27"/>
      <c r="AQ487" s="27"/>
    </row>
    <row r="488">
      <c r="AN488" s="27"/>
      <c r="AO488" s="27"/>
      <c r="AP488" s="27"/>
      <c r="AQ488" s="27"/>
    </row>
    <row r="489">
      <c r="AN489" s="27"/>
      <c r="AO489" s="27"/>
      <c r="AP489" s="27"/>
      <c r="AQ489" s="27"/>
    </row>
    <row r="490">
      <c r="AN490" s="27"/>
      <c r="AO490" s="27"/>
      <c r="AP490" s="27"/>
      <c r="AQ490" s="27"/>
    </row>
    <row r="491">
      <c r="AN491" s="27"/>
      <c r="AO491" s="27"/>
      <c r="AP491" s="27"/>
      <c r="AQ491" s="27"/>
    </row>
    <row r="492">
      <c r="AN492" s="27"/>
      <c r="AO492" s="27"/>
      <c r="AP492" s="27"/>
      <c r="AQ492" s="27"/>
    </row>
    <row r="493">
      <c r="AN493" s="27"/>
      <c r="AO493" s="27"/>
      <c r="AP493" s="27"/>
      <c r="AQ493" s="27"/>
    </row>
    <row r="494">
      <c r="AN494" s="27"/>
      <c r="AO494" s="27"/>
      <c r="AP494" s="27"/>
      <c r="AQ494" s="27"/>
    </row>
    <row r="495">
      <c r="AN495" s="27"/>
      <c r="AO495" s="27"/>
      <c r="AP495" s="27"/>
      <c r="AQ495" s="27"/>
    </row>
    <row r="496">
      <c r="AN496" s="27"/>
      <c r="AO496" s="27"/>
      <c r="AP496" s="27"/>
      <c r="AQ496" s="27"/>
    </row>
    <row r="497">
      <c r="AN497" s="27"/>
      <c r="AO497" s="27"/>
      <c r="AP497" s="27"/>
      <c r="AQ497" s="27"/>
    </row>
    <row r="498">
      <c r="AN498" s="27"/>
      <c r="AO498" s="27"/>
      <c r="AP498" s="27"/>
      <c r="AQ498" s="27"/>
    </row>
    <row r="499">
      <c r="AN499" s="27"/>
      <c r="AO499" s="27"/>
      <c r="AP499" s="27"/>
      <c r="AQ499" s="27"/>
    </row>
    <row r="500">
      <c r="AN500" s="27"/>
      <c r="AO500" s="27"/>
      <c r="AP500" s="27"/>
      <c r="AQ500" s="27"/>
    </row>
    <row r="501">
      <c r="AN501" s="27"/>
      <c r="AO501" s="27"/>
      <c r="AP501" s="27"/>
      <c r="AQ501" s="27"/>
    </row>
    <row r="502">
      <c r="AN502" s="27"/>
      <c r="AO502" s="27"/>
      <c r="AP502" s="27"/>
      <c r="AQ502" s="27"/>
    </row>
    <row r="503">
      <c r="AN503" s="27"/>
      <c r="AO503" s="27"/>
      <c r="AP503" s="27"/>
      <c r="AQ503" s="27"/>
    </row>
    <row r="504">
      <c r="AN504" s="27"/>
      <c r="AO504" s="27"/>
      <c r="AP504" s="27"/>
      <c r="AQ504" s="27"/>
    </row>
    <row r="505">
      <c r="AN505" s="27"/>
      <c r="AO505" s="27"/>
      <c r="AP505" s="27"/>
      <c r="AQ505" s="27"/>
    </row>
    <row r="506">
      <c r="AN506" s="27"/>
      <c r="AO506" s="27"/>
      <c r="AP506" s="27"/>
      <c r="AQ506" s="27"/>
    </row>
    <row r="507">
      <c r="AN507" s="27"/>
      <c r="AO507" s="27"/>
      <c r="AP507" s="27"/>
      <c r="AQ507" s="27"/>
    </row>
    <row r="508">
      <c r="AN508" s="27"/>
      <c r="AO508" s="27"/>
      <c r="AP508" s="27"/>
      <c r="AQ508" s="27"/>
    </row>
    <row r="509">
      <c r="AN509" s="27"/>
      <c r="AO509" s="27"/>
      <c r="AP509" s="27"/>
      <c r="AQ509" s="27"/>
    </row>
    <row r="510">
      <c r="AN510" s="27"/>
      <c r="AO510" s="27"/>
      <c r="AP510" s="27"/>
      <c r="AQ510" s="27"/>
    </row>
    <row r="511">
      <c r="AN511" s="27"/>
      <c r="AO511" s="27"/>
      <c r="AP511" s="27"/>
      <c r="AQ511" s="27"/>
    </row>
    <row r="512">
      <c r="AN512" s="27"/>
      <c r="AO512" s="27"/>
      <c r="AP512" s="27"/>
      <c r="AQ512" s="27"/>
    </row>
    <row r="513">
      <c r="AN513" s="27"/>
      <c r="AO513" s="27"/>
      <c r="AP513" s="27"/>
      <c r="AQ513" s="27"/>
    </row>
    <row r="514">
      <c r="AN514" s="27"/>
      <c r="AO514" s="27"/>
      <c r="AP514" s="27"/>
      <c r="AQ514" s="27"/>
    </row>
    <row r="515">
      <c r="AN515" s="27"/>
      <c r="AO515" s="27"/>
      <c r="AP515" s="27"/>
      <c r="AQ515" s="27"/>
    </row>
    <row r="516">
      <c r="AN516" s="27"/>
      <c r="AO516" s="27"/>
      <c r="AP516" s="27"/>
      <c r="AQ516" s="27"/>
    </row>
    <row r="517">
      <c r="AN517" s="27"/>
      <c r="AO517" s="27"/>
      <c r="AP517" s="27"/>
      <c r="AQ517" s="27"/>
    </row>
    <row r="518">
      <c r="AN518" s="27"/>
      <c r="AO518" s="27"/>
      <c r="AP518" s="27"/>
      <c r="AQ518" s="27"/>
    </row>
    <row r="519">
      <c r="AN519" s="27"/>
      <c r="AO519" s="27"/>
      <c r="AP519" s="27"/>
      <c r="AQ519" s="27"/>
    </row>
    <row r="520">
      <c r="AN520" s="27"/>
      <c r="AO520" s="27"/>
      <c r="AP520" s="27"/>
      <c r="AQ520" s="27"/>
    </row>
    <row r="521">
      <c r="AN521" s="27"/>
      <c r="AO521" s="27"/>
      <c r="AP521" s="27"/>
      <c r="AQ521" s="27"/>
    </row>
    <row r="522">
      <c r="AN522" s="27"/>
      <c r="AO522" s="27"/>
      <c r="AP522" s="27"/>
      <c r="AQ522" s="27"/>
    </row>
    <row r="523">
      <c r="AN523" s="27"/>
      <c r="AO523" s="27"/>
      <c r="AP523" s="27"/>
      <c r="AQ523" s="27"/>
    </row>
    <row r="524">
      <c r="AN524" s="27"/>
      <c r="AO524" s="27"/>
      <c r="AP524" s="27"/>
      <c r="AQ524" s="27"/>
    </row>
    <row r="525">
      <c r="AN525" s="27"/>
      <c r="AO525" s="27"/>
      <c r="AP525" s="27"/>
      <c r="AQ525" s="27"/>
    </row>
    <row r="526">
      <c r="AN526" s="27"/>
      <c r="AO526" s="27"/>
      <c r="AP526" s="27"/>
      <c r="AQ526" s="27"/>
    </row>
    <row r="527">
      <c r="AN527" s="27"/>
      <c r="AO527" s="27"/>
      <c r="AP527" s="27"/>
      <c r="AQ527" s="27"/>
    </row>
    <row r="528">
      <c r="AN528" s="27"/>
      <c r="AO528" s="27"/>
      <c r="AP528" s="27"/>
      <c r="AQ528" s="27"/>
    </row>
    <row r="529">
      <c r="AN529" s="27"/>
      <c r="AO529" s="27"/>
      <c r="AP529" s="27"/>
      <c r="AQ529" s="27"/>
    </row>
    <row r="530">
      <c r="AN530" s="27"/>
      <c r="AO530" s="27"/>
      <c r="AP530" s="27"/>
      <c r="AQ530" s="27"/>
    </row>
    <row r="531">
      <c r="AN531" s="27"/>
      <c r="AO531" s="27"/>
      <c r="AP531" s="27"/>
      <c r="AQ531" s="27"/>
    </row>
    <row r="532">
      <c r="AN532" s="27"/>
      <c r="AO532" s="27"/>
      <c r="AP532" s="27"/>
      <c r="AQ532" s="27"/>
    </row>
    <row r="533">
      <c r="AN533" s="27"/>
      <c r="AO533" s="27"/>
      <c r="AP533" s="27"/>
      <c r="AQ533" s="27"/>
    </row>
    <row r="534">
      <c r="AN534" s="27"/>
      <c r="AO534" s="27"/>
      <c r="AP534" s="27"/>
      <c r="AQ534" s="27"/>
    </row>
    <row r="535">
      <c r="AN535" s="27"/>
      <c r="AO535" s="27"/>
      <c r="AP535" s="27"/>
      <c r="AQ535" s="27"/>
    </row>
    <row r="536">
      <c r="AN536" s="27"/>
      <c r="AO536" s="27"/>
      <c r="AP536" s="27"/>
      <c r="AQ536" s="27"/>
    </row>
    <row r="537">
      <c r="AN537" s="27"/>
      <c r="AO537" s="27"/>
      <c r="AP537" s="27"/>
      <c r="AQ537" s="27"/>
    </row>
    <row r="538">
      <c r="AN538" s="27"/>
      <c r="AO538" s="27"/>
      <c r="AP538" s="27"/>
      <c r="AQ538" s="27"/>
    </row>
    <row r="539">
      <c r="AN539" s="27"/>
      <c r="AO539" s="27"/>
      <c r="AP539" s="27"/>
      <c r="AQ539" s="27"/>
    </row>
    <row r="540">
      <c r="AN540" s="27"/>
      <c r="AO540" s="27"/>
      <c r="AP540" s="27"/>
      <c r="AQ540" s="27"/>
    </row>
    <row r="541">
      <c r="AN541" s="27"/>
      <c r="AO541" s="27"/>
      <c r="AP541" s="27"/>
      <c r="AQ541" s="27"/>
    </row>
    <row r="542">
      <c r="AN542" s="27"/>
      <c r="AO542" s="27"/>
      <c r="AP542" s="27"/>
      <c r="AQ542" s="27"/>
    </row>
    <row r="543">
      <c r="AN543" s="27"/>
      <c r="AO543" s="27"/>
      <c r="AP543" s="27"/>
      <c r="AQ543" s="27"/>
    </row>
    <row r="544">
      <c r="AN544" s="27"/>
      <c r="AO544" s="27"/>
      <c r="AP544" s="27"/>
      <c r="AQ544" s="27"/>
    </row>
    <row r="545">
      <c r="AN545" s="27"/>
      <c r="AO545" s="27"/>
      <c r="AP545" s="27"/>
      <c r="AQ545" s="27"/>
    </row>
    <row r="546">
      <c r="AN546" s="27"/>
      <c r="AO546" s="27"/>
      <c r="AP546" s="27"/>
      <c r="AQ546" s="27"/>
    </row>
    <row r="547">
      <c r="AN547" s="27"/>
      <c r="AO547" s="27"/>
      <c r="AP547" s="27"/>
      <c r="AQ547" s="27"/>
    </row>
    <row r="548">
      <c r="AN548" s="27"/>
      <c r="AO548" s="27"/>
      <c r="AP548" s="27"/>
      <c r="AQ548" s="27"/>
    </row>
    <row r="549">
      <c r="AN549" s="27"/>
      <c r="AO549" s="27"/>
      <c r="AP549" s="27"/>
      <c r="AQ549" s="27"/>
    </row>
    <row r="550">
      <c r="AN550" s="27"/>
      <c r="AO550" s="27"/>
      <c r="AP550" s="27"/>
      <c r="AQ550" s="27"/>
    </row>
    <row r="551">
      <c r="AN551" s="27"/>
      <c r="AO551" s="27"/>
      <c r="AP551" s="27"/>
      <c r="AQ551" s="27"/>
    </row>
    <row r="552">
      <c r="AN552" s="27"/>
      <c r="AO552" s="27"/>
      <c r="AP552" s="27"/>
      <c r="AQ552" s="27"/>
    </row>
    <row r="553">
      <c r="AN553" s="27"/>
      <c r="AO553" s="27"/>
      <c r="AP553" s="27"/>
      <c r="AQ553" s="27"/>
    </row>
    <row r="554">
      <c r="AN554" s="27"/>
      <c r="AO554" s="27"/>
      <c r="AP554" s="27"/>
      <c r="AQ554" s="27"/>
    </row>
    <row r="555">
      <c r="AN555" s="27"/>
      <c r="AO555" s="27"/>
      <c r="AP555" s="27"/>
      <c r="AQ555" s="27"/>
    </row>
    <row r="556">
      <c r="AN556" s="27"/>
      <c r="AO556" s="27"/>
      <c r="AP556" s="27"/>
      <c r="AQ556" s="27"/>
    </row>
    <row r="557">
      <c r="AN557" s="27"/>
      <c r="AO557" s="27"/>
      <c r="AP557" s="27"/>
      <c r="AQ557" s="27"/>
    </row>
    <row r="558">
      <c r="AN558" s="27"/>
      <c r="AO558" s="27"/>
      <c r="AP558" s="27"/>
      <c r="AQ558" s="27"/>
    </row>
    <row r="559">
      <c r="AN559" s="27"/>
      <c r="AO559" s="27"/>
      <c r="AP559" s="27"/>
      <c r="AQ559" s="27"/>
    </row>
    <row r="560">
      <c r="AN560" s="27"/>
      <c r="AO560" s="27"/>
      <c r="AP560" s="27"/>
      <c r="AQ560" s="27"/>
    </row>
    <row r="561">
      <c r="AN561" s="27"/>
      <c r="AO561" s="27"/>
      <c r="AP561" s="27"/>
      <c r="AQ561" s="27"/>
    </row>
    <row r="562">
      <c r="AN562" s="27"/>
      <c r="AO562" s="27"/>
      <c r="AP562" s="27"/>
      <c r="AQ562" s="27"/>
    </row>
    <row r="563">
      <c r="AN563" s="27"/>
      <c r="AO563" s="27"/>
      <c r="AP563" s="27"/>
      <c r="AQ563" s="27"/>
    </row>
    <row r="564">
      <c r="AN564" s="27"/>
      <c r="AO564" s="27"/>
      <c r="AP564" s="27"/>
      <c r="AQ564" s="27"/>
    </row>
    <row r="565">
      <c r="AN565" s="27"/>
      <c r="AO565" s="27"/>
      <c r="AP565" s="27"/>
      <c r="AQ565" s="27"/>
    </row>
    <row r="566">
      <c r="AN566" s="27"/>
      <c r="AO566" s="27"/>
      <c r="AP566" s="27"/>
      <c r="AQ566" s="27"/>
    </row>
    <row r="567">
      <c r="AN567" s="27"/>
      <c r="AO567" s="27"/>
      <c r="AP567" s="27"/>
      <c r="AQ567" s="27"/>
    </row>
    <row r="568">
      <c r="AN568" s="27"/>
      <c r="AO568" s="27"/>
      <c r="AP568" s="27"/>
      <c r="AQ568" s="27"/>
    </row>
    <row r="569">
      <c r="AN569" s="27"/>
      <c r="AO569" s="27"/>
      <c r="AP569" s="27"/>
      <c r="AQ569" s="27"/>
    </row>
    <row r="570">
      <c r="AN570" s="27"/>
      <c r="AO570" s="27"/>
      <c r="AP570" s="27"/>
      <c r="AQ570" s="27"/>
    </row>
    <row r="571">
      <c r="AN571" s="27"/>
      <c r="AO571" s="27"/>
      <c r="AP571" s="27"/>
      <c r="AQ571" s="27"/>
    </row>
    <row r="572">
      <c r="AN572" s="27"/>
      <c r="AO572" s="27"/>
      <c r="AP572" s="27"/>
      <c r="AQ572" s="27"/>
    </row>
    <row r="573">
      <c r="AN573" s="27"/>
      <c r="AO573" s="27"/>
      <c r="AP573" s="27"/>
      <c r="AQ573" s="27"/>
    </row>
    <row r="574">
      <c r="AN574" s="27"/>
      <c r="AO574" s="27"/>
      <c r="AP574" s="27"/>
      <c r="AQ574" s="27"/>
    </row>
    <row r="575">
      <c r="AN575" s="27"/>
      <c r="AO575" s="27"/>
      <c r="AP575" s="27"/>
      <c r="AQ575" s="27"/>
    </row>
    <row r="576">
      <c r="AN576" s="27"/>
      <c r="AO576" s="27"/>
      <c r="AP576" s="27"/>
      <c r="AQ576" s="27"/>
    </row>
    <row r="577">
      <c r="AN577" s="27"/>
      <c r="AO577" s="27"/>
      <c r="AP577" s="27"/>
      <c r="AQ577" s="27"/>
    </row>
    <row r="578">
      <c r="AN578" s="27"/>
      <c r="AO578" s="27"/>
      <c r="AP578" s="27"/>
      <c r="AQ578" s="27"/>
    </row>
    <row r="579">
      <c r="AN579" s="27"/>
      <c r="AO579" s="27"/>
      <c r="AP579" s="27"/>
      <c r="AQ579" s="27"/>
    </row>
    <row r="580">
      <c r="AN580" s="27"/>
      <c r="AO580" s="27"/>
      <c r="AP580" s="27"/>
      <c r="AQ580" s="27"/>
    </row>
    <row r="581">
      <c r="AN581" s="27"/>
      <c r="AO581" s="27"/>
      <c r="AP581" s="27"/>
      <c r="AQ581" s="27"/>
    </row>
    <row r="582">
      <c r="AN582" s="27"/>
      <c r="AO582" s="27"/>
      <c r="AP582" s="27"/>
      <c r="AQ582" s="27"/>
    </row>
    <row r="583">
      <c r="AN583" s="27"/>
      <c r="AO583" s="27"/>
      <c r="AP583" s="27"/>
      <c r="AQ583" s="27"/>
    </row>
    <row r="584">
      <c r="AN584" s="27"/>
      <c r="AO584" s="27"/>
      <c r="AP584" s="27"/>
      <c r="AQ584" s="27"/>
    </row>
    <row r="585">
      <c r="AN585" s="27"/>
      <c r="AO585" s="27"/>
      <c r="AP585" s="27"/>
      <c r="AQ585" s="27"/>
    </row>
    <row r="586">
      <c r="AN586" s="27"/>
      <c r="AO586" s="27"/>
      <c r="AP586" s="27"/>
      <c r="AQ586" s="27"/>
    </row>
    <row r="587">
      <c r="AN587" s="27"/>
      <c r="AO587" s="27"/>
      <c r="AP587" s="27"/>
      <c r="AQ587" s="27"/>
    </row>
    <row r="588">
      <c r="AN588" s="27"/>
      <c r="AO588" s="27"/>
      <c r="AP588" s="27"/>
      <c r="AQ588" s="27"/>
    </row>
    <row r="589">
      <c r="AN589" s="27"/>
      <c r="AO589" s="27"/>
      <c r="AP589" s="27"/>
      <c r="AQ589" s="27"/>
    </row>
    <row r="590">
      <c r="AN590" s="27"/>
      <c r="AO590" s="27"/>
      <c r="AP590" s="27"/>
      <c r="AQ590" s="27"/>
    </row>
    <row r="591">
      <c r="AN591" s="27"/>
      <c r="AO591" s="27"/>
      <c r="AP591" s="27"/>
      <c r="AQ591" s="27"/>
    </row>
    <row r="592">
      <c r="AN592" s="27"/>
      <c r="AO592" s="27"/>
      <c r="AP592" s="27"/>
      <c r="AQ592" s="27"/>
    </row>
    <row r="593">
      <c r="AN593" s="27"/>
      <c r="AO593" s="27"/>
      <c r="AP593" s="27"/>
      <c r="AQ593" s="27"/>
    </row>
    <row r="594">
      <c r="AN594" s="27"/>
      <c r="AO594" s="27"/>
      <c r="AP594" s="27"/>
      <c r="AQ594" s="27"/>
    </row>
    <row r="595">
      <c r="AN595" s="27"/>
      <c r="AO595" s="27"/>
      <c r="AP595" s="27"/>
      <c r="AQ595" s="27"/>
    </row>
    <row r="596">
      <c r="AN596" s="27"/>
      <c r="AO596" s="27"/>
      <c r="AP596" s="27"/>
      <c r="AQ596" s="27"/>
    </row>
    <row r="597">
      <c r="AN597" s="27"/>
      <c r="AO597" s="27"/>
      <c r="AP597" s="27"/>
      <c r="AQ597" s="27"/>
    </row>
    <row r="598">
      <c r="AN598" s="27"/>
      <c r="AO598" s="27"/>
      <c r="AP598" s="27"/>
      <c r="AQ598" s="27"/>
    </row>
    <row r="599">
      <c r="AN599" s="27"/>
      <c r="AO599" s="27"/>
      <c r="AP599" s="27"/>
      <c r="AQ599" s="27"/>
    </row>
    <row r="600">
      <c r="AN600" s="27"/>
      <c r="AO600" s="27"/>
      <c r="AP600" s="27"/>
      <c r="AQ600" s="27"/>
    </row>
    <row r="601">
      <c r="AN601" s="27"/>
      <c r="AO601" s="27"/>
      <c r="AP601" s="27"/>
      <c r="AQ601" s="27"/>
    </row>
    <row r="602">
      <c r="AN602" s="27"/>
      <c r="AO602" s="27"/>
      <c r="AP602" s="27"/>
      <c r="AQ602" s="27"/>
    </row>
    <row r="603">
      <c r="AN603" s="27"/>
      <c r="AO603" s="27"/>
      <c r="AP603" s="27"/>
      <c r="AQ603" s="27"/>
    </row>
    <row r="604">
      <c r="AN604" s="27"/>
      <c r="AO604" s="27"/>
      <c r="AP604" s="27"/>
      <c r="AQ604" s="27"/>
    </row>
    <row r="605">
      <c r="AN605" s="27"/>
      <c r="AO605" s="27"/>
      <c r="AP605" s="27"/>
      <c r="AQ605" s="27"/>
    </row>
    <row r="606">
      <c r="AN606" s="27"/>
      <c r="AO606" s="27"/>
      <c r="AP606" s="27"/>
      <c r="AQ606" s="27"/>
    </row>
    <row r="607">
      <c r="AN607" s="27"/>
      <c r="AO607" s="27"/>
      <c r="AP607" s="27"/>
      <c r="AQ607" s="27"/>
    </row>
    <row r="608">
      <c r="AN608" s="27"/>
      <c r="AO608" s="27"/>
      <c r="AP608" s="27"/>
      <c r="AQ608" s="27"/>
    </row>
    <row r="609">
      <c r="AN609" s="27"/>
      <c r="AO609" s="27"/>
      <c r="AP609" s="27"/>
      <c r="AQ609" s="27"/>
    </row>
    <row r="610">
      <c r="AN610" s="27"/>
      <c r="AO610" s="27"/>
      <c r="AP610" s="27"/>
      <c r="AQ610" s="27"/>
    </row>
    <row r="611">
      <c r="AN611" s="27"/>
      <c r="AO611" s="27"/>
      <c r="AP611" s="27"/>
      <c r="AQ611" s="27"/>
    </row>
    <row r="612">
      <c r="AN612" s="27"/>
      <c r="AO612" s="27"/>
      <c r="AP612" s="27"/>
      <c r="AQ612" s="27"/>
    </row>
    <row r="613">
      <c r="AN613" s="27"/>
      <c r="AO613" s="27"/>
      <c r="AP613" s="27"/>
      <c r="AQ613" s="27"/>
    </row>
    <row r="614">
      <c r="AN614" s="27"/>
      <c r="AO614" s="27"/>
      <c r="AP614" s="27"/>
      <c r="AQ614" s="27"/>
    </row>
    <row r="615">
      <c r="AN615" s="27"/>
      <c r="AO615" s="27"/>
      <c r="AP615" s="27"/>
      <c r="AQ615" s="27"/>
    </row>
    <row r="616">
      <c r="AN616" s="27"/>
      <c r="AO616" s="27"/>
      <c r="AP616" s="27"/>
      <c r="AQ616" s="27"/>
    </row>
    <row r="617">
      <c r="AN617" s="27"/>
      <c r="AO617" s="27"/>
      <c r="AP617" s="27"/>
      <c r="AQ617" s="27"/>
    </row>
    <row r="618">
      <c r="AN618" s="27"/>
      <c r="AO618" s="27"/>
      <c r="AP618" s="27"/>
      <c r="AQ618" s="27"/>
    </row>
    <row r="619">
      <c r="AN619" s="27"/>
      <c r="AO619" s="27"/>
      <c r="AP619" s="27"/>
      <c r="AQ619" s="27"/>
    </row>
    <row r="620">
      <c r="AN620" s="27"/>
      <c r="AO620" s="27"/>
      <c r="AP620" s="27"/>
      <c r="AQ620" s="27"/>
    </row>
    <row r="621">
      <c r="AN621" s="27"/>
      <c r="AO621" s="27"/>
      <c r="AP621" s="27"/>
      <c r="AQ621" s="27"/>
    </row>
    <row r="622">
      <c r="AN622" s="27"/>
      <c r="AO622" s="27"/>
      <c r="AP622" s="27"/>
      <c r="AQ622" s="27"/>
    </row>
    <row r="623">
      <c r="AN623" s="27"/>
      <c r="AO623" s="27"/>
      <c r="AP623" s="27"/>
      <c r="AQ623" s="27"/>
    </row>
    <row r="624">
      <c r="AN624" s="27"/>
      <c r="AO624" s="27"/>
      <c r="AP624" s="27"/>
      <c r="AQ624" s="27"/>
    </row>
    <row r="625">
      <c r="AN625" s="27"/>
      <c r="AO625" s="27"/>
      <c r="AP625" s="27"/>
      <c r="AQ625" s="27"/>
    </row>
    <row r="626">
      <c r="AN626" s="27"/>
      <c r="AO626" s="27"/>
      <c r="AP626" s="27"/>
      <c r="AQ626" s="27"/>
    </row>
    <row r="627">
      <c r="AN627" s="27"/>
      <c r="AO627" s="27"/>
      <c r="AP627" s="27"/>
      <c r="AQ627" s="27"/>
    </row>
    <row r="628">
      <c r="AN628" s="27"/>
      <c r="AO628" s="27"/>
      <c r="AP628" s="27"/>
      <c r="AQ628" s="27"/>
    </row>
    <row r="629">
      <c r="AN629" s="27"/>
      <c r="AO629" s="27"/>
      <c r="AP629" s="27"/>
      <c r="AQ629" s="27"/>
    </row>
    <row r="630">
      <c r="AN630" s="27"/>
      <c r="AO630" s="27"/>
      <c r="AP630" s="27"/>
      <c r="AQ630" s="27"/>
    </row>
    <row r="631">
      <c r="AN631" s="27"/>
      <c r="AO631" s="27"/>
      <c r="AP631" s="27"/>
      <c r="AQ631" s="27"/>
    </row>
    <row r="632">
      <c r="AN632" s="27"/>
      <c r="AO632" s="27"/>
      <c r="AP632" s="27"/>
      <c r="AQ632" s="27"/>
    </row>
    <row r="633">
      <c r="AN633" s="27"/>
      <c r="AO633" s="27"/>
      <c r="AP633" s="27"/>
      <c r="AQ633" s="27"/>
    </row>
    <row r="634">
      <c r="AN634" s="27"/>
      <c r="AO634" s="27"/>
      <c r="AP634" s="27"/>
      <c r="AQ634" s="27"/>
    </row>
    <row r="635">
      <c r="AN635" s="27"/>
      <c r="AO635" s="27"/>
      <c r="AP635" s="27"/>
      <c r="AQ635" s="27"/>
    </row>
    <row r="636">
      <c r="AN636" s="27"/>
      <c r="AO636" s="27"/>
      <c r="AP636" s="27"/>
      <c r="AQ636" s="27"/>
    </row>
    <row r="637">
      <c r="AN637" s="27"/>
      <c r="AO637" s="27"/>
      <c r="AP637" s="27"/>
      <c r="AQ637" s="27"/>
    </row>
    <row r="638">
      <c r="AN638" s="27"/>
      <c r="AO638" s="27"/>
      <c r="AP638" s="27"/>
      <c r="AQ638" s="27"/>
    </row>
    <row r="639">
      <c r="AN639" s="27"/>
      <c r="AO639" s="27"/>
      <c r="AP639" s="27"/>
      <c r="AQ639" s="27"/>
    </row>
    <row r="640">
      <c r="AN640" s="27"/>
      <c r="AO640" s="27"/>
      <c r="AP640" s="27"/>
      <c r="AQ640" s="27"/>
    </row>
    <row r="641">
      <c r="AN641" s="27"/>
      <c r="AO641" s="27"/>
      <c r="AP641" s="27"/>
      <c r="AQ641" s="27"/>
    </row>
    <row r="642">
      <c r="AN642" s="27"/>
      <c r="AO642" s="27"/>
      <c r="AP642" s="27"/>
      <c r="AQ642" s="27"/>
    </row>
    <row r="643">
      <c r="AN643" s="27"/>
      <c r="AO643" s="27"/>
      <c r="AP643" s="27"/>
      <c r="AQ643" s="27"/>
    </row>
    <row r="644">
      <c r="AN644" s="27"/>
      <c r="AO644" s="27"/>
      <c r="AP644" s="27"/>
      <c r="AQ644" s="27"/>
    </row>
    <row r="645">
      <c r="AN645" s="27"/>
      <c r="AO645" s="27"/>
      <c r="AP645" s="27"/>
      <c r="AQ645" s="27"/>
    </row>
    <row r="646">
      <c r="AN646" s="27"/>
      <c r="AO646" s="27"/>
      <c r="AP646" s="27"/>
      <c r="AQ646" s="27"/>
    </row>
    <row r="647">
      <c r="AN647" s="27"/>
      <c r="AO647" s="27"/>
      <c r="AP647" s="27"/>
      <c r="AQ647" s="27"/>
    </row>
    <row r="648">
      <c r="AN648" s="27"/>
      <c r="AO648" s="27"/>
      <c r="AP648" s="27"/>
      <c r="AQ648" s="27"/>
    </row>
    <row r="649">
      <c r="AN649" s="27"/>
      <c r="AO649" s="27"/>
      <c r="AP649" s="27"/>
      <c r="AQ649" s="27"/>
    </row>
    <row r="650">
      <c r="AN650" s="27"/>
      <c r="AO650" s="27"/>
      <c r="AP650" s="27"/>
      <c r="AQ650" s="27"/>
    </row>
    <row r="651">
      <c r="AN651" s="27"/>
      <c r="AO651" s="27"/>
      <c r="AP651" s="27"/>
      <c r="AQ651" s="27"/>
    </row>
    <row r="652">
      <c r="AN652" s="27"/>
      <c r="AO652" s="27"/>
      <c r="AP652" s="27"/>
      <c r="AQ652" s="27"/>
    </row>
    <row r="653">
      <c r="AN653" s="27"/>
      <c r="AO653" s="27"/>
      <c r="AP653" s="27"/>
      <c r="AQ653" s="27"/>
    </row>
    <row r="654">
      <c r="AN654" s="27"/>
      <c r="AO654" s="27"/>
      <c r="AP654" s="27"/>
      <c r="AQ654" s="27"/>
    </row>
    <row r="655">
      <c r="AN655" s="27"/>
      <c r="AO655" s="27"/>
      <c r="AP655" s="27"/>
      <c r="AQ655" s="27"/>
    </row>
    <row r="656">
      <c r="AN656" s="27"/>
      <c r="AO656" s="27"/>
      <c r="AP656" s="27"/>
      <c r="AQ656" s="27"/>
    </row>
    <row r="657">
      <c r="AN657" s="27"/>
      <c r="AO657" s="27"/>
      <c r="AP657" s="27"/>
      <c r="AQ657" s="27"/>
    </row>
    <row r="658">
      <c r="AN658" s="27"/>
      <c r="AO658" s="27"/>
      <c r="AP658" s="27"/>
      <c r="AQ658" s="27"/>
    </row>
    <row r="659">
      <c r="AN659" s="27"/>
      <c r="AO659" s="27"/>
      <c r="AP659" s="27"/>
      <c r="AQ659" s="27"/>
    </row>
    <row r="660">
      <c r="AN660" s="27"/>
      <c r="AO660" s="27"/>
      <c r="AP660" s="27"/>
      <c r="AQ660" s="27"/>
    </row>
    <row r="661">
      <c r="AN661" s="27"/>
      <c r="AO661" s="27"/>
      <c r="AP661" s="27"/>
      <c r="AQ661" s="27"/>
    </row>
    <row r="662">
      <c r="AN662" s="27"/>
      <c r="AO662" s="27"/>
      <c r="AP662" s="27"/>
      <c r="AQ662" s="27"/>
    </row>
    <row r="663">
      <c r="AN663" s="27"/>
      <c r="AO663" s="27"/>
      <c r="AP663" s="27"/>
      <c r="AQ663" s="27"/>
    </row>
    <row r="664">
      <c r="AN664" s="27"/>
      <c r="AO664" s="27"/>
      <c r="AP664" s="27"/>
      <c r="AQ664" s="27"/>
    </row>
    <row r="665">
      <c r="AN665" s="27"/>
      <c r="AO665" s="27"/>
      <c r="AP665" s="27"/>
      <c r="AQ665" s="27"/>
    </row>
    <row r="666">
      <c r="AN666" s="27"/>
      <c r="AO666" s="27"/>
      <c r="AP666" s="27"/>
      <c r="AQ666" s="27"/>
    </row>
    <row r="667">
      <c r="AN667" s="27"/>
      <c r="AO667" s="27"/>
      <c r="AP667" s="27"/>
      <c r="AQ667" s="27"/>
    </row>
    <row r="668">
      <c r="AN668" s="27"/>
      <c r="AO668" s="27"/>
      <c r="AP668" s="27"/>
      <c r="AQ668" s="27"/>
    </row>
    <row r="669">
      <c r="AN669" s="27"/>
      <c r="AO669" s="27"/>
      <c r="AP669" s="27"/>
      <c r="AQ669" s="27"/>
    </row>
    <row r="670">
      <c r="AN670" s="27"/>
      <c r="AO670" s="27"/>
      <c r="AP670" s="27"/>
      <c r="AQ670" s="27"/>
    </row>
    <row r="671">
      <c r="AN671" s="27"/>
      <c r="AO671" s="27"/>
      <c r="AP671" s="27"/>
      <c r="AQ671" s="27"/>
    </row>
    <row r="672">
      <c r="AN672" s="27"/>
      <c r="AO672" s="27"/>
      <c r="AP672" s="27"/>
      <c r="AQ672" s="27"/>
    </row>
    <row r="673">
      <c r="AN673" s="27"/>
      <c r="AO673" s="27"/>
      <c r="AP673" s="27"/>
      <c r="AQ673" s="27"/>
    </row>
    <row r="674">
      <c r="AN674" s="27"/>
      <c r="AO674" s="27"/>
      <c r="AP674" s="27"/>
      <c r="AQ674" s="27"/>
    </row>
    <row r="675">
      <c r="AN675" s="27"/>
      <c r="AO675" s="27"/>
      <c r="AP675" s="27"/>
      <c r="AQ675" s="27"/>
    </row>
    <row r="676">
      <c r="AN676" s="27"/>
      <c r="AO676" s="27"/>
      <c r="AP676" s="27"/>
      <c r="AQ676" s="27"/>
    </row>
    <row r="677">
      <c r="AN677" s="27"/>
      <c r="AO677" s="27"/>
      <c r="AP677" s="27"/>
      <c r="AQ677" s="27"/>
    </row>
    <row r="678">
      <c r="AN678" s="27"/>
      <c r="AO678" s="27"/>
      <c r="AP678" s="27"/>
      <c r="AQ678" s="27"/>
    </row>
    <row r="679">
      <c r="AN679" s="27"/>
      <c r="AO679" s="27"/>
      <c r="AP679" s="27"/>
      <c r="AQ679" s="27"/>
    </row>
    <row r="680">
      <c r="AN680" s="27"/>
      <c r="AO680" s="27"/>
      <c r="AP680" s="27"/>
      <c r="AQ680" s="27"/>
    </row>
    <row r="681">
      <c r="AN681" s="27"/>
      <c r="AO681" s="27"/>
      <c r="AP681" s="27"/>
      <c r="AQ681" s="27"/>
    </row>
    <row r="682">
      <c r="AN682" s="27"/>
      <c r="AO682" s="27"/>
      <c r="AP682" s="27"/>
      <c r="AQ682" s="27"/>
    </row>
    <row r="683">
      <c r="AN683" s="27"/>
      <c r="AO683" s="27"/>
      <c r="AP683" s="27"/>
      <c r="AQ683" s="27"/>
    </row>
    <row r="684">
      <c r="AN684" s="27"/>
      <c r="AO684" s="27"/>
      <c r="AP684" s="27"/>
      <c r="AQ684" s="27"/>
    </row>
    <row r="685">
      <c r="AN685" s="27"/>
      <c r="AO685" s="27"/>
      <c r="AP685" s="27"/>
      <c r="AQ685" s="27"/>
    </row>
    <row r="686">
      <c r="AN686" s="27"/>
      <c r="AO686" s="27"/>
      <c r="AP686" s="27"/>
      <c r="AQ686" s="27"/>
    </row>
    <row r="687">
      <c r="AN687" s="27"/>
      <c r="AO687" s="27"/>
      <c r="AP687" s="27"/>
      <c r="AQ687" s="27"/>
    </row>
    <row r="688">
      <c r="AN688" s="27"/>
      <c r="AO688" s="27"/>
      <c r="AP688" s="27"/>
      <c r="AQ688" s="27"/>
    </row>
    <row r="689">
      <c r="AN689" s="27"/>
      <c r="AO689" s="27"/>
      <c r="AP689" s="27"/>
      <c r="AQ689" s="27"/>
    </row>
    <row r="690">
      <c r="AN690" s="27"/>
      <c r="AO690" s="27"/>
      <c r="AP690" s="27"/>
      <c r="AQ690" s="27"/>
    </row>
    <row r="691">
      <c r="AN691" s="27"/>
      <c r="AO691" s="27"/>
      <c r="AP691" s="27"/>
      <c r="AQ691" s="27"/>
    </row>
    <row r="692">
      <c r="AN692" s="27"/>
      <c r="AO692" s="27"/>
      <c r="AP692" s="27"/>
      <c r="AQ692" s="27"/>
    </row>
    <row r="693">
      <c r="AN693" s="27"/>
      <c r="AO693" s="27"/>
      <c r="AP693" s="27"/>
      <c r="AQ693" s="27"/>
    </row>
    <row r="694">
      <c r="AN694" s="27"/>
      <c r="AO694" s="27"/>
      <c r="AP694" s="27"/>
      <c r="AQ694" s="27"/>
    </row>
    <row r="695">
      <c r="AN695" s="27"/>
      <c r="AO695" s="27"/>
      <c r="AP695" s="27"/>
      <c r="AQ695" s="27"/>
    </row>
    <row r="696">
      <c r="AN696" s="27"/>
      <c r="AO696" s="27"/>
      <c r="AP696" s="27"/>
      <c r="AQ696" s="27"/>
    </row>
    <row r="697">
      <c r="AN697" s="27"/>
      <c r="AO697" s="27"/>
      <c r="AP697" s="27"/>
      <c r="AQ697" s="27"/>
    </row>
    <row r="698">
      <c r="AN698" s="27"/>
      <c r="AO698" s="27"/>
      <c r="AP698" s="27"/>
      <c r="AQ698" s="27"/>
    </row>
    <row r="699">
      <c r="AN699" s="27"/>
      <c r="AO699" s="27"/>
      <c r="AP699" s="27"/>
      <c r="AQ699" s="27"/>
    </row>
    <row r="700">
      <c r="AN700" s="27"/>
      <c r="AO700" s="27"/>
      <c r="AP700" s="27"/>
      <c r="AQ700" s="27"/>
    </row>
    <row r="701">
      <c r="AN701" s="27"/>
      <c r="AO701" s="27"/>
      <c r="AP701" s="27"/>
      <c r="AQ701" s="27"/>
    </row>
    <row r="702">
      <c r="AN702" s="27"/>
      <c r="AO702" s="27"/>
      <c r="AP702" s="27"/>
      <c r="AQ702" s="27"/>
    </row>
    <row r="703">
      <c r="AN703" s="27"/>
      <c r="AO703" s="27"/>
      <c r="AP703" s="27"/>
      <c r="AQ703" s="27"/>
    </row>
    <row r="704">
      <c r="AN704" s="27"/>
      <c r="AO704" s="27"/>
      <c r="AP704" s="27"/>
      <c r="AQ704" s="27"/>
    </row>
    <row r="705">
      <c r="AN705" s="27"/>
      <c r="AO705" s="27"/>
      <c r="AP705" s="27"/>
      <c r="AQ705" s="27"/>
    </row>
    <row r="706">
      <c r="AN706" s="27"/>
      <c r="AO706" s="27"/>
      <c r="AP706" s="27"/>
      <c r="AQ706" s="27"/>
    </row>
    <row r="707">
      <c r="AN707" s="27"/>
      <c r="AO707" s="27"/>
      <c r="AP707" s="27"/>
      <c r="AQ707" s="27"/>
    </row>
    <row r="708">
      <c r="AN708" s="27"/>
      <c r="AO708" s="27"/>
      <c r="AP708" s="27"/>
      <c r="AQ708" s="27"/>
    </row>
    <row r="709">
      <c r="AN709" s="27"/>
      <c r="AO709" s="27"/>
      <c r="AP709" s="27"/>
      <c r="AQ709" s="27"/>
    </row>
    <row r="710">
      <c r="AN710" s="27"/>
      <c r="AO710" s="27"/>
      <c r="AP710" s="27"/>
      <c r="AQ710" s="27"/>
    </row>
    <row r="711">
      <c r="AN711" s="27"/>
      <c r="AO711" s="27"/>
      <c r="AP711" s="27"/>
      <c r="AQ711" s="27"/>
    </row>
    <row r="712">
      <c r="AN712" s="27"/>
      <c r="AO712" s="27"/>
      <c r="AP712" s="27"/>
      <c r="AQ712" s="27"/>
    </row>
    <row r="713">
      <c r="AN713" s="27"/>
      <c r="AO713" s="27"/>
      <c r="AP713" s="27"/>
      <c r="AQ713" s="27"/>
    </row>
    <row r="714">
      <c r="AN714" s="27"/>
      <c r="AO714" s="27"/>
      <c r="AP714" s="27"/>
      <c r="AQ714" s="27"/>
    </row>
    <row r="715">
      <c r="AN715" s="27"/>
      <c r="AO715" s="27"/>
      <c r="AP715" s="27"/>
      <c r="AQ715" s="27"/>
    </row>
    <row r="716">
      <c r="AN716" s="27"/>
      <c r="AO716" s="27"/>
      <c r="AP716" s="27"/>
      <c r="AQ716" s="27"/>
    </row>
    <row r="717">
      <c r="AN717" s="27"/>
      <c r="AO717" s="27"/>
      <c r="AP717" s="27"/>
      <c r="AQ717" s="27"/>
    </row>
    <row r="718">
      <c r="AN718" s="27"/>
      <c r="AO718" s="27"/>
      <c r="AP718" s="27"/>
      <c r="AQ718" s="27"/>
    </row>
    <row r="719">
      <c r="AN719" s="27"/>
      <c r="AO719" s="27"/>
      <c r="AP719" s="27"/>
      <c r="AQ719" s="27"/>
    </row>
    <row r="720">
      <c r="AN720" s="27"/>
      <c r="AO720" s="27"/>
      <c r="AP720" s="27"/>
      <c r="AQ720" s="27"/>
    </row>
    <row r="721">
      <c r="AN721" s="27"/>
      <c r="AO721" s="27"/>
      <c r="AP721" s="27"/>
      <c r="AQ721" s="27"/>
    </row>
    <row r="722">
      <c r="AN722" s="27"/>
      <c r="AO722" s="27"/>
      <c r="AP722" s="27"/>
      <c r="AQ722" s="27"/>
    </row>
    <row r="723">
      <c r="AN723" s="27"/>
      <c r="AO723" s="27"/>
      <c r="AP723" s="27"/>
      <c r="AQ723" s="27"/>
    </row>
    <row r="724">
      <c r="AN724" s="27"/>
      <c r="AO724" s="27"/>
      <c r="AP724" s="27"/>
      <c r="AQ724" s="27"/>
    </row>
    <row r="725">
      <c r="AN725" s="27"/>
      <c r="AO725" s="27"/>
      <c r="AP725" s="27"/>
      <c r="AQ725" s="27"/>
    </row>
    <row r="726">
      <c r="AN726" s="27"/>
      <c r="AO726" s="27"/>
      <c r="AP726" s="27"/>
      <c r="AQ726" s="27"/>
    </row>
    <row r="727">
      <c r="AN727" s="27"/>
      <c r="AO727" s="27"/>
      <c r="AP727" s="27"/>
      <c r="AQ727" s="27"/>
    </row>
    <row r="728">
      <c r="AN728" s="27"/>
      <c r="AO728" s="27"/>
      <c r="AP728" s="27"/>
      <c r="AQ728" s="27"/>
    </row>
    <row r="729">
      <c r="AN729" s="27"/>
      <c r="AO729" s="27"/>
      <c r="AP729" s="27"/>
      <c r="AQ729" s="27"/>
    </row>
    <row r="730">
      <c r="AN730" s="27"/>
      <c r="AO730" s="27"/>
      <c r="AP730" s="27"/>
      <c r="AQ730" s="27"/>
    </row>
    <row r="731">
      <c r="AN731" s="27"/>
      <c r="AO731" s="27"/>
      <c r="AP731" s="27"/>
      <c r="AQ731" s="27"/>
    </row>
    <row r="732">
      <c r="AN732" s="27"/>
      <c r="AO732" s="27"/>
      <c r="AP732" s="27"/>
      <c r="AQ732" s="27"/>
    </row>
    <row r="733">
      <c r="AN733" s="27"/>
      <c r="AO733" s="27"/>
      <c r="AP733" s="27"/>
      <c r="AQ733" s="27"/>
    </row>
    <row r="734">
      <c r="AN734" s="27"/>
      <c r="AO734" s="27"/>
      <c r="AP734" s="27"/>
      <c r="AQ734" s="27"/>
    </row>
    <row r="735">
      <c r="AN735" s="27"/>
      <c r="AO735" s="27"/>
      <c r="AP735" s="27"/>
      <c r="AQ735" s="27"/>
    </row>
    <row r="736">
      <c r="AN736" s="27"/>
      <c r="AO736" s="27"/>
      <c r="AP736" s="27"/>
      <c r="AQ736" s="27"/>
    </row>
    <row r="737">
      <c r="AN737" s="27"/>
      <c r="AO737" s="27"/>
      <c r="AP737" s="27"/>
      <c r="AQ737" s="27"/>
    </row>
    <row r="738">
      <c r="AN738" s="27"/>
      <c r="AO738" s="27"/>
      <c r="AP738" s="27"/>
      <c r="AQ738" s="27"/>
    </row>
    <row r="739">
      <c r="AN739" s="27"/>
      <c r="AO739" s="27"/>
      <c r="AP739" s="27"/>
      <c r="AQ739" s="27"/>
    </row>
    <row r="740">
      <c r="AN740" s="27"/>
      <c r="AO740" s="27"/>
      <c r="AP740" s="27"/>
      <c r="AQ740" s="27"/>
    </row>
    <row r="741">
      <c r="AN741" s="27"/>
      <c r="AO741" s="27"/>
      <c r="AP741" s="27"/>
      <c r="AQ741" s="27"/>
    </row>
    <row r="742">
      <c r="AN742" s="27"/>
      <c r="AO742" s="27"/>
      <c r="AP742" s="27"/>
      <c r="AQ742" s="27"/>
    </row>
    <row r="743">
      <c r="AN743" s="27"/>
      <c r="AO743" s="27"/>
      <c r="AP743" s="27"/>
      <c r="AQ743" s="27"/>
    </row>
    <row r="744">
      <c r="AN744" s="27"/>
      <c r="AO744" s="27"/>
      <c r="AP744" s="27"/>
      <c r="AQ744" s="27"/>
    </row>
    <row r="745">
      <c r="AN745" s="27"/>
      <c r="AO745" s="27"/>
      <c r="AP745" s="27"/>
      <c r="AQ745" s="27"/>
    </row>
    <row r="746">
      <c r="AN746" s="27"/>
      <c r="AO746" s="27"/>
      <c r="AP746" s="27"/>
      <c r="AQ746" s="27"/>
    </row>
    <row r="747">
      <c r="AN747" s="27"/>
      <c r="AO747" s="27"/>
      <c r="AP747" s="27"/>
      <c r="AQ747" s="27"/>
    </row>
    <row r="748">
      <c r="AN748" s="27"/>
      <c r="AO748" s="27"/>
      <c r="AP748" s="27"/>
      <c r="AQ748" s="27"/>
    </row>
    <row r="749">
      <c r="AN749" s="27"/>
      <c r="AO749" s="27"/>
      <c r="AP749" s="27"/>
      <c r="AQ749" s="27"/>
    </row>
    <row r="750">
      <c r="AN750" s="27"/>
      <c r="AO750" s="27"/>
      <c r="AP750" s="27"/>
      <c r="AQ750" s="27"/>
    </row>
    <row r="751">
      <c r="AN751" s="27"/>
      <c r="AO751" s="27"/>
      <c r="AP751" s="27"/>
      <c r="AQ751" s="27"/>
    </row>
    <row r="752">
      <c r="AN752" s="27"/>
      <c r="AO752" s="27"/>
      <c r="AP752" s="27"/>
      <c r="AQ752" s="27"/>
    </row>
    <row r="753">
      <c r="AN753" s="27"/>
      <c r="AO753" s="27"/>
      <c r="AP753" s="27"/>
      <c r="AQ753" s="27"/>
    </row>
    <row r="754">
      <c r="AN754" s="27"/>
      <c r="AO754" s="27"/>
      <c r="AP754" s="27"/>
      <c r="AQ754" s="27"/>
    </row>
    <row r="755">
      <c r="AN755" s="27"/>
      <c r="AO755" s="27"/>
      <c r="AP755" s="27"/>
      <c r="AQ755" s="27"/>
    </row>
    <row r="756">
      <c r="AN756" s="27"/>
      <c r="AO756" s="27"/>
      <c r="AP756" s="27"/>
      <c r="AQ756" s="27"/>
    </row>
    <row r="757">
      <c r="AN757" s="27"/>
      <c r="AO757" s="27"/>
      <c r="AP757" s="27"/>
      <c r="AQ757" s="27"/>
    </row>
    <row r="758">
      <c r="AN758" s="27"/>
      <c r="AO758" s="27"/>
      <c r="AP758" s="27"/>
      <c r="AQ758" s="27"/>
    </row>
    <row r="759">
      <c r="AN759" s="27"/>
      <c r="AO759" s="27"/>
      <c r="AP759" s="27"/>
      <c r="AQ759" s="27"/>
    </row>
    <row r="760">
      <c r="AN760" s="27"/>
      <c r="AO760" s="27"/>
      <c r="AP760" s="27"/>
      <c r="AQ760" s="27"/>
    </row>
    <row r="761">
      <c r="AN761" s="27"/>
      <c r="AO761" s="27"/>
      <c r="AP761" s="27"/>
      <c r="AQ761" s="27"/>
    </row>
    <row r="762">
      <c r="AN762" s="27"/>
      <c r="AO762" s="27"/>
      <c r="AP762" s="27"/>
      <c r="AQ762" s="27"/>
    </row>
    <row r="763">
      <c r="AN763" s="27"/>
      <c r="AO763" s="27"/>
      <c r="AP763" s="27"/>
      <c r="AQ763" s="27"/>
    </row>
    <row r="764">
      <c r="AN764" s="27"/>
      <c r="AO764" s="27"/>
      <c r="AP764" s="27"/>
      <c r="AQ764" s="27"/>
    </row>
    <row r="765">
      <c r="AN765" s="27"/>
      <c r="AO765" s="27"/>
      <c r="AP765" s="27"/>
      <c r="AQ765" s="27"/>
    </row>
    <row r="766">
      <c r="AN766" s="27"/>
      <c r="AO766" s="27"/>
      <c r="AP766" s="27"/>
      <c r="AQ766" s="27"/>
    </row>
    <row r="767">
      <c r="AN767" s="27"/>
      <c r="AO767" s="27"/>
      <c r="AP767" s="27"/>
      <c r="AQ767" s="27"/>
    </row>
    <row r="768">
      <c r="AN768" s="27"/>
      <c r="AO768" s="27"/>
      <c r="AP768" s="27"/>
      <c r="AQ768" s="27"/>
    </row>
    <row r="769">
      <c r="AN769" s="27"/>
      <c r="AO769" s="27"/>
      <c r="AP769" s="27"/>
      <c r="AQ769" s="27"/>
    </row>
    <row r="770">
      <c r="AN770" s="27"/>
      <c r="AO770" s="27"/>
      <c r="AP770" s="27"/>
      <c r="AQ770" s="27"/>
    </row>
    <row r="771">
      <c r="AN771" s="27"/>
      <c r="AO771" s="27"/>
      <c r="AP771" s="27"/>
      <c r="AQ771" s="27"/>
    </row>
    <row r="772">
      <c r="AN772" s="27"/>
      <c r="AO772" s="27"/>
      <c r="AP772" s="27"/>
      <c r="AQ772" s="27"/>
    </row>
    <row r="773">
      <c r="AN773" s="27"/>
      <c r="AO773" s="27"/>
      <c r="AP773" s="27"/>
      <c r="AQ773" s="27"/>
    </row>
    <row r="774">
      <c r="AN774" s="27"/>
      <c r="AO774" s="27"/>
      <c r="AP774" s="27"/>
      <c r="AQ774" s="27"/>
    </row>
    <row r="775">
      <c r="AN775" s="27"/>
      <c r="AO775" s="27"/>
      <c r="AP775" s="27"/>
      <c r="AQ775" s="27"/>
    </row>
    <row r="776">
      <c r="AN776" s="27"/>
      <c r="AO776" s="27"/>
      <c r="AP776" s="27"/>
      <c r="AQ776" s="27"/>
    </row>
    <row r="777">
      <c r="AN777" s="27"/>
      <c r="AO777" s="27"/>
      <c r="AP777" s="27"/>
      <c r="AQ777" s="27"/>
    </row>
    <row r="778">
      <c r="AN778" s="27"/>
      <c r="AO778" s="27"/>
      <c r="AP778" s="27"/>
      <c r="AQ778" s="27"/>
    </row>
    <row r="779">
      <c r="AN779" s="27"/>
      <c r="AO779" s="27"/>
      <c r="AP779" s="27"/>
      <c r="AQ779" s="27"/>
    </row>
    <row r="780">
      <c r="AN780" s="27"/>
      <c r="AO780" s="27"/>
      <c r="AP780" s="27"/>
      <c r="AQ780" s="27"/>
    </row>
    <row r="781">
      <c r="AN781" s="27"/>
      <c r="AO781" s="27"/>
      <c r="AP781" s="27"/>
      <c r="AQ781" s="27"/>
    </row>
    <row r="782">
      <c r="AN782" s="27"/>
      <c r="AO782" s="27"/>
      <c r="AP782" s="27"/>
      <c r="AQ782" s="27"/>
    </row>
    <row r="783">
      <c r="AN783" s="27"/>
      <c r="AO783" s="27"/>
      <c r="AP783" s="27"/>
      <c r="AQ783" s="27"/>
    </row>
    <row r="784">
      <c r="AN784" s="27"/>
      <c r="AO784" s="27"/>
      <c r="AP784" s="27"/>
      <c r="AQ784" s="27"/>
    </row>
    <row r="785">
      <c r="AN785" s="27"/>
      <c r="AO785" s="27"/>
      <c r="AP785" s="27"/>
      <c r="AQ785" s="27"/>
    </row>
    <row r="786">
      <c r="AN786" s="27"/>
      <c r="AO786" s="27"/>
      <c r="AP786" s="27"/>
      <c r="AQ786" s="27"/>
    </row>
    <row r="787">
      <c r="AN787" s="27"/>
      <c r="AO787" s="27"/>
      <c r="AP787" s="27"/>
      <c r="AQ787" s="27"/>
    </row>
    <row r="788">
      <c r="AN788" s="27"/>
      <c r="AO788" s="27"/>
      <c r="AP788" s="27"/>
      <c r="AQ788" s="27"/>
    </row>
    <row r="789">
      <c r="AN789" s="27"/>
      <c r="AO789" s="27"/>
      <c r="AP789" s="27"/>
      <c r="AQ789" s="27"/>
    </row>
    <row r="790">
      <c r="AN790" s="27"/>
      <c r="AO790" s="27"/>
      <c r="AP790" s="27"/>
      <c r="AQ790" s="27"/>
    </row>
    <row r="791">
      <c r="AN791" s="27"/>
      <c r="AO791" s="27"/>
      <c r="AP791" s="27"/>
      <c r="AQ791" s="27"/>
    </row>
    <row r="792">
      <c r="AN792" s="27"/>
      <c r="AO792" s="27"/>
      <c r="AP792" s="27"/>
      <c r="AQ792" s="27"/>
    </row>
    <row r="793">
      <c r="AN793" s="27"/>
      <c r="AO793" s="27"/>
      <c r="AP793" s="27"/>
      <c r="AQ793" s="27"/>
    </row>
    <row r="794">
      <c r="AN794" s="27"/>
      <c r="AO794" s="27"/>
      <c r="AP794" s="27"/>
      <c r="AQ794" s="27"/>
    </row>
    <row r="795">
      <c r="AN795" s="27"/>
      <c r="AO795" s="27"/>
      <c r="AP795" s="27"/>
      <c r="AQ795" s="27"/>
    </row>
    <row r="796">
      <c r="AN796" s="27"/>
      <c r="AO796" s="27"/>
      <c r="AP796" s="27"/>
      <c r="AQ796" s="27"/>
    </row>
    <row r="797">
      <c r="AN797" s="27"/>
      <c r="AO797" s="27"/>
      <c r="AP797" s="27"/>
      <c r="AQ797" s="27"/>
    </row>
    <row r="798">
      <c r="AN798" s="27"/>
      <c r="AO798" s="27"/>
      <c r="AP798" s="27"/>
      <c r="AQ798" s="27"/>
    </row>
    <row r="799">
      <c r="AN799" s="27"/>
      <c r="AO799" s="27"/>
      <c r="AP799" s="27"/>
      <c r="AQ799" s="27"/>
    </row>
    <row r="800">
      <c r="AN800" s="27"/>
      <c r="AO800" s="27"/>
      <c r="AP800" s="27"/>
      <c r="AQ800" s="27"/>
    </row>
    <row r="801">
      <c r="AN801" s="27"/>
      <c r="AO801" s="27"/>
      <c r="AP801" s="27"/>
      <c r="AQ801" s="27"/>
    </row>
    <row r="802">
      <c r="AN802" s="27"/>
      <c r="AO802" s="27"/>
      <c r="AP802" s="27"/>
      <c r="AQ802" s="27"/>
    </row>
    <row r="803">
      <c r="AN803" s="27"/>
      <c r="AO803" s="27"/>
      <c r="AP803" s="27"/>
      <c r="AQ803" s="27"/>
    </row>
    <row r="804">
      <c r="AN804" s="27"/>
      <c r="AO804" s="27"/>
      <c r="AP804" s="27"/>
      <c r="AQ804" s="27"/>
    </row>
    <row r="805">
      <c r="AN805" s="27"/>
      <c r="AO805" s="27"/>
      <c r="AP805" s="27"/>
      <c r="AQ805" s="27"/>
    </row>
    <row r="806">
      <c r="AN806" s="27"/>
      <c r="AO806" s="27"/>
      <c r="AP806" s="27"/>
      <c r="AQ806" s="27"/>
    </row>
    <row r="807">
      <c r="AN807" s="27"/>
      <c r="AO807" s="27"/>
      <c r="AP807" s="27"/>
      <c r="AQ807" s="27"/>
    </row>
    <row r="808">
      <c r="AN808" s="27"/>
      <c r="AO808" s="27"/>
      <c r="AP808" s="27"/>
      <c r="AQ808" s="27"/>
    </row>
    <row r="809">
      <c r="AN809" s="27"/>
      <c r="AO809" s="27"/>
      <c r="AP809" s="27"/>
      <c r="AQ809" s="27"/>
    </row>
    <row r="810">
      <c r="AN810" s="27"/>
      <c r="AO810" s="27"/>
      <c r="AP810" s="27"/>
      <c r="AQ810" s="27"/>
    </row>
    <row r="811">
      <c r="AN811" s="27"/>
      <c r="AO811" s="27"/>
      <c r="AP811" s="27"/>
      <c r="AQ811" s="27"/>
    </row>
    <row r="812">
      <c r="AN812" s="27"/>
      <c r="AO812" s="27"/>
      <c r="AP812" s="27"/>
      <c r="AQ812" s="27"/>
    </row>
    <row r="813">
      <c r="AN813" s="27"/>
      <c r="AO813" s="27"/>
      <c r="AP813" s="27"/>
      <c r="AQ813" s="27"/>
    </row>
    <row r="814">
      <c r="AN814" s="27"/>
      <c r="AO814" s="27"/>
      <c r="AP814" s="27"/>
      <c r="AQ814" s="27"/>
    </row>
    <row r="815">
      <c r="AN815" s="27"/>
      <c r="AO815" s="27"/>
      <c r="AP815" s="27"/>
      <c r="AQ815" s="27"/>
    </row>
    <row r="816">
      <c r="AN816" s="27"/>
      <c r="AO816" s="27"/>
      <c r="AP816" s="27"/>
      <c r="AQ816" s="27"/>
    </row>
    <row r="817">
      <c r="AN817" s="27"/>
      <c r="AO817" s="27"/>
      <c r="AP817" s="27"/>
      <c r="AQ817" s="27"/>
    </row>
    <row r="818">
      <c r="AN818" s="27"/>
      <c r="AO818" s="27"/>
      <c r="AP818" s="27"/>
      <c r="AQ818" s="27"/>
    </row>
    <row r="819">
      <c r="AN819" s="27"/>
      <c r="AO819" s="27"/>
      <c r="AP819" s="27"/>
      <c r="AQ819" s="27"/>
    </row>
    <row r="820">
      <c r="AN820" s="27"/>
      <c r="AO820" s="27"/>
      <c r="AP820" s="27"/>
      <c r="AQ820" s="27"/>
    </row>
    <row r="821">
      <c r="AN821" s="27"/>
      <c r="AO821" s="27"/>
      <c r="AP821" s="27"/>
      <c r="AQ821" s="27"/>
    </row>
    <row r="822">
      <c r="AN822" s="27"/>
      <c r="AO822" s="27"/>
      <c r="AP822" s="27"/>
      <c r="AQ822" s="27"/>
    </row>
    <row r="823">
      <c r="AN823" s="27"/>
      <c r="AO823" s="27"/>
      <c r="AP823" s="27"/>
      <c r="AQ823" s="27"/>
    </row>
    <row r="824">
      <c r="AN824" s="27"/>
      <c r="AO824" s="27"/>
      <c r="AP824" s="27"/>
      <c r="AQ824" s="27"/>
    </row>
    <row r="825">
      <c r="AN825" s="27"/>
      <c r="AO825" s="27"/>
      <c r="AP825" s="27"/>
      <c r="AQ825" s="27"/>
    </row>
    <row r="826">
      <c r="AN826" s="27"/>
      <c r="AO826" s="27"/>
      <c r="AP826" s="27"/>
      <c r="AQ826" s="27"/>
    </row>
    <row r="827">
      <c r="AN827" s="27"/>
      <c r="AO827" s="27"/>
      <c r="AP827" s="27"/>
      <c r="AQ827" s="27"/>
    </row>
    <row r="828">
      <c r="AN828" s="27"/>
      <c r="AO828" s="27"/>
      <c r="AP828" s="27"/>
      <c r="AQ828" s="27"/>
    </row>
    <row r="829">
      <c r="AN829" s="27"/>
      <c r="AO829" s="27"/>
      <c r="AP829" s="27"/>
      <c r="AQ829" s="27"/>
    </row>
    <row r="830">
      <c r="AN830" s="27"/>
      <c r="AO830" s="27"/>
      <c r="AP830" s="27"/>
      <c r="AQ830" s="27"/>
    </row>
    <row r="831">
      <c r="AN831" s="27"/>
      <c r="AO831" s="27"/>
      <c r="AP831" s="27"/>
      <c r="AQ831" s="27"/>
    </row>
    <row r="832">
      <c r="AN832" s="27"/>
      <c r="AO832" s="27"/>
      <c r="AP832" s="27"/>
      <c r="AQ832" s="27"/>
    </row>
    <row r="833">
      <c r="AN833" s="27"/>
      <c r="AO833" s="27"/>
      <c r="AP833" s="27"/>
      <c r="AQ833" s="27"/>
    </row>
    <row r="834">
      <c r="AN834" s="27"/>
      <c r="AO834" s="27"/>
      <c r="AP834" s="27"/>
      <c r="AQ834" s="27"/>
    </row>
    <row r="835">
      <c r="AN835" s="27"/>
      <c r="AO835" s="27"/>
      <c r="AP835" s="27"/>
      <c r="AQ835" s="27"/>
    </row>
    <row r="836">
      <c r="AN836" s="27"/>
      <c r="AO836" s="27"/>
      <c r="AP836" s="27"/>
      <c r="AQ836" s="27"/>
    </row>
    <row r="837">
      <c r="AN837" s="27"/>
      <c r="AO837" s="27"/>
      <c r="AP837" s="27"/>
      <c r="AQ837" s="27"/>
    </row>
    <row r="838">
      <c r="AN838" s="27"/>
      <c r="AO838" s="27"/>
      <c r="AP838" s="27"/>
      <c r="AQ838" s="27"/>
    </row>
    <row r="839">
      <c r="AN839" s="27"/>
      <c r="AO839" s="27"/>
      <c r="AP839" s="27"/>
      <c r="AQ839" s="27"/>
    </row>
    <row r="840">
      <c r="AN840" s="27"/>
      <c r="AO840" s="27"/>
      <c r="AP840" s="27"/>
      <c r="AQ840" s="27"/>
    </row>
    <row r="841">
      <c r="AN841" s="27"/>
      <c r="AO841" s="27"/>
      <c r="AP841" s="27"/>
      <c r="AQ841" s="27"/>
    </row>
    <row r="842">
      <c r="AN842" s="27"/>
      <c r="AO842" s="27"/>
      <c r="AP842" s="27"/>
      <c r="AQ842" s="27"/>
    </row>
    <row r="843">
      <c r="AN843" s="27"/>
      <c r="AO843" s="27"/>
      <c r="AP843" s="27"/>
      <c r="AQ843" s="27"/>
    </row>
    <row r="844">
      <c r="AN844" s="27"/>
      <c r="AO844" s="27"/>
      <c r="AP844" s="27"/>
      <c r="AQ844" s="27"/>
    </row>
    <row r="845">
      <c r="AN845" s="27"/>
      <c r="AO845" s="27"/>
      <c r="AP845" s="27"/>
      <c r="AQ845" s="27"/>
    </row>
    <row r="846">
      <c r="AN846" s="27"/>
      <c r="AO846" s="27"/>
      <c r="AP846" s="27"/>
      <c r="AQ846" s="27"/>
    </row>
    <row r="847">
      <c r="AN847" s="27"/>
      <c r="AO847" s="27"/>
      <c r="AP847" s="27"/>
      <c r="AQ847" s="27"/>
    </row>
    <row r="848">
      <c r="AN848" s="27"/>
      <c r="AO848" s="27"/>
      <c r="AP848" s="27"/>
      <c r="AQ848" s="27"/>
    </row>
    <row r="849">
      <c r="AN849" s="27"/>
      <c r="AO849" s="27"/>
      <c r="AP849" s="27"/>
      <c r="AQ849" s="27"/>
    </row>
    <row r="850">
      <c r="AN850" s="27"/>
      <c r="AO850" s="27"/>
      <c r="AP850" s="27"/>
      <c r="AQ850" s="27"/>
    </row>
    <row r="851">
      <c r="AN851" s="27"/>
      <c r="AO851" s="27"/>
      <c r="AP851" s="27"/>
      <c r="AQ851" s="27"/>
    </row>
    <row r="852">
      <c r="AN852" s="27"/>
      <c r="AO852" s="27"/>
      <c r="AP852" s="27"/>
      <c r="AQ852" s="27"/>
    </row>
    <row r="853">
      <c r="AN853" s="27"/>
      <c r="AO853" s="27"/>
      <c r="AP853" s="27"/>
      <c r="AQ853" s="27"/>
    </row>
    <row r="854">
      <c r="AN854" s="27"/>
      <c r="AO854" s="27"/>
      <c r="AP854" s="27"/>
      <c r="AQ854" s="27"/>
    </row>
    <row r="855">
      <c r="AN855" s="27"/>
      <c r="AO855" s="27"/>
      <c r="AP855" s="27"/>
      <c r="AQ855" s="27"/>
    </row>
    <row r="856">
      <c r="AN856" s="27"/>
      <c r="AO856" s="27"/>
      <c r="AP856" s="27"/>
      <c r="AQ856" s="27"/>
    </row>
    <row r="857">
      <c r="AN857" s="27"/>
      <c r="AO857" s="27"/>
      <c r="AP857" s="27"/>
      <c r="AQ857" s="27"/>
    </row>
    <row r="858">
      <c r="AN858" s="27"/>
      <c r="AO858" s="27"/>
      <c r="AP858" s="27"/>
      <c r="AQ858" s="27"/>
    </row>
    <row r="859">
      <c r="AN859" s="27"/>
      <c r="AO859" s="27"/>
      <c r="AP859" s="27"/>
      <c r="AQ859" s="27"/>
    </row>
    <row r="860">
      <c r="AN860" s="27"/>
      <c r="AO860" s="27"/>
      <c r="AP860" s="27"/>
      <c r="AQ860" s="27"/>
    </row>
    <row r="861">
      <c r="AN861" s="27"/>
      <c r="AO861" s="27"/>
      <c r="AP861" s="27"/>
      <c r="AQ861" s="27"/>
    </row>
    <row r="862">
      <c r="AN862" s="27"/>
      <c r="AO862" s="27"/>
      <c r="AP862" s="27"/>
      <c r="AQ862" s="27"/>
    </row>
    <row r="863">
      <c r="AN863" s="27"/>
      <c r="AO863" s="27"/>
      <c r="AP863" s="27"/>
      <c r="AQ863" s="27"/>
    </row>
    <row r="864">
      <c r="AN864" s="27"/>
      <c r="AO864" s="27"/>
      <c r="AP864" s="27"/>
      <c r="AQ864" s="27"/>
    </row>
    <row r="865">
      <c r="AN865" s="27"/>
      <c r="AO865" s="27"/>
      <c r="AP865" s="27"/>
      <c r="AQ865" s="27"/>
    </row>
    <row r="866">
      <c r="AN866" s="27"/>
      <c r="AO866" s="27"/>
      <c r="AP866" s="27"/>
      <c r="AQ866" s="27"/>
    </row>
    <row r="867">
      <c r="AN867" s="27"/>
      <c r="AO867" s="27"/>
      <c r="AP867" s="27"/>
      <c r="AQ867" s="27"/>
    </row>
    <row r="868">
      <c r="AN868" s="27"/>
      <c r="AO868" s="27"/>
      <c r="AP868" s="27"/>
      <c r="AQ868" s="27"/>
    </row>
    <row r="869">
      <c r="AN869" s="27"/>
      <c r="AO869" s="27"/>
      <c r="AP869" s="27"/>
      <c r="AQ869" s="27"/>
    </row>
    <row r="870">
      <c r="AN870" s="27"/>
      <c r="AO870" s="27"/>
      <c r="AP870" s="27"/>
      <c r="AQ870" s="27"/>
    </row>
    <row r="871">
      <c r="AN871" s="27"/>
      <c r="AO871" s="27"/>
      <c r="AP871" s="27"/>
      <c r="AQ871" s="27"/>
    </row>
    <row r="872">
      <c r="AN872" s="27"/>
      <c r="AO872" s="27"/>
      <c r="AP872" s="27"/>
      <c r="AQ872" s="27"/>
    </row>
    <row r="873">
      <c r="AN873" s="27"/>
      <c r="AO873" s="27"/>
      <c r="AP873" s="27"/>
      <c r="AQ873" s="27"/>
    </row>
    <row r="874">
      <c r="AN874" s="27"/>
      <c r="AO874" s="27"/>
      <c r="AP874" s="27"/>
      <c r="AQ874" s="27"/>
    </row>
    <row r="875">
      <c r="AN875" s="27"/>
      <c r="AO875" s="27"/>
      <c r="AP875" s="27"/>
      <c r="AQ875" s="27"/>
    </row>
    <row r="876">
      <c r="AN876" s="27"/>
      <c r="AO876" s="27"/>
      <c r="AP876" s="27"/>
      <c r="AQ876" s="27"/>
    </row>
    <row r="877">
      <c r="AN877" s="27"/>
      <c r="AO877" s="27"/>
      <c r="AP877" s="27"/>
      <c r="AQ877" s="27"/>
    </row>
    <row r="878">
      <c r="AN878" s="27"/>
      <c r="AO878" s="27"/>
      <c r="AP878" s="27"/>
      <c r="AQ878" s="27"/>
    </row>
    <row r="879">
      <c r="AN879" s="27"/>
      <c r="AO879" s="27"/>
      <c r="AP879" s="27"/>
      <c r="AQ879" s="27"/>
    </row>
    <row r="880">
      <c r="AN880" s="27"/>
      <c r="AO880" s="27"/>
      <c r="AP880" s="27"/>
      <c r="AQ880" s="27"/>
    </row>
    <row r="881">
      <c r="AN881" s="27"/>
      <c r="AO881" s="27"/>
      <c r="AP881" s="27"/>
      <c r="AQ881" s="27"/>
    </row>
    <row r="882">
      <c r="AN882" s="27"/>
      <c r="AO882" s="27"/>
      <c r="AP882" s="27"/>
      <c r="AQ882" s="27"/>
    </row>
    <row r="883">
      <c r="AN883" s="27"/>
      <c r="AO883" s="27"/>
      <c r="AP883" s="27"/>
      <c r="AQ883" s="27"/>
    </row>
    <row r="884">
      <c r="AN884" s="27"/>
      <c r="AO884" s="27"/>
      <c r="AP884" s="27"/>
      <c r="AQ884" s="27"/>
    </row>
    <row r="885">
      <c r="AN885" s="27"/>
      <c r="AO885" s="27"/>
      <c r="AP885" s="27"/>
      <c r="AQ885" s="27"/>
    </row>
    <row r="886">
      <c r="AN886" s="27"/>
      <c r="AO886" s="27"/>
      <c r="AP886" s="27"/>
      <c r="AQ886" s="27"/>
    </row>
    <row r="887">
      <c r="AN887" s="27"/>
      <c r="AO887" s="27"/>
      <c r="AP887" s="27"/>
      <c r="AQ887" s="27"/>
    </row>
    <row r="888">
      <c r="AN888" s="27"/>
      <c r="AO888" s="27"/>
      <c r="AP888" s="27"/>
      <c r="AQ888" s="27"/>
    </row>
    <row r="889">
      <c r="AN889" s="27"/>
      <c r="AO889" s="27"/>
      <c r="AP889" s="27"/>
      <c r="AQ889" s="27"/>
    </row>
    <row r="890">
      <c r="AN890" s="27"/>
      <c r="AO890" s="27"/>
      <c r="AP890" s="27"/>
      <c r="AQ890" s="27"/>
    </row>
    <row r="891">
      <c r="AN891" s="27"/>
      <c r="AO891" s="27"/>
      <c r="AP891" s="27"/>
      <c r="AQ891" s="27"/>
    </row>
    <row r="892">
      <c r="AN892" s="27"/>
      <c r="AO892" s="27"/>
      <c r="AP892" s="27"/>
      <c r="AQ892" s="27"/>
    </row>
    <row r="893">
      <c r="AN893" s="27"/>
      <c r="AO893" s="27"/>
      <c r="AP893" s="27"/>
      <c r="AQ893" s="27"/>
    </row>
    <row r="894">
      <c r="AN894" s="27"/>
      <c r="AO894" s="27"/>
      <c r="AP894" s="27"/>
      <c r="AQ894" s="27"/>
    </row>
    <row r="895">
      <c r="AN895" s="27"/>
      <c r="AO895" s="27"/>
      <c r="AP895" s="27"/>
      <c r="AQ895" s="27"/>
    </row>
    <row r="896">
      <c r="AN896" s="27"/>
      <c r="AO896" s="27"/>
      <c r="AP896" s="27"/>
      <c r="AQ896" s="27"/>
    </row>
    <row r="897">
      <c r="AN897" s="27"/>
      <c r="AO897" s="27"/>
      <c r="AP897" s="27"/>
      <c r="AQ897" s="27"/>
    </row>
    <row r="898">
      <c r="AN898" s="27"/>
      <c r="AO898" s="27"/>
      <c r="AP898" s="27"/>
      <c r="AQ898" s="27"/>
    </row>
    <row r="899">
      <c r="AN899" s="27"/>
      <c r="AO899" s="27"/>
      <c r="AP899" s="27"/>
      <c r="AQ899" s="27"/>
    </row>
    <row r="900">
      <c r="AN900" s="27"/>
      <c r="AO900" s="27"/>
      <c r="AP900" s="27"/>
      <c r="AQ900" s="27"/>
    </row>
    <row r="901">
      <c r="AN901" s="27"/>
      <c r="AO901" s="27"/>
      <c r="AP901" s="27"/>
      <c r="AQ901" s="27"/>
    </row>
    <row r="902">
      <c r="AN902" s="27"/>
      <c r="AO902" s="27"/>
      <c r="AP902" s="27"/>
      <c r="AQ902" s="27"/>
    </row>
    <row r="903">
      <c r="AN903" s="27"/>
      <c r="AO903" s="27"/>
      <c r="AP903" s="27"/>
      <c r="AQ903" s="27"/>
    </row>
    <row r="904">
      <c r="AN904" s="27"/>
      <c r="AO904" s="27"/>
      <c r="AP904" s="27"/>
      <c r="AQ904" s="27"/>
    </row>
    <row r="905">
      <c r="AN905" s="27"/>
      <c r="AO905" s="27"/>
      <c r="AP905" s="27"/>
      <c r="AQ905" s="27"/>
    </row>
    <row r="906">
      <c r="AN906" s="27"/>
      <c r="AO906" s="27"/>
      <c r="AP906" s="27"/>
      <c r="AQ906" s="27"/>
    </row>
    <row r="907">
      <c r="AN907" s="27"/>
      <c r="AO907" s="27"/>
      <c r="AP907" s="27"/>
      <c r="AQ907" s="27"/>
    </row>
    <row r="908">
      <c r="AN908" s="27"/>
      <c r="AO908" s="27"/>
      <c r="AP908" s="27"/>
      <c r="AQ908" s="27"/>
    </row>
    <row r="909">
      <c r="AN909" s="27"/>
      <c r="AO909" s="27"/>
      <c r="AP909" s="27"/>
      <c r="AQ909" s="27"/>
    </row>
    <row r="910">
      <c r="AN910" s="27"/>
      <c r="AO910" s="27"/>
      <c r="AP910" s="27"/>
      <c r="AQ910" s="27"/>
    </row>
    <row r="911">
      <c r="AN911" s="27"/>
      <c r="AO911" s="27"/>
      <c r="AP911" s="27"/>
      <c r="AQ911" s="27"/>
    </row>
    <row r="912">
      <c r="AN912" s="27"/>
      <c r="AO912" s="27"/>
      <c r="AP912" s="27"/>
      <c r="AQ912" s="27"/>
    </row>
    <row r="913">
      <c r="AN913" s="27"/>
      <c r="AO913" s="27"/>
      <c r="AP913" s="27"/>
      <c r="AQ913" s="27"/>
    </row>
    <row r="914">
      <c r="AN914" s="27"/>
      <c r="AO914" s="27"/>
      <c r="AP914" s="27"/>
      <c r="AQ914" s="27"/>
    </row>
    <row r="915">
      <c r="AN915" s="27"/>
      <c r="AO915" s="27"/>
      <c r="AP915" s="27"/>
      <c r="AQ915" s="27"/>
    </row>
    <row r="916">
      <c r="AN916" s="27"/>
      <c r="AO916" s="27"/>
      <c r="AP916" s="27"/>
      <c r="AQ916" s="27"/>
    </row>
    <row r="917">
      <c r="AN917" s="27"/>
      <c r="AO917" s="27"/>
      <c r="AP917" s="27"/>
      <c r="AQ917" s="27"/>
    </row>
    <row r="918">
      <c r="AN918" s="27"/>
      <c r="AO918" s="27"/>
      <c r="AP918" s="27"/>
      <c r="AQ918" s="27"/>
    </row>
    <row r="919">
      <c r="AN919" s="27"/>
      <c r="AO919" s="27"/>
      <c r="AP919" s="27"/>
      <c r="AQ919" s="27"/>
    </row>
    <row r="920">
      <c r="AN920" s="27"/>
      <c r="AO920" s="27"/>
      <c r="AP920" s="27"/>
      <c r="AQ920" s="27"/>
    </row>
    <row r="921">
      <c r="AN921" s="27"/>
      <c r="AO921" s="27"/>
      <c r="AP921" s="27"/>
      <c r="AQ921" s="27"/>
    </row>
    <row r="922">
      <c r="AN922" s="27"/>
      <c r="AO922" s="27"/>
      <c r="AP922" s="27"/>
      <c r="AQ922" s="27"/>
    </row>
    <row r="923">
      <c r="AN923" s="27"/>
      <c r="AO923" s="27"/>
      <c r="AP923" s="27"/>
      <c r="AQ923" s="27"/>
    </row>
    <row r="924">
      <c r="AN924" s="27"/>
      <c r="AO924" s="27"/>
      <c r="AP924" s="27"/>
      <c r="AQ924" s="27"/>
    </row>
    <row r="925">
      <c r="AN925" s="27"/>
      <c r="AO925" s="27"/>
      <c r="AP925" s="27"/>
      <c r="AQ925" s="27"/>
    </row>
    <row r="926">
      <c r="AN926" s="27"/>
      <c r="AO926" s="27"/>
      <c r="AP926" s="27"/>
      <c r="AQ926" s="27"/>
    </row>
    <row r="927">
      <c r="AN927" s="27"/>
      <c r="AO927" s="27"/>
      <c r="AP927" s="27"/>
      <c r="AQ927" s="27"/>
    </row>
    <row r="928">
      <c r="AN928" s="27"/>
      <c r="AO928" s="27"/>
      <c r="AP928" s="27"/>
      <c r="AQ928" s="27"/>
    </row>
    <row r="929">
      <c r="AN929" s="27"/>
      <c r="AO929" s="27"/>
      <c r="AP929" s="27"/>
      <c r="AQ929" s="27"/>
    </row>
    <row r="930">
      <c r="AN930" s="27"/>
      <c r="AO930" s="27"/>
      <c r="AP930" s="27"/>
      <c r="AQ930" s="27"/>
    </row>
    <row r="931">
      <c r="AN931" s="27"/>
      <c r="AO931" s="27"/>
      <c r="AP931" s="27"/>
      <c r="AQ931" s="27"/>
    </row>
    <row r="932">
      <c r="AN932" s="27"/>
      <c r="AO932" s="27"/>
      <c r="AP932" s="27"/>
      <c r="AQ932" s="27"/>
    </row>
    <row r="933">
      <c r="AN933" s="27"/>
      <c r="AO933" s="27"/>
      <c r="AP933" s="27"/>
      <c r="AQ933" s="27"/>
    </row>
    <row r="934">
      <c r="AN934" s="27"/>
      <c r="AO934" s="27"/>
      <c r="AP934" s="27"/>
      <c r="AQ934" s="27"/>
    </row>
    <row r="935">
      <c r="AN935" s="27"/>
      <c r="AO935" s="27"/>
      <c r="AP935" s="27"/>
      <c r="AQ935" s="27"/>
    </row>
    <row r="936">
      <c r="AN936" s="27"/>
      <c r="AO936" s="27"/>
      <c r="AP936" s="27"/>
      <c r="AQ936" s="27"/>
    </row>
    <row r="937">
      <c r="AN937" s="27"/>
      <c r="AO937" s="27"/>
      <c r="AP937" s="27"/>
      <c r="AQ937" s="27"/>
    </row>
    <row r="938">
      <c r="AN938" s="27"/>
      <c r="AO938" s="27"/>
      <c r="AP938" s="27"/>
      <c r="AQ938" s="27"/>
    </row>
    <row r="939">
      <c r="AN939" s="27"/>
      <c r="AO939" s="27"/>
      <c r="AP939" s="27"/>
      <c r="AQ939" s="27"/>
    </row>
    <row r="940">
      <c r="AN940" s="27"/>
      <c r="AO940" s="27"/>
      <c r="AP940" s="27"/>
      <c r="AQ940" s="27"/>
    </row>
    <row r="941">
      <c r="AN941" s="27"/>
      <c r="AO941" s="27"/>
      <c r="AP941" s="27"/>
      <c r="AQ941" s="27"/>
    </row>
    <row r="942">
      <c r="AN942" s="27"/>
      <c r="AO942" s="27"/>
      <c r="AP942" s="27"/>
      <c r="AQ942" s="27"/>
    </row>
    <row r="943">
      <c r="AN943" s="27"/>
      <c r="AO943" s="27"/>
      <c r="AP943" s="27"/>
      <c r="AQ943" s="27"/>
    </row>
    <row r="944">
      <c r="AN944" s="27"/>
      <c r="AO944" s="27"/>
      <c r="AP944" s="27"/>
      <c r="AQ944" s="27"/>
    </row>
    <row r="945">
      <c r="AN945" s="27"/>
      <c r="AO945" s="27"/>
      <c r="AP945" s="27"/>
      <c r="AQ945" s="27"/>
    </row>
    <row r="946">
      <c r="AN946" s="27"/>
      <c r="AO946" s="27"/>
      <c r="AP946" s="27"/>
      <c r="AQ946" s="27"/>
    </row>
    <row r="947">
      <c r="AN947" s="27"/>
      <c r="AO947" s="27"/>
      <c r="AP947" s="27"/>
      <c r="AQ947" s="27"/>
    </row>
    <row r="948">
      <c r="AN948" s="27"/>
      <c r="AO948" s="27"/>
      <c r="AP948" s="27"/>
      <c r="AQ948" s="27"/>
    </row>
    <row r="949">
      <c r="AN949" s="27"/>
      <c r="AO949" s="27"/>
      <c r="AP949" s="27"/>
      <c r="AQ949" s="27"/>
    </row>
    <row r="950">
      <c r="AN950" s="27"/>
      <c r="AO950" s="27"/>
      <c r="AP950" s="27"/>
      <c r="AQ950" s="27"/>
    </row>
    <row r="951">
      <c r="AN951" s="27"/>
      <c r="AO951" s="27"/>
      <c r="AP951" s="27"/>
      <c r="AQ951" s="27"/>
    </row>
    <row r="952">
      <c r="AN952" s="27"/>
      <c r="AO952" s="27"/>
      <c r="AP952" s="27"/>
      <c r="AQ952" s="27"/>
    </row>
    <row r="953">
      <c r="AN953" s="27"/>
      <c r="AO953" s="27"/>
      <c r="AP953" s="27"/>
      <c r="AQ953" s="27"/>
    </row>
    <row r="954">
      <c r="AN954" s="27"/>
      <c r="AO954" s="27"/>
      <c r="AP954" s="27"/>
      <c r="AQ954" s="27"/>
    </row>
    <row r="955">
      <c r="AN955" s="27"/>
      <c r="AO955" s="27"/>
      <c r="AP955" s="27"/>
      <c r="AQ955" s="27"/>
    </row>
    <row r="956">
      <c r="AN956" s="27"/>
      <c r="AO956" s="27"/>
      <c r="AP956" s="27"/>
      <c r="AQ956" s="27"/>
    </row>
    <row r="957">
      <c r="AN957" s="27"/>
      <c r="AO957" s="27"/>
      <c r="AP957" s="27"/>
      <c r="AQ957" s="27"/>
    </row>
    <row r="958">
      <c r="AN958" s="27"/>
      <c r="AO958" s="27"/>
      <c r="AP958" s="27"/>
      <c r="AQ958" s="27"/>
    </row>
    <row r="959">
      <c r="AN959" s="27"/>
      <c r="AO959" s="27"/>
      <c r="AP959" s="27"/>
      <c r="AQ959" s="27"/>
    </row>
    <row r="960">
      <c r="AN960" s="27"/>
      <c r="AO960" s="27"/>
      <c r="AP960" s="27"/>
      <c r="AQ960" s="27"/>
    </row>
    <row r="961">
      <c r="AN961" s="27"/>
      <c r="AO961" s="27"/>
      <c r="AP961" s="27"/>
      <c r="AQ961" s="27"/>
    </row>
    <row r="962">
      <c r="AN962" s="27"/>
      <c r="AO962" s="27"/>
      <c r="AP962" s="27"/>
      <c r="AQ962" s="27"/>
    </row>
    <row r="963">
      <c r="AN963" s="27"/>
      <c r="AO963" s="27"/>
      <c r="AP963" s="27"/>
      <c r="AQ963" s="27"/>
    </row>
    <row r="964">
      <c r="AN964" s="27"/>
      <c r="AO964" s="27"/>
      <c r="AP964" s="27"/>
      <c r="AQ964" s="27"/>
    </row>
    <row r="965">
      <c r="AN965" s="27"/>
      <c r="AO965" s="27"/>
      <c r="AP965" s="27"/>
      <c r="AQ965" s="27"/>
    </row>
    <row r="966">
      <c r="AN966" s="27"/>
      <c r="AO966" s="27"/>
      <c r="AP966" s="27"/>
      <c r="AQ966" s="27"/>
    </row>
    <row r="967">
      <c r="AN967" s="27"/>
      <c r="AO967" s="27"/>
      <c r="AP967" s="27"/>
      <c r="AQ967" s="27"/>
    </row>
    <row r="968">
      <c r="AN968" s="27"/>
      <c r="AO968" s="27"/>
      <c r="AP968" s="27"/>
      <c r="AQ968" s="27"/>
    </row>
    <row r="969">
      <c r="AN969" s="27"/>
      <c r="AO969" s="27"/>
      <c r="AP969" s="27"/>
      <c r="AQ969" s="27"/>
    </row>
    <row r="970">
      <c r="AN970" s="27"/>
      <c r="AO970" s="27"/>
      <c r="AP970" s="27"/>
      <c r="AQ970" s="27"/>
    </row>
    <row r="971">
      <c r="AN971" s="27"/>
      <c r="AO971" s="27"/>
      <c r="AP971" s="27"/>
      <c r="AQ971" s="27"/>
    </row>
    <row r="972">
      <c r="AN972" s="27"/>
      <c r="AO972" s="27"/>
      <c r="AP972" s="27"/>
      <c r="AQ972" s="27"/>
    </row>
    <row r="973">
      <c r="AN973" s="27"/>
      <c r="AO973" s="27"/>
      <c r="AP973" s="27"/>
      <c r="AQ973" s="27"/>
    </row>
    <row r="974">
      <c r="AN974" s="27"/>
      <c r="AO974" s="27"/>
      <c r="AP974" s="27"/>
      <c r="AQ974" s="27"/>
    </row>
    <row r="975">
      <c r="AN975" s="27"/>
      <c r="AO975" s="27"/>
      <c r="AP975" s="27"/>
      <c r="AQ975" s="27"/>
    </row>
    <row r="976">
      <c r="AN976" s="27"/>
      <c r="AO976" s="27"/>
      <c r="AP976" s="27"/>
      <c r="AQ976" s="27"/>
    </row>
    <row r="977">
      <c r="AN977" s="27"/>
      <c r="AO977" s="27"/>
      <c r="AP977" s="27"/>
      <c r="AQ977" s="27"/>
    </row>
    <row r="978">
      <c r="AN978" s="27"/>
      <c r="AO978" s="27"/>
      <c r="AP978" s="27"/>
      <c r="AQ978" s="27"/>
    </row>
    <row r="979">
      <c r="AN979" s="27"/>
      <c r="AO979" s="27"/>
      <c r="AP979" s="27"/>
      <c r="AQ979" s="27"/>
    </row>
    <row r="980">
      <c r="AN980" s="27"/>
      <c r="AO980" s="27"/>
      <c r="AP980" s="27"/>
      <c r="AQ980" s="27"/>
    </row>
    <row r="981">
      <c r="AN981" s="27"/>
      <c r="AO981" s="27"/>
      <c r="AP981" s="27"/>
      <c r="AQ981" s="27"/>
    </row>
    <row r="982">
      <c r="AN982" s="27"/>
      <c r="AO982" s="27"/>
      <c r="AP982" s="27"/>
      <c r="AQ982" s="27"/>
    </row>
    <row r="983">
      <c r="AN983" s="27"/>
      <c r="AO983" s="27"/>
      <c r="AP983" s="27"/>
      <c r="AQ983" s="27"/>
    </row>
    <row r="984">
      <c r="AN984" s="27"/>
      <c r="AO984" s="27"/>
      <c r="AP984" s="27"/>
      <c r="AQ984" s="27"/>
    </row>
    <row r="985">
      <c r="AN985" s="27"/>
      <c r="AO985" s="27"/>
      <c r="AP985" s="27"/>
      <c r="AQ985" s="27"/>
    </row>
    <row r="986">
      <c r="AN986" s="27"/>
      <c r="AO986" s="27"/>
      <c r="AP986" s="27"/>
      <c r="AQ986" s="27"/>
    </row>
    <row r="987">
      <c r="AN987" s="27"/>
      <c r="AO987" s="27"/>
      <c r="AP987" s="27"/>
      <c r="AQ987" s="27"/>
    </row>
    <row r="988">
      <c r="AN988" s="27"/>
      <c r="AO988" s="27"/>
      <c r="AP988" s="27"/>
      <c r="AQ988" s="27"/>
    </row>
    <row r="989">
      <c r="AN989" s="27"/>
      <c r="AO989" s="27"/>
      <c r="AP989" s="27"/>
      <c r="AQ989" s="27"/>
    </row>
    <row r="990">
      <c r="AN990" s="27"/>
      <c r="AO990" s="27"/>
      <c r="AP990" s="27"/>
      <c r="AQ990" s="27"/>
    </row>
    <row r="991">
      <c r="AN991" s="27"/>
      <c r="AO991" s="27"/>
      <c r="AP991" s="27"/>
      <c r="AQ991" s="27"/>
    </row>
    <row r="992">
      <c r="AN992" s="27"/>
      <c r="AO992" s="27"/>
      <c r="AP992" s="27"/>
      <c r="AQ992" s="27"/>
    </row>
    <row r="993">
      <c r="AN993" s="27"/>
      <c r="AO993" s="27"/>
      <c r="AP993" s="27"/>
      <c r="AQ993" s="27"/>
    </row>
    <row r="994">
      <c r="AN994" s="27"/>
      <c r="AO994" s="27"/>
      <c r="AP994" s="27"/>
      <c r="AQ994" s="27"/>
    </row>
    <row r="995">
      <c r="AN995" s="27"/>
      <c r="AO995" s="27"/>
      <c r="AP995" s="27"/>
      <c r="AQ995" s="27"/>
    </row>
    <row r="996">
      <c r="AN996" s="27"/>
      <c r="AO996" s="27"/>
      <c r="AP996" s="27"/>
      <c r="AQ996" s="27"/>
    </row>
    <row r="997">
      <c r="AN997" s="27"/>
      <c r="AO997" s="27"/>
      <c r="AP997" s="27"/>
      <c r="AQ997" s="27"/>
    </row>
    <row r="998">
      <c r="AN998" s="27"/>
      <c r="AO998" s="27"/>
      <c r="AP998" s="27"/>
      <c r="AQ998" s="27"/>
    </row>
    <row r="999">
      <c r="AN999" s="27"/>
      <c r="AO999" s="27"/>
      <c r="AP999" s="27"/>
      <c r="AQ999" s="27"/>
    </row>
    <row r="1000">
      <c r="AN1000" s="27"/>
      <c r="AO1000" s="27"/>
      <c r="AP1000" s="27"/>
      <c r="AQ1000" s="27"/>
    </row>
  </sheetData>
  <conditionalFormatting sqref="V18:Y21">
    <cfRule type="colorScale" priority="1">
      <colorScale>
        <cfvo type="formula" val="0"/>
        <cfvo type="formula" val="16"/>
        <color rgb="FFE67C73"/>
        <color rgb="FFFFFFFF"/>
      </colorScale>
    </cfRule>
  </conditionalFormatting>
  <conditionalFormatting sqref="B2:AQ29">
    <cfRule type="colorScale" priority="2">
      <colorScale>
        <cfvo type="percent" val="0"/>
        <cfvo type="formula" val="16"/>
        <color rgb="FFFFFFFF"/>
        <color rgb="FF274E13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4.43"/>
  </cols>
  <sheetData>
    <row r="1" ht="22.5" customHeight="1">
      <c r="A1" s="7">
        <v>3.0</v>
      </c>
      <c r="B1" s="8">
        <v>2.0</v>
      </c>
      <c r="C1" s="8">
        <v>3.0</v>
      </c>
      <c r="D1" s="9">
        <v>4.0</v>
      </c>
      <c r="J1" s="10" t="s">
        <v>0</v>
      </c>
      <c r="K1" s="10">
        <v>4.0</v>
      </c>
    </row>
    <row r="2" ht="22.5" customHeight="1">
      <c r="A2" s="11">
        <v>2.0</v>
      </c>
      <c r="B2" s="10">
        <v>3.0</v>
      </c>
      <c r="C2" s="10">
        <v>3.0</v>
      </c>
      <c r="D2" s="12">
        <v>4.0</v>
      </c>
    </row>
    <row r="3" ht="22.5" customHeight="1">
      <c r="A3" s="11">
        <v>3.0</v>
      </c>
      <c r="B3" s="10">
        <v>4.0</v>
      </c>
      <c r="C3" s="10">
        <v>3.0</v>
      </c>
      <c r="D3" s="12">
        <v>3.0</v>
      </c>
    </row>
    <row r="4" ht="22.5" customHeight="1">
      <c r="A4" s="13">
        <v>4.0</v>
      </c>
      <c r="B4" s="14">
        <v>3.0</v>
      </c>
      <c r="C4" s="14">
        <v>3.0</v>
      </c>
      <c r="D4" s="15">
        <v>2.0</v>
      </c>
    </row>
    <row r="5" ht="22.5" customHeight="1">
      <c r="A5" s="7">
        <v>8.0</v>
      </c>
      <c r="B5" s="8">
        <v>5.0</v>
      </c>
      <c r="C5" s="8">
        <v>6.0</v>
      </c>
      <c r="D5" s="9">
        <v>8.0</v>
      </c>
    </row>
    <row r="6" ht="22.5" customHeight="1">
      <c r="A6" s="11">
        <v>5.0</v>
      </c>
      <c r="B6" s="10">
        <v>8.0</v>
      </c>
      <c r="C6" s="10">
        <v>5.0</v>
      </c>
      <c r="D6" s="12">
        <v>8.0</v>
      </c>
      <c r="J6" s="10">
        <v>1.0</v>
      </c>
      <c r="K6" s="10">
        <v>2.0</v>
      </c>
      <c r="L6" s="10">
        <v>3.0</v>
      </c>
      <c r="M6" s="10">
        <v>4.0</v>
      </c>
    </row>
    <row r="7" ht="22.5" customHeight="1">
      <c r="A7" s="11">
        <v>6.0</v>
      </c>
      <c r="B7" s="10">
        <v>5.0</v>
      </c>
      <c r="C7" s="10">
        <v>8.0</v>
      </c>
      <c r="D7" s="12">
        <v>5.0</v>
      </c>
      <c r="J7" s="10">
        <v>5.0</v>
      </c>
      <c r="K7" s="10">
        <v>6.0</v>
      </c>
      <c r="L7" s="10">
        <v>7.0</v>
      </c>
      <c r="M7" s="10">
        <v>8.0</v>
      </c>
    </row>
    <row r="8" ht="22.5" customHeight="1">
      <c r="A8" s="13">
        <v>5.0</v>
      </c>
      <c r="B8" s="14">
        <v>6.0</v>
      </c>
      <c r="C8" s="14">
        <v>5.0</v>
      </c>
      <c r="D8" s="15">
        <v>7.0</v>
      </c>
      <c r="J8" s="10">
        <v>9.0</v>
      </c>
      <c r="K8" s="10">
        <v>10.0</v>
      </c>
      <c r="L8" s="10">
        <v>11.0</v>
      </c>
      <c r="M8" s="10">
        <v>12.0</v>
      </c>
    </row>
    <row r="9" ht="22.5" customHeight="1">
      <c r="A9" s="7">
        <v>9.0</v>
      </c>
      <c r="B9" s="8">
        <v>10.0</v>
      </c>
      <c r="C9" s="8">
        <v>9.0</v>
      </c>
      <c r="D9" s="9">
        <v>11.0</v>
      </c>
      <c r="J9" s="10">
        <v>13.0</v>
      </c>
      <c r="K9" s="10">
        <v>14.0</v>
      </c>
      <c r="L9" s="10">
        <v>15.0</v>
      </c>
      <c r="M9" s="10">
        <v>16.0</v>
      </c>
    </row>
    <row r="10" ht="22.5" customHeight="1">
      <c r="A10" s="11">
        <v>9.0</v>
      </c>
      <c r="B10" s="10">
        <v>11.0</v>
      </c>
      <c r="C10" s="10">
        <v>9.0</v>
      </c>
      <c r="D10" s="12">
        <v>12.0</v>
      </c>
    </row>
    <row r="11" ht="22.5" customHeight="1">
      <c r="A11" s="11">
        <v>10.0</v>
      </c>
      <c r="B11" s="10">
        <v>12.0</v>
      </c>
      <c r="C11" s="10">
        <v>10.0</v>
      </c>
      <c r="D11" s="12">
        <v>11.0</v>
      </c>
    </row>
    <row r="12" ht="22.5" customHeight="1">
      <c r="A12" s="13">
        <v>9.0</v>
      </c>
      <c r="B12" s="14">
        <v>11.0</v>
      </c>
      <c r="C12" s="14">
        <v>9.0</v>
      </c>
      <c r="D12" s="15">
        <v>10.0</v>
      </c>
    </row>
    <row r="13" ht="22.5" customHeight="1">
      <c r="A13" s="7">
        <v>11.0</v>
      </c>
      <c r="B13" s="8">
        <v>11.0</v>
      </c>
      <c r="C13" s="8">
        <v>12.0</v>
      </c>
      <c r="D13" s="9">
        <v>10.0</v>
      </c>
    </row>
    <row r="14" ht="22.5" customHeight="1">
      <c r="A14" s="11">
        <v>12.0</v>
      </c>
      <c r="B14" s="10">
        <v>11.0</v>
      </c>
      <c r="C14" s="10">
        <v>10.0</v>
      </c>
      <c r="D14" s="12">
        <v>12.0</v>
      </c>
    </row>
    <row r="15" ht="22.5" customHeight="1">
      <c r="A15" s="11">
        <v>11.0</v>
      </c>
      <c r="B15" s="10">
        <v>10.0</v>
      </c>
      <c r="C15" s="10">
        <v>11.0</v>
      </c>
      <c r="D15" s="12">
        <v>10.0</v>
      </c>
    </row>
    <row r="16" ht="22.5" customHeight="1">
      <c r="A16" s="13">
        <v>12.0</v>
      </c>
      <c r="B16" s="14">
        <v>11.0</v>
      </c>
      <c r="C16" s="14">
        <v>10.0</v>
      </c>
      <c r="D16" s="15">
        <v>11.0</v>
      </c>
    </row>
    <row r="17" ht="22.5" customHeight="1">
      <c r="A17" s="7">
        <v>13.0</v>
      </c>
      <c r="B17" s="8">
        <v>15.0</v>
      </c>
      <c r="C17" s="8">
        <v>13.0</v>
      </c>
      <c r="D17" s="9">
        <v>12.0</v>
      </c>
    </row>
    <row r="18" ht="22.5" customHeight="1">
      <c r="A18" s="11">
        <v>15.0</v>
      </c>
      <c r="B18" s="10">
        <v>14.0</v>
      </c>
      <c r="C18" s="10">
        <v>16.0</v>
      </c>
      <c r="D18" s="12">
        <v>13.0</v>
      </c>
    </row>
    <row r="19" ht="22.5" customHeight="1">
      <c r="A19" s="11">
        <v>16.0</v>
      </c>
      <c r="B19" s="10">
        <v>16.0</v>
      </c>
      <c r="C19" s="10">
        <v>16.0</v>
      </c>
      <c r="D19" s="12">
        <v>13.0</v>
      </c>
    </row>
    <row r="20" ht="22.5" customHeight="1">
      <c r="A20" s="13">
        <v>12.0</v>
      </c>
      <c r="B20" s="14">
        <v>12.0</v>
      </c>
      <c r="C20" s="14">
        <v>12.0</v>
      </c>
      <c r="D20" s="15">
        <v>12.0</v>
      </c>
    </row>
    <row r="21" ht="22.5" customHeight="1">
      <c r="A21" s="7">
        <v>12.0</v>
      </c>
      <c r="B21" s="8">
        <v>15.0</v>
      </c>
      <c r="C21" s="8">
        <v>16.0</v>
      </c>
      <c r="D21" s="9">
        <v>12.0</v>
      </c>
    </row>
    <row r="22" ht="22.5" customHeight="1">
      <c r="A22" s="11">
        <v>13.0</v>
      </c>
      <c r="B22" s="10">
        <v>12.0</v>
      </c>
      <c r="C22" s="10">
        <v>12.0</v>
      </c>
      <c r="D22" s="12">
        <v>13.0</v>
      </c>
    </row>
    <row r="23" ht="22.5" customHeight="1">
      <c r="A23" s="11">
        <v>16.0</v>
      </c>
      <c r="B23" s="10">
        <v>12.0</v>
      </c>
      <c r="C23" s="10">
        <v>16.0</v>
      </c>
      <c r="D23" s="12">
        <v>15.0</v>
      </c>
    </row>
    <row r="24" ht="22.5" customHeight="1">
      <c r="A24" s="13">
        <v>12.0</v>
      </c>
      <c r="B24" s="14">
        <v>13.0</v>
      </c>
      <c r="C24" s="14">
        <v>12.0</v>
      </c>
      <c r="D24" s="15">
        <v>12.0</v>
      </c>
    </row>
    <row r="25" ht="22.5" customHeight="1">
      <c r="A25" s="7">
        <v>16.0</v>
      </c>
      <c r="B25" s="8">
        <v>0.0</v>
      </c>
      <c r="C25" s="8">
        <v>0.0</v>
      </c>
      <c r="D25" s="9">
        <v>0.0</v>
      </c>
    </row>
    <row r="26" ht="22.5" customHeight="1">
      <c r="A26" s="11">
        <v>16.0</v>
      </c>
      <c r="B26" s="10">
        <v>0.0</v>
      </c>
      <c r="C26" s="10">
        <v>16.0</v>
      </c>
      <c r="D26" s="12">
        <v>0.0</v>
      </c>
    </row>
    <row r="27" ht="22.5" customHeight="1">
      <c r="A27" s="11">
        <v>16.0</v>
      </c>
      <c r="B27" s="10">
        <v>0.0</v>
      </c>
      <c r="C27" s="10">
        <v>16.0</v>
      </c>
      <c r="D27" s="12">
        <v>0.0</v>
      </c>
    </row>
    <row r="28" ht="22.5" customHeight="1">
      <c r="A28" s="13">
        <v>0.0</v>
      </c>
      <c r="B28" s="14">
        <v>16.0</v>
      </c>
      <c r="C28" s="14">
        <v>0.0</v>
      </c>
      <c r="D28" s="15">
        <v>16.0</v>
      </c>
    </row>
    <row r="29" ht="22.5" customHeight="1">
      <c r="A29" s="7">
        <v>16.0</v>
      </c>
      <c r="B29" s="8">
        <v>0.0</v>
      </c>
      <c r="C29" s="8">
        <v>16.0</v>
      </c>
      <c r="D29" s="9">
        <v>0.0</v>
      </c>
    </row>
    <row r="30" ht="22.5" customHeight="1">
      <c r="A30" s="11">
        <v>16.0</v>
      </c>
      <c r="B30" s="10">
        <v>0.0</v>
      </c>
      <c r="C30" s="10">
        <v>16.0</v>
      </c>
      <c r="D30" s="12">
        <v>16.0</v>
      </c>
    </row>
    <row r="31" ht="22.5" customHeight="1">
      <c r="A31" s="11">
        <v>16.0</v>
      </c>
      <c r="B31" s="10">
        <v>0.0</v>
      </c>
      <c r="C31" s="10">
        <v>16.0</v>
      </c>
      <c r="D31" s="12">
        <v>0.0</v>
      </c>
    </row>
    <row r="32" ht="22.5" customHeight="1">
      <c r="A32" s="13">
        <v>0.0</v>
      </c>
      <c r="B32" s="14">
        <v>0.0</v>
      </c>
      <c r="C32" s="14">
        <v>16.0</v>
      </c>
      <c r="D32" s="15">
        <v>0.0</v>
      </c>
    </row>
    <row r="33" ht="22.5" customHeight="1">
      <c r="A33" s="7">
        <v>16.0</v>
      </c>
      <c r="B33" s="8">
        <v>0.0</v>
      </c>
      <c r="C33" s="8">
        <v>16.0</v>
      </c>
      <c r="D33" s="9">
        <v>0.0</v>
      </c>
    </row>
    <row r="34" ht="22.5" customHeight="1">
      <c r="A34" s="11">
        <v>16.0</v>
      </c>
      <c r="B34" s="10">
        <v>0.0</v>
      </c>
      <c r="C34" s="10">
        <v>16.0</v>
      </c>
      <c r="D34" s="12">
        <v>0.0</v>
      </c>
    </row>
    <row r="35" ht="22.5" customHeight="1">
      <c r="A35" s="11">
        <v>16.0</v>
      </c>
      <c r="B35" s="10">
        <v>0.0</v>
      </c>
      <c r="C35" s="10">
        <v>0.0</v>
      </c>
      <c r="D35" s="12">
        <v>16.0</v>
      </c>
    </row>
    <row r="36" ht="22.5" customHeight="1">
      <c r="A36" s="13">
        <v>16.0</v>
      </c>
      <c r="B36" s="14">
        <v>0.0</v>
      </c>
      <c r="C36" s="14">
        <v>0.0</v>
      </c>
      <c r="D36" s="15">
        <v>16.0</v>
      </c>
    </row>
    <row r="37" ht="22.5" customHeight="1">
      <c r="A37" s="7">
        <v>16.0</v>
      </c>
      <c r="B37" s="8">
        <v>0.0</v>
      </c>
      <c r="C37" s="8">
        <v>0.0</v>
      </c>
      <c r="D37" s="9">
        <v>0.0</v>
      </c>
    </row>
    <row r="38" ht="22.5" customHeight="1">
      <c r="A38" s="11">
        <v>16.0</v>
      </c>
      <c r="B38" s="10">
        <v>0.0</v>
      </c>
      <c r="C38" s="10">
        <v>0.0</v>
      </c>
      <c r="D38" s="12">
        <v>0.0</v>
      </c>
    </row>
    <row r="39" ht="22.5" customHeight="1">
      <c r="A39" s="11">
        <v>0.0</v>
      </c>
      <c r="B39" s="10">
        <v>0.0</v>
      </c>
      <c r="C39" s="10">
        <v>0.0</v>
      </c>
      <c r="D39" s="12">
        <v>0.0</v>
      </c>
    </row>
    <row r="40" ht="22.5" customHeight="1">
      <c r="A40" s="13">
        <v>0.0</v>
      </c>
      <c r="B40" s="14">
        <v>0.0</v>
      </c>
      <c r="C40" s="14">
        <v>0.0</v>
      </c>
      <c r="D40" s="15">
        <v>0.0</v>
      </c>
    </row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  <row r="48" ht="22.5" customHeight="1"/>
    <row r="49" ht="22.5" customHeight="1"/>
    <row r="50" ht="22.5" customHeight="1"/>
    <row r="51" ht="22.5" customHeight="1"/>
    <row r="52" ht="22.5" customHeight="1"/>
    <row r="53" ht="22.5" customHeight="1"/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  <row r="62" ht="22.5" customHeight="1"/>
    <row r="63" ht="22.5" customHeight="1"/>
    <row r="64" ht="22.5" customHeight="1"/>
    <row r="65" ht="22.5" customHeight="1"/>
    <row r="66" ht="22.5" customHeight="1"/>
    <row r="67" ht="22.5" customHeight="1"/>
    <row r="68" ht="22.5" customHeight="1"/>
    <row r="69" ht="22.5" customHeight="1"/>
    <row r="70" ht="22.5" customHeight="1"/>
    <row r="71" ht="22.5" customHeight="1"/>
    <row r="72" ht="22.5" customHeight="1"/>
    <row r="73" ht="22.5" customHeight="1"/>
    <row r="74" ht="22.5" customHeight="1"/>
    <row r="75" ht="22.5" customHeight="1"/>
    <row r="76" ht="22.5" customHeight="1"/>
    <row r="77" ht="22.5" customHeight="1"/>
    <row r="78" ht="22.5" customHeight="1"/>
    <row r="79" ht="22.5" customHeight="1"/>
    <row r="80" ht="22.5" customHeight="1"/>
  </sheetData>
  <conditionalFormatting sqref="A1:D100">
    <cfRule type="colorScale" priority="1">
      <colorScale>
        <cfvo type="formula" val="0"/>
        <cfvo type="formula" val="16"/>
        <color rgb="FFFFFFFF"/>
        <color rgb="FF274E13"/>
      </colorScale>
    </cfRule>
  </conditionalFormatting>
  <conditionalFormatting sqref="J6">
    <cfRule type="cellIs" dxfId="0" priority="2" operator="equal">
      <formula>1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5" width="4.43"/>
  </cols>
  <sheetData>
    <row r="1" ht="22.5" customHeight="1">
      <c r="B1" s="10">
        <v>1.0</v>
      </c>
      <c r="C1" s="10">
        <v>2.0</v>
      </c>
      <c r="D1" s="10">
        <v>4.0</v>
      </c>
      <c r="E1" s="10">
        <v>4.0</v>
      </c>
      <c r="F1" s="10">
        <v>5.0</v>
      </c>
      <c r="G1" s="10">
        <v>6.0</v>
      </c>
      <c r="H1" s="10">
        <v>7.0</v>
      </c>
      <c r="I1" s="10">
        <v>8.0</v>
      </c>
      <c r="J1" s="10">
        <v>9.0</v>
      </c>
      <c r="K1" s="10">
        <v>10.0</v>
      </c>
      <c r="L1" s="10">
        <v>11.0</v>
      </c>
      <c r="M1" s="10">
        <v>12.0</v>
      </c>
      <c r="N1" s="10">
        <v>14.0</v>
      </c>
      <c r="O1" s="10">
        <v>14.0</v>
      </c>
      <c r="P1" s="10">
        <v>15.0</v>
      </c>
      <c r="Q1" s="10">
        <v>16.0</v>
      </c>
      <c r="R1" s="10">
        <v>17.0</v>
      </c>
      <c r="S1" s="10">
        <v>18.0</v>
      </c>
      <c r="T1" s="10">
        <v>19.0</v>
      </c>
      <c r="U1" s="10">
        <v>20.0</v>
      </c>
      <c r="V1" s="10">
        <v>21.0</v>
      </c>
      <c r="W1" s="10">
        <v>22.0</v>
      </c>
      <c r="X1" s="10">
        <v>24.0</v>
      </c>
      <c r="Y1" s="10">
        <v>24.0</v>
      </c>
      <c r="Z1" s="10">
        <v>25.0</v>
      </c>
    </row>
    <row r="2" ht="22.5" customHeight="1">
      <c r="A2" s="10">
        <v>1.0</v>
      </c>
      <c r="B2" s="7">
        <v>4.0</v>
      </c>
      <c r="C2" s="8">
        <v>4.0</v>
      </c>
      <c r="D2" s="8">
        <v>4.0</v>
      </c>
      <c r="E2" s="8">
        <v>4.0</v>
      </c>
      <c r="F2" s="8">
        <v>4.0</v>
      </c>
      <c r="G2" s="8">
        <v>4.0</v>
      </c>
      <c r="H2" s="8">
        <v>4.0</v>
      </c>
      <c r="I2" s="8">
        <v>4.0</v>
      </c>
      <c r="J2" s="8">
        <v>4.0</v>
      </c>
      <c r="K2" s="8">
        <v>4.0</v>
      </c>
      <c r="L2" s="8">
        <v>4.0</v>
      </c>
      <c r="M2" s="8">
        <v>4.0</v>
      </c>
      <c r="N2" s="8">
        <v>4.0</v>
      </c>
      <c r="O2" s="8">
        <v>4.0</v>
      </c>
      <c r="P2" s="8">
        <v>4.0</v>
      </c>
      <c r="Q2" s="8">
        <v>4.0</v>
      </c>
      <c r="R2" s="8">
        <v>4.0</v>
      </c>
      <c r="S2" s="8">
        <v>4.0</v>
      </c>
      <c r="T2" s="8">
        <v>4.0</v>
      </c>
      <c r="U2" s="8">
        <v>4.0</v>
      </c>
      <c r="V2" s="8">
        <v>4.0</v>
      </c>
      <c r="W2" s="8">
        <v>4.0</v>
      </c>
      <c r="X2" s="8">
        <v>4.0</v>
      </c>
      <c r="Y2" s="8">
        <v>4.0</v>
      </c>
      <c r="Z2" s="9">
        <v>4.0</v>
      </c>
    </row>
    <row r="3" ht="22.5" customHeight="1">
      <c r="A3" s="10">
        <v>2.0</v>
      </c>
      <c r="B3" s="11">
        <v>4.0</v>
      </c>
      <c r="C3">
        <v>1.0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1.0</v>
      </c>
      <c r="Q3">
        <v>1.0</v>
      </c>
      <c r="R3">
        <v>1.0</v>
      </c>
      <c r="S3">
        <v>1.0</v>
      </c>
      <c r="T3">
        <v>1.0</v>
      </c>
      <c r="U3">
        <v>1.0</v>
      </c>
      <c r="V3">
        <v>1.0</v>
      </c>
      <c r="W3">
        <v>1.0</v>
      </c>
      <c r="X3">
        <v>1.0</v>
      </c>
      <c r="Y3">
        <v>1.0</v>
      </c>
      <c r="Z3" s="12">
        <v>4.0</v>
      </c>
    </row>
    <row r="4" ht="22.5" customHeight="1">
      <c r="A4" s="10">
        <v>4.0</v>
      </c>
      <c r="B4" s="11">
        <v>4.0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1.0</v>
      </c>
      <c r="R4">
        <v>1.0</v>
      </c>
      <c r="S4">
        <v>1.0</v>
      </c>
      <c r="T4">
        <v>1.0</v>
      </c>
      <c r="U4">
        <v>1.0</v>
      </c>
      <c r="V4">
        <v>1.0</v>
      </c>
      <c r="W4">
        <v>1.0</v>
      </c>
      <c r="X4">
        <v>1.0</v>
      </c>
      <c r="Y4">
        <v>1.0</v>
      </c>
      <c r="Z4" s="12">
        <v>4.0</v>
      </c>
    </row>
    <row r="5" ht="22.5" customHeight="1">
      <c r="A5" s="10">
        <v>4.0</v>
      </c>
      <c r="B5" s="11">
        <v>4.0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1.0</v>
      </c>
      <c r="P5">
        <v>1.0</v>
      </c>
      <c r="Q5">
        <v>1.0</v>
      </c>
      <c r="R5">
        <v>1.0</v>
      </c>
      <c r="S5">
        <v>1.0</v>
      </c>
      <c r="T5">
        <v>1.0</v>
      </c>
      <c r="U5">
        <v>1.0</v>
      </c>
      <c r="V5">
        <v>1.0</v>
      </c>
      <c r="W5">
        <v>1.0</v>
      </c>
      <c r="X5">
        <v>1.0</v>
      </c>
      <c r="Y5">
        <v>1.0</v>
      </c>
      <c r="Z5" s="12">
        <v>4.0</v>
      </c>
    </row>
    <row r="6" ht="22.5" customHeight="1">
      <c r="A6" s="10">
        <v>5.0</v>
      </c>
      <c r="B6" s="11">
        <v>4.0</v>
      </c>
      <c r="C6">
        <v>1.0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  <c r="J6" s="10">
        <v>4.0</v>
      </c>
      <c r="K6" s="10">
        <v>4.0</v>
      </c>
      <c r="L6" s="10">
        <v>4.0</v>
      </c>
      <c r="M6">
        <v>1.0</v>
      </c>
      <c r="N6">
        <v>1.0</v>
      </c>
      <c r="O6">
        <v>1.0</v>
      </c>
      <c r="P6">
        <v>1.0</v>
      </c>
      <c r="Q6">
        <v>1.0</v>
      </c>
      <c r="R6">
        <v>1.0</v>
      </c>
      <c r="S6">
        <v>1.0</v>
      </c>
      <c r="T6">
        <v>1.0</v>
      </c>
      <c r="U6">
        <v>1.0</v>
      </c>
      <c r="V6">
        <v>1.0</v>
      </c>
      <c r="W6">
        <v>1.0</v>
      </c>
      <c r="X6">
        <v>1.0</v>
      </c>
      <c r="Y6">
        <v>1.0</v>
      </c>
      <c r="Z6" s="12">
        <v>4.0</v>
      </c>
    </row>
    <row r="7" ht="22.5" customHeight="1">
      <c r="A7" s="10">
        <v>6.0</v>
      </c>
      <c r="B7" s="11">
        <v>4.0</v>
      </c>
      <c r="C7">
        <v>1.0</v>
      </c>
      <c r="D7">
        <v>1.0</v>
      </c>
      <c r="E7">
        <v>1.0</v>
      </c>
      <c r="F7">
        <v>1.0</v>
      </c>
      <c r="G7">
        <v>1.0</v>
      </c>
      <c r="H7">
        <v>1.0</v>
      </c>
      <c r="I7" s="10">
        <v>4.0</v>
      </c>
      <c r="J7" s="10">
        <v>4.0</v>
      </c>
      <c r="K7" s="10">
        <v>4.0</v>
      </c>
      <c r="L7" s="10">
        <v>4.0</v>
      </c>
      <c r="M7" s="10">
        <v>4.0</v>
      </c>
      <c r="N7">
        <v>1.0</v>
      </c>
      <c r="O7">
        <v>1.0</v>
      </c>
      <c r="P7">
        <v>1.0</v>
      </c>
      <c r="Q7">
        <v>1.0</v>
      </c>
      <c r="R7">
        <v>1.0</v>
      </c>
      <c r="S7">
        <v>1.0</v>
      </c>
      <c r="T7">
        <v>1.0</v>
      </c>
      <c r="U7">
        <v>1.0</v>
      </c>
      <c r="V7">
        <v>1.0</v>
      </c>
      <c r="W7">
        <v>1.0</v>
      </c>
      <c r="X7">
        <v>1.0</v>
      </c>
      <c r="Y7">
        <v>1.0</v>
      </c>
      <c r="Z7" s="12">
        <v>4.0</v>
      </c>
    </row>
    <row r="8" ht="22.5" customHeight="1">
      <c r="A8" s="10">
        <v>7.0</v>
      </c>
      <c r="B8" s="11">
        <v>4.0</v>
      </c>
      <c r="C8">
        <v>1.0</v>
      </c>
      <c r="D8">
        <v>1.0</v>
      </c>
      <c r="E8">
        <v>1.0</v>
      </c>
      <c r="F8">
        <v>1.0</v>
      </c>
      <c r="G8">
        <v>1.0</v>
      </c>
      <c r="H8" s="10">
        <v>4.0</v>
      </c>
      <c r="I8" s="10">
        <v>4.0</v>
      </c>
      <c r="J8" s="10">
        <v>4.0</v>
      </c>
      <c r="K8" s="10">
        <v>4.0</v>
      </c>
      <c r="L8" s="10">
        <v>4.0</v>
      </c>
      <c r="M8" s="10">
        <v>4.0</v>
      </c>
      <c r="N8" s="10">
        <v>4.0</v>
      </c>
      <c r="O8">
        <v>1.0</v>
      </c>
      <c r="P8">
        <v>1.0</v>
      </c>
      <c r="Q8">
        <v>1.0</v>
      </c>
      <c r="R8">
        <v>1.0</v>
      </c>
      <c r="S8">
        <v>1.0</v>
      </c>
      <c r="T8">
        <v>1.0</v>
      </c>
      <c r="U8">
        <v>1.0</v>
      </c>
      <c r="V8">
        <v>1.0</v>
      </c>
      <c r="W8">
        <v>1.0</v>
      </c>
      <c r="X8">
        <v>1.0</v>
      </c>
      <c r="Y8">
        <v>1.0</v>
      </c>
      <c r="Z8" s="12">
        <v>4.0</v>
      </c>
    </row>
    <row r="9" ht="22.5" customHeight="1">
      <c r="A9" s="10">
        <v>8.0</v>
      </c>
      <c r="B9" s="11">
        <v>4.0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 s="10">
        <v>6.0</v>
      </c>
      <c r="J9" s="10">
        <v>6.0</v>
      </c>
      <c r="K9" s="10">
        <v>6.0</v>
      </c>
      <c r="L9" s="10">
        <v>6.0</v>
      </c>
      <c r="M9" s="10">
        <v>6.0</v>
      </c>
      <c r="N9">
        <v>1.0</v>
      </c>
      <c r="O9">
        <v>1.0</v>
      </c>
      <c r="P9">
        <v>1.0</v>
      </c>
      <c r="Q9">
        <v>1.0</v>
      </c>
      <c r="R9">
        <v>1.0</v>
      </c>
      <c r="S9">
        <v>1.0</v>
      </c>
      <c r="T9">
        <v>1.0</v>
      </c>
      <c r="U9">
        <v>1.0</v>
      </c>
      <c r="V9">
        <v>1.0</v>
      </c>
      <c r="W9">
        <v>1.0</v>
      </c>
      <c r="X9">
        <v>1.0</v>
      </c>
      <c r="Y9">
        <v>1.0</v>
      </c>
      <c r="Z9" s="12">
        <v>4.0</v>
      </c>
    </row>
    <row r="10" ht="22.5" customHeight="1">
      <c r="A10" s="10">
        <v>9.0</v>
      </c>
      <c r="B10" s="11">
        <v>4.0</v>
      </c>
      <c r="C10">
        <v>1.0</v>
      </c>
      <c r="D10">
        <v>1.0</v>
      </c>
      <c r="E10">
        <v>1.0</v>
      </c>
      <c r="F10" s="10">
        <v>1.0</v>
      </c>
      <c r="G10" s="10">
        <v>1.0</v>
      </c>
      <c r="H10" s="10">
        <v>1.0</v>
      </c>
      <c r="I10" s="10">
        <v>6.0</v>
      </c>
      <c r="J10" s="10">
        <v>6.0</v>
      </c>
      <c r="K10" s="10">
        <v>6.0</v>
      </c>
      <c r="L10" s="10">
        <v>6.0</v>
      </c>
      <c r="M10" s="10">
        <v>6.0</v>
      </c>
      <c r="N10">
        <v>1.0</v>
      </c>
      <c r="O10">
        <v>1.0</v>
      </c>
      <c r="P10" s="10">
        <v>7.0</v>
      </c>
      <c r="Q10" s="10">
        <v>8.0</v>
      </c>
      <c r="R10" s="10">
        <v>9.0</v>
      </c>
      <c r="S10" s="10">
        <v>10.0</v>
      </c>
      <c r="T10">
        <v>1.0</v>
      </c>
      <c r="U10">
        <v>1.0</v>
      </c>
      <c r="V10">
        <v>1.0</v>
      </c>
      <c r="W10">
        <v>1.0</v>
      </c>
      <c r="X10">
        <v>1.0</v>
      </c>
      <c r="Y10">
        <v>1.0</v>
      </c>
      <c r="Z10" s="12">
        <v>4.0</v>
      </c>
    </row>
    <row r="11" ht="22.5" customHeight="1">
      <c r="A11" s="10">
        <v>10.0</v>
      </c>
      <c r="B11" s="11">
        <v>4.0</v>
      </c>
      <c r="C11">
        <v>1.0</v>
      </c>
      <c r="D11">
        <v>1.0</v>
      </c>
      <c r="E11">
        <v>1.0</v>
      </c>
      <c r="F11" s="10">
        <v>1.0</v>
      </c>
      <c r="G11">
        <v>1.0</v>
      </c>
      <c r="H11" s="10">
        <v>1.0</v>
      </c>
      <c r="I11" s="10">
        <v>6.0</v>
      </c>
      <c r="J11" s="10">
        <v>6.0</v>
      </c>
      <c r="K11" s="10">
        <v>3.0</v>
      </c>
      <c r="L11" s="10">
        <v>6.0</v>
      </c>
      <c r="M11" s="10">
        <v>6.0</v>
      </c>
      <c r="N11">
        <v>1.0</v>
      </c>
      <c r="O11">
        <v>1.0</v>
      </c>
      <c r="P11">
        <v>1.0</v>
      </c>
      <c r="Q11">
        <v>1.0</v>
      </c>
      <c r="R11">
        <v>1.0</v>
      </c>
      <c r="S11">
        <v>1.0</v>
      </c>
      <c r="T11">
        <v>1.0</v>
      </c>
      <c r="U11">
        <v>1.0</v>
      </c>
      <c r="V11">
        <v>1.0</v>
      </c>
      <c r="W11">
        <v>2.0</v>
      </c>
      <c r="X11">
        <v>2.0</v>
      </c>
      <c r="Y11">
        <v>1.0</v>
      </c>
      <c r="Z11" s="12">
        <v>4.0</v>
      </c>
    </row>
    <row r="12" ht="22.5" customHeight="1">
      <c r="A12" s="10">
        <v>11.0</v>
      </c>
      <c r="B12" s="11">
        <v>4.0</v>
      </c>
      <c r="C12">
        <v>1.0</v>
      </c>
      <c r="D12">
        <v>1.0</v>
      </c>
      <c r="E12">
        <v>1.0</v>
      </c>
      <c r="F12" s="10">
        <v>1.0</v>
      </c>
      <c r="G12" s="10">
        <v>1.0</v>
      </c>
      <c r="H12" s="10">
        <v>1.0</v>
      </c>
      <c r="I12" s="10">
        <v>6.0</v>
      </c>
      <c r="J12" s="10">
        <v>6.0</v>
      </c>
      <c r="K12" s="10">
        <v>3.0</v>
      </c>
      <c r="L12" s="10">
        <v>6.0</v>
      </c>
      <c r="M12" s="10">
        <v>6.0</v>
      </c>
      <c r="N12">
        <v>1.0</v>
      </c>
      <c r="O12">
        <v>1.0</v>
      </c>
      <c r="P12">
        <v>2.0</v>
      </c>
      <c r="Q12">
        <v>1.0</v>
      </c>
      <c r="R12">
        <v>1.0</v>
      </c>
      <c r="S12">
        <v>1.0</v>
      </c>
      <c r="T12">
        <v>1.0</v>
      </c>
      <c r="U12">
        <v>1.0</v>
      </c>
      <c r="V12">
        <v>2.0</v>
      </c>
      <c r="W12">
        <v>2.0</v>
      </c>
      <c r="X12">
        <v>2.0</v>
      </c>
      <c r="Y12">
        <v>2.0</v>
      </c>
      <c r="Z12" s="12">
        <v>4.0</v>
      </c>
    </row>
    <row r="13" ht="22.5" customHeight="1">
      <c r="A13" s="10">
        <v>12.0</v>
      </c>
      <c r="B13" s="11">
        <v>4.0</v>
      </c>
      <c r="C13">
        <v>1.0</v>
      </c>
      <c r="D13">
        <v>1.0</v>
      </c>
      <c r="E13">
        <v>1.0</v>
      </c>
      <c r="F13">
        <v>1.0</v>
      </c>
      <c r="G13">
        <v>1.0</v>
      </c>
      <c r="H13">
        <v>1.0</v>
      </c>
      <c r="I13">
        <v>1.0</v>
      </c>
      <c r="J13">
        <v>1.0</v>
      </c>
      <c r="K13">
        <v>1.0</v>
      </c>
      <c r="L13">
        <v>1.0</v>
      </c>
      <c r="M13">
        <v>1.0</v>
      </c>
      <c r="N13">
        <v>1.0</v>
      </c>
      <c r="O13">
        <v>2.0</v>
      </c>
      <c r="P13">
        <v>2.0</v>
      </c>
      <c r="Q13">
        <v>2.0</v>
      </c>
      <c r="R13">
        <v>1.0</v>
      </c>
      <c r="S13">
        <v>1.0</v>
      </c>
      <c r="T13">
        <v>1.0</v>
      </c>
      <c r="U13">
        <v>2.0</v>
      </c>
      <c r="V13">
        <v>2.0</v>
      </c>
      <c r="W13">
        <v>2.0</v>
      </c>
      <c r="X13">
        <v>2.0</v>
      </c>
      <c r="Y13">
        <v>2.0</v>
      </c>
      <c r="Z13" s="12">
        <v>4.0</v>
      </c>
    </row>
    <row r="14" ht="22.5" customHeight="1">
      <c r="A14" s="10">
        <v>14.0</v>
      </c>
      <c r="B14" s="11">
        <v>4.0</v>
      </c>
      <c r="C14">
        <v>1.0</v>
      </c>
      <c r="D14">
        <v>1.0</v>
      </c>
      <c r="E14">
        <v>1.0</v>
      </c>
      <c r="F14">
        <v>1.0</v>
      </c>
      <c r="G14">
        <v>1.0</v>
      </c>
      <c r="H14">
        <v>1.0</v>
      </c>
      <c r="I14">
        <v>1.0</v>
      </c>
      <c r="J14">
        <v>1.0</v>
      </c>
      <c r="K14">
        <v>1.0</v>
      </c>
      <c r="L14">
        <v>1.0</v>
      </c>
      <c r="M14">
        <v>1.0</v>
      </c>
      <c r="N14">
        <v>1.0</v>
      </c>
      <c r="O14">
        <v>2.0</v>
      </c>
      <c r="P14">
        <v>2.0</v>
      </c>
      <c r="Q14">
        <v>2.0</v>
      </c>
      <c r="R14">
        <v>1.0</v>
      </c>
      <c r="S14">
        <v>1.0</v>
      </c>
      <c r="T14">
        <v>1.0</v>
      </c>
      <c r="U14">
        <v>2.0</v>
      </c>
      <c r="V14">
        <v>2.0</v>
      </c>
      <c r="W14">
        <v>2.0</v>
      </c>
      <c r="X14">
        <v>2.0</v>
      </c>
      <c r="Y14">
        <v>2.0</v>
      </c>
      <c r="Z14" s="12">
        <v>4.0</v>
      </c>
    </row>
    <row r="15" ht="22.5" customHeight="1">
      <c r="A15" s="10">
        <v>14.0</v>
      </c>
      <c r="B15" s="11">
        <v>4.0</v>
      </c>
      <c r="C15" s="10">
        <v>1.0</v>
      </c>
      <c r="D15" s="10">
        <v>1.0</v>
      </c>
      <c r="E15" s="10">
        <v>1.0</v>
      </c>
      <c r="F15" s="10">
        <v>1.0</v>
      </c>
      <c r="G15" s="10">
        <v>1.0</v>
      </c>
      <c r="H15" s="10">
        <v>1.0</v>
      </c>
      <c r="I15" s="10">
        <v>1.0</v>
      </c>
      <c r="J15" s="10">
        <v>1.0</v>
      </c>
      <c r="K15" s="10">
        <v>1.0</v>
      </c>
      <c r="L15">
        <v>1.0</v>
      </c>
      <c r="M15">
        <v>1.0</v>
      </c>
      <c r="N15">
        <v>2.0</v>
      </c>
      <c r="O15">
        <v>2.0</v>
      </c>
      <c r="P15">
        <v>2.0</v>
      </c>
      <c r="Q15">
        <v>2.0</v>
      </c>
      <c r="R15">
        <v>2.0</v>
      </c>
      <c r="S15">
        <v>1.0</v>
      </c>
      <c r="T15">
        <v>2.0</v>
      </c>
      <c r="U15">
        <v>2.0</v>
      </c>
      <c r="V15">
        <v>2.0</v>
      </c>
      <c r="W15">
        <v>2.0</v>
      </c>
      <c r="X15">
        <v>2.0</v>
      </c>
      <c r="Y15">
        <v>2.0</v>
      </c>
      <c r="Z15" s="12">
        <v>4.0</v>
      </c>
    </row>
    <row r="16" ht="22.5" customHeight="1">
      <c r="A16" s="10">
        <v>15.0</v>
      </c>
      <c r="B16" s="11">
        <v>4.0</v>
      </c>
      <c r="C16" s="10">
        <v>1.0</v>
      </c>
      <c r="D16" s="10">
        <v>1.0</v>
      </c>
      <c r="E16" s="10">
        <v>1.0</v>
      </c>
      <c r="F16" s="10">
        <v>1.0</v>
      </c>
      <c r="G16" s="10">
        <v>1.0</v>
      </c>
      <c r="H16" s="10">
        <v>1.0</v>
      </c>
      <c r="I16" s="10">
        <v>1.0</v>
      </c>
      <c r="J16" s="10">
        <v>1.0</v>
      </c>
      <c r="K16" s="10">
        <v>1.0</v>
      </c>
      <c r="L16">
        <v>1.0</v>
      </c>
      <c r="M16">
        <v>1.0</v>
      </c>
      <c r="N16">
        <v>2.0</v>
      </c>
      <c r="O16">
        <v>2.0</v>
      </c>
      <c r="P16">
        <v>2.0</v>
      </c>
      <c r="Q16">
        <v>2.0</v>
      </c>
      <c r="R16">
        <v>2.0</v>
      </c>
      <c r="S16">
        <v>1.0</v>
      </c>
      <c r="T16">
        <v>2.0</v>
      </c>
      <c r="U16">
        <v>2.0</v>
      </c>
      <c r="V16">
        <v>2.0</v>
      </c>
      <c r="W16">
        <v>2.0</v>
      </c>
      <c r="X16">
        <v>2.0</v>
      </c>
      <c r="Y16">
        <v>1.0</v>
      </c>
      <c r="Z16" s="12">
        <v>4.0</v>
      </c>
    </row>
    <row r="17" ht="22.5" customHeight="1">
      <c r="A17" s="10">
        <v>16.0</v>
      </c>
      <c r="B17" s="11">
        <v>4.0</v>
      </c>
      <c r="C17" s="10">
        <v>1.0</v>
      </c>
      <c r="D17" s="10">
        <v>1.0</v>
      </c>
      <c r="E17" s="10">
        <v>1.0</v>
      </c>
      <c r="F17" s="10">
        <v>1.0</v>
      </c>
      <c r="G17" s="10">
        <v>1.0</v>
      </c>
      <c r="H17" s="10">
        <v>1.0</v>
      </c>
      <c r="I17" s="10">
        <v>1.0</v>
      </c>
      <c r="J17" s="10">
        <v>1.0</v>
      </c>
      <c r="K17" s="10">
        <v>1.0</v>
      </c>
      <c r="L17">
        <v>1.0</v>
      </c>
      <c r="M17">
        <v>1.0</v>
      </c>
      <c r="N17">
        <v>2.0</v>
      </c>
      <c r="O17">
        <v>2.0</v>
      </c>
      <c r="P17">
        <v>2.0</v>
      </c>
      <c r="Q17">
        <v>2.0</v>
      </c>
      <c r="R17">
        <v>2.0</v>
      </c>
      <c r="S17">
        <v>1.0</v>
      </c>
      <c r="T17">
        <v>2.0</v>
      </c>
      <c r="U17">
        <v>2.0</v>
      </c>
      <c r="V17">
        <v>2.0</v>
      </c>
      <c r="W17">
        <v>2.0</v>
      </c>
      <c r="X17">
        <v>2.0</v>
      </c>
      <c r="Y17">
        <v>1.0</v>
      </c>
      <c r="Z17" s="12">
        <v>4.0</v>
      </c>
    </row>
    <row r="18" ht="22.5" customHeight="1">
      <c r="A18" s="10">
        <v>17.0</v>
      </c>
      <c r="B18" s="11">
        <v>4.0</v>
      </c>
      <c r="C18">
        <v>1.0</v>
      </c>
      <c r="D18">
        <v>1.0</v>
      </c>
      <c r="E18">
        <v>1.0</v>
      </c>
      <c r="F18">
        <v>1.0</v>
      </c>
      <c r="G18">
        <v>1.0</v>
      </c>
      <c r="H18">
        <v>1.0</v>
      </c>
      <c r="I18">
        <v>1.0</v>
      </c>
      <c r="J18">
        <v>1.0</v>
      </c>
      <c r="K18">
        <v>1.0</v>
      </c>
      <c r="L18">
        <v>1.0</v>
      </c>
      <c r="M18">
        <v>1.0</v>
      </c>
      <c r="N18">
        <v>1.0</v>
      </c>
      <c r="O18">
        <v>2.0</v>
      </c>
      <c r="P18">
        <v>2.0</v>
      </c>
      <c r="Q18">
        <v>2.0</v>
      </c>
      <c r="R18">
        <v>1.0</v>
      </c>
      <c r="S18">
        <v>1.0</v>
      </c>
      <c r="T18">
        <v>1.0</v>
      </c>
      <c r="U18">
        <v>2.0</v>
      </c>
      <c r="V18">
        <v>2.0</v>
      </c>
      <c r="W18">
        <v>2.0</v>
      </c>
      <c r="X18">
        <v>1.0</v>
      </c>
      <c r="Y18">
        <v>1.0</v>
      </c>
      <c r="Z18" s="12">
        <v>4.0</v>
      </c>
    </row>
    <row r="19" ht="22.5" customHeight="1">
      <c r="A19" s="10">
        <v>18.0</v>
      </c>
      <c r="B19" s="11">
        <v>4.0</v>
      </c>
      <c r="C19">
        <v>1.0</v>
      </c>
      <c r="D19">
        <v>1.0</v>
      </c>
      <c r="E19">
        <v>1.0</v>
      </c>
      <c r="F19">
        <v>1.0</v>
      </c>
      <c r="G19">
        <v>1.0</v>
      </c>
      <c r="H19">
        <v>1.0</v>
      </c>
      <c r="I19">
        <v>1.0</v>
      </c>
      <c r="J19">
        <v>1.0</v>
      </c>
      <c r="K19">
        <v>1.0</v>
      </c>
      <c r="L19">
        <v>1.0</v>
      </c>
      <c r="M19">
        <v>1.0</v>
      </c>
      <c r="N19">
        <v>1.0</v>
      </c>
      <c r="O19">
        <v>2.0</v>
      </c>
      <c r="P19">
        <v>2.0</v>
      </c>
      <c r="Q19">
        <v>1.0</v>
      </c>
      <c r="R19">
        <v>1.0</v>
      </c>
      <c r="S19">
        <v>1.0</v>
      </c>
      <c r="T19">
        <v>1.0</v>
      </c>
      <c r="U19">
        <v>2.0</v>
      </c>
      <c r="V19">
        <v>2.0</v>
      </c>
      <c r="W19">
        <v>1.0</v>
      </c>
      <c r="X19">
        <v>1.0</v>
      </c>
      <c r="Y19">
        <v>1.0</v>
      </c>
      <c r="Z19" s="12">
        <v>4.0</v>
      </c>
    </row>
    <row r="20" ht="22.5" customHeight="1">
      <c r="A20" s="10">
        <v>19.0</v>
      </c>
      <c r="B20" s="11">
        <v>4.0</v>
      </c>
      <c r="C20">
        <v>1.0</v>
      </c>
      <c r="D20">
        <v>1.0</v>
      </c>
      <c r="E20">
        <v>1.0</v>
      </c>
      <c r="F20">
        <v>1.0</v>
      </c>
      <c r="G20">
        <v>1.0</v>
      </c>
      <c r="H20">
        <v>1.0</v>
      </c>
      <c r="I20">
        <v>1.0</v>
      </c>
      <c r="J20">
        <v>1.0</v>
      </c>
      <c r="K20">
        <v>1.0</v>
      </c>
      <c r="L20">
        <v>1.0</v>
      </c>
      <c r="M20">
        <v>1.0</v>
      </c>
      <c r="N20">
        <v>1.0</v>
      </c>
      <c r="O20">
        <v>1.0</v>
      </c>
      <c r="P20">
        <v>1.0</v>
      </c>
      <c r="Q20">
        <v>1.0</v>
      </c>
      <c r="R20">
        <v>1.0</v>
      </c>
      <c r="S20">
        <v>1.0</v>
      </c>
      <c r="T20">
        <v>1.0</v>
      </c>
      <c r="U20">
        <v>1.0</v>
      </c>
      <c r="V20">
        <v>1.0</v>
      </c>
      <c r="W20">
        <v>1.0</v>
      </c>
      <c r="X20">
        <v>1.0</v>
      </c>
      <c r="Y20">
        <v>1.0</v>
      </c>
      <c r="Z20" s="12">
        <v>4.0</v>
      </c>
    </row>
    <row r="21" ht="22.5" customHeight="1">
      <c r="A21" s="10">
        <v>20.0</v>
      </c>
      <c r="B21" s="13">
        <v>4.0</v>
      </c>
      <c r="C21" s="14">
        <v>4.0</v>
      </c>
      <c r="D21" s="14">
        <v>4.0</v>
      </c>
      <c r="E21" s="14">
        <v>4.0</v>
      </c>
      <c r="F21" s="14">
        <v>4.0</v>
      </c>
      <c r="G21" s="14">
        <v>4.0</v>
      </c>
      <c r="H21" s="14">
        <v>4.0</v>
      </c>
      <c r="I21" s="14">
        <v>4.0</v>
      </c>
      <c r="J21" s="14">
        <v>4.0</v>
      </c>
      <c r="K21" s="14">
        <v>4.0</v>
      </c>
      <c r="L21" s="14">
        <v>4.0</v>
      </c>
      <c r="M21" s="14">
        <v>4.0</v>
      </c>
      <c r="N21" s="14">
        <v>4.0</v>
      </c>
      <c r="O21" s="14">
        <v>4.0</v>
      </c>
      <c r="P21" s="14">
        <v>4.0</v>
      </c>
      <c r="Q21" s="14">
        <v>4.0</v>
      </c>
      <c r="R21" s="14">
        <v>4.0</v>
      </c>
      <c r="S21" s="14">
        <v>4.0</v>
      </c>
      <c r="T21" s="14">
        <v>4.0</v>
      </c>
      <c r="U21" s="14">
        <v>4.0</v>
      </c>
      <c r="V21" s="14">
        <v>4.0</v>
      </c>
      <c r="W21" s="14">
        <v>4.0</v>
      </c>
      <c r="X21" s="14">
        <v>4.0</v>
      </c>
      <c r="Y21" s="14">
        <v>4.0</v>
      </c>
      <c r="Z21" s="15">
        <v>4.0</v>
      </c>
    </row>
  </sheetData>
  <conditionalFormatting sqref="B2:Z21">
    <cfRule type="cellIs" dxfId="1" priority="1" operator="equal">
      <formula>1</formula>
    </cfRule>
  </conditionalFormatting>
  <conditionalFormatting sqref="B2:Z21">
    <cfRule type="cellIs" dxfId="2" priority="2" operator="equal">
      <formula>2</formula>
    </cfRule>
  </conditionalFormatting>
  <conditionalFormatting sqref="B2:Z21">
    <cfRule type="cellIs" dxfId="3" priority="3" operator="equal">
      <formula>4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43"/>
    <col customWidth="1" min="2" max="101" width="1.57"/>
  </cols>
  <sheetData>
    <row r="1" ht="22.5" customHeight="1">
      <c r="A1" s="19"/>
      <c r="B1" s="20">
        <v>1.0</v>
      </c>
      <c r="C1" s="20">
        <v>2.0</v>
      </c>
      <c r="D1" s="20">
        <v>3.0</v>
      </c>
      <c r="E1" s="20">
        <v>4.0</v>
      </c>
      <c r="F1" s="20">
        <v>5.0</v>
      </c>
      <c r="G1" s="20">
        <v>6.0</v>
      </c>
      <c r="H1" s="20">
        <v>7.0</v>
      </c>
      <c r="I1" s="20">
        <v>8.0</v>
      </c>
      <c r="J1" s="20">
        <v>9.0</v>
      </c>
      <c r="K1" s="20">
        <v>10.0</v>
      </c>
      <c r="L1" s="20">
        <v>11.0</v>
      </c>
      <c r="M1" s="20">
        <v>12.0</v>
      </c>
      <c r="N1" s="20">
        <v>13.0</v>
      </c>
      <c r="O1" s="20">
        <v>14.0</v>
      </c>
      <c r="P1" s="20">
        <v>15.0</v>
      </c>
      <c r="Q1" s="20">
        <v>16.0</v>
      </c>
      <c r="R1" s="20">
        <v>17.0</v>
      </c>
      <c r="S1" s="20">
        <v>18.0</v>
      </c>
      <c r="T1" s="20">
        <v>19.0</v>
      </c>
      <c r="U1" s="20">
        <v>20.0</v>
      </c>
      <c r="V1" s="20">
        <v>21.0</v>
      </c>
      <c r="W1" s="20">
        <v>22.0</v>
      </c>
      <c r="X1" s="20">
        <v>23.0</v>
      </c>
      <c r="Y1" s="20">
        <v>24.0</v>
      </c>
      <c r="Z1" s="20">
        <v>25.0</v>
      </c>
      <c r="AA1" s="20">
        <v>26.0</v>
      </c>
      <c r="AB1" s="20">
        <v>27.0</v>
      </c>
      <c r="AC1" s="20">
        <v>28.0</v>
      </c>
      <c r="AD1" s="20">
        <v>29.0</v>
      </c>
      <c r="AE1" s="20">
        <v>30.0</v>
      </c>
      <c r="AF1" s="20">
        <v>31.0</v>
      </c>
      <c r="AG1" s="20">
        <v>32.0</v>
      </c>
      <c r="AH1" s="20">
        <v>33.0</v>
      </c>
      <c r="AI1" s="20">
        <v>34.0</v>
      </c>
      <c r="AJ1" s="20">
        <v>35.0</v>
      </c>
      <c r="AK1" s="20">
        <v>36.0</v>
      </c>
      <c r="AL1" s="20">
        <v>37.0</v>
      </c>
      <c r="AM1" s="20">
        <v>38.0</v>
      </c>
      <c r="AN1" s="20">
        <v>39.0</v>
      </c>
      <c r="AO1" s="20">
        <v>40.0</v>
      </c>
      <c r="AP1" s="20">
        <v>41.0</v>
      </c>
      <c r="AQ1" s="20">
        <v>42.0</v>
      </c>
      <c r="AR1" s="20">
        <v>43.0</v>
      </c>
      <c r="AS1" s="20">
        <v>44.0</v>
      </c>
      <c r="AT1" s="20">
        <v>45.0</v>
      </c>
      <c r="AU1" s="20">
        <v>46.0</v>
      </c>
      <c r="AV1" s="20">
        <v>47.0</v>
      </c>
      <c r="AW1" s="20">
        <v>48.0</v>
      </c>
      <c r="AX1" s="20">
        <v>49.0</v>
      </c>
      <c r="AY1" s="20">
        <v>50.0</v>
      </c>
      <c r="AZ1" s="20">
        <v>51.0</v>
      </c>
      <c r="BA1" s="20">
        <v>52.0</v>
      </c>
      <c r="BB1" s="20">
        <v>53.0</v>
      </c>
      <c r="BC1" s="20">
        <v>54.0</v>
      </c>
      <c r="BD1" s="20">
        <v>55.0</v>
      </c>
      <c r="BE1" s="20">
        <v>56.0</v>
      </c>
      <c r="BF1" s="20">
        <v>57.0</v>
      </c>
      <c r="BG1" s="20">
        <v>58.0</v>
      </c>
      <c r="BH1" s="20">
        <v>59.0</v>
      </c>
      <c r="BI1" s="20">
        <v>60.0</v>
      </c>
      <c r="BJ1" s="20">
        <v>61.0</v>
      </c>
      <c r="BK1" s="20">
        <v>62.0</v>
      </c>
      <c r="BL1" s="20">
        <v>63.0</v>
      </c>
      <c r="BM1" s="20">
        <v>64.0</v>
      </c>
      <c r="BN1" s="20">
        <v>65.0</v>
      </c>
      <c r="BO1" s="20">
        <v>66.0</v>
      </c>
      <c r="BP1" s="20">
        <v>67.0</v>
      </c>
      <c r="BQ1" s="20">
        <v>68.0</v>
      </c>
      <c r="BR1" s="20">
        <v>69.0</v>
      </c>
      <c r="BS1" s="20">
        <v>70.0</v>
      </c>
      <c r="BT1" s="20">
        <v>71.0</v>
      </c>
      <c r="BU1" s="20">
        <v>72.0</v>
      </c>
      <c r="BV1" s="20">
        <v>73.0</v>
      </c>
      <c r="BW1" s="20">
        <v>74.0</v>
      </c>
      <c r="BX1" s="20">
        <v>75.0</v>
      </c>
      <c r="BY1" s="20">
        <v>76.0</v>
      </c>
      <c r="BZ1" s="20">
        <v>77.0</v>
      </c>
      <c r="CA1" s="20">
        <v>78.0</v>
      </c>
      <c r="CB1" s="20">
        <v>79.0</v>
      </c>
      <c r="CC1" s="20">
        <v>80.0</v>
      </c>
      <c r="CD1" s="20">
        <v>81.0</v>
      </c>
      <c r="CE1" s="20">
        <v>82.0</v>
      </c>
      <c r="CF1" s="20">
        <v>83.0</v>
      </c>
      <c r="CG1" s="20">
        <v>84.0</v>
      </c>
      <c r="CH1" s="20">
        <v>85.0</v>
      </c>
      <c r="CI1" s="20">
        <v>86.0</v>
      </c>
      <c r="CJ1" s="20">
        <v>87.0</v>
      </c>
      <c r="CK1" s="20">
        <v>88.0</v>
      </c>
      <c r="CL1" s="20">
        <v>89.0</v>
      </c>
      <c r="CM1" s="20">
        <v>90.0</v>
      </c>
      <c r="CN1" s="20">
        <v>91.0</v>
      </c>
      <c r="CO1" s="20">
        <v>92.0</v>
      </c>
      <c r="CP1" s="20">
        <v>93.0</v>
      </c>
      <c r="CQ1" s="20">
        <v>94.0</v>
      </c>
      <c r="CR1" s="20">
        <v>95.0</v>
      </c>
      <c r="CS1" s="20">
        <v>96.0</v>
      </c>
      <c r="CT1" s="20">
        <v>97.0</v>
      </c>
      <c r="CU1" s="20">
        <v>98.0</v>
      </c>
      <c r="CV1" s="20">
        <v>99.0</v>
      </c>
      <c r="CW1" s="20">
        <v>100.0</v>
      </c>
    </row>
    <row r="2" ht="7.5" customHeight="1">
      <c r="A2" s="20">
        <v>1.0</v>
      </c>
      <c r="B2" s="21">
        <f t="array" ref="B2">INDEX(sMap!$B$2:$Z1000, (round(($A2+1)/tileSet!$K$1,0)), (round((B$1+1)/tileSet!$K$1,0)))</f>
        <v>4</v>
      </c>
      <c r="C2" s="21">
        <f t="array" ref="C2">INDEX(sMap!$B$2:$Z1000, (round(($A2+1)/tileSet!$K$1,0)), (round((C$1+1)/tileSet!$K$1,0)))</f>
        <v>4</v>
      </c>
      <c r="D2" s="21">
        <f t="array" ref="D2">INDEX(sMap!$B$2:$Z1000, (round(($A2+1)/tileSet!$K$1,0)), (round((D$1+1)/tileSet!$K$1,0)))</f>
        <v>4</v>
      </c>
      <c r="E2" s="21">
        <f t="array" ref="E2">INDEX(sMap!$B$2:$Z1000, (round(($A2+1)/tileSet!$K$1,0)), (round((E$1+1)/tileSet!$K$1,0)))</f>
        <v>4</v>
      </c>
      <c r="F2" s="21">
        <f t="array" ref="F2">INDEX(sMap!$B$2:$Z1000, (round(($A2+1)/tileSet!$K$1,0)), (round((F$1+1)/tileSet!$K$1,0)))</f>
        <v>4</v>
      </c>
      <c r="G2" s="21">
        <f t="array" ref="G2">INDEX(sMap!$B$2:$Z1000, (round(($A2+1)/tileSet!$K$1,0)), (round((G$1+1)/tileSet!$K$1,0)))</f>
        <v>4</v>
      </c>
      <c r="H2" s="21">
        <f t="array" ref="H2">INDEX(sMap!$B$2:$Z1000, (round(($A2+1)/tileSet!$K$1,0)), (round((H$1+1)/tileSet!$K$1,0)))</f>
        <v>4</v>
      </c>
      <c r="I2" s="21">
        <f t="array" ref="I2">INDEX(sMap!$B$2:$Z1000, (round(($A2+1)/tileSet!$K$1,0)), (round((I$1+1)/tileSet!$K$1,0)))</f>
        <v>4</v>
      </c>
      <c r="J2" s="21">
        <f t="array" ref="J2">INDEX(sMap!$B$2:$Z1000, (round(($A2+1)/tileSet!$K$1,0)), (round((J$1+1)/tileSet!$K$1,0)))</f>
        <v>4</v>
      </c>
      <c r="K2" s="21">
        <f t="array" ref="K2">INDEX(sMap!$B$2:$Z1000, (round(($A2+1)/tileSet!$K$1,0)), (round((K$1+1)/tileSet!$K$1,0)))</f>
        <v>4</v>
      </c>
      <c r="L2" s="21">
        <f t="array" ref="L2">INDEX(sMap!$B$2:$Z1000, (round(($A2+1)/tileSet!$K$1,0)), (round((L$1+1)/tileSet!$K$1,0)))</f>
        <v>4</v>
      </c>
      <c r="M2" s="21">
        <f t="array" ref="M2">INDEX(sMap!$B$2:$Z1000, (round(($A2+1)/tileSet!$K$1,0)), (round((M$1+1)/tileSet!$K$1,0)))</f>
        <v>4</v>
      </c>
      <c r="N2" s="21">
        <f t="array" ref="N2">INDEX(sMap!$B$2:$Z1000, (round(($A2+1)/tileSet!$K$1,0)), (round((N$1+1)/tileSet!$K$1,0)))</f>
        <v>4</v>
      </c>
      <c r="O2" s="21">
        <f t="array" ref="O2">INDEX(sMap!$B$2:$Z1000, (round(($A2+1)/tileSet!$K$1,0)), (round((O$1+1)/tileSet!$K$1,0)))</f>
        <v>4</v>
      </c>
      <c r="P2" s="21">
        <f t="array" ref="P2">INDEX(sMap!$B$2:$Z1000, (round(($A2+1)/tileSet!$K$1,0)), (round((P$1+1)/tileSet!$K$1,0)))</f>
        <v>4</v>
      </c>
      <c r="Q2" s="21">
        <f t="array" ref="Q2">INDEX(sMap!$B$2:$Z1000, (round(($A2+1)/tileSet!$K$1,0)), (round((Q$1+1)/tileSet!$K$1,0)))</f>
        <v>4</v>
      </c>
      <c r="R2" s="21">
        <f t="array" ref="R2">INDEX(sMap!$B$2:$Z1000, (round(($A2+1)/tileSet!$K$1,0)), (round((R$1+1)/tileSet!$K$1,0)))</f>
        <v>4</v>
      </c>
      <c r="S2" s="21">
        <f t="array" ref="S2">INDEX(sMap!$B$2:$Z1000, (round(($A2+1)/tileSet!$K$1,0)), (round((S$1+1)/tileSet!$K$1,0)))</f>
        <v>4</v>
      </c>
      <c r="T2" s="21">
        <f t="array" ref="T2">INDEX(sMap!$B$2:$Z1000, (round(($A2+1)/tileSet!$K$1,0)), (round((T$1+1)/tileSet!$K$1,0)))</f>
        <v>4</v>
      </c>
      <c r="U2" s="21">
        <f t="array" ref="U2">INDEX(sMap!$B$2:$Z1000, (round(($A2+1)/tileSet!$K$1,0)), (round((U$1+1)/tileSet!$K$1,0)))</f>
        <v>4</v>
      </c>
      <c r="V2" s="21">
        <f t="array" ref="V2">INDEX(sMap!$B$2:$Z1000, (round(($A2+1)/tileSet!$K$1,0)), (round((V$1+1)/tileSet!$K$1,0)))</f>
        <v>4</v>
      </c>
      <c r="W2" s="21">
        <f t="array" ref="W2">INDEX(sMap!$B$2:$Z1000, (round(($A2+1)/tileSet!$K$1,0)), (round((W$1+1)/tileSet!$K$1,0)))</f>
        <v>4</v>
      </c>
      <c r="X2" s="21">
        <f t="array" ref="X2">INDEX(sMap!$B$2:$Z1000, (round(($A2+1)/tileSet!$K$1,0)), (round((X$1+1)/tileSet!$K$1,0)))</f>
        <v>4</v>
      </c>
      <c r="Y2" s="21">
        <f t="array" ref="Y2">INDEX(sMap!$B$2:$Z1000, (round(($A2+1)/tileSet!$K$1,0)), (round((Y$1+1)/tileSet!$K$1,0)))</f>
        <v>4</v>
      </c>
      <c r="Z2" s="21">
        <f t="array" ref="Z2">INDEX(sMap!$B$2:$Z1000, (round(($A2+1)/tileSet!$K$1,0)), (round((Z$1+1)/tileSet!$K$1,0)))</f>
        <v>4</v>
      </c>
      <c r="AA2" s="21">
        <f t="array" ref="AA2">INDEX(sMap!$B$2:$Z1000, (round(($A2+1)/tileSet!$K$1,0)), (round((AA$1+1)/tileSet!$K$1,0)))</f>
        <v>4</v>
      </c>
      <c r="AB2" s="21">
        <f t="array" ref="AB2">INDEX(sMap!$B$2:$Z1000, (round(($A2+1)/tileSet!$K$1,0)), (round((AB$1+1)/tileSet!$K$1,0)))</f>
        <v>4</v>
      </c>
      <c r="AC2" s="21">
        <f t="array" ref="AC2">INDEX(sMap!$B$2:$Z1000, (round(($A2+1)/tileSet!$K$1,0)), (round((AC$1+1)/tileSet!$K$1,0)))</f>
        <v>4</v>
      </c>
      <c r="AD2" s="21">
        <f t="array" ref="AD2">INDEX(sMap!$B$2:$Z1000, (round(($A2+1)/tileSet!$K$1,0)), (round((AD$1+1)/tileSet!$K$1,0)))</f>
        <v>4</v>
      </c>
      <c r="AE2" s="21">
        <f t="array" ref="AE2">INDEX(sMap!$B$2:$Z1000, (round(($A2+1)/tileSet!$K$1,0)), (round((AE$1+1)/tileSet!$K$1,0)))</f>
        <v>4</v>
      </c>
      <c r="AF2" s="21">
        <f t="array" ref="AF2">INDEX(sMap!$B$2:$Z1000, (round(($A2+1)/tileSet!$K$1,0)), (round((AF$1+1)/tileSet!$K$1,0)))</f>
        <v>4</v>
      </c>
      <c r="AG2" s="21">
        <f t="array" ref="AG2">INDEX(sMap!$B$2:$Z1000, (round(($A2+1)/tileSet!$K$1,0)), (round((AG$1+1)/tileSet!$K$1,0)))</f>
        <v>4</v>
      </c>
      <c r="AH2" s="21">
        <f t="array" ref="AH2">INDEX(sMap!$B$2:$Z1000, (round(($A2+1)/tileSet!$K$1,0)), (round((AH$1+1)/tileSet!$K$1,0)))</f>
        <v>4</v>
      </c>
      <c r="AI2" s="21">
        <f t="array" ref="AI2">INDEX(sMap!$B$2:$Z1000, (round(($A2+1)/tileSet!$K$1,0)), (round((AI$1+1)/tileSet!$K$1,0)))</f>
        <v>4</v>
      </c>
      <c r="AJ2" s="21">
        <f t="array" ref="AJ2">INDEX(sMap!$B$2:$Z1000, (round(($A2+1)/tileSet!$K$1,0)), (round((AJ$1+1)/tileSet!$K$1,0)))</f>
        <v>4</v>
      </c>
      <c r="AK2" s="21">
        <f t="array" ref="AK2">INDEX(sMap!$B$2:$Z1000, (round(($A2+1)/tileSet!$K$1,0)), (round((AK$1+1)/tileSet!$K$1,0)))</f>
        <v>4</v>
      </c>
      <c r="AL2" s="21">
        <f t="array" ref="AL2">INDEX(sMap!$B$2:$Z1000, (round(($A2+1)/tileSet!$K$1,0)), (round((AL$1+1)/tileSet!$K$1,0)))</f>
        <v>4</v>
      </c>
      <c r="AM2" s="21">
        <f t="array" ref="AM2">INDEX(sMap!$B$2:$Z1000, (round(($A2+1)/tileSet!$K$1,0)), (round((AM$1+1)/tileSet!$K$1,0)))</f>
        <v>4</v>
      </c>
      <c r="AN2" s="21">
        <f t="array" ref="AN2">INDEX(sMap!$B$2:$Z1000, (round(($A2+1)/tileSet!$K$1,0)), (round((AN$1+1)/tileSet!$K$1,0)))</f>
        <v>4</v>
      </c>
      <c r="AO2" s="21">
        <f t="array" ref="AO2">INDEX(sMap!$B$2:$Z1000, (round(($A2+1)/tileSet!$K$1,0)), (round((AO$1+1)/tileSet!$K$1,0)))</f>
        <v>4</v>
      </c>
      <c r="AP2" s="21">
        <f t="array" ref="AP2">INDEX(sMap!$B$2:$Z1000, (round(($A2+1)/tileSet!$K$1,0)), (round((AP$1+1)/tileSet!$K$1,0)))</f>
        <v>4</v>
      </c>
      <c r="AQ2" s="21">
        <f t="array" ref="AQ2">INDEX(sMap!$B$2:$Z1000, (round(($A2+1)/tileSet!$K$1,0)), (round((AQ$1+1)/tileSet!$K$1,0)))</f>
        <v>4</v>
      </c>
      <c r="AR2" s="21">
        <f t="array" ref="AR2">INDEX(sMap!$B$2:$Z1000, (round(($A2+1)/tileSet!$K$1,0)), (round((AR$1+1)/tileSet!$K$1,0)))</f>
        <v>4</v>
      </c>
      <c r="AS2" s="21">
        <f t="array" ref="AS2">INDEX(sMap!$B$2:$Z1000, (round(($A2+1)/tileSet!$K$1,0)), (round((AS$1+1)/tileSet!$K$1,0)))</f>
        <v>4</v>
      </c>
      <c r="AT2" s="21">
        <f t="array" ref="AT2">INDEX(sMap!$B$2:$Z1000, (round(($A2+1)/tileSet!$K$1,0)), (round((AT$1+1)/tileSet!$K$1,0)))</f>
        <v>4</v>
      </c>
      <c r="AU2" s="21">
        <f t="array" ref="AU2">INDEX(sMap!$B$2:$Z1000, (round(($A2+1)/tileSet!$K$1,0)), (round((AU$1+1)/tileSet!$K$1,0)))</f>
        <v>4</v>
      </c>
      <c r="AV2" s="21">
        <f t="array" ref="AV2">INDEX(sMap!$B$2:$Z1000, (round(($A2+1)/tileSet!$K$1,0)), (round((AV$1+1)/tileSet!$K$1,0)))</f>
        <v>4</v>
      </c>
      <c r="AW2" s="21">
        <f t="array" ref="AW2">INDEX(sMap!$B$2:$Z1000, (round(($A2+1)/tileSet!$K$1,0)), (round((AW$1+1)/tileSet!$K$1,0)))</f>
        <v>4</v>
      </c>
      <c r="AX2" s="21">
        <f t="array" ref="AX2">INDEX(sMap!$B$2:$Z1000, (round(($A2+1)/tileSet!$K$1,0)), (round((AX$1+1)/tileSet!$K$1,0)))</f>
        <v>4</v>
      </c>
      <c r="AY2" s="21">
        <f t="array" ref="AY2">INDEX(sMap!$B$2:$Z1000, (round(($A2+1)/tileSet!$K$1,0)), (round((AY$1+1)/tileSet!$K$1,0)))</f>
        <v>4</v>
      </c>
      <c r="AZ2" s="21">
        <f t="array" ref="AZ2">INDEX(sMap!$B$2:$Z1000, (round(($A2+1)/tileSet!$K$1,0)), (round((AZ$1+1)/tileSet!$K$1,0)))</f>
        <v>4</v>
      </c>
      <c r="BA2" s="21">
        <f t="array" ref="BA2">INDEX(sMap!$B$2:$Z1000, (round(($A2+1)/tileSet!$K$1,0)), (round((BA$1+1)/tileSet!$K$1,0)))</f>
        <v>4</v>
      </c>
      <c r="BB2" s="21">
        <f t="array" ref="BB2">INDEX(sMap!$B$2:$Z1000, (round(($A2+1)/tileSet!$K$1,0)), (round((BB$1+1)/tileSet!$K$1,0)))</f>
        <v>4</v>
      </c>
      <c r="BC2" s="21">
        <f t="array" ref="BC2">INDEX(sMap!$B$2:$Z1000, (round(($A2+1)/tileSet!$K$1,0)), (round((BC$1+1)/tileSet!$K$1,0)))</f>
        <v>4</v>
      </c>
      <c r="BD2" s="21">
        <f t="array" ref="BD2">INDEX(sMap!$B$2:$Z1000, (round(($A2+1)/tileSet!$K$1,0)), (round((BD$1+1)/tileSet!$K$1,0)))</f>
        <v>4</v>
      </c>
      <c r="BE2" s="21">
        <f t="array" ref="BE2">INDEX(sMap!$B$2:$Z1000, (round(($A2+1)/tileSet!$K$1,0)), (round((BE$1+1)/tileSet!$K$1,0)))</f>
        <v>4</v>
      </c>
      <c r="BF2" s="21">
        <f t="array" ref="BF2">INDEX(sMap!$B$2:$Z1000, (round(($A2+1)/tileSet!$K$1,0)), (round((BF$1+1)/tileSet!$K$1,0)))</f>
        <v>4</v>
      </c>
      <c r="BG2" s="21">
        <f t="array" ref="BG2">INDEX(sMap!$B$2:$Z1000, (round(($A2+1)/tileSet!$K$1,0)), (round((BG$1+1)/tileSet!$K$1,0)))</f>
        <v>4</v>
      </c>
      <c r="BH2" s="21">
        <f t="array" ref="BH2">INDEX(sMap!$B$2:$Z1000, (round(($A2+1)/tileSet!$K$1,0)), (round((BH$1+1)/tileSet!$K$1,0)))</f>
        <v>4</v>
      </c>
      <c r="BI2" s="21">
        <f t="array" ref="BI2">INDEX(sMap!$B$2:$Z1000, (round(($A2+1)/tileSet!$K$1,0)), (round((BI$1+1)/tileSet!$K$1,0)))</f>
        <v>4</v>
      </c>
      <c r="BJ2" s="21">
        <f t="array" ref="BJ2">INDEX(sMap!$B$2:$Z1000, (round(($A2+1)/tileSet!$K$1,0)), (round((BJ$1+1)/tileSet!$K$1,0)))</f>
        <v>4</v>
      </c>
      <c r="BK2" s="21">
        <f t="array" ref="BK2">INDEX(sMap!$B$2:$Z1000, (round(($A2+1)/tileSet!$K$1,0)), (round((BK$1+1)/tileSet!$K$1,0)))</f>
        <v>4</v>
      </c>
      <c r="BL2" s="21">
        <f t="array" ref="BL2">INDEX(sMap!$B$2:$Z1000, (round(($A2+1)/tileSet!$K$1,0)), (round((BL$1+1)/tileSet!$K$1,0)))</f>
        <v>4</v>
      </c>
      <c r="BM2" s="21">
        <f t="array" ref="BM2">INDEX(sMap!$B$2:$Z1000, (round(($A2+1)/tileSet!$K$1,0)), (round((BM$1+1)/tileSet!$K$1,0)))</f>
        <v>4</v>
      </c>
      <c r="BN2" s="21">
        <f t="array" ref="BN2">INDEX(sMap!$B$2:$Z1000, (round(($A2+1)/tileSet!$K$1,0)), (round((BN$1+1)/tileSet!$K$1,0)))</f>
        <v>4</v>
      </c>
      <c r="BO2" s="21">
        <f t="array" ref="BO2">INDEX(sMap!$B$2:$Z1000, (round(($A2+1)/tileSet!$K$1,0)), (round((BO$1+1)/tileSet!$K$1,0)))</f>
        <v>4</v>
      </c>
      <c r="BP2" s="21">
        <f t="array" ref="BP2">INDEX(sMap!$B$2:$Z1000, (round(($A2+1)/tileSet!$K$1,0)), (round((BP$1+1)/tileSet!$K$1,0)))</f>
        <v>4</v>
      </c>
      <c r="BQ2" s="21">
        <f t="array" ref="BQ2">INDEX(sMap!$B$2:$Z1000, (round(($A2+1)/tileSet!$K$1,0)), (round((BQ$1+1)/tileSet!$K$1,0)))</f>
        <v>4</v>
      </c>
      <c r="BR2" s="21">
        <f t="array" ref="BR2">INDEX(sMap!$B$2:$Z1000, (round(($A2+1)/tileSet!$K$1,0)), (round((BR$1+1)/tileSet!$K$1,0)))</f>
        <v>4</v>
      </c>
      <c r="BS2" s="21">
        <f t="array" ref="BS2">INDEX(sMap!$B$2:$Z1000, (round(($A2+1)/tileSet!$K$1,0)), (round((BS$1+1)/tileSet!$K$1,0)))</f>
        <v>4</v>
      </c>
      <c r="BT2" s="21">
        <f t="array" ref="BT2">INDEX(sMap!$B$2:$Z1000, (round(($A2+1)/tileSet!$K$1,0)), (round((BT$1+1)/tileSet!$K$1,0)))</f>
        <v>4</v>
      </c>
      <c r="BU2" s="21">
        <f t="array" ref="BU2">INDEX(sMap!$B$2:$Z1000, (round(($A2+1)/tileSet!$K$1,0)), (round((BU$1+1)/tileSet!$K$1,0)))</f>
        <v>4</v>
      </c>
      <c r="BV2" s="21">
        <f t="array" ref="BV2">INDEX(sMap!$B$2:$Z1000, (round(($A2+1)/tileSet!$K$1,0)), (round((BV$1+1)/tileSet!$K$1,0)))</f>
        <v>4</v>
      </c>
      <c r="BW2" s="21">
        <f t="array" ref="BW2">INDEX(sMap!$B$2:$Z1000, (round(($A2+1)/tileSet!$K$1,0)), (round((BW$1+1)/tileSet!$K$1,0)))</f>
        <v>4</v>
      </c>
      <c r="BX2" s="21">
        <f t="array" ref="BX2">INDEX(sMap!$B$2:$Z1000, (round(($A2+1)/tileSet!$K$1,0)), (round((BX$1+1)/tileSet!$K$1,0)))</f>
        <v>4</v>
      </c>
      <c r="BY2" s="21">
        <f t="array" ref="BY2">INDEX(sMap!$B$2:$Z1000, (round(($A2+1)/tileSet!$K$1,0)), (round((BY$1+1)/tileSet!$K$1,0)))</f>
        <v>4</v>
      </c>
      <c r="BZ2" s="21">
        <f t="array" ref="BZ2">INDEX(sMap!$B$2:$Z1000, (round(($A2+1)/tileSet!$K$1,0)), (round((BZ$1+1)/tileSet!$K$1,0)))</f>
        <v>4</v>
      </c>
      <c r="CA2" s="21">
        <f t="array" ref="CA2">INDEX(sMap!$B$2:$Z1000, (round(($A2+1)/tileSet!$K$1,0)), (round((CA$1+1)/tileSet!$K$1,0)))</f>
        <v>4</v>
      </c>
      <c r="CB2" s="21">
        <f t="array" ref="CB2">INDEX(sMap!$B$2:$Z1000, (round(($A2+1)/tileSet!$K$1,0)), (round((CB$1+1)/tileSet!$K$1,0)))</f>
        <v>4</v>
      </c>
      <c r="CC2" s="21">
        <f t="array" ref="CC2">INDEX(sMap!$B$2:$Z1000, (round(($A2+1)/tileSet!$K$1,0)), (round((CC$1+1)/tileSet!$K$1,0)))</f>
        <v>4</v>
      </c>
      <c r="CD2" s="21">
        <f t="array" ref="CD2">INDEX(sMap!$B$2:$Z1000, (round(($A2+1)/tileSet!$K$1,0)), (round((CD$1+1)/tileSet!$K$1,0)))</f>
        <v>4</v>
      </c>
      <c r="CE2" s="21">
        <f t="array" ref="CE2">INDEX(sMap!$B$2:$Z1000, (round(($A2+1)/tileSet!$K$1,0)), (round((CE$1+1)/tileSet!$K$1,0)))</f>
        <v>4</v>
      </c>
      <c r="CF2" s="21">
        <f t="array" ref="CF2">INDEX(sMap!$B$2:$Z1000, (round(($A2+1)/tileSet!$K$1,0)), (round((CF$1+1)/tileSet!$K$1,0)))</f>
        <v>4</v>
      </c>
      <c r="CG2" s="21">
        <f t="array" ref="CG2">INDEX(sMap!$B$2:$Z1000, (round(($A2+1)/tileSet!$K$1,0)), (round((CG$1+1)/tileSet!$K$1,0)))</f>
        <v>4</v>
      </c>
      <c r="CH2" s="21">
        <f t="array" ref="CH2">INDEX(sMap!$B$2:$Z1000, (round(($A2+1)/tileSet!$K$1,0)), (round((CH$1+1)/tileSet!$K$1,0)))</f>
        <v>4</v>
      </c>
      <c r="CI2" s="21">
        <f t="array" ref="CI2">INDEX(sMap!$B$2:$Z1000, (round(($A2+1)/tileSet!$K$1,0)), (round((CI$1+1)/tileSet!$K$1,0)))</f>
        <v>4</v>
      </c>
      <c r="CJ2" s="21">
        <f t="array" ref="CJ2">INDEX(sMap!$B$2:$Z1000, (round(($A2+1)/tileSet!$K$1,0)), (round((CJ$1+1)/tileSet!$K$1,0)))</f>
        <v>4</v>
      </c>
      <c r="CK2" s="21">
        <f t="array" ref="CK2">INDEX(sMap!$B$2:$Z1000, (round(($A2+1)/tileSet!$K$1,0)), (round((CK$1+1)/tileSet!$K$1,0)))</f>
        <v>4</v>
      </c>
      <c r="CL2" s="21">
        <f t="array" ref="CL2">INDEX(sMap!$B$2:$Z1000, (round(($A2+1)/tileSet!$K$1,0)), (round((CL$1+1)/tileSet!$K$1,0)))</f>
        <v>4</v>
      </c>
      <c r="CM2" s="21">
        <f t="array" ref="CM2">INDEX(sMap!$B$2:$Z1000, (round(($A2+1)/tileSet!$K$1,0)), (round((CM$1+1)/tileSet!$K$1,0)))</f>
        <v>4</v>
      </c>
      <c r="CN2" s="21">
        <f t="array" ref="CN2">INDEX(sMap!$B$2:$Z1000, (round(($A2+1)/tileSet!$K$1,0)), (round((CN$1+1)/tileSet!$K$1,0)))</f>
        <v>4</v>
      </c>
      <c r="CO2" s="21">
        <f t="array" ref="CO2">INDEX(sMap!$B$2:$Z1000, (round(($A2+1)/tileSet!$K$1,0)), (round((CO$1+1)/tileSet!$K$1,0)))</f>
        <v>4</v>
      </c>
      <c r="CP2" s="21">
        <f t="array" ref="CP2">INDEX(sMap!$B$2:$Z1000, (round(($A2+1)/tileSet!$K$1,0)), (round((CP$1+1)/tileSet!$K$1,0)))</f>
        <v>4</v>
      </c>
      <c r="CQ2" s="21">
        <f t="array" ref="CQ2">INDEX(sMap!$B$2:$Z1000, (round(($A2+1)/tileSet!$K$1,0)), (round((CQ$1+1)/tileSet!$K$1,0)))</f>
        <v>4</v>
      </c>
      <c r="CR2" s="21">
        <f t="array" ref="CR2">INDEX(sMap!$B$2:$Z1000, (round(($A2+1)/tileSet!$K$1,0)), (round((CR$1+1)/tileSet!$K$1,0)))</f>
        <v>4</v>
      </c>
      <c r="CS2" s="21">
        <f t="array" ref="CS2">INDEX(sMap!$B$2:$Z1000, (round(($A2+1)/tileSet!$K$1,0)), (round((CS$1+1)/tileSet!$K$1,0)))</f>
        <v>4</v>
      </c>
      <c r="CT2" s="21">
        <f t="array" ref="CT2">INDEX(sMap!$B$2:$Z1000, (round(($A2+1)/tileSet!$K$1,0)), (round((CT$1+1)/tileSet!$K$1,0)))</f>
        <v>4</v>
      </c>
      <c r="CU2" s="21">
        <f t="array" ref="CU2">INDEX(sMap!$B$2:$Z1000, (round(($A2+1)/tileSet!$K$1,0)), (round((CU$1+1)/tileSet!$K$1,0)))</f>
        <v>4</v>
      </c>
      <c r="CV2" s="21">
        <f t="array" ref="CV2">INDEX(sMap!$B$2:$Z1000, (round(($A2+1)/tileSet!$K$1,0)), (round((CV$1+1)/tileSet!$K$1,0)))</f>
        <v>4</v>
      </c>
      <c r="CW2" s="21">
        <f t="array" ref="CW2">INDEX(sMap!$B$2:$Z1000, (round(($A2+1)/tileSet!$K$1,0)), (round((CW$1+1)/tileSet!$K$1,0)))</f>
        <v>4</v>
      </c>
    </row>
    <row r="3" ht="7.5" customHeight="1">
      <c r="A3" s="20">
        <v>2.0</v>
      </c>
      <c r="B3" s="21">
        <f t="array" ref="B3">INDEX(sMap!$B$2:$Z1000, (round(($A3+1)/tileSet!$K$1,0)), (round((B$1+1)/tileSet!$K$1,0)))</f>
        <v>4</v>
      </c>
      <c r="C3" s="21">
        <f t="array" ref="C3">INDEX(sMap!$B$2:$Z1000, (round(($A3+1)/tileSet!$K$1,0)), (round((C$1+1)/tileSet!$K$1,0)))</f>
        <v>4</v>
      </c>
      <c r="D3" s="21">
        <f t="array" ref="D3">INDEX(sMap!$B$2:$Z1000, (round(($A3+1)/tileSet!$K$1,0)), (round((D$1+1)/tileSet!$K$1,0)))</f>
        <v>4</v>
      </c>
      <c r="E3" s="21">
        <f t="array" ref="E3">INDEX(sMap!$B$2:$Z1000, (round(($A3+1)/tileSet!$K$1,0)), (round((E$1+1)/tileSet!$K$1,0)))</f>
        <v>4</v>
      </c>
      <c r="F3" s="21">
        <f t="array" ref="F3">INDEX(sMap!$B$2:$Z1000, (round(($A3+1)/tileSet!$K$1,0)), (round((F$1+1)/tileSet!$K$1,0)))</f>
        <v>4</v>
      </c>
      <c r="G3" s="21">
        <f t="array" ref="G3">INDEX(sMap!$B$2:$Z1000, (round(($A3+1)/tileSet!$K$1,0)), (round((G$1+1)/tileSet!$K$1,0)))</f>
        <v>4</v>
      </c>
      <c r="H3" s="21">
        <f t="array" ref="H3">INDEX(sMap!$B$2:$Z1000, (round(($A3+1)/tileSet!$K$1,0)), (round((H$1+1)/tileSet!$K$1,0)))</f>
        <v>4</v>
      </c>
      <c r="I3" s="21">
        <f t="array" ref="I3">INDEX(sMap!$B$2:$Z1000, (round(($A3+1)/tileSet!$K$1,0)), (round((I$1+1)/tileSet!$K$1,0)))</f>
        <v>4</v>
      </c>
      <c r="J3" s="21">
        <f t="array" ref="J3">INDEX(sMap!$B$2:$Z1000, (round(($A3+1)/tileSet!$K$1,0)), (round((J$1+1)/tileSet!$K$1,0)))</f>
        <v>4</v>
      </c>
      <c r="K3" s="21">
        <f t="array" ref="K3">INDEX(sMap!$B$2:$Z1000, (round(($A3+1)/tileSet!$K$1,0)), (round((K$1+1)/tileSet!$K$1,0)))</f>
        <v>4</v>
      </c>
      <c r="L3" s="21">
        <f t="array" ref="L3">INDEX(sMap!$B$2:$Z1000, (round(($A3+1)/tileSet!$K$1,0)), (round((L$1+1)/tileSet!$K$1,0)))</f>
        <v>4</v>
      </c>
      <c r="M3" s="21">
        <f t="array" ref="M3">INDEX(sMap!$B$2:$Z1000, (round(($A3+1)/tileSet!$K$1,0)), (round((M$1+1)/tileSet!$K$1,0)))</f>
        <v>4</v>
      </c>
      <c r="N3" s="21">
        <f t="array" ref="N3">INDEX(sMap!$B$2:$Z1000, (round(($A3+1)/tileSet!$K$1,0)), (round((N$1+1)/tileSet!$K$1,0)))</f>
        <v>4</v>
      </c>
      <c r="O3" s="21">
        <f t="array" ref="O3">INDEX(sMap!$B$2:$Z1000, (round(($A3+1)/tileSet!$K$1,0)), (round((O$1+1)/tileSet!$K$1,0)))</f>
        <v>4</v>
      </c>
      <c r="P3" s="21">
        <f t="array" ref="P3">INDEX(sMap!$B$2:$Z1000, (round(($A3+1)/tileSet!$K$1,0)), (round((P$1+1)/tileSet!$K$1,0)))</f>
        <v>4</v>
      </c>
      <c r="Q3" s="21">
        <f t="array" ref="Q3">INDEX(sMap!$B$2:$Z1000, (round(($A3+1)/tileSet!$K$1,0)), (round((Q$1+1)/tileSet!$K$1,0)))</f>
        <v>4</v>
      </c>
      <c r="R3" s="21">
        <f t="array" ref="R3">INDEX(sMap!$B$2:$Z1000, (round(($A3+1)/tileSet!$K$1,0)), (round((R$1+1)/tileSet!$K$1,0)))</f>
        <v>4</v>
      </c>
      <c r="S3" s="21">
        <f t="array" ref="S3">INDEX(sMap!$B$2:$Z1000, (round(($A3+1)/tileSet!$K$1,0)), (round((S$1+1)/tileSet!$K$1,0)))</f>
        <v>4</v>
      </c>
      <c r="T3" s="21">
        <f t="array" ref="T3">INDEX(sMap!$B$2:$Z1000, (round(($A3+1)/tileSet!$K$1,0)), (round((T$1+1)/tileSet!$K$1,0)))</f>
        <v>4</v>
      </c>
      <c r="U3" s="21">
        <f t="array" ref="U3">INDEX(sMap!$B$2:$Z1000, (round(($A3+1)/tileSet!$K$1,0)), (round((U$1+1)/tileSet!$K$1,0)))</f>
        <v>4</v>
      </c>
      <c r="V3" s="21">
        <f t="array" ref="V3">INDEX(sMap!$B$2:$Z1000, (round(($A3+1)/tileSet!$K$1,0)), (round((V$1+1)/tileSet!$K$1,0)))</f>
        <v>4</v>
      </c>
      <c r="W3" s="21">
        <f t="array" ref="W3">INDEX(sMap!$B$2:$Z1000, (round(($A3+1)/tileSet!$K$1,0)), (round((W$1+1)/tileSet!$K$1,0)))</f>
        <v>4</v>
      </c>
      <c r="X3" s="21">
        <f t="array" ref="X3">INDEX(sMap!$B$2:$Z1000, (round(($A3+1)/tileSet!$K$1,0)), (round((X$1+1)/tileSet!$K$1,0)))</f>
        <v>4</v>
      </c>
      <c r="Y3" s="21">
        <f t="array" ref="Y3">INDEX(sMap!$B$2:$Z1000, (round(($A3+1)/tileSet!$K$1,0)), (round((Y$1+1)/tileSet!$K$1,0)))</f>
        <v>4</v>
      </c>
      <c r="Z3" s="21">
        <f t="array" ref="Z3">INDEX(sMap!$B$2:$Z1000, (round(($A3+1)/tileSet!$K$1,0)), (round((Z$1+1)/tileSet!$K$1,0)))</f>
        <v>4</v>
      </c>
      <c r="AA3" s="21">
        <f t="array" ref="AA3">INDEX(sMap!$B$2:$Z1000, (round(($A3+1)/tileSet!$K$1,0)), (round((AA$1+1)/tileSet!$K$1,0)))</f>
        <v>4</v>
      </c>
      <c r="AB3" s="21">
        <f t="array" ref="AB3">INDEX(sMap!$B$2:$Z1000, (round(($A3+1)/tileSet!$K$1,0)), (round((AB$1+1)/tileSet!$K$1,0)))</f>
        <v>4</v>
      </c>
      <c r="AC3" s="21">
        <f t="array" ref="AC3">INDEX(sMap!$B$2:$Z1000, (round(($A3+1)/tileSet!$K$1,0)), (round((AC$1+1)/tileSet!$K$1,0)))</f>
        <v>4</v>
      </c>
      <c r="AD3" s="21">
        <f t="array" ref="AD3">INDEX(sMap!$B$2:$Z1000, (round(($A3+1)/tileSet!$K$1,0)), (round((AD$1+1)/tileSet!$K$1,0)))</f>
        <v>4</v>
      </c>
      <c r="AE3" s="21">
        <f t="array" ref="AE3">INDEX(sMap!$B$2:$Z1000, (round(($A3+1)/tileSet!$K$1,0)), (round((AE$1+1)/tileSet!$K$1,0)))</f>
        <v>4</v>
      </c>
      <c r="AF3" s="21">
        <f t="array" ref="AF3">INDEX(sMap!$B$2:$Z1000, (round(($A3+1)/tileSet!$K$1,0)), (round((AF$1+1)/tileSet!$K$1,0)))</f>
        <v>4</v>
      </c>
      <c r="AG3" s="21">
        <f t="array" ref="AG3">INDEX(sMap!$B$2:$Z1000, (round(($A3+1)/tileSet!$K$1,0)), (round((AG$1+1)/tileSet!$K$1,0)))</f>
        <v>4</v>
      </c>
      <c r="AH3" s="21">
        <f t="array" ref="AH3">INDEX(sMap!$B$2:$Z1000, (round(($A3+1)/tileSet!$K$1,0)), (round((AH$1+1)/tileSet!$K$1,0)))</f>
        <v>4</v>
      </c>
      <c r="AI3" s="21">
        <f t="array" ref="AI3">INDEX(sMap!$B$2:$Z1000, (round(($A3+1)/tileSet!$K$1,0)), (round((AI$1+1)/tileSet!$K$1,0)))</f>
        <v>4</v>
      </c>
      <c r="AJ3" s="21">
        <f t="array" ref="AJ3">INDEX(sMap!$B$2:$Z1000, (round(($A3+1)/tileSet!$K$1,0)), (round((AJ$1+1)/tileSet!$K$1,0)))</f>
        <v>4</v>
      </c>
      <c r="AK3" s="21">
        <f t="array" ref="AK3">INDEX(sMap!$B$2:$Z1000, (round(($A3+1)/tileSet!$K$1,0)), (round((AK$1+1)/tileSet!$K$1,0)))</f>
        <v>4</v>
      </c>
      <c r="AL3" s="21">
        <f t="array" ref="AL3">INDEX(sMap!$B$2:$Z1000, (round(($A3+1)/tileSet!$K$1,0)), (round((AL$1+1)/tileSet!$K$1,0)))</f>
        <v>4</v>
      </c>
      <c r="AM3" s="21">
        <f t="array" ref="AM3">INDEX(sMap!$B$2:$Z1000, (round(($A3+1)/tileSet!$K$1,0)), (round((AM$1+1)/tileSet!$K$1,0)))</f>
        <v>4</v>
      </c>
      <c r="AN3" s="21">
        <f t="array" ref="AN3">INDEX(sMap!$B$2:$Z1000, (round(($A3+1)/tileSet!$K$1,0)), (round((AN$1+1)/tileSet!$K$1,0)))</f>
        <v>4</v>
      </c>
      <c r="AO3" s="21">
        <f t="array" ref="AO3">INDEX(sMap!$B$2:$Z1000, (round(($A3+1)/tileSet!$K$1,0)), (round((AO$1+1)/tileSet!$K$1,0)))</f>
        <v>4</v>
      </c>
      <c r="AP3" s="21">
        <f t="array" ref="AP3">INDEX(sMap!$B$2:$Z1000, (round(($A3+1)/tileSet!$K$1,0)), (round((AP$1+1)/tileSet!$K$1,0)))</f>
        <v>4</v>
      </c>
      <c r="AQ3" s="21">
        <f t="array" ref="AQ3">INDEX(sMap!$B$2:$Z1000, (round(($A3+1)/tileSet!$K$1,0)), (round((AQ$1+1)/tileSet!$K$1,0)))</f>
        <v>4</v>
      </c>
      <c r="AR3" s="21">
        <f t="array" ref="AR3">INDEX(sMap!$B$2:$Z1000, (round(($A3+1)/tileSet!$K$1,0)), (round((AR$1+1)/tileSet!$K$1,0)))</f>
        <v>4</v>
      </c>
      <c r="AS3" s="21">
        <f t="array" ref="AS3">INDEX(sMap!$B$2:$Z1000, (round(($A3+1)/tileSet!$K$1,0)), (round((AS$1+1)/tileSet!$K$1,0)))</f>
        <v>4</v>
      </c>
      <c r="AT3" s="21">
        <f t="array" ref="AT3">INDEX(sMap!$B$2:$Z1000, (round(($A3+1)/tileSet!$K$1,0)), (round((AT$1+1)/tileSet!$K$1,0)))</f>
        <v>4</v>
      </c>
      <c r="AU3" s="21">
        <f t="array" ref="AU3">INDEX(sMap!$B$2:$Z1000, (round(($A3+1)/tileSet!$K$1,0)), (round((AU$1+1)/tileSet!$K$1,0)))</f>
        <v>4</v>
      </c>
      <c r="AV3" s="21">
        <f t="array" ref="AV3">INDEX(sMap!$B$2:$Z1000, (round(($A3+1)/tileSet!$K$1,0)), (round((AV$1+1)/tileSet!$K$1,0)))</f>
        <v>4</v>
      </c>
      <c r="AW3" s="21">
        <f t="array" ref="AW3">INDEX(sMap!$B$2:$Z1000, (round(($A3+1)/tileSet!$K$1,0)), (round((AW$1+1)/tileSet!$K$1,0)))</f>
        <v>4</v>
      </c>
      <c r="AX3" s="21">
        <f t="array" ref="AX3">INDEX(sMap!$B$2:$Z1000, (round(($A3+1)/tileSet!$K$1,0)), (round((AX$1+1)/tileSet!$K$1,0)))</f>
        <v>4</v>
      </c>
      <c r="AY3" s="21">
        <f t="array" ref="AY3">INDEX(sMap!$B$2:$Z1000, (round(($A3+1)/tileSet!$K$1,0)), (round((AY$1+1)/tileSet!$K$1,0)))</f>
        <v>4</v>
      </c>
      <c r="AZ3" s="21">
        <f t="array" ref="AZ3">INDEX(sMap!$B$2:$Z1000, (round(($A3+1)/tileSet!$K$1,0)), (round((AZ$1+1)/tileSet!$K$1,0)))</f>
        <v>4</v>
      </c>
      <c r="BA3" s="21">
        <f t="array" ref="BA3">INDEX(sMap!$B$2:$Z1000, (round(($A3+1)/tileSet!$K$1,0)), (round((BA$1+1)/tileSet!$K$1,0)))</f>
        <v>4</v>
      </c>
      <c r="BB3" s="21">
        <f t="array" ref="BB3">INDEX(sMap!$B$2:$Z1000, (round(($A3+1)/tileSet!$K$1,0)), (round((BB$1+1)/tileSet!$K$1,0)))</f>
        <v>4</v>
      </c>
      <c r="BC3" s="21">
        <f t="array" ref="BC3">INDEX(sMap!$B$2:$Z1000, (round(($A3+1)/tileSet!$K$1,0)), (round((BC$1+1)/tileSet!$K$1,0)))</f>
        <v>4</v>
      </c>
      <c r="BD3" s="21">
        <f t="array" ref="BD3">INDEX(sMap!$B$2:$Z1000, (round(($A3+1)/tileSet!$K$1,0)), (round((BD$1+1)/tileSet!$K$1,0)))</f>
        <v>4</v>
      </c>
      <c r="BE3" s="21">
        <f t="array" ref="BE3">INDEX(sMap!$B$2:$Z1000, (round(($A3+1)/tileSet!$K$1,0)), (round((BE$1+1)/tileSet!$K$1,0)))</f>
        <v>4</v>
      </c>
      <c r="BF3" s="21">
        <f t="array" ref="BF3">INDEX(sMap!$B$2:$Z1000, (round(($A3+1)/tileSet!$K$1,0)), (round((BF$1+1)/tileSet!$K$1,0)))</f>
        <v>4</v>
      </c>
      <c r="BG3" s="21">
        <f t="array" ref="BG3">INDEX(sMap!$B$2:$Z1000, (round(($A3+1)/tileSet!$K$1,0)), (round((BG$1+1)/tileSet!$K$1,0)))</f>
        <v>4</v>
      </c>
      <c r="BH3" s="21">
        <f t="array" ref="BH3">INDEX(sMap!$B$2:$Z1000, (round(($A3+1)/tileSet!$K$1,0)), (round((BH$1+1)/tileSet!$K$1,0)))</f>
        <v>4</v>
      </c>
      <c r="BI3" s="21">
        <f t="array" ref="BI3">INDEX(sMap!$B$2:$Z1000, (round(($A3+1)/tileSet!$K$1,0)), (round((BI$1+1)/tileSet!$K$1,0)))</f>
        <v>4</v>
      </c>
      <c r="BJ3" s="21">
        <f t="array" ref="BJ3">INDEX(sMap!$B$2:$Z1000, (round(($A3+1)/tileSet!$K$1,0)), (round((BJ$1+1)/tileSet!$K$1,0)))</f>
        <v>4</v>
      </c>
      <c r="BK3" s="21">
        <f t="array" ref="BK3">INDEX(sMap!$B$2:$Z1000, (round(($A3+1)/tileSet!$K$1,0)), (round((BK$1+1)/tileSet!$K$1,0)))</f>
        <v>4</v>
      </c>
      <c r="BL3" s="21">
        <f t="array" ref="BL3">INDEX(sMap!$B$2:$Z1000, (round(($A3+1)/tileSet!$K$1,0)), (round((BL$1+1)/tileSet!$K$1,0)))</f>
        <v>4</v>
      </c>
      <c r="BM3" s="21">
        <f t="array" ref="BM3">INDEX(sMap!$B$2:$Z1000, (round(($A3+1)/tileSet!$K$1,0)), (round((BM$1+1)/tileSet!$K$1,0)))</f>
        <v>4</v>
      </c>
      <c r="BN3" s="21">
        <f t="array" ref="BN3">INDEX(sMap!$B$2:$Z1000, (round(($A3+1)/tileSet!$K$1,0)), (round((BN$1+1)/tileSet!$K$1,0)))</f>
        <v>4</v>
      </c>
      <c r="BO3" s="21">
        <f t="array" ref="BO3">INDEX(sMap!$B$2:$Z1000, (round(($A3+1)/tileSet!$K$1,0)), (round((BO$1+1)/tileSet!$K$1,0)))</f>
        <v>4</v>
      </c>
      <c r="BP3" s="21">
        <f t="array" ref="BP3">INDEX(sMap!$B$2:$Z1000, (round(($A3+1)/tileSet!$K$1,0)), (round((BP$1+1)/tileSet!$K$1,0)))</f>
        <v>4</v>
      </c>
      <c r="BQ3" s="21">
        <f t="array" ref="BQ3">INDEX(sMap!$B$2:$Z1000, (round(($A3+1)/tileSet!$K$1,0)), (round((BQ$1+1)/tileSet!$K$1,0)))</f>
        <v>4</v>
      </c>
      <c r="BR3" s="21">
        <f t="array" ref="BR3">INDEX(sMap!$B$2:$Z1000, (round(($A3+1)/tileSet!$K$1,0)), (round((BR$1+1)/tileSet!$K$1,0)))</f>
        <v>4</v>
      </c>
      <c r="BS3" s="21">
        <f t="array" ref="BS3">INDEX(sMap!$B$2:$Z1000, (round(($A3+1)/tileSet!$K$1,0)), (round((BS$1+1)/tileSet!$K$1,0)))</f>
        <v>4</v>
      </c>
      <c r="BT3" s="21">
        <f t="array" ref="BT3">INDEX(sMap!$B$2:$Z1000, (round(($A3+1)/tileSet!$K$1,0)), (round((BT$1+1)/tileSet!$K$1,0)))</f>
        <v>4</v>
      </c>
      <c r="BU3" s="21">
        <f t="array" ref="BU3">INDEX(sMap!$B$2:$Z1000, (round(($A3+1)/tileSet!$K$1,0)), (round((BU$1+1)/tileSet!$K$1,0)))</f>
        <v>4</v>
      </c>
      <c r="BV3" s="21">
        <f t="array" ref="BV3">INDEX(sMap!$B$2:$Z1000, (round(($A3+1)/tileSet!$K$1,0)), (round((BV$1+1)/tileSet!$K$1,0)))</f>
        <v>4</v>
      </c>
      <c r="BW3" s="21">
        <f t="array" ref="BW3">INDEX(sMap!$B$2:$Z1000, (round(($A3+1)/tileSet!$K$1,0)), (round((BW$1+1)/tileSet!$K$1,0)))</f>
        <v>4</v>
      </c>
      <c r="BX3" s="21">
        <f t="array" ref="BX3">INDEX(sMap!$B$2:$Z1000, (round(($A3+1)/tileSet!$K$1,0)), (round((BX$1+1)/tileSet!$K$1,0)))</f>
        <v>4</v>
      </c>
      <c r="BY3" s="21">
        <f t="array" ref="BY3">INDEX(sMap!$B$2:$Z1000, (round(($A3+1)/tileSet!$K$1,0)), (round((BY$1+1)/tileSet!$K$1,0)))</f>
        <v>4</v>
      </c>
      <c r="BZ3" s="21">
        <f t="array" ref="BZ3">INDEX(sMap!$B$2:$Z1000, (round(($A3+1)/tileSet!$K$1,0)), (round((BZ$1+1)/tileSet!$K$1,0)))</f>
        <v>4</v>
      </c>
      <c r="CA3" s="21">
        <f t="array" ref="CA3">INDEX(sMap!$B$2:$Z1000, (round(($A3+1)/tileSet!$K$1,0)), (round((CA$1+1)/tileSet!$K$1,0)))</f>
        <v>4</v>
      </c>
      <c r="CB3" s="21">
        <f t="array" ref="CB3">INDEX(sMap!$B$2:$Z1000, (round(($A3+1)/tileSet!$K$1,0)), (round((CB$1+1)/tileSet!$K$1,0)))</f>
        <v>4</v>
      </c>
      <c r="CC3" s="21">
        <f t="array" ref="CC3">INDEX(sMap!$B$2:$Z1000, (round(($A3+1)/tileSet!$K$1,0)), (round((CC$1+1)/tileSet!$K$1,0)))</f>
        <v>4</v>
      </c>
      <c r="CD3" s="21">
        <f t="array" ref="CD3">INDEX(sMap!$B$2:$Z1000, (round(($A3+1)/tileSet!$K$1,0)), (round((CD$1+1)/tileSet!$K$1,0)))</f>
        <v>4</v>
      </c>
      <c r="CE3" s="21">
        <f t="array" ref="CE3">INDEX(sMap!$B$2:$Z1000, (round(($A3+1)/tileSet!$K$1,0)), (round((CE$1+1)/tileSet!$K$1,0)))</f>
        <v>4</v>
      </c>
      <c r="CF3" s="21">
        <f t="array" ref="CF3">INDEX(sMap!$B$2:$Z1000, (round(($A3+1)/tileSet!$K$1,0)), (round((CF$1+1)/tileSet!$K$1,0)))</f>
        <v>4</v>
      </c>
      <c r="CG3" s="21">
        <f t="array" ref="CG3">INDEX(sMap!$B$2:$Z1000, (round(($A3+1)/tileSet!$K$1,0)), (round((CG$1+1)/tileSet!$K$1,0)))</f>
        <v>4</v>
      </c>
      <c r="CH3" s="21">
        <f t="array" ref="CH3">INDEX(sMap!$B$2:$Z1000, (round(($A3+1)/tileSet!$K$1,0)), (round((CH$1+1)/tileSet!$K$1,0)))</f>
        <v>4</v>
      </c>
      <c r="CI3" s="21">
        <f t="array" ref="CI3">INDEX(sMap!$B$2:$Z1000, (round(($A3+1)/tileSet!$K$1,0)), (round((CI$1+1)/tileSet!$K$1,0)))</f>
        <v>4</v>
      </c>
      <c r="CJ3" s="21">
        <f t="array" ref="CJ3">INDEX(sMap!$B$2:$Z1000, (round(($A3+1)/tileSet!$K$1,0)), (round((CJ$1+1)/tileSet!$K$1,0)))</f>
        <v>4</v>
      </c>
      <c r="CK3" s="21">
        <f t="array" ref="CK3">INDEX(sMap!$B$2:$Z1000, (round(($A3+1)/tileSet!$K$1,0)), (round((CK$1+1)/tileSet!$K$1,0)))</f>
        <v>4</v>
      </c>
      <c r="CL3" s="21">
        <f t="array" ref="CL3">INDEX(sMap!$B$2:$Z1000, (round(($A3+1)/tileSet!$K$1,0)), (round((CL$1+1)/tileSet!$K$1,0)))</f>
        <v>4</v>
      </c>
      <c r="CM3" s="21">
        <f t="array" ref="CM3">INDEX(sMap!$B$2:$Z1000, (round(($A3+1)/tileSet!$K$1,0)), (round((CM$1+1)/tileSet!$K$1,0)))</f>
        <v>4</v>
      </c>
      <c r="CN3" s="21">
        <f t="array" ref="CN3">INDEX(sMap!$B$2:$Z1000, (round(($A3+1)/tileSet!$K$1,0)), (round((CN$1+1)/tileSet!$K$1,0)))</f>
        <v>4</v>
      </c>
      <c r="CO3" s="21">
        <f t="array" ref="CO3">INDEX(sMap!$B$2:$Z1000, (round(($A3+1)/tileSet!$K$1,0)), (round((CO$1+1)/tileSet!$K$1,0)))</f>
        <v>4</v>
      </c>
      <c r="CP3" s="21">
        <f t="array" ref="CP3">INDEX(sMap!$B$2:$Z1000, (round(($A3+1)/tileSet!$K$1,0)), (round((CP$1+1)/tileSet!$K$1,0)))</f>
        <v>4</v>
      </c>
      <c r="CQ3" s="21">
        <f t="array" ref="CQ3">INDEX(sMap!$B$2:$Z1000, (round(($A3+1)/tileSet!$K$1,0)), (round((CQ$1+1)/tileSet!$K$1,0)))</f>
        <v>4</v>
      </c>
      <c r="CR3" s="21">
        <f t="array" ref="CR3">INDEX(sMap!$B$2:$Z1000, (round(($A3+1)/tileSet!$K$1,0)), (round((CR$1+1)/tileSet!$K$1,0)))</f>
        <v>4</v>
      </c>
      <c r="CS3" s="21">
        <f t="array" ref="CS3">INDEX(sMap!$B$2:$Z1000, (round(($A3+1)/tileSet!$K$1,0)), (round((CS$1+1)/tileSet!$K$1,0)))</f>
        <v>4</v>
      </c>
      <c r="CT3" s="21">
        <f t="array" ref="CT3">INDEX(sMap!$B$2:$Z1000, (round(($A3+1)/tileSet!$K$1,0)), (round((CT$1+1)/tileSet!$K$1,0)))</f>
        <v>4</v>
      </c>
      <c r="CU3" s="21">
        <f t="array" ref="CU3">INDEX(sMap!$B$2:$Z1000, (round(($A3+1)/tileSet!$K$1,0)), (round((CU$1+1)/tileSet!$K$1,0)))</f>
        <v>4</v>
      </c>
      <c r="CV3" s="21">
        <f t="array" ref="CV3">INDEX(sMap!$B$2:$Z1000, (round(($A3+1)/tileSet!$K$1,0)), (round((CV$1+1)/tileSet!$K$1,0)))</f>
        <v>4</v>
      </c>
      <c r="CW3" s="21">
        <f t="array" ref="CW3">INDEX(sMap!$B$2:$Z1000, (round(($A3+1)/tileSet!$K$1,0)), (round((CW$1+1)/tileSet!$K$1,0)))</f>
        <v>4</v>
      </c>
    </row>
    <row r="4" ht="7.5" customHeight="1">
      <c r="A4" s="20">
        <v>3.0</v>
      </c>
      <c r="B4" s="21">
        <f t="array" ref="B4">INDEX(sMap!$B$2:$Z1000, (round(($A4+1)/tileSet!$K$1,0)), (round((B$1+1)/tileSet!$K$1,0)))</f>
        <v>4</v>
      </c>
      <c r="C4" s="21">
        <f t="array" ref="C4">INDEX(sMap!$B$2:$Z1000, (round(($A4+1)/tileSet!$K$1,0)), (round((C$1+1)/tileSet!$K$1,0)))</f>
        <v>4</v>
      </c>
      <c r="D4" s="21">
        <f t="array" ref="D4">INDEX(sMap!$B$2:$Z1000, (round(($A4+1)/tileSet!$K$1,0)), (round((D$1+1)/tileSet!$K$1,0)))</f>
        <v>4</v>
      </c>
      <c r="E4" s="21">
        <f t="array" ref="E4">INDEX(sMap!$B$2:$Z1000, (round(($A4+1)/tileSet!$K$1,0)), (round((E$1+1)/tileSet!$K$1,0)))</f>
        <v>4</v>
      </c>
      <c r="F4" s="21">
        <f t="array" ref="F4">INDEX(sMap!$B$2:$Z1000, (round(($A4+1)/tileSet!$K$1,0)), (round((F$1+1)/tileSet!$K$1,0)))</f>
        <v>4</v>
      </c>
      <c r="G4" s="21">
        <f t="array" ref="G4">INDEX(sMap!$B$2:$Z1000, (round(($A4+1)/tileSet!$K$1,0)), (round((G$1+1)/tileSet!$K$1,0)))</f>
        <v>4</v>
      </c>
      <c r="H4" s="21">
        <f t="array" ref="H4">INDEX(sMap!$B$2:$Z1000, (round(($A4+1)/tileSet!$K$1,0)), (round((H$1+1)/tileSet!$K$1,0)))</f>
        <v>4</v>
      </c>
      <c r="I4" s="21">
        <f t="array" ref="I4">INDEX(sMap!$B$2:$Z1000, (round(($A4+1)/tileSet!$K$1,0)), (round((I$1+1)/tileSet!$K$1,0)))</f>
        <v>4</v>
      </c>
      <c r="J4" s="21">
        <f t="array" ref="J4">INDEX(sMap!$B$2:$Z1000, (round(($A4+1)/tileSet!$K$1,0)), (round((J$1+1)/tileSet!$K$1,0)))</f>
        <v>4</v>
      </c>
      <c r="K4" s="21">
        <f t="array" ref="K4">INDEX(sMap!$B$2:$Z1000, (round(($A4+1)/tileSet!$K$1,0)), (round((K$1+1)/tileSet!$K$1,0)))</f>
        <v>4</v>
      </c>
      <c r="L4" s="21">
        <f t="array" ref="L4">INDEX(sMap!$B$2:$Z1000, (round(($A4+1)/tileSet!$K$1,0)), (round((L$1+1)/tileSet!$K$1,0)))</f>
        <v>4</v>
      </c>
      <c r="M4" s="21">
        <f t="array" ref="M4">INDEX(sMap!$B$2:$Z1000, (round(($A4+1)/tileSet!$K$1,0)), (round((M$1+1)/tileSet!$K$1,0)))</f>
        <v>4</v>
      </c>
      <c r="N4" s="21">
        <f t="array" ref="N4">INDEX(sMap!$B$2:$Z1000, (round(($A4+1)/tileSet!$K$1,0)), (round((N$1+1)/tileSet!$K$1,0)))</f>
        <v>4</v>
      </c>
      <c r="O4" s="21">
        <f t="array" ref="O4">INDEX(sMap!$B$2:$Z1000, (round(($A4+1)/tileSet!$K$1,0)), (round((O$1+1)/tileSet!$K$1,0)))</f>
        <v>4</v>
      </c>
      <c r="P4" s="21">
        <f t="array" ref="P4">INDEX(sMap!$B$2:$Z1000, (round(($A4+1)/tileSet!$K$1,0)), (round((P$1+1)/tileSet!$K$1,0)))</f>
        <v>4</v>
      </c>
      <c r="Q4" s="21">
        <f t="array" ref="Q4">INDEX(sMap!$B$2:$Z1000, (round(($A4+1)/tileSet!$K$1,0)), (round((Q$1+1)/tileSet!$K$1,0)))</f>
        <v>4</v>
      </c>
      <c r="R4" s="21">
        <f t="array" ref="R4">INDEX(sMap!$B$2:$Z1000, (round(($A4+1)/tileSet!$K$1,0)), (round((R$1+1)/tileSet!$K$1,0)))</f>
        <v>4</v>
      </c>
      <c r="S4" s="21">
        <f t="array" ref="S4">INDEX(sMap!$B$2:$Z1000, (round(($A4+1)/tileSet!$K$1,0)), (round((S$1+1)/tileSet!$K$1,0)))</f>
        <v>4</v>
      </c>
      <c r="T4" s="21">
        <f t="array" ref="T4">INDEX(sMap!$B$2:$Z1000, (round(($A4+1)/tileSet!$K$1,0)), (round((T$1+1)/tileSet!$K$1,0)))</f>
        <v>4</v>
      </c>
      <c r="U4" s="21">
        <f t="array" ref="U4">INDEX(sMap!$B$2:$Z1000, (round(($A4+1)/tileSet!$K$1,0)), (round((U$1+1)/tileSet!$K$1,0)))</f>
        <v>4</v>
      </c>
      <c r="V4" s="21">
        <f t="array" ref="V4">INDEX(sMap!$B$2:$Z1000, (round(($A4+1)/tileSet!$K$1,0)), (round((V$1+1)/tileSet!$K$1,0)))</f>
        <v>4</v>
      </c>
      <c r="W4" s="21">
        <f t="array" ref="W4">INDEX(sMap!$B$2:$Z1000, (round(($A4+1)/tileSet!$K$1,0)), (round((W$1+1)/tileSet!$K$1,0)))</f>
        <v>4</v>
      </c>
      <c r="X4" s="21">
        <f t="array" ref="X4">INDEX(sMap!$B$2:$Z1000, (round(($A4+1)/tileSet!$K$1,0)), (round((X$1+1)/tileSet!$K$1,0)))</f>
        <v>4</v>
      </c>
      <c r="Y4" s="21">
        <f t="array" ref="Y4">INDEX(sMap!$B$2:$Z1000, (round(($A4+1)/tileSet!$K$1,0)), (round((Y$1+1)/tileSet!$K$1,0)))</f>
        <v>4</v>
      </c>
      <c r="Z4" s="21">
        <f t="array" ref="Z4">INDEX(sMap!$B$2:$Z1000, (round(($A4+1)/tileSet!$K$1,0)), (round((Z$1+1)/tileSet!$K$1,0)))</f>
        <v>4</v>
      </c>
      <c r="AA4" s="21">
        <f t="array" ref="AA4">INDEX(sMap!$B$2:$Z1000, (round(($A4+1)/tileSet!$K$1,0)), (round((AA$1+1)/tileSet!$K$1,0)))</f>
        <v>4</v>
      </c>
      <c r="AB4" s="21">
        <f t="array" ref="AB4">INDEX(sMap!$B$2:$Z1000, (round(($A4+1)/tileSet!$K$1,0)), (round((AB$1+1)/tileSet!$K$1,0)))</f>
        <v>4</v>
      </c>
      <c r="AC4" s="21">
        <f t="array" ref="AC4">INDEX(sMap!$B$2:$Z1000, (round(($A4+1)/tileSet!$K$1,0)), (round((AC$1+1)/tileSet!$K$1,0)))</f>
        <v>4</v>
      </c>
      <c r="AD4" s="21">
        <f t="array" ref="AD4">INDEX(sMap!$B$2:$Z1000, (round(($A4+1)/tileSet!$K$1,0)), (round((AD$1+1)/tileSet!$K$1,0)))</f>
        <v>4</v>
      </c>
      <c r="AE4" s="21">
        <f t="array" ref="AE4">INDEX(sMap!$B$2:$Z1000, (round(($A4+1)/tileSet!$K$1,0)), (round((AE$1+1)/tileSet!$K$1,0)))</f>
        <v>4</v>
      </c>
      <c r="AF4" s="21">
        <f t="array" ref="AF4">INDEX(sMap!$B$2:$Z1000, (round(($A4+1)/tileSet!$K$1,0)), (round((AF$1+1)/tileSet!$K$1,0)))</f>
        <v>4</v>
      </c>
      <c r="AG4" s="21">
        <f t="array" ref="AG4">INDEX(sMap!$B$2:$Z1000, (round(($A4+1)/tileSet!$K$1,0)), (round((AG$1+1)/tileSet!$K$1,0)))</f>
        <v>4</v>
      </c>
      <c r="AH4" s="21">
        <f t="array" ref="AH4">INDEX(sMap!$B$2:$Z1000, (round(($A4+1)/tileSet!$K$1,0)), (round((AH$1+1)/tileSet!$K$1,0)))</f>
        <v>4</v>
      </c>
      <c r="AI4" s="21">
        <f t="array" ref="AI4">INDEX(sMap!$B$2:$Z1000, (round(($A4+1)/tileSet!$K$1,0)), (round((AI$1+1)/tileSet!$K$1,0)))</f>
        <v>4</v>
      </c>
      <c r="AJ4" s="21">
        <f t="array" ref="AJ4">INDEX(sMap!$B$2:$Z1000, (round(($A4+1)/tileSet!$K$1,0)), (round((AJ$1+1)/tileSet!$K$1,0)))</f>
        <v>4</v>
      </c>
      <c r="AK4" s="21">
        <f t="array" ref="AK4">INDEX(sMap!$B$2:$Z1000, (round(($A4+1)/tileSet!$K$1,0)), (round((AK$1+1)/tileSet!$K$1,0)))</f>
        <v>4</v>
      </c>
      <c r="AL4" s="21">
        <f t="array" ref="AL4">INDEX(sMap!$B$2:$Z1000, (round(($A4+1)/tileSet!$K$1,0)), (round((AL$1+1)/tileSet!$K$1,0)))</f>
        <v>4</v>
      </c>
      <c r="AM4" s="21">
        <f t="array" ref="AM4">INDEX(sMap!$B$2:$Z1000, (round(($A4+1)/tileSet!$K$1,0)), (round((AM$1+1)/tileSet!$K$1,0)))</f>
        <v>4</v>
      </c>
      <c r="AN4" s="21">
        <f t="array" ref="AN4">INDEX(sMap!$B$2:$Z1000, (round(($A4+1)/tileSet!$K$1,0)), (round((AN$1+1)/tileSet!$K$1,0)))</f>
        <v>4</v>
      </c>
      <c r="AO4" s="21">
        <f t="array" ref="AO4">INDEX(sMap!$B$2:$Z1000, (round(($A4+1)/tileSet!$K$1,0)), (round((AO$1+1)/tileSet!$K$1,0)))</f>
        <v>4</v>
      </c>
      <c r="AP4" s="21">
        <f t="array" ref="AP4">INDEX(sMap!$B$2:$Z1000, (round(($A4+1)/tileSet!$K$1,0)), (round((AP$1+1)/tileSet!$K$1,0)))</f>
        <v>4</v>
      </c>
      <c r="AQ4" s="21">
        <f t="array" ref="AQ4">INDEX(sMap!$B$2:$Z1000, (round(($A4+1)/tileSet!$K$1,0)), (round((AQ$1+1)/tileSet!$K$1,0)))</f>
        <v>4</v>
      </c>
      <c r="AR4" s="21">
        <f t="array" ref="AR4">INDEX(sMap!$B$2:$Z1000, (round(($A4+1)/tileSet!$K$1,0)), (round((AR$1+1)/tileSet!$K$1,0)))</f>
        <v>4</v>
      </c>
      <c r="AS4" s="21">
        <f t="array" ref="AS4">INDEX(sMap!$B$2:$Z1000, (round(($A4+1)/tileSet!$K$1,0)), (round((AS$1+1)/tileSet!$K$1,0)))</f>
        <v>4</v>
      </c>
      <c r="AT4" s="21">
        <f t="array" ref="AT4">INDEX(sMap!$B$2:$Z1000, (round(($A4+1)/tileSet!$K$1,0)), (round((AT$1+1)/tileSet!$K$1,0)))</f>
        <v>4</v>
      </c>
      <c r="AU4" s="21">
        <f t="array" ref="AU4">INDEX(sMap!$B$2:$Z1000, (round(($A4+1)/tileSet!$K$1,0)), (round((AU$1+1)/tileSet!$K$1,0)))</f>
        <v>4</v>
      </c>
      <c r="AV4" s="21">
        <f t="array" ref="AV4">INDEX(sMap!$B$2:$Z1000, (round(($A4+1)/tileSet!$K$1,0)), (round((AV$1+1)/tileSet!$K$1,0)))</f>
        <v>4</v>
      </c>
      <c r="AW4" s="21">
        <f t="array" ref="AW4">INDEX(sMap!$B$2:$Z1000, (round(($A4+1)/tileSet!$K$1,0)), (round((AW$1+1)/tileSet!$K$1,0)))</f>
        <v>4</v>
      </c>
      <c r="AX4" s="21">
        <f t="array" ref="AX4">INDEX(sMap!$B$2:$Z1000, (round(($A4+1)/tileSet!$K$1,0)), (round((AX$1+1)/tileSet!$K$1,0)))</f>
        <v>4</v>
      </c>
      <c r="AY4" s="21">
        <f t="array" ref="AY4">INDEX(sMap!$B$2:$Z1000, (round(($A4+1)/tileSet!$K$1,0)), (round((AY$1+1)/tileSet!$K$1,0)))</f>
        <v>4</v>
      </c>
      <c r="AZ4" s="21">
        <f t="array" ref="AZ4">INDEX(sMap!$B$2:$Z1000, (round(($A4+1)/tileSet!$K$1,0)), (round((AZ$1+1)/tileSet!$K$1,0)))</f>
        <v>4</v>
      </c>
      <c r="BA4" s="21">
        <f t="array" ref="BA4">INDEX(sMap!$B$2:$Z1000, (round(($A4+1)/tileSet!$K$1,0)), (round((BA$1+1)/tileSet!$K$1,0)))</f>
        <v>4</v>
      </c>
      <c r="BB4" s="21">
        <f t="array" ref="BB4">INDEX(sMap!$B$2:$Z1000, (round(($A4+1)/tileSet!$K$1,0)), (round((BB$1+1)/tileSet!$K$1,0)))</f>
        <v>4</v>
      </c>
      <c r="BC4" s="21">
        <f t="array" ref="BC4">INDEX(sMap!$B$2:$Z1000, (round(($A4+1)/tileSet!$K$1,0)), (round((BC$1+1)/tileSet!$K$1,0)))</f>
        <v>4</v>
      </c>
      <c r="BD4" s="21">
        <f t="array" ref="BD4">INDEX(sMap!$B$2:$Z1000, (round(($A4+1)/tileSet!$K$1,0)), (round((BD$1+1)/tileSet!$K$1,0)))</f>
        <v>4</v>
      </c>
      <c r="BE4" s="21">
        <f t="array" ref="BE4">INDEX(sMap!$B$2:$Z1000, (round(($A4+1)/tileSet!$K$1,0)), (round((BE$1+1)/tileSet!$K$1,0)))</f>
        <v>4</v>
      </c>
      <c r="BF4" s="21">
        <f t="array" ref="BF4">INDEX(sMap!$B$2:$Z1000, (round(($A4+1)/tileSet!$K$1,0)), (round((BF$1+1)/tileSet!$K$1,0)))</f>
        <v>4</v>
      </c>
      <c r="BG4" s="21">
        <f t="array" ref="BG4">INDEX(sMap!$B$2:$Z1000, (round(($A4+1)/tileSet!$K$1,0)), (round((BG$1+1)/tileSet!$K$1,0)))</f>
        <v>4</v>
      </c>
      <c r="BH4" s="21">
        <f t="array" ref="BH4">INDEX(sMap!$B$2:$Z1000, (round(($A4+1)/tileSet!$K$1,0)), (round((BH$1+1)/tileSet!$K$1,0)))</f>
        <v>4</v>
      </c>
      <c r="BI4" s="21">
        <f t="array" ref="BI4">INDEX(sMap!$B$2:$Z1000, (round(($A4+1)/tileSet!$K$1,0)), (round((BI$1+1)/tileSet!$K$1,0)))</f>
        <v>4</v>
      </c>
      <c r="BJ4" s="21">
        <f t="array" ref="BJ4">INDEX(sMap!$B$2:$Z1000, (round(($A4+1)/tileSet!$K$1,0)), (round((BJ$1+1)/tileSet!$K$1,0)))</f>
        <v>4</v>
      </c>
      <c r="BK4" s="21">
        <f t="array" ref="BK4">INDEX(sMap!$B$2:$Z1000, (round(($A4+1)/tileSet!$K$1,0)), (round((BK$1+1)/tileSet!$K$1,0)))</f>
        <v>4</v>
      </c>
      <c r="BL4" s="21">
        <f t="array" ref="BL4">INDEX(sMap!$B$2:$Z1000, (round(($A4+1)/tileSet!$K$1,0)), (round((BL$1+1)/tileSet!$K$1,0)))</f>
        <v>4</v>
      </c>
      <c r="BM4" s="21">
        <f t="array" ref="BM4">INDEX(sMap!$B$2:$Z1000, (round(($A4+1)/tileSet!$K$1,0)), (round((BM$1+1)/tileSet!$K$1,0)))</f>
        <v>4</v>
      </c>
      <c r="BN4" s="21">
        <f t="array" ref="BN4">INDEX(sMap!$B$2:$Z1000, (round(($A4+1)/tileSet!$K$1,0)), (round((BN$1+1)/tileSet!$K$1,0)))</f>
        <v>4</v>
      </c>
      <c r="BO4" s="21">
        <f t="array" ref="BO4">INDEX(sMap!$B$2:$Z1000, (round(($A4+1)/tileSet!$K$1,0)), (round((BO$1+1)/tileSet!$K$1,0)))</f>
        <v>4</v>
      </c>
      <c r="BP4" s="21">
        <f t="array" ref="BP4">INDEX(sMap!$B$2:$Z1000, (round(($A4+1)/tileSet!$K$1,0)), (round((BP$1+1)/tileSet!$K$1,0)))</f>
        <v>4</v>
      </c>
      <c r="BQ4" s="21">
        <f t="array" ref="BQ4">INDEX(sMap!$B$2:$Z1000, (round(($A4+1)/tileSet!$K$1,0)), (round((BQ$1+1)/tileSet!$K$1,0)))</f>
        <v>4</v>
      </c>
      <c r="BR4" s="21">
        <f t="array" ref="BR4">INDEX(sMap!$B$2:$Z1000, (round(($A4+1)/tileSet!$K$1,0)), (round((BR$1+1)/tileSet!$K$1,0)))</f>
        <v>4</v>
      </c>
      <c r="BS4" s="21">
        <f t="array" ref="BS4">INDEX(sMap!$B$2:$Z1000, (round(($A4+1)/tileSet!$K$1,0)), (round((BS$1+1)/tileSet!$K$1,0)))</f>
        <v>4</v>
      </c>
      <c r="BT4" s="21">
        <f t="array" ref="BT4">INDEX(sMap!$B$2:$Z1000, (round(($A4+1)/tileSet!$K$1,0)), (round((BT$1+1)/tileSet!$K$1,0)))</f>
        <v>4</v>
      </c>
      <c r="BU4" s="21">
        <f t="array" ref="BU4">INDEX(sMap!$B$2:$Z1000, (round(($A4+1)/tileSet!$K$1,0)), (round((BU$1+1)/tileSet!$K$1,0)))</f>
        <v>4</v>
      </c>
      <c r="BV4" s="21">
        <f t="array" ref="BV4">INDEX(sMap!$B$2:$Z1000, (round(($A4+1)/tileSet!$K$1,0)), (round((BV$1+1)/tileSet!$K$1,0)))</f>
        <v>4</v>
      </c>
      <c r="BW4" s="21">
        <f t="array" ref="BW4">INDEX(sMap!$B$2:$Z1000, (round(($A4+1)/tileSet!$K$1,0)), (round((BW$1+1)/tileSet!$K$1,0)))</f>
        <v>4</v>
      </c>
      <c r="BX4" s="21">
        <f t="array" ref="BX4">INDEX(sMap!$B$2:$Z1000, (round(($A4+1)/tileSet!$K$1,0)), (round((BX$1+1)/tileSet!$K$1,0)))</f>
        <v>4</v>
      </c>
      <c r="BY4" s="21">
        <f t="array" ref="BY4">INDEX(sMap!$B$2:$Z1000, (round(($A4+1)/tileSet!$K$1,0)), (round((BY$1+1)/tileSet!$K$1,0)))</f>
        <v>4</v>
      </c>
      <c r="BZ4" s="21">
        <f t="array" ref="BZ4">INDEX(sMap!$B$2:$Z1000, (round(($A4+1)/tileSet!$K$1,0)), (round((BZ$1+1)/tileSet!$K$1,0)))</f>
        <v>4</v>
      </c>
      <c r="CA4" s="21">
        <f t="array" ref="CA4">INDEX(sMap!$B$2:$Z1000, (round(($A4+1)/tileSet!$K$1,0)), (round((CA$1+1)/tileSet!$K$1,0)))</f>
        <v>4</v>
      </c>
      <c r="CB4" s="21">
        <f t="array" ref="CB4">INDEX(sMap!$B$2:$Z1000, (round(($A4+1)/tileSet!$K$1,0)), (round((CB$1+1)/tileSet!$K$1,0)))</f>
        <v>4</v>
      </c>
      <c r="CC4" s="21">
        <f t="array" ref="CC4">INDEX(sMap!$B$2:$Z1000, (round(($A4+1)/tileSet!$K$1,0)), (round((CC$1+1)/tileSet!$K$1,0)))</f>
        <v>4</v>
      </c>
      <c r="CD4" s="21">
        <f t="array" ref="CD4">INDEX(sMap!$B$2:$Z1000, (round(($A4+1)/tileSet!$K$1,0)), (round((CD$1+1)/tileSet!$K$1,0)))</f>
        <v>4</v>
      </c>
      <c r="CE4" s="21">
        <f t="array" ref="CE4">INDEX(sMap!$B$2:$Z1000, (round(($A4+1)/tileSet!$K$1,0)), (round((CE$1+1)/tileSet!$K$1,0)))</f>
        <v>4</v>
      </c>
      <c r="CF4" s="21">
        <f t="array" ref="CF4">INDEX(sMap!$B$2:$Z1000, (round(($A4+1)/tileSet!$K$1,0)), (round((CF$1+1)/tileSet!$K$1,0)))</f>
        <v>4</v>
      </c>
      <c r="CG4" s="21">
        <f t="array" ref="CG4">INDEX(sMap!$B$2:$Z1000, (round(($A4+1)/tileSet!$K$1,0)), (round((CG$1+1)/tileSet!$K$1,0)))</f>
        <v>4</v>
      </c>
      <c r="CH4" s="21">
        <f t="array" ref="CH4">INDEX(sMap!$B$2:$Z1000, (round(($A4+1)/tileSet!$K$1,0)), (round((CH$1+1)/tileSet!$K$1,0)))</f>
        <v>4</v>
      </c>
      <c r="CI4" s="21">
        <f t="array" ref="CI4">INDEX(sMap!$B$2:$Z1000, (round(($A4+1)/tileSet!$K$1,0)), (round((CI$1+1)/tileSet!$K$1,0)))</f>
        <v>4</v>
      </c>
      <c r="CJ4" s="21">
        <f t="array" ref="CJ4">INDEX(sMap!$B$2:$Z1000, (round(($A4+1)/tileSet!$K$1,0)), (round((CJ$1+1)/tileSet!$K$1,0)))</f>
        <v>4</v>
      </c>
      <c r="CK4" s="21">
        <f t="array" ref="CK4">INDEX(sMap!$B$2:$Z1000, (round(($A4+1)/tileSet!$K$1,0)), (round((CK$1+1)/tileSet!$K$1,0)))</f>
        <v>4</v>
      </c>
      <c r="CL4" s="21">
        <f t="array" ref="CL4">INDEX(sMap!$B$2:$Z1000, (round(($A4+1)/tileSet!$K$1,0)), (round((CL$1+1)/tileSet!$K$1,0)))</f>
        <v>4</v>
      </c>
      <c r="CM4" s="21">
        <f t="array" ref="CM4">INDEX(sMap!$B$2:$Z1000, (round(($A4+1)/tileSet!$K$1,0)), (round((CM$1+1)/tileSet!$K$1,0)))</f>
        <v>4</v>
      </c>
      <c r="CN4" s="21">
        <f t="array" ref="CN4">INDEX(sMap!$B$2:$Z1000, (round(($A4+1)/tileSet!$K$1,0)), (round((CN$1+1)/tileSet!$K$1,0)))</f>
        <v>4</v>
      </c>
      <c r="CO4" s="21">
        <f t="array" ref="CO4">INDEX(sMap!$B$2:$Z1000, (round(($A4+1)/tileSet!$K$1,0)), (round((CO$1+1)/tileSet!$K$1,0)))</f>
        <v>4</v>
      </c>
      <c r="CP4" s="21">
        <f t="array" ref="CP4">INDEX(sMap!$B$2:$Z1000, (round(($A4+1)/tileSet!$K$1,0)), (round((CP$1+1)/tileSet!$K$1,0)))</f>
        <v>4</v>
      </c>
      <c r="CQ4" s="21">
        <f t="array" ref="CQ4">INDEX(sMap!$B$2:$Z1000, (round(($A4+1)/tileSet!$K$1,0)), (round((CQ$1+1)/tileSet!$K$1,0)))</f>
        <v>4</v>
      </c>
      <c r="CR4" s="21">
        <f t="array" ref="CR4">INDEX(sMap!$B$2:$Z1000, (round(($A4+1)/tileSet!$K$1,0)), (round((CR$1+1)/tileSet!$K$1,0)))</f>
        <v>4</v>
      </c>
      <c r="CS4" s="21">
        <f t="array" ref="CS4">INDEX(sMap!$B$2:$Z1000, (round(($A4+1)/tileSet!$K$1,0)), (round((CS$1+1)/tileSet!$K$1,0)))</f>
        <v>4</v>
      </c>
      <c r="CT4" s="21">
        <f t="array" ref="CT4">INDEX(sMap!$B$2:$Z1000, (round(($A4+1)/tileSet!$K$1,0)), (round((CT$1+1)/tileSet!$K$1,0)))</f>
        <v>4</v>
      </c>
      <c r="CU4" s="21">
        <f t="array" ref="CU4">INDEX(sMap!$B$2:$Z1000, (round(($A4+1)/tileSet!$K$1,0)), (round((CU$1+1)/tileSet!$K$1,0)))</f>
        <v>4</v>
      </c>
      <c r="CV4" s="21">
        <f t="array" ref="CV4">INDEX(sMap!$B$2:$Z1000, (round(($A4+1)/tileSet!$K$1,0)), (round((CV$1+1)/tileSet!$K$1,0)))</f>
        <v>4</v>
      </c>
      <c r="CW4" s="21">
        <f t="array" ref="CW4">INDEX(sMap!$B$2:$Z1000, (round(($A4+1)/tileSet!$K$1,0)), (round((CW$1+1)/tileSet!$K$1,0)))</f>
        <v>4</v>
      </c>
    </row>
    <row r="5" ht="7.5" customHeight="1">
      <c r="A5" s="20">
        <v>4.0</v>
      </c>
      <c r="B5" s="21">
        <f t="array" ref="B5">INDEX(sMap!$B$2:$Z1000, (round(($A5+1)/tileSet!$K$1,0)), (round((B$1+1)/tileSet!$K$1,0)))</f>
        <v>4</v>
      </c>
      <c r="C5" s="21">
        <f t="array" ref="C5">INDEX(sMap!$B$2:$Z1000, (round(($A5+1)/tileSet!$K$1,0)), (round((C$1+1)/tileSet!$K$1,0)))</f>
        <v>4</v>
      </c>
      <c r="D5" s="21">
        <f t="array" ref="D5">INDEX(sMap!$B$2:$Z1000, (round(($A5+1)/tileSet!$K$1,0)), (round((D$1+1)/tileSet!$K$1,0)))</f>
        <v>4</v>
      </c>
      <c r="E5" s="21">
        <f t="array" ref="E5">INDEX(sMap!$B$2:$Z1000, (round(($A5+1)/tileSet!$K$1,0)), (round((E$1+1)/tileSet!$K$1,0)))</f>
        <v>4</v>
      </c>
      <c r="F5" s="21">
        <f t="array" ref="F5">INDEX(sMap!$B$2:$Z1000, (round(($A5+1)/tileSet!$K$1,0)), (round((F$1+1)/tileSet!$K$1,0)))</f>
        <v>4</v>
      </c>
      <c r="G5" s="21">
        <f t="array" ref="G5">INDEX(sMap!$B$2:$Z1000, (round(($A5+1)/tileSet!$K$1,0)), (round((G$1+1)/tileSet!$K$1,0)))</f>
        <v>4</v>
      </c>
      <c r="H5" s="21">
        <f t="array" ref="H5">INDEX(sMap!$B$2:$Z1000, (round(($A5+1)/tileSet!$K$1,0)), (round((H$1+1)/tileSet!$K$1,0)))</f>
        <v>4</v>
      </c>
      <c r="I5" s="21">
        <f t="array" ref="I5">INDEX(sMap!$B$2:$Z1000, (round(($A5+1)/tileSet!$K$1,0)), (round((I$1+1)/tileSet!$K$1,0)))</f>
        <v>4</v>
      </c>
      <c r="J5" s="21">
        <f t="array" ref="J5">INDEX(sMap!$B$2:$Z1000, (round(($A5+1)/tileSet!$K$1,0)), (round((J$1+1)/tileSet!$K$1,0)))</f>
        <v>4</v>
      </c>
      <c r="K5" s="21">
        <f t="array" ref="K5">INDEX(sMap!$B$2:$Z1000, (round(($A5+1)/tileSet!$K$1,0)), (round((K$1+1)/tileSet!$K$1,0)))</f>
        <v>4</v>
      </c>
      <c r="L5" s="21">
        <f t="array" ref="L5">INDEX(sMap!$B$2:$Z1000, (round(($A5+1)/tileSet!$K$1,0)), (round((L$1+1)/tileSet!$K$1,0)))</f>
        <v>4</v>
      </c>
      <c r="M5" s="21">
        <f t="array" ref="M5">INDEX(sMap!$B$2:$Z1000, (round(($A5+1)/tileSet!$K$1,0)), (round((M$1+1)/tileSet!$K$1,0)))</f>
        <v>4</v>
      </c>
      <c r="N5" s="21">
        <f t="array" ref="N5">INDEX(sMap!$B$2:$Z1000, (round(($A5+1)/tileSet!$K$1,0)), (round((N$1+1)/tileSet!$K$1,0)))</f>
        <v>4</v>
      </c>
      <c r="O5" s="21">
        <f t="array" ref="O5">INDEX(sMap!$B$2:$Z1000, (round(($A5+1)/tileSet!$K$1,0)), (round((O$1+1)/tileSet!$K$1,0)))</f>
        <v>4</v>
      </c>
      <c r="P5" s="21">
        <f t="array" ref="P5">INDEX(sMap!$B$2:$Z1000, (round(($A5+1)/tileSet!$K$1,0)), (round((P$1+1)/tileSet!$K$1,0)))</f>
        <v>4</v>
      </c>
      <c r="Q5" s="21">
        <f t="array" ref="Q5">INDEX(sMap!$B$2:$Z1000, (round(($A5+1)/tileSet!$K$1,0)), (round((Q$1+1)/tileSet!$K$1,0)))</f>
        <v>4</v>
      </c>
      <c r="R5" s="21">
        <f t="array" ref="R5">INDEX(sMap!$B$2:$Z1000, (round(($A5+1)/tileSet!$K$1,0)), (round((R$1+1)/tileSet!$K$1,0)))</f>
        <v>4</v>
      </c>
      <c r="S5" s="21">
        <f t="array" ref="S5">INDEX(sMap!$B$2:$Z1000, (round(($A5+1)/tileSet!$K$1,0)), (round((S$1+1)/tileSet!$K$1,0)))</f>
        <v>4</v>
      </c>
      <c r="T5" s="21">
        <f t="array" ref="T5">INDEX(sMap!$B$2:$Z1000, (round(($A5+1)/tileSet!$K$1,0)), (round((T$1+1)/tileSet!$K$1,0)))</f>
        <v>4</v>
      </c>
      <c r="U5" s="21">
        <f t="array" ref="U5">INDEX(sMap!$B$2:$Z1000, (round(($A5+1)/tileSet!$K$1,0)), (round((U$1+1)/tileSet!$K$1,0)))</f>
        <v>4</v>
      </c>
      <c r="V5" s="21">
        <f t="array" ref="V5">INDEX(sMap!$B$2:$Z1000, (round(($A5+1)/tileSet!$K$1,0)), (round((V$1+1)/tileSet!$K$1,0)))</f>
        <v>4</v>
      </c>
      <c r="W5" s="21">
        <f t="array" ref="W5">INDEX(sMap!$B$2:$Z1000, (round(($A5+1)/tileSet!$K$1,0)), (round((W$1+1)/tileSet!$K$1,0)))</f>
        <v>4</v>
      </c>
      <c r="X5" s="21">
        <f t="array" ref="X5">INDEX(sMap!$B$2:$Z1000, (round(($A5+1)/tileSet!$K$1,0)), (round((X$1+1)/tileSet!$K$1,0)))</f>
        <v>4</v>
      </c>
      <c r="Y5" s="21">
        <f t="array" ref="Y5">INDEX(sMap!$B$2:$Z1000, (round(($A5+1)/tileSet!$K$1,0)), (round((Y$1+1)/tileSet!$K$1,0)))</f>
        <v>4</v>
      </c>
      <c r="Z5" s="21">
        <f t="array" ref="Z5">INDEX(sMap!$B$2:$Z1000, (round(($A5+1)/tileSet!$K$1,0)), (round((Z$1+1)/tileSet!$K$1,0)))</f>
        <v>4</v>
      </c>
      <c r="AA5" s="21">
        <f t="array" ref="AA5">INDEX(sMap!$B$2:$Z1000, (round(($A5+1)/tileSet!$K$1,0)), (round((AA$1+1)/tileSet!$K$1,0)))</f>
        <v>4</v>
      </c>
      <c r="AB5" s="21">
        <f t="array" ref="AB5">INDEX(sMap!$B$2:$Z1000, (round(($A5+1)/tileSet!$K$1,0)), (round((AB$1+1)/tileSet!$K$1,0)))</f>
        <v>4</v>
      </c>
      <c r="AC5" s="21">
        <f t="array" ref="AC5">INDEX(sMap!$B$2:$Z1000, (round(($A5+1)/tileSet!$K$1,0)), (round((AC$1+1)/tileSet!$K$1,0)))</f>
        <v>4</v>
      </c>
      <c r="AD5" s="21">
        <f t="array" ref="AD5">INDEX(sMap!$B$2:$Z1000, (round(($A5+1)/tileSet!$K$1,0)), (round((AD$1+1)/tileSet!$K$1,0)))</f>
        <v>4</v>
      </c>
      <c r="AE5" s="21">
        <f t="array" ref="AE5">INDEX(sMap!$B$2:$Z1000, (round(($A5+1)/tileSet!$K$1,0)), (round((AE$1+1)/tileSet!$K$1,0)))</f>
        <v>4</v>
      </c>
      <c r="AF5" s="21">
        <f t="array" ref="AF5">INDEX(sMap!$B$2:$Z1000, (round(($A5+1)/tileSet!$K$1,0)), (round((AF$1+1)/tileSet!$K$1,0)))</f>
        <v>4</v>
      </c>
      <c r="AG5" s="21">
        <f t="array" ref="AG5">INDEX(sMap!$B$2:$Z1000, (round(($A5+1)/tileSet!$K$1,0)), (round((AG$1+1)/tileSet!$K$1,0)))</f>
        <v>4</v>
      </c>
      <c r="AH5" s="21">
        <f t="array" ref="AH5">INDEX(sMap!$B$2:$Z1000, (round(($A5+1)/tileSet!$K$1,0)), (round((AH$1+1)/tileSet!$K$1,0)))</f>
        <v>4</v>
      </c>
      <c r="AI5" s="21">
        <f t="array" ref="AI5">INDEX(sMap!$B$2:$Z1000, (round(($A5+1)/tileSet!$K$1,0)), (round((AI$1+1)/tileSet!$K$1,0)))</f>
        <v>4</v>
      </c>
      <c r="AJ5" s="21">
        <f t="array" ref="AJ5">INDEX(sMap!$B$2:$Z1000, (round(($A5+1)/tileSet!$K$1,0)), (round((AJ$1+1)/tileSet!$K$1,0)))</f>
        <v>4</v>
      </c>
      <c r="AK5" s="21">
        <f t="array" ref="AK5">INDEX(sMap!$B$2:$Z1000, (round(($A5+1)/tileSet!$K$1,0)), (round((AK$1+1)/tileSet!$K$1,0)))</f>
        <v>4</v>
      </c>
      <c r="AL5" s="21">
        <f t="array" ref="AL5">INDEX(sMap!$B$2:$Z1000, (round(($A5+1)/tileSet!$K$1,0)), (round((AL$1+1)/tileSet!$K$1,0)))</f>
        <v>4</v>
      </c>
      <c r="AM5" s="21">
        <f t="array" ref="AM5">INDEX(sMap!$B$2:$Z1000, (round(($A5+1)/tileSet!$K$1,0)), (round((AM$1+1)/tileSet!$K$1,0)))</f>
        <v>4</v>
      </c>
      <c r="AN5" s="21">
        <f t="array" ref="AN5">INDEX(sMap!$B$2:$Z1000, (round(($A5+1)/tileSet!$K$1,0)), (round((AN$1+1)/tileSet!$K$1,0)))</f>
        <v>4</v>
      </c>
      <c r="AO5" s="21">
        <f t="array" ref="AO5">INDEX(sMap!$B$2:$Z1000, (round(($A5+1)/tileSet!$K$1,0)), (round((AO$1+1)/tileSet!$K$1,0)))</f>
        <v>4</v>
      </c>
      <c r="AP5" s="21">
        <f t="array" ref="AP5">INDEX(sMap!$B$2:$Z1000, (round(($A5+1)/tileSet!$K$1,0)), (round((AP$1+1)/tileSet!$K$1,0)))</f>
        <v>4</v>
      </c>
      <c r="AQ5" s="21">
        <f t="array" ref="AQ5">INDEX(sMap!$B$2:$Z1000, (round(($A5+1)/tileSet!$K$1,0)), (round((AQ$1+1)/tileSet!$K$1,0)))</f>
        <v>4</v>
      </c>
      <c r="AR5" s="21">
        <f t="array" ref="AR5">INDEX(sMap!$B$2:$Z1000, (round(($A5+1)/tileSet!$K$1,0)), (round((AR$1+1)/tileSet!$K$1,0)))</f>
        <v>4</v>
      </c>
      <c r="AS5" s="21">
        <f t="array" ref="AS5">INDEX(sMap!$B$2:$Z1000, (round(($A5+1)/tileSet!$K$1,0)), (round((AS$1+1)/tileSet!$K$1,0)))</f>
        <v>4</v>
      </c>
      <c r="AT5" s="21">
        <f t="array" ref="AT5">INDEX(sMap!$B$2:$Z1000, (round(($A5+1)/tileSet!$K$1,0)), (round((AT$1+1)/tileSet!$K$1,0)))</f>
        <v>4</v>
      </c>
      <c r="AU5" s="21">
        <f t="array" ref="AU5">INDEX(sMap!$B$2:$Z1000, (round(($A5+1)/tileSet!$K$1,0)), (round((AU$1+1)/tileSet!$K$1,0)))</f>
        <v>4</v>
      </c>
      <c r="AV5" s="21">
        <f t="array" ref="AV5">INDEX(sMap!$B$2:$Z1000, (round(($A5+1)/tileSet!$K$1,0)), (round((AV$1+1)/tileSet!$K$1,0)))</f>
        <v>4</v>
      </c>
      <c r="AW5" s="21">
        <f t="array" ref="AW5">INDEX(sMap!$B$2:$Z1000, (round(($A5+1)/tileSet!$K$1,0)), (round((AW$1+1)/tileSet!$K$1,0)))</f>
        <v>4</v>
      </c>
      <c r="AX5" s="21">
        <f t="array" ref="AX5">INDEX(sMap!$B$2:$Z1000, (round(($A5+1)/tileSet!$K$1,0)), (round((AX$1+1)/tileSet!$K$1,0)))</f>
        <v>4</v>
      </c>
      <c r="AY5" s="21">
        <f t="array" ref="AY5">INDEX(sMap!$B$2:$Z1000, (round(($A5+1)/tileSet!$K$1,0)), (round((AY$1+1)/tileSet!$K$1,0)))</f>
        <v>4</v>
      </c>
      <c r="AZ5" s="21">
        <f t="array" ref="AZ5">INDEX(sMap!$B$2:$Z1000, (round(($A5+1)/tileSet!$K$1,0)), (round((AZ$1+1)/tileSet!$K$1,0)))</f>
        <v>4</v>
      </c>
      <c r="BA5" s="21">
        <f t="array" ref="BA5">INDEX(sMap!$B$2:$Z1000, (round(($A5+1)/tileSet!$K$1,0)), (round((BA$1+1)/tileSet!$K$1,0)))</f>
        <v>4</v>
      </c>
      <c r="BB5" s="21">
        <f t="array" ref="BB5">INDEX(sMap!$B$2:$Z1000, (round(($A5+1)/tileSet!$K$1,0)), (round((BB$1+1)/tileSet!$K$1,0)))</f>
        <v>4</v>
      </c>
      <c r="BC5" s="21">
        <f t="array" ref="BC5">INDEX(sMap!$B$2:$Z1000, (round(($A5+1)/tileSet!$K$1,0)), (round((BC$1+1)/tileSet!$K$1,0)))</f>
        <v>4</v>
      </c>
      <c r="BD5" s="21">
        <f t="array" ref="BD5">INDEX(sMap!$B$2:$Z1000, (round(($A5+1)/tileSet!$K$1,0)), (round((BD$1+1)/tileSet!$K$1,0)))</f>
        <v>4</v>
      </c>
      <c r="BE5" s="21">
        <f t="array" ref="BE5">INDEX(sMap!$B$2:$Z1000, (round(($A5+1)/tileSet!$K$1,0)), (round((BE$1+1)/tileSet!$K$1,0)))</f>
        <v>4</v>
      </c>
      <c r="BF5" s="21">
        <f t="array" ref="BF5">INDEX(sMap!$B$2:$Z1000, (round(($A5+1)/tileSet!$K$1,0)), (round((BF$1+1)/tileSet!$K$1,0)))</f>
        <v>4</v>
      </c>
      <c r="BG5" s="21">
        <f t="array" ref="BG5">INDEX(sMap!$B$2:$Z1000, (round(($A5+1)/tileSet!$K$1,0)), (round((BG$1+1)/tileSet!$K$1,0)))</f>
        <v>4</v>
      </c>
      <c r="BH5" s="21">
        <f t="array" ref="BH5">INDEX(sMap!$B$2:$Z1000, (round(($A5+1)/tileSet!$K$1,0)), (round((BH$1+1)/tileSet!$K$1,0)))</f>
        <v>4</v>
      </c>
      <c r="BI5" s="21">
        <f t="array" ref="BI5">INDEX(sMap!$B$2:$Z1000, (round(($A5+1)/tileSet!$K$1,0)), (round((BI$1+1)/tileSet!$K$1,0)))</f>
        <v>4</v>
      </c>
      <c r="BJ5" s="21">
        <f t="array" ref="BJ5">INDEX(sMap!$B$2:$Z1000, (round(($A5+1)/tileSet!$K$1,0)), (round((BJ$1+1)/tileSet!$K$1,0)))</f>
        <v>4</v>
      </c>
      <c r="BK5" s="21">
        <f t="array" ref="BK5">INDEX(sMap!$B$2:$Z1000, (round(($A5+1)/tileSet!$K$1,0)), (round((BK$1+1)/tileSet!$K$1,0)))</f>
        <v>4</v>
      </c>
      <c r="BL5" s="21">
        <f t="array" ref="BL5">INDEX(sMap!$B$2:$Z1000, (round(($A5+1)/tileSet!$K$1,0)), (round((BL$1+1)/tileSet!$K$1,0)))</f>
        <v>4</v>
      </c>
      <c r="BM5" s="21">
        <f t="array" ref="BM5">INDEX(sMap!$B$2:$Z1000, (round(($A5+1)/tileSet!$K$1,0)), (round((BM$1+1)/tileSet!$K$1,0)))</f>
        <v>4</v>
      </c>
      <c r="BN5" s="21">
        <f t="array" ref="BN5">INDEX(sMap!$B$2:$Z1000, (round(($A5+1)/tileSet!$K$1,0)), (round((BN$1+1)/tileSet!$K$1,0)))</f>
        <v>4</v>
      </c>
      <c r="BO5" s="21">
        <f t="array" ref="BO5">INDEX(sMap!$B$2:$Z1000, (round(($A5+1)/tileSet!$K$1,0)), (round((BO$1+1)/tileSet!$K$1,0)))</f>
        <v>4</v>
      </c>
      <c r="BP5" s="21">
        <f t="array" ref="BP5">INDEX(sMap!$B$2:$Z1000, (round(($A5+1)/tileSet!$K$1,0)), (round((BP$1+1)/tileSet!$K$1,0)))</f>
        <v>4</v>
      </c>
      <c r="BQ5" s="21">
        <f t="array" ref="BQ5">INDEX(sMap!$B$2:$Z1000, (round(($A5+1)/tileSet!$K$1,0)), (round((BQ$1+1)/tileSet!$K$1,0)))</f>
        <v>4</v>
      </c>
      <c r="BR5" s="21">
        <f t="array" ref="BR5">INDEX(sMap!$B$2:$Z1000, (round(($A5+1)/tileSet!$K$1,0)), (round((BR$1+1)/tileSet!$K$1,0)))</f>
        <v>4</v>
      </c>
      <c r="BS5" s="21">
        <f t="array" ref="BS5">INDEX(sMap!$B$2:$Z1000, (round(($A5+1)/tileSet!$K$1,0)), (round((BS$1+1)/tileSet!$K$1,0)))</f>
        <v>4</v>
      </c>
      <c r="BT5" s="21">
        <f t="array" ref="BT5">INDEX(sMap!$B$2:$Z1000, (round(($A5+1)/tileSet!$K$1,0)), (round((BT$1+1)/tileSet!$K$1,0)))</f>
        <v>4</v>
      </c>
      <c r="BU5" s="21">
        <f t="array" ref="BU5">INDEX(sMap!$B$2:$Z1000, (round(($A5+1)/tileSet!$K$1,0)), (round((BU$1+1)/tileSet!$K$1,0)))</f>
        <v>4</v>
      </c>
      <c r="BV5" s="21">
        <f t="array" ref="BV5">INDEX(sMap!$B$2:$Z1000, (round(($A5+1)/tileSet!$K$1,0)), (round((BV$1+1)/tileSet!$K$1,0)))</f>
        <v>4</v>
      </c>
      <c r="BW5" s="21">
        <f t="array" ref="BW5">INDEX(sMap!$B$2:$Z1000, (round(($A5+1)/tileSet!$K$1,0)), (round((BW$1+1)/tileSet!$K$1,0)))</f>
        <v>4</v>
      </c>
      <c r="BX5" s="21">
        <f t="array" ref="BX5">INDEX(sMap!$B$2:$Z1000, (round(($A5+1)/tileSet!$K$1,0)), (round((BX$1+1)/tileSet!$K$1,0)))</f>
        <v>4</v>
      </c>
      <c r="BY5" s="21">
        <f t="array" ref="BY5">INDEX(sMap!$B$2:$Z1000, (round(($A5+1)/tileSet!$K$1,0)), (round((BY$1+1)/tileSet!$K$1,0)))</f>
        <v>4</v>
      </c>
      <c r="BZ5" s="21">
        <f t="array" ref="BZ5">INDEX(sMap!$B$2:$Z1000, (round(($A5+1)/tileSet!$K$1,0)), (round((BZ$1+1)/tileSet!$K$1,0)))</f>
        <v>4</v>
      </c>
      <c r="CA5" s="21">
        <f t="array" ref="CA5">INDEX(sMap!$B$2:$Z1000, (round(($A5+1)/tileSet!$K$1,0)), (round((CA$1+1)/tileSet!$K$1,0)))</f>
        <v>4</v>
      </c>
      <c r="CB5" s="21">
        <f t="array" ref="CB5">INDEX(sMap!$B$2:$Z1000, (round(($A5+1)/tileSet!$K$1,0)), (round((CB$1+1)/tileSet!$K$1,0)))</f>
        <v>4</v>
      </c>
      <c r="CC5" s="21">
        <f t="array" ref="CC5">INDEX(sMap!$B$2:$Z1000, (round(($A5+1)/tileSet!$K$1,0)), (round((CC$1+1)/tileSet!$K$1,0)))</f>
        <v>4</v>
      </c>
      <c r="CD5" s="21">
        <f t="array" ref="CD5">INDEX(sMap!$B$2:$Z1000, (round(($A5+1)/tileSet!$K$1,0)), (round((CD$1+1)/tileSet!$K$1,0)))</f>
        <v>4</v>
      </c>
      <c r="CE5" s="21">
        <f t="array" ref="CE5">INDEX(sMap!$B$2:$Z1000, (round(($A5+1)/tileSet!$K$1,0)), (round((CE$1+1)/tileSet!$K$1,0)))</f>
        <v>4</v>
      </c>
      <c r="CF5" s="21">
        <f t="array" ref="CF5">INDEX(sMap!$B$2:$Z1000, (round(($A5+1)/tileSet!$K$1,0)), (round((CF$1+1)/tileSet!$K$1,0)))</f>
        <v>4</v>
      </c>
      <c r="CG5" s="21">
        <f t="array" ref="CG5">INDEX(sMap!$B$2:$Z1000, (round(($A5+1)/tileSet!$K$1,0)), (round((CG$1+1)/tileSet!$K$1,0)))</f>
        <v>4</v>
      </c>
      <c r="CH5" s="21">
        <f t="array" ref="CH5">INDEX(sMap!$B$2:$Z1000, (round(($A5+1)/tileSet!$K$1,0)), (round((CH$1+1)/tileSet!$K$1,0)))</f>
        <v>4</v>
      </c>
      <c r="CI5" s="21">
        <f t="array" ref="CI5">INDEX(sMap!$B$2:$Z1000, (round(($A5+1)/tileSet!$K$1,0)), (round((CI$1+1)/tileSet!$K$1,0)))</f>
        <v>4</v>
      </c>
      <c r="CJ5" s="21">
        <f t="array" ref="CJ5">INDEX(sMap!$B$2:$Z1000, (round(($A5+1)/tileSet!$K$1,0)), (round((CJ$1+1)/tileSet!$K$1,0)))</f>
        <v>4</v>
      </c>
      <c r="CK5" s="21">
        <f t="array" ref="CK5">INDEX(sMap!$B$2:$Z1000, (round(($A5+1)/tileSet!$K$1,0)), (round((CK$1+1)/tileSet!$K$1,0)))</f>
        <v>4</v>
      </c>
      <c r="CL5" s="21">
        <f t="array" ref="CL5">INDEX(sMap!$B$2:$Z1000, (round(($A5+1)/tileSet!$K$1,0)), (round((CL$1+1)/tileSet!$K$1,0)))</f>
        <v>4</v>
      </c>
      <c r="CM5" s="21">
        <f t="array" ref="CM5">INDEX(sMap!$B$2:$Z1000, (round(($A5+1)/tileSet!$K$1,0)), (round((CM$1+1)/tileSet!$K$1,0)))</f>
        <v>4</v>
      </c>
      <c r="CN5" s="21">
        <f t="array" ref="CN5">INDEX(sMap!$B$2:$Z1000, (round(($A5+1)/tileSet!$K$1,0)), (round((CN$1+1)/tileSet!$K$1,0)))</f>
        <v>4</v>
      </c>
      <c r="CO5" s="21">
        <f t="array" ref="CO5">INDEX(sMap!$B$2:$Z1000, (round(($A5+1)/tileSet!$K$1,0)), (round((CO$1+1)/tileSet!$K$1,0)))</f>
        <v>4</v>
      </c>
      <c r="CP5" s="21">
        <f t="array" ref="CP5">INDEX(sMap!$B$2:$Z1000, (round(($A5+1)/tileSet!$K$1,0)), (round((CP$1+1)/tileSet!$K$1,0)))</f>
        <v>4</v>
      </c>
      <c r="CQ5" s="21">
        <f t="array" ref="CQ5">INDEX(sMap!$B$2:$Z1000, (round(($A5+1)/tileSet!$K$1,0)), (round((CQ$1+1)/tileSet!$K$1,0)))</f>
        <v>4</v>
      </c>
      <c r="CR5" s="21">
        <f t="array" ref="CR5">INDEX(sMap!$B$2:$Z1000, (round(($A5+1)/tileSet!$K$1,0)), (round((CR$1+1)/tileSet!$K$1,0)))</f>
        <v>4</v>
      </c>
      <c r="CS5" s="21">
        <f t="array" ref="CS5">INDEX(sMap!$B$2:$Z1000, (round(($A5+1)/tileSet!$K$1,0)), (round((CS$1+1)/tileSet!$K$1,0)))</f>
        <v>4</v>
      </c>
      <c r="CT5" s="21">
        <f t="array" ref="CT5">INDEX(sMap!$B$2:$Z1000, (round(($A5+1)/tileSet!$K$1,0)), (round((CT$1+1)/tileSet!$K$1,0)))</f>
        <v>4</v>
      </c>
      <c r="CU5" s="21">
        <f t="array" ref="CU5">INDEX(sMap!$B$2:$Z1000, (round(($A5+1)/tileSet!$K$1,0)), (round((CU$1+1)/tileSet!$K$1,0)))</f>
        <v>4</v>
      </c>
      <c r="CV5" s="21">
        <f t="array" ref="CV5">INDEX(sMap!$B$2:$Z1000, (round(($A5+1)/tileSet!$K$1,0)), (round((CV$1+1)/tileSet!$K$1,0)))</f>
        <v>4</v>
      </c>
      <c r="CW5" s="21">
        <f t="array" ref="CW5">INDEX(sMap!$B$2:$Z1000, (round(($A5+1)/tileSet!$K$1,0)), (round((CW$1+1)/tileSet!$K$1,0)))</f>
        <v>4</v>
      </c>
    </row>
    <row r="6" ht="7.5" customHeight="1">
      <c r="A6" s="20">
        <v>5.0</v>
      </c>
      <c r="B6" s="21">
        <f t="array" ref="B6">INDEX(sMap!$B$2:$Z1000, (round(($A6+1)/tileSet!$K$1,0)), (round((B$1+1)/tileSet!$K$1,0)))</f>
        <v>4</v>
      </c>
      <c r="C6" s="21">
        <f t="array" ref="C6">INDEX(sMap!$B$2:$Z1000, (round(($A6+1)/tileSet!$K$1,0)), (round((C$1+1)/tileSet!$K$1,0)))</f>
        <v>4</v>
      </c>
      <c r="D6" s="21">
        <f t="array" ref="D6">INDEX(sMap!$B$2:$Z1000, (round(($A6+1)/tileSet!$K$1,0)), (round((D$1+1)/tileSet!$K$1,0)))</f>
        <v>4</v>
      </c>
      <c r="E6" s="21">
        <f t="array" ref="E6">INDEX(sMap!$B$2:$Z1000, (round(($A6+1)/tileSet!$K$1,0)), (round((E$1+1)/tileSet!$K$1,0)))</f>
        <v>4</v>
      </c>
      <c r="F6" s="21">
        <f t="array" ref="F6">INDEX(sMap!$B$2:$Z1000, (round(($A6+1)/tileSet!$K$1,0)), (round((F$1+1)/tileSet!$K$1,0)))</f>
        <v>1</v>
      </c>
      <c r="G6" s="21">
        <f t="array" ref="G6">INDEX(sMap!$B$2:$Z1000, (round(($A6+1)/tileSet!$K$1,0)), (round((G$1+1)/tileSet!$K$1,0)))</f>
        <v>1</v>
      </c>
      <c r="H6" s="21">
        <f t="array" ref="H6">INDEX(sMap!$B$2:$Z1000, (round(($A6+1)/tileSet!$K$1,0)), (round((H$1+1)/tileSet!$K$1,0)))</f>
        <v>1</v>
      </c>
      <c r="I6" s="21">
        <f t="array" ref="I6">INDEX(sMap!$B$2:$Z1000, (round(($A6+1)/tileSet!$K$1,0)), (round((I$1+1)/tileSet!$K$1,0)))</f>
        <v>1</v>
      </c>
      <c r="J6" s="21">
        <f t="array" ref="J6">INDEX(sMap!$B$2:$Z1000, (round(($A6+1)/tileSet!$K$1,0)), (round((J$1+1)/tileSet!$K$1,0)))</f>
        <v>1</v>
      </c>
      <c r="K6" s="21">
        <f t="array" ref="K6">INDEX(sMap!$B$2:$Z1000, (round(($A6+1)/tileSet!$K$1,0)), (round((K$1+1)/tileSet!$K$1,0)))</f>
        <v>1</v>
      </c>
      <c r="L6" s="21">
        <f t="array" ref="L6">INDEX(sMap!$B$2:$Z1000, (round(($A6+1)/tileSet!$K$1,0)), (round((L$1+1)/tileSet!$K$1,0)))</f>
        <v>1</v>
      </c>
      <c r="M6" s="21">
        <f t="array" ref="M6">INDEX(sMap!$B$2:$Z1000, (round(($A6+1)/tileSet!$K$1,0)), (round((M$1+1)/tileSet!$K$1,0)))</f>
        <v>1</v>
      </c>
      <c r="N6" s="21">
        <f t="array" ref="N6">INDEX(sMap!$B$2:$Z1000, (round(($A6+1)/tileSet!$K$1,0)), (round((N$1+1)/tileSet!$K$1,0)))</f>
        <v>1</v>
      </c>
      <c r="O6" s="21">
        <f t="array" ref="O6">INDEX(sMap!$B$2:$Z1000, (round(($A6+1)/tileSet!$K$1,0)), (round((O$1+1)/tileSet!$K$1,0)))</f>
        <v>1</v>
      </c>
      <c r="P6" s="21">
        <f t="array" ref="P6">INDEX(sMap!$B$2:$Z1000, (round(($A6+1)/tileSet!$K$1,0)), (round((P$1+1)/tileSet!$K$1,0)))</f>
        <v>1</v>
      </c>
      <c r="Q6" s="21">
        <f t="array" ref="Q6">INDEX(sMap!$B$2:$Z1000, (round(($A6+1)/tileSet!$K$1,0)), (round((Q$1+1)/tileSet!$K$1,0)))</f>
        <v>1</v>
      </c>
      <c r="R6" s="21">
        <f t="array" ref="R6">INDEX(sMap!$B$2:$Z1000, (round(($A6+1)/tileSet!$K$1,0)), (round((R$1+1)/tileSet!$K$1,0)))</f>
        <v>1</v>
      </c>
      <c r="S6" s="21">
        <f t="array" ref="S6">INDEX(sMap!$B$2:$Z1000, (round(($A6+1)/tileSet!$K$1,0)), (round((S$1+1)/tileSet!$K$1,0)))</f>
        <v>1</v>
      </c>
      <c r="T6" s="21">
        <f t="array" ref="T6">INDEX(sMap!$B$2:$Z1000, (round(($A6+1)/tileSet!$K$1,0)), (round((T$1+1)/tileSet!$K$1,0)))</f>
        <v>1</v>
      </c>
      <c r="U6" s="21">
        <f t="array" ref="U6">INDEX(sMap!$B$2:$Z1000, (round(($A6+1)/tileSet!$K$1,0)), (round((U$1+1)/tileSet!$K$1,0)))</f>
        <v>1</v>
      </c>
      <c r="V6" s="21">
        <f t="array" ref="V6">INDEX(sMap!$B$2:$Z1000, (round(($A6+1)/tileSet!$K$1,0)), (round((V$1+1)/tileSet!$K$1,0)))</f>
        <v>1</v>
      </c>
      <c r="W6" s="21">
        <f t="array" ref="W6">INDEX(sMap!$B$2:$Z1000, (round(($A6+1)/tileSet!$K$1,0)), (round((W$1+1)/tileSet!$K$1,0)))</f>
        <v>1</v>
      </c>
      <c r="X6" s="21">
        <f t="array" ref="X6">INDEX(sMap!$B$2:$Z1000, (round(($A6+1)/tileSet!$K$1,0)), (round((X$1+1)/tileSet!$K$1,0)))</f>
        <v>1</v>
      </c>
      <c r="Y6" s="21">
        <f t="array" ref="Y6">INDEX(sMap!$B$2:$Z1000, (round(($A6+1)/tileSet!$K$1,0)), (round((Y$1+1)/tileSet!$K$1,0)))</f>
        <v>1</v>
      </c>
      <c r="Z6" s="21">
        <f t="array" ref="Z6">INDEX(sMap!$B$2:$Z1000, (round(($A6+1)/tileSet!$K$1,0)), (round((Z$1+1)/tileSet!$K$1,0)))</f>
        <v>1</v>
      </c>
      <c r="AA6" s="21">
        <f t="array" ref="AA6">INDEX(sMap!$B$2:$Z1000, (round(($A6+1)/tileSet!$K$1,0)), (round((AA$1+1)/tileSet!$K$1,0)))</f>
        <v>1</v>
      </c>
      <c r="AB6" s="21">
        <f t="array" ref="AB6">INDEX(sMap!$B$2:$Z1000, (round(($A6+1)/tileSet!$K$1,0)), (round((AB$1+1)/tileSet!$K$1,0)))</f>
        <v>1</v>
      </c>
      <c r="AC6" s="21">
        <f t="array" ref="AC6">INDEX(sMap!$B$2:$Z1000, (round(($A6+1)/tileSet!$K$1,0)), (round((AC$1+1)/tileSet!$K$1,0)))</f>
        <v>1</v>
      </c>
      <c r="AD6" s="21">
        <f t="array" ref="AD6">INDEX(sMap!$B$2:$Z1000, (round(($A6+1)/tileSet!$K$1,0)), (round((AD$1+1)/tileSet!$K$1,0)))</f>
        <v>1</v>
      </c>
      <c r="AE6" s="21">
        <f t="array" ref="AE6">INDEX(sMap!$B$2:$Z1000, (round(($A6+1)/tileSet!$K$1,0)), (round((AE$1+1)/tileSet!$K$1,0)))</f>
        <v>1</v>
      </c>
      <c r="AF6" s="21">
        <f t="array" ref="AF6">INDEX(sMap!$B$2:$Z1000, (round(($A6+1)/tileSet!$K$1,0)), (round((AF$1+1)/tileSet!$K$1,0)))</f>
        <v>1</v>
      </c>
      <c r="AG6" s="21">
        <f t="array" ref="AG6">INDEX(sMap!$B$2:$Z1000, (round(($A6+1)/tileSet!$K$1,0)), (round((AG$1+1)/tileSet!$K$1,0)))</f>
        <v>1</v>
      </c>
      <c r="AH6" s="21">
        <f t="array" ref="AH6">INDEX(sMap!$B$2:$Z1000, (round(($A6+1)/tileSet!$K$1,0)), (round((AH$1+1)/tileSet!$K$1,0)))</f>
        <v>1</v>
      </c>
      <c r="AI6" s="21">
        <f t="array" ref="AI6">INDEX(sMap!$B$2:$Z1000, (round(($A6+1)/tileSet!$K$1,0)), (round((AI$1+1)/tileSet!$K$1,0)))</f>
        <v>1</v>
      </c>
      <c r="AJ6" s="21">
        <f t="array" ref="AJ6">INDEX(sMap!$B$2:$Z1000, (round(($A6+1)/tileSet!$K$1,0)), (round((AJ$1+1)/tileSet!$K$1,0)))</f>
        <v>1</v>
      </c>
      <c r="AK6" s="21">
        <f t="array" ref="AK6">INDEX(sMap!$B$2:$Z1000, (round(($A6+1)/tileSet!$K$1,0)), (round((AK$1+1)/tileSet!$K$1,0)))</f>
        <v>1</v>
      </c>
      <c r="AL6" s="21">
        <f t="array" ref="AL6">INDEX(sMap!$B$2:$Z1000, (round(($A6+1)/tileSet!$K$1,0)), (round((AL$1+1)/tileSet!$K$1,0)))</f>
        <v>1</v>
      </c>
      <c r="AM6" s="21">
        <f t="array" ref="AM6">INDEX(sMap!$B$2:$Z1000, (round(($A6+1)/tileSet!$K$1,0)), (round((AM$1+1)/tileSet!$K$1,0)))</f>
        <v>1</v>
      </c>
      <c r="AN6" s="21">
        <f t="array" ref="AN6">INDEX(sMap!$B$2:$Z1000, (round(($A6+1)/tileSet!$K$1,0)), (round((AN$1+1)/tileSet!$K$1,0)))</f>
        <v>1</v>
      </c>
      <c r="AO6" s="21">
        <f t="array" ref="AO6">INDEX(sMap!$B$2:$Z1000, (round(($A6+1)/tileSet!$K$1,0)), (round((AO$1+1)/tileSet!$K$1,0)))</f>
        <v>1</v>
      </c>
      <c r="AP6" s="21">
        <f t="array" ref="AP6">INDEX(sMap!$B$2:$Z1000, (round(($A6+1)/tileSet!$K$1,0)), (round((AP$1+1)/tileSet!$K$1,0)))</f>
        <v>1</v>
      </c>
      <c r="AQ6" s="21">
        <f t="array" ref="AQ6">INDEX(sMap!$B$2:$Z1000, (round(($A6+1)/tileSet!$K$1,0)), (round((AQ$1+1)/tileSet!$K$1,0)))</f>
        <v>1</v>
      </c>
      <c r="AR6" s="21">
        <f t="array" ref="AR6">INDEX(sMap!$B$2:$Z1000, (round(($A6+1)/tileSet!$K$1,0)), (round((AR$1+1)/tileSet!$K$1,0)))</f>
        <v>1</v>
      </c>
      <c r="AS6" s="21">
        <f t="array" ref="AS6">INDEX(sMap!$B$2:$Z1000, (round(($A6+1)/tileSet!$K$1,0)), (round((AS$1+1)/tileSet!$K$1,0)))</f>
        <v>1</v>
      </c>
      <c r="AT6" s="21">
        <f t="array" ref="AT6">INDEX(sMap!$B$2:$Z1000, (round(($A6+1)/tileSet!$K$1,0)), (round((AT$1+1)/tileSet!$K$1,0)))</f>
        <v>1</v>
      </c>
      <c r="AU6" s="21">
        <f t="array" ref="AU6">INDEX(sMap!$B$2:$Z1000, (round(($A6+1)/tileSet!$K$1,0)), (round((AU$1+1)/tileSet!$K$1,0)))</f>
        <v>1</v>
      </c>
      <c r="AV6" s="21">
        <f t="array" ref="AV6">INDEX(sMap!$B$2:$Z1000, (round(($A6+1)/tileSet!$K$1,0)), (round((AV$1+1)/tileSet!$K$1,0)))</f>
        <v>1</v>
      </c>
      <c r="AW6" s="21">
        <f t="array" ref="AW6">INDEX(sMap!$B$2:$Z1000, (round(($A6+1)/tileSet!$K$1,0)), (round((AW$1+1)/tileSet!$K$1,0)))</f>
        <v>1</v>
      </c>
      <c r="AX6" s="21">
        <f t="array" ref="AX6">INDEX(sMap!$B$2:$Z1000, (round(($A6+1)/tileSet!$K$1,0)), (round((AX$1+1)/tileSet!$K$1,0)))</f>
        <v>1</v>
      </c>
      <c r="AY6" s="21">
        <f t="array" ref="AY6">INDEX(sMap!$B$2:$Z1000, (round(($A6+1)/tileSet!$K$1,0)), (round((AY$1+1)/tileSet!$K$1,0)))</f>
        <v>1</v>
      </c>
      <c r="AZ6" s="21">
        <f t="array" ref="AZ6">INDEX(sMap!$B$2:$Z1000, (round(($A6+1)/tileSet!$K$1,0)), (round((AZ$1+1)/tileSet!$K$1,0)))</f>
        <v>1</v>
      </c>
      <c r="BA6" s="21">
        <f t="array" ref="BA6">INDEX(sMap!$B$2:$Z1000, (round(($A6+1)/tileSet!$K$1,0)), (round((BA$1+1)/tileSet!$K$1,0)))</f>
        <v>1</v>
      </c>
      <c r="BB6" s="21">
        <f t="array" ref="BB6">INDEX(sMap!$B$2:$Z1000, (round(($A6+1)/tileSet!$K$1,0)), (round((BB$1+1)/tileSet!$K$1,0)))</f>
        <v>1</v>
      </c>
      <c r="BC6" s="21">
        <f t="array" ref="BC6">INDEX(sMap!$B$2:$Z1000, (round(($A6+1)/tileSet!$K$1,0)), (round((BC$1+1)/tileSet!$K$1,0)))</f>
        <v>1</v>
      </c>
      <c r="BD6" s="21">
        <f t="array" ref="BD6">INDEX(sMap!$B$2:$Z1000, (round(($A6+1)/tileSet!$K$1,0)), (round((BD$1+1)/tileSet!$K$1,0)))</f>
        <v>1</v>
      </c>
      <c r="BE6" s="21">
        <f t="array" ref="BE6">INDEX(sMap!$B$2:$Z1000, (round(($A6+1)/tileSet!$K$1,0)), (round((BE$1+1)/tileSet!$K$1,0)))</f>
        <v>1</v>
      </c>
      <c r="BF6" s="21">
        <f t="array" ref="BF6">INDEX(sMap!$B$2:$Z1000, (round(($A6+1)/tileSet!$K$1,0)), (round((BF$1+1)/tileSet!$K$1,0)))</f>
        <v>1</v>
      </c>
      <c r="BG6" s="21">
        <f t="array" ref="BG6">INDEX(sMap!$B$2:$Z1000, (round(($A6+1)/tileSet!$K$1,0)), (round((BG$1+1)/tileSet!$K$1,0)))</f>
        <v>1</v>
      </c>
      <c r="BH6" s="21">
        <f t="array" ref="BH6">INDEX(sMap!$B$2:$Z1000, (round(($A6+1)/tileSet!$K$1,0)), (round((BH$1+1)/tileSet!$K$1,0)))</f>
        <v>1</v>
      </c>
      <c r="BI6" s="21">
        <f t="array" ref="BI6">INDEX(sMap!$B$2:$Z1000, (round(($A6+1)/tileSet!$K$1,0)), (round((BI$1+1)/tileSet!$K$1,0)))</f>
        <v>1</v>
      </c>
      <c r="BJ6" s="21">
        <f t="array" ref="BJ6">INDEX(sMap!$B$2:$Z1000, (round(($A6+1)/tileSet!$K$1,0)), (round((BJ$1+1)/tileSet!$K$1,0)))</f>
        <v>1</v>
      </c>
      <c r="BK6" s="21">
        <f t="array" ref="BK6">INDEX(sMap!$B$2:$Z1000, (round(($A6+1)/tileSet!$K$1,0)), (round((BK$1+1)/tileSet!$K$1,0)))</f>
        <v>1</v>
      </c>
      <c r="BL6" s="21">
        <f t="array" ref="BL6">INDEX(sMap!$B$2:$Z1000, (round(($A6+1)/tileSet!$K$1,0)), (round((BL$1+1)/tileSet!$K$1,0)))</f>
        <v>1</v>
      </c>
      <c r="BM6" s="21">
        <f t="array" ref="BM6">INDEX(sMap!$B$2:$Z1000, (round(($A6+1)/tileSet!$K$1,0)), (round((BM$1+1)/tileSet!$K$1,0)))</f>
        <v>1</v>
      </c>
      <c r="BN6" s="21">
        <f t="array" ref="BN6">INDEX(sMap!$B$2:$Z1000, (round(($A6+1)/tileSet!$K$1,0)), (round((BN$1+1)/tileSet!$K$1,0)))</f>
        <v>1</v>
      </c>
      <c r="BO6" s="21">
        <f t="array" ref="BO6">INDEX(sMap!$B$2:$Z1000, (round(($A6+1)/tileSet!$K$1,0)), (round((BO$1+1)/tileSet!$K$1,0)))</f>
        <v>1</v>
      </c>
      <c r="BP6" s="21">
        <f t="array" ref="BP6">INDEX(sMap!$B$2:$Z1000, (round(($A6+1)/tileSet!$K$1,0)), (round((BP$1+1)/tileSet!$K$1,0)))</f>
        <v>1</v>
      </c>
      <c r="BQ6" s="21">
        <f t="array" ref="BQ6">INDEX(sMap!$B$2:$Z1000, (round(($A6+1)/tileSet!$K$1,0)), (round((BQ$1+1)/tileSet!$K$1,0)))</f>
        <v>1</v>
      </c>
      <c r="BR6" s="21">
        <f t="array" ref="BR6">INDEX(sMap!$B$2:$Z1000, (round(($A6+1)/tileSet!$K$1,0)), (round((BR$1+1)/tileSet!$K$1,0)))</f>
        <v>1</v>
      </c>
      <c r="BS6" s="21">
        <f t="array" ref="BS6">INDEX(sMap!$B$2:$Z1000, (round(($A6+1)/tileSet!$K$1,0)), (round((BS$1+1)/tileSet!$K$1,0)))</f>
        <v>1</v>
      </c>
      <c r="BT6" s="21">
        <f t="array" ref="BT6">INDEX(sMap!$B$2:$Z1000, (round(($A6+1)/tileSet!$K$1,0)), (round((BT$1+1)/tileSet!$K$1,0)))</f>
        <v>1</v>
      </c>
      <c r="BU6" s="21">
        <f t="array" ref="BU6">INDEX(sMap!$B$2:$Z1000, (round(($A6+1)/tileSet!$K$1,0)), (round((BU$1+1)/tileSet!$K$1,0)))</f>
        <v>1</v>
      </c>
      <c r="BV6" s="21">
        <f t="array" ref="BV6">INDEX(sMap!$B$2:$Z1000, (round(($A6+1)/tileSet!$K$1,0)), (round((BV$1+1)/tileSet!$K$1,0)))</f>
        <v>1</v>
      </c>
      <c r="BW6" s="21">
        <f t="array" ref="BW6">INDEX(sMap!$B$2:$Z1000, (round(($A6+1)/tileSet!$K$1,0)), (round((BW$1+1)/tileSet!$K$1,0)))</f>
        <v>1</v>
      </c>
      <c r="BX6" s="21">
        <f t="array" ref="BX6">INDEX(sMap!$B$2:$Z1000, (round(($A6+1)/tileSet!$K$1,0)), (round((BX$1+1)/tileSet!$K$1,0)))</f>
        <v>1</v>
      </c>
      <c r="BY6" s="21">
        <f t="array" ref="BY6">INDEX(sMap!$B$2:$Z1000, (round(($A6+1)/tileSet!$K$1,0)), (round((BY$1+1)/tileSet!$K$1,0)))</f>
        <v>1</v>
      </c>
      <c r="BZ6" s="21">
        <f t="array" ref="BZ6">INDEX(sMap!$B$2:$Z1000, (round(($A6+1)/tileSet!$K$1,0)), (round((BZ$1+1)/tileSet!$K$1,0)))</f>
        <v>1</v>
      </c>
      <c r="CA6" s="21">
        <f t="array" ref="CA6">INDEX(sMap!$B$2:$Z1000, (round(($A6+1)/tileSet!$K$1,0)), (round((CA$1+1)/tileSet!$K$1,0)))</f>
        <v>1</v>
      </c>
      <c r="CB6" s="21">
        <f t="array" ref="CB6">INDEX(sMap!$B$2:$Z1000, (round(($A6+1)/tileSet!$K$1,0)), (round((CB$1+1)/tileSet!$K$1,0)))</f>
        <v>1</v>
      </c>
      <c r="CC6" s="21">
        <f t="array" ref="CC6">INDEX(sMap!$B$2:$Z1000, (round(($A6+1)/tileSet!$K$1,0)), (round((CC$1+1)/tileSet!$K$1,0)))</f>
        <v>1</v>
      </c>
      <c r="CD6" s="21">
        <f t="array" ref="CD6">INDEX(sMap!$B$2:$Z1000, (round(($A6+1)/tileSet!$K$1,0)), (round((CD$1+1)/tileSet!$K$1,0)))</f>
        <v>1</v>
      </c>
      <c r="CE6" s="21">
        <f t="array" ref="CE6">INDEX(sMap!$B$2:$Z1000, (round(($A6+1)/tileSet!$K$1,0)), (round((CE$1+1)/tileSet!$K$1,0)))</f>
        <v>1</v>
      </c>
      <c r="CF6" s="21">
        <f t="array" ref="CF6">INDEX(sMap!$B$2:$Z1000, (round(($A6+1)/tileSet!$K$1,0)), (round((CF$1+1)/tileSet!$K$1,0)))</f>
        <v>1</v>
      </c>
      <c r="CG6" s="21">
        <f t="array" ref="CG6">INDEX(sMap!$B$2:$Z1000, (round(($A6+1)/tileSet!$K$1,0)), (round((CG$1+1)/tileSet!$K$1,0)))</f>
        <v>1</v>
      </c>
      <c r="CH6" s="21">
        <f t="array" ref="CH6">INDEX(sMap!$B$2:$Z1000, (round(($A6+1)/tileSet!$K$1,0)), (round((CH$1+1)/tileSet!$K$1,0)))</f>
        <v>1</v>
      </c>
      <c r="CI6" s="21">
        <f t="array" ref="CI6">INDEX(sMap!$B$2:$Z1000, (round(($A6+1)/tileSet!$K$1,0)), (round((CI$1+1)/tileSet!$K$1,0)))</f>
        <v>1</v>
      </c>
      <c r="CJ6" s="21">
        <f t="array" ref="CJ6">INDEX(sMap!$B$2:$Z1000, (round(($A6+1)/tileSet!$K$1,0)), (round((CJ$1+1)/tileSet!$K$1,0)))</f>
        <v>1</v>
      </c>
      <c r="CK6" s="21">
        <f t="array" ref="CK6">INDEX(sMap!$B$2:$Z1000, (round(($A6+1)/tileSet!$K$1,0)), (round((CK$1+1)/tileSet!$K$1,0)))</f>
        <v>1</v>
      </c>
      <c r="CL6" s="21">
        <f t="array" ref="CL6">INDEX(sMap!$B$2:$Z1000, (round(($A6+1)/tileSet!$K$1,0)), (round((CL$1+1)/tileSet!$K$1,0)))</f>
        <v>1</v>
      </c>
      <c r="CM6" s="21">
        <f t="array" ref="CM6">INDEX(sMap!$B$2:$Z1000, (round(($A6+1)/tileSet!$K$1,0)), (round((CM$1+1)/tileSet!$K$1,0)))</f>
        <v>1</v>
      </c>
      <c r="CN6" s="21">
        <f t="array" ref="CN6">INDEX(sMap!$B$2:$Z1000, (round(($A6+1)/tileSet!$K$1,0)), (round((CN$1+1)/tileSet!$K$1,0)))</f>
        <v>1</v>
      </c>
      <c r="CO6" s="21">
        <f t="array" ref="CO6">INDEX(sMap!$B$2:$Z1000, (round(($A6+1)/tileSet!$K$1,0)), (round((CO$1+1)/tileSet!$K$1,0)))</f>
        <v>1</v>
      </c>
      <c r="CP6" s="21">
        <f t="array" ref="CP6">INDEX(sMap!$B$2:$Z1000, (round(($A6+1)/tileSet!$K$1,0)), (round((CP$1+1)/tileSet!$K$1,0)))</f>
        <v>1</v>
      </c>
      <c r="CQ6" s="21">
        <f t="array" ref="CQ6">INDEX(sMap!$B$2:$Z1000, (round(($A6+1)/tileSet!$K$1,0)), (round((CQ$1+1)/tileSet!$K$1,0)))</f>
        <v>1</v>
      </c>
      <c r="CR6" s="21">
        <f t="array" ref="CR6">INDEX(sMap!$B$2:$Z1000, (round(($A6+1)/tileSet!$K$1,0)), (round((CR$1+1)/tileSet!$K$1,0)))</f>
        <v>1</v>
      </c>
      <c r="CS6" s="21">
        <f t="array" ref="CS6">INDEX(sMap!$B$2:$Z1000, (round(($A6+1)/tileSet!$K$1,0)), (round((CS$1+1)/tileSet!$K$1,0)))</f>
        <v>1</v>
      </c>
      <c r="CT6" s="21">
        <f t="array" ref="CT6">INDEX(sMap!$B$2:$Z1000, (round(($A6+1)/tileSet!$K$1,0)), (round((CT$1+1)/tileSet!$K$1,0)))</f>
        <v>4</v>
      </c>
      <c r="CU6" s="21">
        <f t="array" ref="CU6">INDEX(sMap!$B$2:$Z1000, (round(($A6+1)/tileSet!$K$1,0)), (round((CU$1+1)/tileSet!$K$1,0)))</f>
        <v>4</v>
      </c>
      <c r="CV6" s="21">
        <f t="array" ref="CV6">INDEX(sMap!$B$2:$Z1000, (round(($A6+1)/tileSet!$K$1,0)), (round((CV$1+1)/tileSet!$K$1,0)))</f>
        <v>4</v>
      </c>
      <c r="CW6" s="21">
        <f t="array" ref="CW6">INDEX(sMap!$B$2:$Z1000, (round(($A6+1)/tileSet!$K$1,0)), (round((CW$1+1)/tileSet!$K$1,0)))</f>
        <v>4</v>
      </c>
    </row>
    <row r="7" ht="7.5" customHeight="1">
      <c r="A7" s="20">
        <v>6.0</v>
      </c>
      <c r="B7" s="21">
        <f t="array" ref="B7">INDEX(sMap!$B$2:$Z1000, (round(($A7+1)/tileSet!$K$1,0)), (round((B$1+1)/tileSet!$K$1,0)))</f>
        <v>4</v>
      </c>
      <c r="C7" s="21">
        <f t="array" ref="C7">INDEX(sMap!$B$2:$Z1000, (round(($A7+1)/tileSet!$K$1,0)), (round((C$1+1)/tileSet!$K$1,0)))</f>
        <v>4</v>
      </c>
      <c r="D7" s="21">
        <f t="array" ref="D7">INDEX(sMap!$B$2:$Z1000, (round(($A7+1)/tileSet!$K$1,0)), (round((D$1+1)/tileSet!$K$1,0)))</f>
        <v>4</v>
      </c>
      <c r="E7" s="21">
        <f t="array" ref="E7">INDEX(sMap!$B$2:$Z1000, (round(($A7+1)/tileSet!$K$1,0)), (round((E$1+1)/tileSet!$K$1,0)))</f>
        <v>4</v>
      </c>
      <c r="F7" s="21">
        <f t="array" ref="F7">INDEX(sMap!$B$2:$Z1000, (round(($A7+1)/tileSet!$K$1,0)), (round((F$1+1)/tileSet!$K$1,0)))</f>
        <v>1</v>
      </c>
      <c r="G7" s="21">
        <f t="array" ref="G7">INDEX(sMap!$B$2:$Z1000, (round(($A7+1)/tileSet!$K$1,0)), (round((G$1+1)/tileSet!$K$1,0)))</f>
        <v>1</v>
      </c>
      <c r="H7" s="21">
        <f t="array" ref="H7">INDEX(sMap!$B$2:$Z1000, (round(($A7+1)/tileSet!$K$1,0)), (round((H$1+1)/tileSet!$K$1,0)))</f>
        <v>1</v>
      </c>
      <c r="I7" s="21">
        <f t="array" ref="I7">INDEX(sMap!$B$2:$Z1000, (round(($A7+1)/tileSet!$K$1,0)), (round((I$1+1)/tileSet!$K$1,0)))</f>
        <v>1</v>
      </c>
      <c r="J7" s="21">
        <f t="array" ref="J7">INDEX(sMap!$B$2:$Z1000, (round(($A7+1)/tileSet!$K$1,0)), (round((J$1+1)/tileSet!$K$1,0)))</f>
        <v>1</v>
      </c>
      <c r="K7" s="21">
        <f t="array" ref="K7">INDEX(sMap!$B$2:$Z1000, (round(($A7+1)/tileSet!$K$1,0)), (round((K$1+1)/tileSet!$K$1,0)))</f>
        <v>1</v>
      </c>
      <c r="L7" s="21">
        <f t="array" ref="L7">INDEX(sMap!$B$2:$Z1000, (round(($A7+1)/tileSet!$K$1,0)), (round((L$1+1)/tileSet!$K$1,0)))</f>
        <v>1</v>
      </c>
      <c r="M7" s="21">
        <f t="array" ref="M7">INDEX(sMap!$B$2:$Z1000, (round(($A7+1)/tileSet!$K$1,0)), (round((M$1+1)/tileSet!$K$1,0)))</f>
        <v>1</v>
      </c>
      <c r="N7" s="21">
        <f t="array" ref="N7">INDEX(sMap!$B$2:$Z1000, (round(($A7+1)/tileSet!$K$1,0)), (round((N$1+1)/tileSet!$K$1,0)))</f>
        <v>1</v>
      </c>
      <c r="O7" s="21">
        <f t="array" ref="O7">INDEX(sMap!$B$2:$Z1000, (round(($A7+1)/tileSet!$K$1,0)), (round((O$1+1)/tileSet!$K$1,0)))</f>
        <v>1</v>
      </c>
      <c r="P7" s="21">
        <f t="array" ref="P7">INDEX(sMap!$B$2:$Z1000, (round(($A7+1)/tileSet!$K$1,0)), (round((P$1+1)/tileSet!$K$1,0)))</f>
        <v>1</v>
      </c>
      <c r="Q7" s="21">
        <f t="array" ref="Q7">INDEX(sMap!$B$2:$Z1000, (round(($A7+1)/tileSet!$K$1,0)), (round((Q$1+1)/tileSet!$K$1,0)))</f>
        <v>1</v>
      </c>
      <c r="R7" s="21">
        <f t="array" ref="R7">INDEX(sMap!$B$2:$Z1000, (round(($A7+1)/tileSet!$K$1,0)), (round((R$1+1)/tileSet!$K$1,0)))</f>
        <v>1</v>
      </c>
      <c r="S7" s="21">
        <f t="array" ref="S7">INDEX(sMap!$B$2:$Z1000, (round(($A7+1)/tileSet!$K$1,0)), (round((S$1+1)/tileSet!$K$1,0)))</f>
        <v>1</v>
      </c>
      <c r="T7" s="21">
        <f t="array" ref="T7">INDEX(sMap!$B$2:$Z1000, (round(($A7+1)/tileSet!$K$1,0)), (round((T$1+1)/tileSet!$K$1,0)))</f>
        <v>1</v>
      </c>
      <c r="U7" s="21">
        <f t="array" ref="U7">INDEX(sMap!$B$2:$Z1000, (round(($A7+1)/tileSet!$K$1,0)), (round((U$1+1)/tileSet!$K$1,0)))</f>
        <v>1</v>
      </c>
      <c r="V7" s="21">
        <f t="array" ref="V7">INDEX(sMap!$B$2:$Z1000, (round(($A7+1)/tileSet!$K$1,0)), (round((V$1+1)/tileSet!$K$1,0)))</f>
        <v>1</v>
      </c>
      <c r="W7" s="21">
        <f t="array" ref="W7">INDEX(sMap!$B$2:$Z1000, (round(($A7+1)/tileSet!$K$1,0)), (round((W$1+1)/tileSet!$K$1,0)))</f>
        <v>1</v>
      </c>
      <c r="X7" s="21">
        <f t="array" ref="X7">INDEX(sMap!$B$2:$Z1000, (round(($A7+1)/tileSet!$K$1,0)), (round((X$1+1)/tileSet!$K$1,0)))</f>
        <v>1</v>
      </c>
      <c r="Y7" s="21">
        <f t="array" ref="Y7">INDEX(sMap!$B$2:$Z1000, (round(($A7+1)/tileSet!$K$1,0)), (round((Y$1+1)/tileSet!$K$1,0)))</f>
        <v>1</v>
      </c>
      <c r="Z7" s="21">
        <f t="array" ref="Z7">INDEX(sMap!$B$2:$Z1000, (round(($A7+1)/tileSet!$K$1,0)), (round((Z$1+1)/tileSet!$K$1,0)))</f>
        <v>1</v>
      </c>
      <c r="AA7" s="21">
        <f t="array" ref="AA7">INDEX(sMap!$B$2:$Z1000, (round(($A7+1)/tileSet!$K$1,0)), (round((AA$1+1)/tileSet!$K$1,0)))</f>
        <v>1</v>
      </c>
      <c r="AB7" s="21">
        <f t="array" ref="AB7">INDEX(sMap!$B$2:$Z1000, (round(($A7+1)/tileSet!$K$1,0)), (round((AB$1+1)/tileSet!$K$1,0)))</f>
        <v>1</v>
      </c>
      <c r="AC7" s="21">
        <f t="array" ref="AC7">INDEX(sMap!$B$2:$Z1000, (round(($A7+1)/tileSet!$K$1,0)), (round((AC$1+1)/tileSet!$K$1,0)))</f>
        <v>1</v>
      </c>
      <c r="AD7" s="21">
        <f t="array" ref="AD7">INDEX(sMap!$B$2:$Z1000, (round(($A7+1)/tileSet!$K$1,0)), (round((AD$1+1)/tileSet!$K$1,0)))</f>
        <v>1</v>
      </c>
      <c r="AE7" s="21">
        <f t="array" ref="AE7">INDEX(sMap!$B$2:$Z1000, (round(($A7+1)/tileSet!$K$1,0)), (round((AE$1+1)/tileSet!$K$1,0)))</f>
        <v>1</v>
      </c>
      <c r="AF7" s="21">
        <f t="array" ref="AF7">INDEX(sMap!$B$2:$Z1000, (round(($A7+1)/tileSet!$K$1,0)), (round((AF$1+1)/tileSet!$K$1,0)))</f>
        <v>1</v>
      </c>
      <c r="AG7" s="21">
        <f t="array" ref="AG7">INDEX(sMap!$B$2:$Z1000, (round(($A7+1)/tileSet!$K$1,0)), (round((AG$1+1)/tileSet!$K$1,0)))</f>
        <v>1</v>
      </c>
      <c r="AH7" s="21">
        <f t="array" ref="AH7">INDEX(sMap!$B$2:$Z1000, (round(($A7+1)/tileSet!$K$1,0)), (round((AH$1+1)/tileSet!$K$1,0)))</f>
        <v>1</v>
      </c>
      <c r="AI7" s="21">
        <f t="array" ref="AI7">INDEX(sMap!$B$2:$Z1000, (round(($A7+1)/tileSet!$K$1,0)), (round((AI$1+1)/tileSet!$K$1,0)))</f>
        <v>1</v>
      </c>
      <c r="AJ7" s="21">
        <f t="array" ref="AJ7">INDEX(sMap!$B$2:$Z1000, (round(($A7+1)/tileSet!$K$1,0)), (round((AJ$1+1)/tileSet!$K$1,0)))</f>
        <v>1</v>
      </c>
      <c r="AK7" s="21">
        <f t="array" ref="AK7">INDEX(sMap!$B$2:$Z1000, (round(($A7+1)/tileSet!$K$1,0)), (round((AK$1+1)/tileSet!$K$1,0)))</f>
        <v>1</v>
      </c>
      <c r="AL7" s="21">
        <f t="array" ref="AL7">INDEX(sMap!$B$2:$Z1000, (round(($A7+1)/tileSet!$K$1,0)), (round((AL$1+1)/tileSet!$K$1,0)))</f>
        <v>1</v>
      </c>
      <c r="AM7" s="21">
        <f t="array" ref="AM7">INDEX(sMap!$B$2:$Z1000, (round(($A7+1)/tileSet!$K$1,0)), (round((AM$1+1)/tileSet!$K$1,0)))</f>
        <v>1</v>
      </c>
      <c r="AN7" s="21">
        <f t="array" ref="AN7">INDEX(sMap!$B$2:$Z1000, (round(($A7+1)/tileSet!$K$1,0)), (round((AN$1+1)/tileSet!$K$1,0)))</f>
        <v>1</v>
      </c>
      <c r="AO7" s="21">
        <f t="array" ref="AO7">INDEX(sMap!$B$2:$Z1000, (round(($A7+1)/tileSet!$K$1,0)), (round((AO$1+1)/tileSet!$K$1,0)))</f>
        <v>1</v>
      </c>
      <c r="AP7" s="21">
        <f t="array" ref="AP7">INDEX(sMap!$B$2:$Z1000, (round(($A7+1)/tileSet!$K$1,0)), (round((AP$1+1)/tileSet!$K$1,0)))</f>
        <v>1</v>
      </c>
      <c r="AQ7" s="21">
        <f t="array" ref="AQ7">INDEX(sMap!$B$2:$Z1000, (round(($A7+1)/tileSet!$K$1,0)), (round((AQ$1+1)/tileSet!$K$1,0)))</f>
        <v>1</v>
      </c>
      <c r="AR7" s="21">
        <f t="array" ref="AR7">INDEX(sMap!$B$2:$Z1000, (round(($A7+1)/tileSet!$K$1,0)), (round((AR$1+1)/tileSet!$K$1,0)))</f>
        <v>1</v>
      </c>
      <c r="AS7" s="21">
        <f t="array" ref="AS7">INDEX(sMap!$B$2:$Z1000, (round(($A7+1)/tileSet!$K$1,0)), (round((AS$1+1)/tileSet!$K$1,0)))</f>
        <v>1</v>
      </c>
      <c r="AT7" s="21">
        <f t="array" ref="AT7">INDEX(sMap!$B$2:$Z1000, (round(($A7+1)/tileSet!$K$1,0)), (round((AT$1+1)/tileSet!$K$1,0)))</f>
        <v>1</v>
      </c>
      <c r="AU7" s="21">
        <f t="array" ref="AU7">INDEX(sMap!$B$2:$Z1000, (round(($A7+1)/tileSet!$K$1,0)), (round((AU$1+1)/tileSet!$K$1,0)))</f>
        <v>1</v>
      </c>
      <c r="AV7" s="21">
        <f t="array" ref="AV7">INDEX(sMap!$B$2:$Z1000, (round(($A7+1)/tileSet!$K$1,0)), (round((AV$1+1)/tileSet!$K$1,0)))</f>
        <v>1</v>
      </c>
      <c r="AW7" s="21">
        <f t="array" ref="AW7">INDEX(sMap!$B$2:$Z1000, (round(($A7+1)/tileSet!$K$1,0)), (round((AW$1+1)/tileSet!$K$1,0)))</f>
        <v>1</v>
      </c>
      <c r="AX7" s="21">
        <f t="array" ref="AX7">INDEX(sMap!$B$2:$Z1000, (round(($A7+1)/tileSet!$K$1,0)), (round((AX$1+1)/tileSet!$K$1,0)))</f>
        <v>1</v>
      </c>
      <c r="AY7" s="21">
        <f t="array" ref="AY7">INDEX(sMap!$B$2:$Z1000, (round(($A7+1)/tileSet!$K$1,0)), (round((AY$1+1)/tileSet!$K$1,0)))</f>
        <v>1</v>
      </c>
      <c r="AZ7" s="21">
        <f t="array" ref="AZ7">INDEX(sMap!$B$2:$Z1000, (round(($A7+1)/tileSet!$K$1,0)), (round((AZ$1+1)/tileSet!$K$1,0)))</f>
        <v>1</v>
      </c>
      <c r="BA7" s="21">
        <f t="array" ref="BA7">INDEX(sMap!$B$2:$Z1000, (round(($A7+1)/tileSet!$K$1,0)), (round((BA$1+1)/tileSet!$K$1,0)))</f>
        <v>1</v>
      </c>
      <c r="BB7" s="21">
        <f t="array" ref="BB7">INDEX(sMap!$B$2:$Z1000, (round(($A7+1)/tileSet!$K$1,0)), (round((BB$1+1)/tileSet!$K$1,0)))</f>
        <v>1</v>
      </c>
      <c r="BC7" s="21">
        <f t="array" ref="BC7">INDEX(sMap!$B$2:$Z1000, (round(($A7+1)/tileSet!$K$1,0)), (round((BC$1+1)/tileSet!$K$1,0)))</f>
        <v>1</v>
      </c>
      <c r="BD7" s="21">
        <f t="array" ref="BD7">INDEX(sMap!$B$2:$Z1000, (round(($A7+1)/tileSet!$K$1,0)), (round((BD$1+1)/tileSet!$K$1,0)))</f>
        <v>1</v>
      </c>
      <c r="BE7" s="21">
        <f t="array" ref="BE7">INDEX(sMap!$B$2:$Z1000, (round(($A7+1)/tileSet!$K$1,0)), (round((BE$1+1)/tileSet!$K$1,0)))</f>
        <v>1</v>
      </c>
      <c r="BF7" s="21">
        <f t="array" ref="BF7">INDEX(sMap!$B$2:$Z1000, (round(($A7+1)/tileSet!$K$1,0)), (round((BF$1+1)/tileSet!$K$1,0)))</f>
        <v>1</v>
      </c>
      <c r="BG7" s="21">
        <f t="array" ref="BG7">INDEX(sMap!$B$2:$Z1000, (round(($A7+1)/tileSet!$K$1,0)), (round((BG$1+1)/tileSet!$K$1,0)))</f>
        <v>1</v>
      </c>
      <c r="BH7" s="21">
        <f t="array" ref="BH7">INDEX(sMap!$B$2:$Z1000, (round(($A7+1)/tileSet!$K$1,0)), (round((BH$1+1)/tileSet!$K$1,0)))</f>
        <v>1</v>
      </c>
      <c r="BI7" s="21">
        <f t="array" ref="BI7">INDEX(sMap!$B$2:$Z1000, (round(($A7+1)/tileSet!$K$1,0)), (round((BI$1+1)/tileSet!$K$1,0)))</f>
        <v>1</v>
      </c>
      <c r="BJ7" s="21">
        <f t="array" ref="BJ7">INDEX(sMap!$B$2:$Z1000, (round(($A7+1)/tileSet!$K$1,0)), (round((BJ$1+1)/tileSet!$K$1,0)))</f>
        <v>1</v>
      </c>
      <c r="BK7" s="21">
        <f t="array" ref="BK7">INDEX(sMap!$B$2:$Z1000, (round(($A7+1)/tileSet!$K$1,0)), (round((BK$1+1)/tileSet!$K$1,0)))</f>
        <v>1</v>
      </c>
      <c r="BL7" s="21">
        <f t="array" ref="BL7">INDEX(sMap!$B$2:$Z1000, (round(($A7+1)/tileSet!$K$1,0)), (round((BL$1+1)/tileSet!$K$1,0)))</f>
        <v>1</v>
      </c>
      <c r="BM7" s="21">
        <f t="array" ref="BM7">INDEX(sMap!$B$2:$Z1000, (round(($A7+1)/tileSet!$K$1,0)), (round((BM$1+1)/tileSet!$K$1,0)))</f>
        <v>1</v>
      </c>
      <c r="BN7" s="21">
        <f t="array" ref="BN7">INDEX(sMap!$B$2:$Z1000, (round(($A7+1)/tileSet!$K$1,0)), (round((BN$1+1)/tileSet!$K$1,0)))</f>
        <v>1</v>
      </c>
      <c r="BO7" s="21">
        <f t="array" ref="BO7">INDEX(sMap!$B$2:$Z1000, (round(($A7+1)/tileSet!$K$1,0)), (round((BO$1+1)/tileSet!$K$1,0)))</f>
        <v>1</v>
      </c>
      <c r="BP7" s="21">
        <f t="array" ref="BP7">INDEX(sMap!$B$2:$Z1000, (round(($A7+1)/tileSet!$K$1,0)), (round((BP$1+1)/tileSet!$K$1,0)))</f>
        <v>1</v>
      </c>
      <c r="BQ7" s="21">
        <f t="array" ref="BQ7">INDEX(sMap!$B$2:$Z1000, (round(($A7+1)/tileSet!$K$1,0)), (round((BQ$1+1)/tileSet!$K$1,0)))</f>
        <v>1</v>
      </c>
      <c r="BR7" s="21">
        <f t="array" ref="BR7">INDEX(sMap!$B$2:$Z1000, (round(($A7+1)/tileSet!$K$1,0)), (round((BR$1+1)/tileSet!$K$1,0)))</f>
        <v>1</v>
      </c>
      <c r="BS7" s="21">
        <f t="array" ref="BS7">INDEX(sMap!$B$2:$Z1000, (round(($A7+1)/tileSet!$K$1,0)), (round((BS$1+1)/tileSet!$K$1,0)))</f>
        <v>1</v>
      </c>
      <c r="BT7" s="21">
        <f t="array" ref="BT7">INDEX(sMap!$B$2:$Z1000, (round(($A7+1)/tileSet!$K$1,0)), (round((BT$1+1)/tileSet!$K$1,0)))</f>
        <v>1</v>
      </c>
      <c r="BU7" s="21">
        <f t="array" ref="BU7">INDEX(sMap!$B$2:$Z1000, (round(($A7+1)/tileSet!$K$1,0)), (round((BU$1+1)/tileSet!$K$1,0)))</f>
        <v>1</v>
      </c>
      <c r="BV7" s="21">
        <f t="array" ref="BV7">INDEX(sMap!$B$2:$Z1000, (round(($A7+1)/tileSet!$K$1,0)), (round((BV$1+1)/tileSet!$K$1,0)))</f>
        <v>1</v>
      </c>
      <c r="BW7" s="21">
        <f t="array" ref="BW7">INDEX(sMap!$B$2:$Z1000, (round(($A7+1)/tileSet!$K$1,0)), (round((BW$1+1)/tileSet!$K$1,0)))</f>
        <v>1</v>
      </c>
      <c r="BX7" s="21">
        <f t="array" ref="BX7">INDEX(sMap!$B$2:$Z1000, (round(($A7+1)/tileSet!$K$1,0)), (round((BX$1+1)/tileSet!$K$1,0)))</f>
        <v>1</v>
      </c>
      <c r="BY7" s="21">
        <f t="array" ref="BY7">INDEX(sMap!$B$2:$Z1000, (round(($A7+1)/tileSet!$K$1,0)), (round((BY$1+1)/tileSet!$K$1,0)))</f>
        <v>1</v>
      </c>
      <c r="BZ7" s="21">
        <f t="array" ref="BZ7">INDEX(sMap!$B$2:$Z1000, (round(($A7+1)/tileSet!$K$1,0)), (round((BZ$1+1)/tileSet!$K$1,0)))</f>
        <v>1</v>
      </c>
      <c r="CA7" s="21">
        <f t="array" ref="CA7">INDEX(sMap!$B$2:$Z1000, (round(($A7+1)/tileSet!$K$1,0)), (round((CA$1+1)/tileSet!$K$1,0)))</f>
        <v>1</v>
      </c>
      <c r="CB7" s="21">
        <f t="array" ref="CB7">INDEX(sMap!$B$2:$Z1000, (round(($A7+1)/tileSet!$K$1,0)), (round((CB$1+1)/tileSet!$K$1,0)))</f>
        <v>1</v>
      </c>
      <c r="CC7" s="21">
        <f t="array" ref="CC7">INDEX(sMap!$B$2:$Z1000, (round(($A7+1)/tileSet!$K$1,0)), (round((CC$1+1)/tileSet!$K$1,0)))</f>
        <v>1</v>
      </c>
      <c r="CD7" s="21">
        <f t="array" ref="CD7">INDEX(sMap!$B$2:$Z1000, (round(($A7+1)/tileSet!$K$1,0)), (round((CD$1+1)/tileSet!$K$1,0)))</f>
        <v>1</v>
      </c>
      <c r="CE7" s="21">
        <f t="array" ref="CE7">INDEX(sMap!$B$2:$Z1000, (round(($A7+1)/tileSet!$K$1,0)), (round((CE$1+1)/tileSet!$K$1,0)))</f>
        <v>1</v>
      </c>
      <c r="CF7" s="21">
        <f t="array" ref="CF7">INDEX(sMap!$B$2:$Z1000, (round(($A7+1)/tileSet!$K$1,0)), (round((CF$1+1)/tileSet!$K$1,0)))</f>
        <v>1</v>
      </c>
      <c r="CG7" s="21">
        <f t="array" ref="CG7">INDEX(sMap!$B$2:$Z1000, (round(($A7+1)/tileSet!$K$1,0)), (round((CG$1+1)/tileSet!$K$1,0)))</f>
        <v>1</v>
      </c>
      <c r="CH7" s="21">
        <f t="array" ref="CH7">INDEX(sMap!$B$2:$Z1000, (round(($A7+1)/tileSet!$K$1,0)), (round((CH$1+1)/tileSet!$K$1,0)))</f>
        <v>1</v>
      </c>
      <c r="CI7" s="21">
        <f t="array" ref="CI7">INDEX(sMap!$B$2:$Z1000, (round(($A7+1)/tileSet!$K$1,0)), (round((CI$1+1)/tileSet!$K$1,0)))</f>
        <v>1</v>
      </c>
      <c r="CJ7" s="21">
        <f t="array" ref="CJ7">INDEX(sMap!$B$2:$Z1000, (round(($A7+1)/tileSet!$K$1,0)), (round((CJ$1+1)/tileSet!$K$1,0)))</f>
        <v>1</v>
      </c>
      <c r="CK7" s="21">
        <f t="array" ref="CK7">INDEX(sMap!$B$2:$Z1000, (round(($A7+1)/tileSet!$K$1,0)), (round((CK$1+1)/tileSet!$K$1,0)))</f>
        <v>1</v>
      </c>
      <c r="CL7" s="21">
        <f t="array" ref="CL7">INDEX(sMap!$B$2:$Z1000, (round(($A7+1)/tileSet!$K$1,0)), (round((CL$1+1)/tileSet!$K$1,0)))</f>
        <v>1</v>
      </c>
      <c r="CM7" s="21">
        <f t="array" ref="CM7">INDEX(sMap!$B$2:$Z1000, (round(($A7+1)/tileSet!$K$1,0)), (round((CM$1+1)/tileSet!$K$1,0)))</f>
        <v>1</v>
      </c>
      <c r="CN7" s="21">
        <f t="array" ref="CN7">INDEX(sMap!$B$2:$Z1000, (round(($A7+1)/tileSet!$K$1,0)), (round((CN$1+1)/tileSet!$K$1,0)))</f>
        <v>1</v>
      </c>
      <c r="CO7" s="21">
        <f t="array" ref="CO7">INDEX(sMap!$B$2:$Z1000, (round(($A7+1)/tileSet!$K$1,0)), (round((CO$1+1)/tileSet!$K$1,0)))</f>
        <v>1</v>
      </c>
      <c r="CP7" s="21">
        <f t="array" ref="CP7">INDEX(sMap!$B$2:$Z1000, (round(($A7+1)/tileSet!$K$1,0)), (round((CP$1+1)/tileSet!$K$1,0)))</f>
        <v>1</v>
      </c>
      <c r="CQ7" s="21">
        <f t="array" ref="CQ7">INDEX(sMap!$B$2:$Z1000, (round(($A7+1)/tileSet!$K$1,0)), (round((CQ$1+1)/tileSet!$K$1,0)))</f>
        <v>1</v>
      </c>
      <c r="CR7" s="21">
        <f t="array" ref="CR7">INDEX(sMap!$B$2:$Z1000, (round(($A7+1)/tileSet!$K$1,0)), (round((CR$1+1)/tileSet!$K$1,0)))</f>
        <v>1</v>
      </c>
      <c r="CS7" s="21">
        <f t="array" ref="CS7">INDEX(sMap!$B$2:$Z1000, (round(($A7+1)/tileSet!$K$1,0)), (round((CS$1+1)/tileSet!$K$1,0)))</f>
        <v>1</v>
      </c>
      <c r="CT7" s="21">
        <f t="array" ref="CT7">INDEX(sMap!$B$2:$Z1000, (round(($A7+1)/tileSet!$K$1,0)), (round((CT$1+1)/tileSet!$K$1,0)))</f>
        <v>4</v>
      </c>
      <c r="CU7" s="21">
        <f t="array" ref="CU7">INDEX(sMap!$B$2:$Z1000, (round(($A7+1)/tileSet!$K$1,0)), (round((CU$1+1)/tileSet!$K$1,0)))</f>
        <v>4</v>
      </c>
      <c r="CV7" s="21">
        <f t="array" ref="CV7">INDEX(sMap!$B$2:$Z1000, (round(($A7+1)/tileSet!$K$1,0)), (round((CV$1+1)/tileSet!$K$1,0)))</f>
        <v>4</v>
      </c>
      <c r="CW7" s="21">
        <f t="array" ref="CW7">INDEX(sMap!$B$2:$Z1000, (round(($A7+1)/tileSet!$K$1,0)), (round((CW$1+1)/tileSet!$K$1,0)))</f>
        <v>4</v>
      </c>
    </row>
    <row r="8" ht="7.5" customHeight="1">
      <c r="A8" s="20">
        <v>7.0</v>
      </c>
      <c r="B8" s="21">
        <f t="array" ref="B8">INDEX(sMap!$B$2:$Z1000, (round(($A8+1)/tileSet!$K$1,0)), (round((B$1+1)/tileSet!$K$1,0)))</f>
        <v>4</v>
      </c>
      <c r="C8" s="21">
        <f t="array" ref="C8">INDEX(sMap!$B$2:$Z1000, (round(($A8+1)/tileSet!$K$1,0)), (round((C$1+1)/tileSet!$K$1,0)))</f>
        <v>4</v>
      </c>
      <c r="D8" s="21">
        <f t="array" ref="D8">INDEX(sMap!$B$2:$Z1000, (round(($A8+1)/tileSet!$K$1,0)), (round((D$1+1)/tileSet!$K$1,0)))</f>
        <v>4</v>
      </c>
      <c r="E8" s="21">
        <f t="array" ref="E8">INDEX(sMap!$B$2:$Z1000, (round(($A8+1)/tileSet!$K$1,0)), (round((E$1+1)/tileSet!$K$1,0)))</f>
        <v>4</v>
      </c>
      <c r="F8" s="21">
        <f t="array" ref="F8">INDEX(sMap!$B$2:$Z1000, (round(($A8+1)/tileSet!$K$1,0)), (round((F$1+1)/tileSet!$K$1,0)))</f>
        <v>1</v>
      </c>
      <c r="G8" s="21">
        <f t="array" ref="G8">INDEX(sMap!$B$2:$Z1000, (round(($A8+1)/tileSet!$K$1,0)), (round((G$1+1)/tileSet!$K$1,0)))</f>
        <v>1</v>
      </c>
      <c r="H8" s="21">
        <f t="array" ref="H8">INDEX(sMap!$B$2:$Z1000, (round(($A8+1)/tileSet!$K$1,0)), (round((H$1+1)/tileSet!$K$1,0)))</f>
        <v>1</v>
      </c>
      <c r="I8" s="21">
        <f t="array" ref="I8">INDEX(sMap!$B$2:$Z1000, (round(($A8+1)/tileSet!$K$1,0)), (round((I$1+1)/tileSet!$K$1,0)))</f>
        <v>1</v>
      </c>
      <c r="J8" s="21">
        <f t="array" ref="J8">INDEX(sMap!$B$2:$Z1000, (round(($A8+1)/tileSet!$K$1,0)), (round((J$1+1)/tileSet!$K$1,0)))</f>
        <v>1</v>
      </c>
      <c r="K8" s="21">
        <f t="array" ref="K8">INDEX(sMap!$B$2:$Z1000, (round(($A8+1)/tileSet!$K$1,0)), (round((K$1+1)/tileSet!$K$1,0)))</f>
        <v>1</v>
      </c>
      <c r="L8" s="21">
        <f t="array" ref="L8">INDEX(sMap!$B$2:$Z1000, (round(($A8+1)/tileSet!$K$1,0)), (round((L$1+1)/tileSet!$K$1,0)))</f>
        <v>1</v>
      </c>
      <c r="M8" s="21">
        <f t="array" ref="M8">INDEX(sMap!$B$2:$Z1000, (round(($A8+1)/tileSet!$K$1,0)), (round((M$1+1)/tileSet!$K$1,0)))</f>
        <v>1</v>
      </c>
      <c r="N8" s="21">
        <f t="array" ref="N8">INDEX(sMap!$B$2:$Z1000, (round(($A8+1)/tileSet!$K$1,0)), (round((N$1+1)/tileSet!$K$1,0)))</f>
        <v>1</v>
      </c>
      <c r="O8" s="21">
        <f t="array" ref="O8">INDEX(sMap!$B$2:$Z1000, (round(($A8+1)/tileSet!$K$1,0)), (round((O$1+1)/tileSet!$K$1,0)))</f>
        <v>1</v>
      </c>
      <c r="P8" s="21">
        <f t="array" ref="P8">INDEX(sMap!$B$2:$Z1000, (round(($A8+1)/tileSet!$K$1,0)), (round((P$1+1)/tileSet!$K$1,0)))</f>
        <v>1</v>
      </c>
      <c r="Q8" s="21">
        <f t="array" ref="Q8">INDEX(sMap!$B$2:$Z1000, (round(($A8+1)/tileSet!$K$1,0)), (round((Q$1+1)/tileSet!$K$1,0)))</f>
        <v>1</v>
      </c>
      <c r="R8" s="21">
        <f t="array" ref="R8">INDEX(sMap!$B$2:$Z1000, (round(($A8+1)/tileSet!$K$1,0)), (round((R$1+1)/tileSet!$K$1,0)))</f>
        <v>1</v>
      </c>
      <c r="S8" s="21">
        <f t="array" ref="S8">INDEX(sMap!$B$2:$Z1000, (round(($A8+1)/tileSet!$K$1,0)), (round((S$1+1)/tileSet!$K$1,0)))</f>
        <v>1</v>
      </c>
      <c r="T8" s="21">
        <f t="array" ref="T8">INDEX(sMap!$B$2:$Z1000, (round(($A8+1)/tileSet!$K$1,0)), (round((T$1+1)/tileSet!$K$1,0)))</f>
        <v>1</v>
      </c>
      <c r="U8" s="21">
        <f t="array" ref="U8">INDEX(sMap!$B$2:$Z1000, (round(($A8+1)/tileSet!$K$1,0)), (round((U$1+1)/tileSet!$K$1,0)))</f>
        <v>1</v>
      </c>
      <c r="V8" s="21">
        <f t="array" ref="V8">INDEX(sMap!$B$2:$Z1000, (round(($A8+1)/tileSet!$K$1,0)), (round((V$1+1)/tileSet!$K$1,0)))</f>
        <v>1</v>
      </c>
      <c r="W8" s="21">
        <f t="array" ref="W8">INDEX(sMap!$B$2:$Z1000, (round(($A8+1)/tileSet!$K$1,0)), (round((W$1+1)/tileSet!$K$1,0)))</f>
        <v>1</v>
      </c>
      <c r="X8" s="21">
        <f t="array" ref="X8">INDEX(sMap!$B$2:$Z1000, (round(($A8+1)/tileSet!$K$1,0)), (round((X$1+1)/tileSet!$K$1,0)))</f>
        <v>1</v>
      </c>
      <c r="Y8" s="21">
        <f t="array" ref="Y8">INDEX(sMap!$B$2:$Z1000, (round(($A8+1)/tileSet!$K$1,0)), (round((Y$1+1)/tileSet!$K$1,0)))</f>
        <v>1</v>
      </c>
      <c r="Z8" s="21">
        <f t="array" ref="Z8">INDEX(sMap!$B$2:$Z1000, (round(($A8+1)/tileSet!$K$1,0)), (round((Z$1+1)/tileSet!$K$1,0)))</f>
        <v>1</v>
      </c>
      <c r="AA8" s="21">
        <f t="array" ref="AA8">INDEX(sMap!$B$2:$Z1000, (round(($A8+1)/tileSet!$K$1,0)), (round((AA$1+1)/tileSet!$K$1,0)))</f>
        <v>1</v>
      </c>
      <c r="AB8" s="21">
        <f t="array" ref="AB8">INDEX(sMap!$B$2:$Z1000, (round(($A8+1)/tileSet!$K$1,0)), (round((AB$1+1)/tileSet!$K$1,0)))</f>
        <v>1</v>
      </c>
      <c r="AC8" s="21">
        <f t="array" ref="AC8">INDEX(sMap!$B$2:$Z1000, (round(($A8+1)/tileSet!$K$1,0)), (round((AC$1+1)/tileSet!$K$1,0)))</f>
        <v>1</v>
      </c>
      <c r="AD8" s="21">
        <f t="array" ref="AD8">INDEX(sMap!$B$2:$Z1000, (round(($A8+1)/tileSet!$K$1,0)), (round((AD$1+1)/tileSet!$K$1,0)))</f>
        <v>1</v>
      </c>
      <c r="AE8" s="21">
        <f t="array" ref="AE8">INDEX(sMap!$B$2:$Z1000, (round(($A8+1)/tileSet!$K$1,0)), (round((AE$1+1)/tileSet!$K$1,0)))</f>
        <v>1</v>
      </c>
      <c r="AF8" s="21">
        <f t="array" ref="AF8">INDEX(sMap!$B$2:$Z1000, (round(($A8+1)/tileSet!$K$1,0)), (round((AF$1+1)/tileSet!$K$1,0)))</f>
        <v>1</v>
      </c>
      <c r="AG8" s="21">
        <f t="array" ref="AG8">INDEX(sMap!$B$2:$Z1000, (round(($A8+1)/tileSet!$K$1,0)), (round((AG$1+1)/tileSet!$K$1,0)))</f>
        <v>1</v>
      </c>
      <c r="AH8" s="21">
        <f t="array" ref="AH8">INDEX(sMap!$B$2:$Z1000, (round(($A8+1)/tileSet!$K$1,0)), (round((AH$1+1)/tileSet!$K$1,0)))</f>
        <v>1</v>
      </c>
      <c r="AI8" s="21">
        <f t="array" ref="AI8">INDEX(sMap!$B$2:$Z1000, (round(($A8+1)/tileSet!$K$1,0)), (round((AI$1+1)/tileSet!$K$1,0)))</f>
        <v>1</v>
      </c>
      <c r="AJ8" s="21">
        <f t="array" ref="AJ8">INDEX(sMap!$B$2:$Z1000, (round(($A8+1)/tileSet!$K$1,0)), (round((AJ$1+1)/tileSet!$K$1,0)))</f>
        <v>1</v>
      </c>
      <c r="AK8" s="21">
        <f t="array" ref="AK8">INDEX(sMap!$B$2:$Z1000, (round(($A8+1)/tileSet!$K$1,0)), (round((AK$1+1)/tileSet!$K$1,0)))</f>
        <v>1</v>
      </c>
      <c r="AL8" s="21">
        <f t="array" ref="AL8">INDEX(sMap!$B$2:$Z1000, (round(($A8+1)/tileSet!$K$1,0)), (round((AL$1+1)/tileSet!$K$1,0)))</f>
        <v>1</v>
      </c>
      <c r="AM8" s="21">
        <f t="array" ref="AM8">INDEX(sMap!$B$2:$Z1000, (round(($A8+1)/tileSet!$K$1,0)), (round((AM$1+1)/tileSet!$K$1,0)))</f>
        <v>1</v>
      </c>
      <c r="AN8" s="21">
        <f t="array" ref="AN8">INDEX(sMap!$B$2:$Z1000, (round(($A8+1)/tileSet!$K$1,0)), (round((AN$1+1)/tileSet!$K$1,0)))</f>
        <v>1</v>
      </c>
      <c r="AO8" s="21">
        <f t="array" ref="AO8">INDEX(sMap!$B$2:$Z1000, (round(($A8+1)/tileSet!$K$1,0)), (round((AO$1+1)/tileSet!$K$1,0)))</f>
        <v>1</v>
      </c>
      <c r="AP8" s="21">
        <f t="array" ref="AP8">INDEX(sMap!$B$2:$Z1000, (round(($A8+1)/tileSet!$K$1,0)), (round((AP$1+1)/tileSet!$K$1,0)))</f>
        <v>1</v>
      </c>
      <c r="AQ8" s="21">
        <f t="array" ref="AQ8">INDEX(sMap!$B$2:$Z1000, (round(($A8+1)/tileSet!$K$1,0)), (round((AQ$1+1)/tileSet!$K$1,0)))</f>
        <v>1</v>
      </c>
      <c r="AR8" s="21">
        <f t="array" ref="AR8">INDEX(sMap!$B$2:$Z1000, (round(($A8+1)/tileSet!$K$1,0)), (round((AR$1+1)/tileSet!$K$1,0)))</f>
        <v>1</v>
      </c>
      <c r="AS8" s="21">
        <f t="array" ref="AS8">INDEX(sMap!$B$2:$Z1000, (round(($A8+1)/tileSet!$K$1,0)), (round((AS$1+1)/tileSet!$K$1,0)))</f>
        <v>1</v>
      </c>
      <c r="AT8" s="21">
        <f t="array" ref="AT8">INDEX(sMap!$B$2:$Z1000, (round(($A8+1)/tileSet!$K$1,0)), (round((AT$1+1)/tileSet!$K$1,0)))</f>
        <v>1</v>
      </c>
      <c r="AU8" s="21">
        <f t="array" ref="AU8">INDEX(sMap!$B$2:$Z1000, (round(($A8+1)/tileSet!$K$1,0)), (round((AU$1+1)/tileSet!$K$1,0)))</f>
        <v>1</v>
      </c>
      <c r="AV8" s="21">
        <f t="array" ref="AV8">INDEX(sMap!$B$2:$Z1000, (round(($A8+1)/tileSet!$K$1,0)), (round((AV$1+1)/tileSet!$K$1,0)))</f>
        <v>1</v>
      </c>
      <c r="AW8" s="21">
        <f t="array" ref="AW8">INDEX(sMap!$B$2:$Z1000, (round(($A8+1)/tileSet!$K$1,0)), (round((AW$1+1)/tileSet!$K$1,0)))</f>
        <v>1</v>
      </c>
      <c r="AX8" s="21">
        <f t="array" ref="AX8">INDEX(sMap!$B$2:$Z1000, (round(($A8+1)/tileSet!$K$1,0)), (round((AX$1+1)/tileSet!$K$1,0)))</f>
        <v>1</v>
      </c>
      <c r="AY8" s="21">
        <f t="array" ref="AY8">INDEX(sMap!$B$2:$Z1000, (round(($A8+1)/tileSet!$K$1,0)), (round((AY$1+1)/tileSet!$K$1,0)))</f>
        <v>1</v>
      </c>
      <c r="AZ8" s="21">
        <f t="array" ref="AZ8">INDEX(sMap!$B$2:$Z1000, (round(($A8+1)/tileSet!$K$1,0)), (round((AZ$1+1)/tileSet!$K$1,0)))</f>
        <v>1</v>
      </c>
      <c r="BA8" s="21">
        <f t="array" ref="BA8">INDEX(sMap!$B$2:$Z1000, (round(($A8+1)/tileSet!$K$1,0)), (round((BA$1+1)/tileSet!$K$1,0)))</f>
        <v>1</v>
      </c>
      <c r="BB8" s="21">
        <f t="array" ref="BB8">INDEX(sMap!$B$2:$Z1000, (round(($A8+1)/tileSet!$K$1,0)), (round((BB$1+1)/tileSet!$K$1,0)))</f>
        <v>1</v>
      </c>
      <c r="BC8" s="21">
        <f t="array" ref="BC8">INDEX(sMap!$B$2:$Z1000, (round(($A8+1)/tileSet!$K$1,0)), (round((BC$1+1)/tileSet!$K$1,0)))</f>
        <v>1</v>
      </c>
      <c r="BD8" s="21">
        <f t="array" ref="BD8">INDEX(sMap!$B$2:$Z1000, (round(($A8+1)/tileSet!$K$1,0)), (round((BD$1+1)/tileSet!$K$1,0)))</f>
        <v>1</v>
      </c>
      <c r="BE8" s="21">
        <f t="array" ref="BE8">INDEX(sMap!$B$2:$Z1000, (round(($A8+1)/tileSet!$K$1,0)), (round((BE$1+1)/tileSet!$K$1,0)))</f>
        <v>1</v>
      </c>
      <c r="BF8" s="21">
        <f t="array" ref="BF8">INDEX(sMap!$B$2:$Z1000, (round(($A8+1)/tileSet!$K$1,0)), (round((BF$1+1)/tileSet!$K$1,0)))</f>
        <v>1</v>
      </c>
      <c r="BG8" s="21">
        <f t="array" ref="BG8">INDEX(sMap!$B$2:$Z1000, (round(($A8+1)/tileSet!$K$1,0)), (round((BG$1+1)/tileSet!$K$1,0)))</f>
        <v>1</v>
      </c>
      <c r="BH8" s="21">
        <f t="array" ref="BH8">INDEX(sMap!$B$2:$Z1000, (round(($A8+1)/tileSet!$K$1,0)), (round((BH$1+1)/tileSet!$K$1,0)))</f>
        <v>1</v>
      </c>
      <c r="BI8" s="21">
        <f t="array" ref="BI8">INDEX(sMap!$B$2:$Z1000, (round(($A8+1)/tileSet!$K$1,0)), (round((BI$1+1)/tileSet!$K$1,0)))</f>
        <v>1</v>
      </c>
      <c r="BJ8" s="21">
        <f t="array" ref="BJ8">INDEX(sMap!$B$2:$Z1000, (round(($A8+1)/tileSet!$K$1,0)), (round((BJ$1+1)/tileSet!$K$1,0)))</f>
        <v>1</v>
      </c>
      <c r="BK8" s="21">
        <f t="array" ref="BK8">INDEX(sMap!$B$2:$Z1000, (round(($A8+1)/tileSet!$K$1,0)), (round((BK$1+1)/tileSet!$K$1,0)))</f>
        <v>1</v>
      </c>
      <c r="BL8" s="21">
        <f t="array" ref="BL8">INDEX(sMap!$B$2:$Z1000, (round(($A8+1)/tileSet!$K$1,0)), (round((BL$1+1)/tileSet!$K$1,0)))</f>
        <v>1</v>
      </c>
      <c r="BM8" s="21">
        <f t="array" ref="BM8">INDEX(sMap!$B$2:$Z1000, (round(($A8+1)/tileSet!$K$1,0)), (round((BM$1+1)/tileSet!$K$1,0)))</f>
        <v>1</v>
      </c>
      <c r="BN8" s="21">
        <f t="array" ref="BN8">INDEX(sMap!$B$2:$Z1000, (round(($A8+1)/tileSet!$K$1,0)), (round((BN$1+1)/tileSet!$K$1,0)))</f>
        <v>1</v>
      </c>
      <c r="BO8" s="21">
        <f t="array" ref="BO8">INDEX(sMap!$B$2:$Z1000, (round(($A8+1)/tileSet!$K$1,0)), (round((BO$1+1)/tileSet!$K$1,0)))</f>
        <v>1</v>
      </c>
      <c r="BP8" s="21">
        <f t="array" ref="BP8">INDEX(sMap!$B$2:$Z1000, (round(($A8+1)/tileSet!$K$1,0)), (round((BP$1+1)/tileSet!$K$1,0)))</f>
        <v>1</v>
      </c>
      <c r="BQ8" s="21">
        <f t="array" ref="BQ8">INDEX(sMap!$B$2:$Z1000, (round(($A8+1)/tileSet!$K$1,0)), (round((BQ$1+1)/tileSet!$K$1,0)))</f>
        <v>1</v>
      </c>
      <c r="BR8" s="21">
        <f t="array" ref="BR8">INDEX(sMap!$B$2:$Z1000, (round(($A8+1)/tileSet!$K$1,0)), (round((BR$1+1)/tileSet!$K$1,0)))</f>
        <v>1</v>
      </c>
      <c r="BS8" s="21">
        <f t="array" ref="BS8">INDEX(sMap!$B$2:$Z1000, (round(($A8+1)/tileSet!$K$1,0)), (round((BS$1+1)/tileSet!$K$1,0)))</f>
        <v>1</v>
      </c>
      <c r="BT8" s="21">
        <f t="array" ref="BT8">INDEX(sMap!$B$2:$Z1000, (round(($A8+1)/tileSet!$K$1,0)), (round((BT$1+1)/tileSet!$K$1,0)))</f>
        <v>1</v>
      </c>
      <c r="BU8" s="21">
        <f t="array" ref="BU8">INDEX(sMap!$B$2:$Z1000, (round(($A8+1)/tileSet!$K$1,0)), (round((BU$1+1)/tileSet!$K$1,0)))</f>
        <v>1</v>
      </c>
      <c r="BV8" s="21">
        <f t="array" ref="BV8">INDEX(sMap!$B$2:$Z1000, (round(($A8+1)/tileSet!$K$1,0)), (round((BV$1+1)/tileSet!$K$1,0)))</f>
        <v>1</v>
      </c>
      <c r="BW8" s="21">
        <f t="array" ref="BW8">INDEX(sMap!$B$2:$Z1000, (round(($A8+1)/tileSet!$K$1,0)), (round((BW$1+1)/tileSet!$K$1,0)))</f>
        <v>1</v>
      </c>
      <c r="BX8" s="21">
        <f t="array" ref="BX8">INDEX(sMap!$B$2:$Z1000, (round(($A8+1)/tileSet!$K$1,0)), (round((BX$1+1)/tileSet!$K$1,0)))</f>
        <v>1</v>
      </c>
      <c r="BY8" s="21">
        <f t="array" ref="BY8">INDEX(sMap!$B$2:$Z1000, (round(($A8+1)/tileSet!$K$1,0)), (round((BY$1+1)/tileSet!$K$1,0)))</f>
        <v>1</v>
      </c>
      <c r="BZ8" s="21">
        <f t="array" ref="BZ8">INDEX(sMap!$B$2:$Z1000, (round(($A8+1)/tileSet!$K$1,0)), (round((BZ$1+1)/tileSet!$K$1,0)))</f>
        <v>1</v>
      </c>
      <c r="CA8" s="21">
        <f t="array" ref="CA8">INDEX(sMap!$B$2:$Z1000, (round(($A8+1)/tileSet!$K$1,0)), (round((CA$1+1)/tileSet!$K$1,0)))</f>
        <v>1</v>
      </c>
      <c r="CB8" s="21">
        <f t="array" ref="CB8">INDEX(sMap!$B$2:$Z1000, (round(($A8+1)/tileSet!$K$1,0)), (round((CB$1+1)/tileSet!$K$1,0)))</f>
        <v>1</v>
      </c>
      <c r="CC8" s="21">
        <f t="array" ref="CC8">INDEX(sMap!$B$2:$Z1000, (round(($A8+1)/tileSet!$K$1,0)), (round((CC$1+1)/tileSet!$K$1,0)))</f>
        <v>1</v>
      </c>
      <c r="CD8" s="21">
        <f t="array" ref="CD8">INDEX(sMap!$B$2:$Z1000, (round(($A8+1)/tileSet!$K$1,0)), (round((CD$1+1)/tileSet!$K$1,0)))</f>
        <v>1</v>
      </c>
      <c r="CE8" s="21">
        <f t="array" ref="CE8">INDEX(sMap!$B$2:$Z1000, (round(($A8+1)/tileSet!$K$1,0)), (round((CE$1+1)/tileSet!$K$1,0)))</f>
        <v>1</v>
      </c>
      <c r="CF8" s="21">
        <f t="array" ref="CF8">INDEX(sMap!$B$2:$Z1000, (round(($A8+1)/tileSet!$K$1,0)), (round((CF$1+1)/tileSet!$K$1,0)))</f>
        <v>1</v>
      </c>
      <c r="CG8" s="21">
        <f t="array" ref="CG8">INDEX(sMap!$B$2:$Z1000, (round(($A8+1)/tileSet!$K$1,0)), (round((CG$1+1)/tileSet!$K$1,0)))</f>
        <v>1</v>
      </c>
      <c r="CH8" s="21">
        <f t="array" ref="CH8">INDEX(sMap!$B$2:$Z1000, (round(($A8+1)/tileSet!$K$1,0)), (round((CH$1+1)/tileSet!$K$1,0)))</f>
        <v>1</v>
      </c>
      <c r="CI8" s="21">
        <f t="array" ref="CI8">INDEX(sMap!$B$2:$Z1000, (round(($A8+1)/tileSet!$K$1,0)), (round((CI$1+1)/tileSet!$K$1,0)))</f>
        <v>1</v>
      </c>
      <c r="CJ8" s="21">
        <f t="array" ref="CJ8">INDEX(sMap!$B$2:$Z1000, (round(($A8+1)/tileSet!$K$1,0)), (round((CJ$1+1)/tileSet!$K$1,0)))</f>
        <v>1</v>
      </c>
      <c r="CK8" s="21">
        <f t="array" ref="CK8">INDEX(sMap!$B$2:$Z1000, (round(($A8+1)/tileSet!$K$1,0)), (round((CK$1+1)/tileSet!$K$1,0)))</f>
        <v>1</v>
      </c>
      <c r="CL8" s="21">
        <f t="array" ref="CL8">INDEX(sMap!$B$2:$Z1000, (round(($A8+1)/tileSet!$K$1,0)), (round((CL$1+1)/tileSet!$K$1,0)))</f>
        <v>1</v>
      </c>
      <c r="CM8" s="21">
        <f t="array" ref="CM8">INDEX(sMap!$B$2:$Z1000, (round(($A8+1)/tileSet!$K$1,0)), (round((CM$1+1)/tileSet!$K$1,0)))</f>
        <v>1</v>
      </c>
      <c r="CN8" s="21">
        <f t="array" ref="CN8">INDEX(sMap!$B$2:$Z1000, (round(($A8+1)/tileSet!$K$1,0)), (round((CN$1+1)/tileSet!$K$1,0)))</f>
        <v>1</v>
      </c>
      <c r="CO8" s="21">
        <f t="array" ref="CO8">INDEX(sMap!$B$2:$Z1000, (round(($A8+1)/tileSet!$K$1,0)), (round((CO$1+1)/tileSet!$K$1,0)))</f>
        <v>1</v>
      </c>
      <c r="CP8" s="21">
        <f t="array" ref="CP8">INDEX(sMap!$B$2:$Z1000, (round(($A8+1)/tileSet!$K$1,0)), (round((CP$1+1)/tileSet!$K$1,0)))</f>
        <v>1</v>
      </c>
      <c r="CQ8" s="21">
        <f t="array" ref="CQ8">INDEX(sMap!$B$2:$Z1000, (round(($A8+1)/tileSet!$K$1,0)), (round((CQ$1+1)/tileSet!$K$1,0)))</f>
        <v>1</v>
      </c>
      <c r="CR8" s="21">
        <f t="array" ref="CR8">INDEX(sMap!$B$2:$Z1000, (round(($A8+1)/tileSet!$K$1,0)), (round((CR$1+1)/tileSet!$K$1,0)))</f>
        <v>1</v>
      </c>
      <c r="CS8" s="21">
        <f t="array" ref="CS8">INDEX(sMap!$B$2:$Z1000, (round(($A8+1)/tileSet!$K$1,0)), (round((CS$1+1)/tileSet!$K$1,0)))</f>
        <v>1</v>
      </c>
      <c r="CT8" s="21">
        <f t="array" ref="CT8">INDEX(sMap!$B$2:$Z1000, (round(($A8+1)/tileSet!$K$1,0)), (round((CT$1+1)/tileSet!$K$1,0)))</f>
        <v>4</v>
      </c>
      <c r="CU8" s="21">
        <f t="array" ref="CU8">INDEX(sMap!$B$2:$Z1000, (round(($A8+1)/tileSet!$K$1,0)), (round((CU$1+1)/tileSet!$K$1,0)))</f>
        <v>4</v>
      </c>
      <c r="CV8" s="21">
        <f t="array" ref="CV8">INDEX(sMap!$B$2:$Z1000, (round(($A8+1)/tileSet!$K$1,0)), (round((CV$1+1)/tileSet!$K$1,0)))</f>
        <v>4</v>
      </c>
      <c r="CW8" s="21">
        <f t="array" ref="CW8">INDEX(sMap!$B$2:$Z1000, (round(($A8+1)/tileSet!$K$1,0)), (round((CW$1+1)/tileSet!$K$1,0)))</f>
        <v>4</v>
      </c>
    </row>
    <row r="9" ht="7.5" customHeight="1">
      <c r="A9" s="20">
        <v>8.0</v>
      </c>
      <c r="B9" s="21">
        <f t="array" ref="B9">INDEX(sMap!$B$2:$Z1000, (round(($A9+1)/tileSet!$K$1,0)), (round((B$1+1)/tileSet!$K$1,0)))</f>
        <v>4</v>
      </c>
      <c r="C9" s="21">
        <f t="array" ref="C9">INDEX(sMap!$B$2:$Z1000, (round(($A9+1)/tileSet!$K$1,0)), (round((C$1+1)/tileSet!$K$1,0)))</f>
        <v>4</v>
      </c>
      <c r="D9" s="21">
        <f t="array" ref="D9">INDEX(sMap!$B$2:$Z1000, (round(($A9+1)/tileSet!$K$1,0)), (round((D$1+1)/tileSet!$K$1,0)))</f>
        <v>4</v>
      </c>
      <c r="E9" s="21">
        <f t="array" ref="E9">INDEX(sMap!$B$2:$Z1000, (round(($A9+1)/tileSet!$K$1,0)), (round((E$1+1)/tileSet!$K$1,0)))</f>
        <v>4</v>
      </c>
      <c r="F9" s="21">
        <f t="array" ref="F9">INDEX(sMap!$B$2:$Z1000, (round(($A9+1)/tileSet!$K$1,0)), (round((F$1+1)/tileSet!$K$1,0)))</f>
        <v>1</v>
      </c>
      <c r="G9" s="21">
        <f t="array" ref="G9">INDEX(sMap!$B$2:$Z1000, (round(($A9+1)/tileSet!$K$1,0)), (round((G$1+1)/tileSet!$K$1,0)))</f>
        <v>1</v>
      </c>
      <c r="H9" s="21">
        <f t="array" ref="H9">INDEX(sMap!$B$2:$Z1000, (round(($A9+1)/tileSet!$K$1,0)), (round((H$1+1)/tileSet!$K$1,0)))</f>
        <v>1</v>
      </c>
      <c r="I9" s="21">
        <f t="array" ref="I9">INDEX(sMap!$B$2:$Z1000, (round(($A9+1)/tileSet!$K$1,0)), (round((I$1+1)/tileSet!$K$1,0)))</f>
        <v>1</v>
      </c>
      <c r="J9" s="21">
        <f t="array" ref="J9">INDEX(sMap!$B$2:$Z1000, (round(($A9+1)/tileSet!$K$1,0)), (round((J$1+1)/tileSet!$K$1,0)))</f>
        <v>1</v>
      </c>
      <c r="K9" s="21">
        <f t="array" ref="K9">INDEX(sMap!$B$2:$Z1000, (round(($A9+1)/tileSet!$K$1,0)), (round((K$1+1)/tileSet!$K$1,0)))</f>
        <v>1</v>
      </c>
      <c r="L9" s="21">
        <f t="array" ref="L9">INDEX(sMap!$B$2:$Z1000, (round(($A9+1)/tileSet!$K$1,0)), (round((L$1+1)/tileSet!$K$1,0)))</f>
        <v>1</v>
      </c>
      <c r="M9" s="21">
        <f t="array" ref="M9">INDEX(sMap!$B$2:$Z1000, (round(($A9+1)/tileSet!$K$1,0)), (round((M$1+1)/tileSet!$K$1,0)))</f>
        <v>1</v>
      </c>
      <c r="N9" s="21">
        <f t="array" ref="N9">INDEX(sMap!$B$2:$Z1000, (round(($A9+1)/tileSet!$K$1,0)), (round((N$1+1)/tileSet!$K$1,0)))</f>
        <v>1</v>
      </c>
      <c r="O9" s="21">
        <f t="array" ref="O9">INDEX(sMap!$B$2:$Z1000, (round(($A9+1)/tileSet!$K$1,0)), (round((O$1+1)/tileSet!$K$1,0)))</f>
        <v>1</v>
      </c>
      <c r="P9" s="21">
        <f t="array" ref="P9">INDEX(sMap!$B$2:$Z1000, (round(($A9+1)/tileSet!$K$1,0)), (round((P$1+1)/tileSet!$K$1,0)))</f>
        <v>1</v>
      </c>
      <c r="Q9" s="21">
        <f t="array" ref="Q9">INDEX(sMap!$B$2:$Z1000, (round(($A9+1)/tileSet!$K$1,0)), (round((Q$1+1)/tileSet!$K$1,0)))</f>
        <v>1</v>
      </c>
      <c r="R9" s="21">
        <f t="array" ref="R9">INDEX(sMap!$B$2:$Z1000, (round(($A9+1)/tileSet!$K$1,0)), (round((R$1+1)/tileSet!$K$1,0)))</f>
        <v>1</v>
      </c>
      <c r="S9" s="21">
        <f t="array" ref="S9">INDEX(sMap!$B$2:$Z1000, (round(($A9+1)/tileSet!$K$1,0)), (round((S$1+1)/tileSet!$K$1,0)))</f>
        <v>1</v>
      </c>
      <c r="T9" s="21">
        <f t="array" ref="T9">INDEX(sMap!$B$2:$Z1000, (round(($A9+1)/tileSet!$K$1,0)), (round((T$1+1)/tileSet!$K$1,0)))</f>
        <v>1</v>
      </c>
      <c r="U9" s="21">
        <f t="array" ref="U9">INDEX(sMap!$B$2:$Z1000, (round(($A9+1)/tileSet!$K$1,0)), (round((U$1+1)/tileSet!$K$1,0)))</f>
        <v>1</v>
      </c>
      <c r="V9" s="21">
        <f t="array" ref="V9">INDEX(sMap!$B$2:$Z1000, (round(($A9+1)/tileSet!$K$1,0)), (round((V$1+1)/tileSet!$K$1,0)))</f>
        <v>1</v>
      </c>
      <c r="W9" s="21">
        <f t="array" ref="W9">INDEX(sMap!$B$2:$Z1000, (round(($A9+1)/tileSet!$K$1,0)), (round((W$1+1)/tileSet!$K$1,0)))</f>
        <v>1</v>
      </c>
      <c r="X9" s="21">
        <f t="array" ref="X9">INDEX(sMap!$B$2:$Z1000, (round(($A9+1)/tileSet!$K$1,0)), (round((X$1+1)/tileSet!$K$1,0)))</f>
        <v>1</v>
      </c>
      <c r="Y9" s="21">
        <f t="array" ref="Y9">INDEX(sMap!$B$2:$Z1000, (round(($A9+1)/tileSet!$K$1,0)), (round((Y$1+1)/tileSet!$K$1,0)))</f>
        <v>1</v>
      </c>
      <c r="Z9" s="21">
        <f t="array" ref="Z9">INDEX(sMap!$B$2:$Z1000, (round(($A9+1)/tileSet!$K$1,0)), (round((Z$1+1)/tileSet!$K$1,0)))</f>
        <v>1</v>
      </c>
      <c r="AA9" s="21">
        <f t="array" ref="AA9">INDEX(sMap!$B$2:$Z1000, (round(($A9+1)/tileSet!$K$1,0)), (round((AA$1+1)/tileSet!$K$1,0)))</f>
        <v>1</v>
      </c>
      <c r="AB9" s="21">
        <f t="array" ref="AB9">INDEX(sMap!$B$2:$Z1000, (round(($A9+1)/tileSet!$K$1,0)), (round((AB$1+1)/tileSet!$K$1,0)))</f>
        <v>1</v>
      </c>
      <c r="AC9" s="21">
        <f t="array" ref="AC9">INDEX(sMap!$B$2:$Z1000, (round(($A9+1)/tileSet!$K$1,0)), (round((AC$1+1)/tileSet!$K$1,0)))</f>
        <v>1</v>
      </c>
      <c r="AD9" s="21">
        <f t="array" ref="AD9">INDEX(sMap!$B$2:$Z1000, (round(($A9+1)/tileSet!$K$1,0)), (round((AD$1+1)/tileSet!$K$1,0)))</f>
        <v>1</v>
      </c>
      <c r="AE9" s="21">
        <f t="array" ref="AE9">INDEX(sMap!$B$2:$Z1000, (round(($A9+1)/tileSet!$K$1,0)), (round((AE$1+1)/tileSet!$K$1,0)))</f>
        <v>1</v>
      </c>
      <c r="AF9" s="21">
        <f t="array" ref="AF9">INDEX(sMap!$B$2:$Z1000, (round(($A9+1)/tileSet!$K$1,0)), (round((AF$1+1)/tileSet!$K$1,0)))</f>
        <v>1</v>
      </c>
      <c r="AG9" s="21">
        <f t="array" ref="AG9">INDEX(sMap!$B$2:$Z1000, (round(($A9+1)/tileSet!$K$1,0)), (round((AG$1+1)/tileSet!$K$1,0)))</f>
        <v>1</v>
      </c>
      <c r="AH9" s="21">
        <f t="array" ref="AH9">INDEX(sMap!$B$2:$Z1000, (round(($A9+1)/tileSet!$K$1,0)), (round((AH$1+1)/tileSet!$K$1,0)))</f>
        <v>1</v>
      </c>
      <c r="AI9" s="21">
        <f t="array" ref="AI9">INDEX(sMap!$B$2:$Z1000, (round(($A9+1)/tileSet!$K$1,0)), (round((AI$1+1)/tileSet!$K$1,0)))</f>
        <v>1</v>
      </c>
      <c r="AJ9" s="21">
        <f t="array" ref="AJ9">INDEX(sMap!$B$2:$Z1000, (round(($A9+1)/tileSet!$K$1,0)), (round((AJ$1+1)/tileSet!$K$1,0)))</f>
        <v>1</v>
      </c>
      <c r="AK9" s="21">
        <f t="array" ref="AK9">INDEX(sMap!$B$2:$Z1000, (round(($A9+1)/tileSet!$K$1,0)), (round((AK$1+1)/tileSet!$K$1,0)))</f>
        <v>1</v>
      </c>
      <c r="AL9" s="21">
        <f t="array" ref="AL9">INDEX(sMap!$B$2:$Z1000, (round(($A9+1)/tileSet!$K$1,0)), (round((AL$1+1)/tileSet!$K$1,0)))</f>
        <v>1</v>
      </c>
      <c r="AM9" s="21">
        <f t="array" ref="AM9">INDEX(sMap!$B$2:$Z1000, (round(($A9+1)/tileSet!$K$1,0)), (round((AM$1+1)/tileSet!$K$1,0)))</f>
        <v>1</v>
      </c>
      <c r="AN9" s="21">
        <f t="array" ref="AN9">INDEX(sMap!$B$2:$Z1000, (round(($A9+1)/tileSet!$K$1,0)), (round((AN$1+1)/tileSet!$K$1,0)))</f>
        <v>1</v>
      </c>
      <c r="AO9" s="21">
        <f t="array" ref="AO9">INDEX(sMap!$B$2:$Z1000, (round(($A9+1)/tileSet!$K$1,0)), (round((AO$1+1)/tileSet!$K$1,0)))</f>
        <v>1</v>
      </c>
      <c r="AP9" s="21">
        <f t="array" ref="AP9">INDEX(sMap!$B$2:$Z1000, (round(($A9+1)/tileSet!$K$1,0)), (round((AP$1+1)/tileSet!$K$1,0)))</f>
        <v>1</v>
      </c>
      <c r="AQ9" s="21">
        <f t="array" ref="AQ9">INDEX(sMap!$B$2:$Z1000, (round(($A9+1)/tileSet!$K$1,0)), (round((AQ$1+1)/tileSet!$K$1,0)))</f>
        <v>1</v>
      </c>
      <c r="AR9" s="21">
        <f t="array" ref="AR9">INDEX(sMap!$B$2:$Z1000, (round(($A9+1)/tileSet!$K$1,0)), (round((AR$1+1)/tileSet!$K$1,0)))</f>
        <v>1</v>
      </c>
      <c r="AS9" s="21">
        <f t="array" ref="AS9">INDEX(sMap!$B$2:$Z1000, (round(($A9+1)/tileSet!$K$1,0)), (round((AS$1+1)/tileSet!$K$1,0)))</f>
        <v>1</v>
      </c>
      <c r="AT9" s="21">
        <f t="array" ref="AT9">INDEX(sMap!$B$2:$Z1000, (round(($A9+1)/tileSet!$K$1,0)), (round((AT$1+1)/tileSet!$K$1,0)))</f>
        <v>1</v>
      </c>
      <c r="AU9" s="21">
        <f t="array" ref="AU9">INDEX(sMap!$B$2:$Z1000, (round(($A9+1)/tileSet!$K$1,0)), (round((AU$1+1)/tileSet!$K$1,0)))</f>
        <v>1</v>
      </c>
      <c r="AV9" s="21">
        <f t="array" ref="AV9">INDEX(sMap!$B$2:$Z1000, (round(($A9+1)/tileSet!$K$1,0)), (round((AV$1+1)/tileSet!$K$1,0)))</f>
        <v>1</v>
      </c>
      <c r="AW9" s="21">
        <f t="array" ref="AW9">INDEX(sMap!$B$2:$Z1000, (round(($A9+1)/tileSet!$K$1,0)), (round((AW$1+1)/tileSet!$K$1,0)))</f>
        <v>1</v>
      </c>
      <c r="AX9" s="21">
        <f t="array" ref="AX9">INDEX(sMap!$B$2:$Z1000, (round(($A9+1)/tileSet!$K$1,0)), (round((AX$1+1)/tileSet!$K$1,0)))</f>
        <v>1</v>
      </c>
      <c r="AY9" s="21">
        <f t="array" ref="AY9">INDEX(sMap!$B$2:$Z1000, (round(($A9+1)/tileSet!$K$1,0)), (round((AY$1+1)/tileSet!$K$1,0)))</f>
        <v>1</v>
      </c>
      <c r="AZ9" s="21">
        <f t="array" ref="AZ9">INDEX(sMap!$B$2:$Z1000, (round(($A9+1)/tileSet!$K$1,0)), (round((AZ$1+1)/tileSet!$K$1,0)))</f>
        <v>1</v>
      </c>
      <c r="BA9" s="21">
        <f t="array" ref="BA9">INDEX(sMap!$B$2:$Z1000, (round(($A9+1)/tileSet!$K$1,0)), (round((BA$1+1)/tileSet!$K$1,0)))</f>
        <v>1</v>
      </c>
      <c r="BB9" s="21">
        <f t="array" ref="BB9">INDEX(sMap!$B$2:$Z1000, (round(($A9+1)/tileSet!$K$1,0)), (round((BB$1+1)/tileSet!$K$1,0)))</f>
        <v>1</v>
      </c>
      <c r="BC9" s="21">
        <f t="array" ref="BC9">INDEX(sMap!$B$2:$Z1000, (round(($A9+1)/tileSet!$K$1,0)), (round((BC$1+1)/tileSet!$K$1,0)))</f>
        <v>1</v>
      </c>
      <c r="BD9" s="21">
        <f t="array" ref="BD9">INDEX(sMap!$B$2:$Z1000, (round(($A9+1)/tileSet!$K$1,0)), (round((BD$1+1)/tileSet!$K$1,0)))</f>
        <v>1</v>
      </c>
      <c r="BE9" s="21">
        <f t="array" ref="BE9">INDEX(sMap!$B$2:$Z1000, (round(($A9+1)/tileSet!$K$1,0)), (round((BE$1+1)/tileSet!$K$1,0)))</f>
        <v>1</v>
      </c>
      <c r="BF9" s="21">
        <f t="array" ref="BF9">INDEX(sMap!$B$2:$Z1000, (round(($A9+1)/tileSet!$K$1,0)), (round((BF$1+1)/tileSet!$K$1,0)))</f>
        <v>1</v>
      </c>
      <c r="BG9" s="21">
        <f t="array" ref="BG9">INDEX(sMap!$B$2:$Z1000, (round(($A9+1)/tileSet!$K$1,0)), (round((BG$1+1)/tileSet!$K$1,0)))</f>
        <v>1</v>
      </c>
      <c r="BH9" s="21">
        <f t="array" ref="BH9">INDEX(sMap!$B$2:$Z1000, (round(($A9+1)/tileSet!$K$1,0)), (round((BH$1+1)/tileSet!$K$1,0)))</f>
        <v>1</v>
      </c>
      <c r="BI9" s="21">
        <f t="array" ref="BI9">INDEX(sMap!$B$2:$Z1000, (round(($A9+1)/tileSet!$K$1,0)), (round((BI$1+1)/tileSet!$K$1,0)))</f>
        <v>1</v>
      </c>
      <c r="BJ9" s="21">
        <f t="array" ref="BJ9">INDEX(sMap!$B$2:$Z1000, (round(($A9+1)/tileSet!$K$1,0)), (round((BJ$1+1)/tileSet!$K$1,0)))</f>
        <v>1</v>
      </c>
      <c r="BK9" s="21">
        <f t="array" ref="BK9">INDEX(sMap!$B$2:$Z1000, (round(($A9+1)/tileSet!$K$1,0)), (round((BK$1+1)/tileSet!$K$1,0)))</f>
        <v>1</v>
      </c>
      <c r="BL9" s="21">
        <f t="array" ref="BL9">INDEX(sMap!$B$2:$Z1000, (round(($A9+1)/tileSet!$K$1,0)), (round((BL$1+1)/tileSet!$K$1,0)))</f>
        <v>1</v>
      </c>
      <c r="BM9" s="21">
        <f t="array" ref="BM9">INDEX(sMap!$B$2:$Z1000, (round(($A9+1)/tileSet!$K$1,0)), (round((BM$1+1)/tileSet!$K$1,0)))</f>
        <v>1</v>
      </c>
      <c r="BN9" s="21">
        <f t="array" ref="BN9">INDEX(sMap!$B$2:$Z1000, (round(($A9+1)/tileSet!$K$1,0)), (round((BN$1+1)/tileSet!$K$1,0)))</f>
        <v>1</v>
      </c>
      <c r="BO9" s="21">
        <f t="array" ref="BO9">INDEX(sMap!$B$2:$Z1000, (round(($A9+1)/tileSet!$K$1,0)), (round((BO$1+1)/tileSet!$K$1,0)))</f>
        <v>1</v>
      </c>
      <c r="BP9" s="21">
        <f t="array" ref="BP9">INDEX(sMap!$B$2:$Z1000, (round(($A9+1)/tileSet!$K$1,0)), (round((BP$1+1)/tileSet!$K$1,0)))</f>
        <v>1</v>
      </c>
      <c r="BQ9" s="21">
        <f t="array" ref="BQ9">INDEX(sMap!$B$2:$Z1000, (round(($A9+1)/tileSet!$K$1,0)), (round((BQ$1+1)/tileSet!$K$1,0)))</f>
        <v>1</v>
      </c>
      <c r="BR9" s="21">
        <f t="array" ref="BR9">INDEX(sMap!$B$2:$Z1000, (round(($A9+1)/tileSet!$K$1,0)), (round((BR$1+1)/tileSet!$K$1,0)))</f>
        <v>1</v>
      </c>
      <c r="BS9" s="21">
        <f t="array" ref="BS9">INDEX(sMap!$B$2:$Z1000, (round(($A9+1)/tileSet!$K$1,0)), (round((BS$1+1)/tileSet!$K$1,0)))</f>
        <v>1</v>
      </c>
      <c r="BT9" s="21">
        <f t="array" ref="BT9">INDEX(sMap!$B$2:$Z1000, (round(($A9+1)/tileSet!$K$1,0)), (round((BT$1+1)/tileSet!$K$1,0)))</f>
        <v>1</v>
      </c>
      <c r="BU9" s="21">
        <f t="array" ref="BU9">INDEX(sMap!$B$2:$Z1000, (round(($A9+1)/tileSet!$K$1,0)), (round((BU$1+1)/tileSet!$K$1,0)))</f>
        <v>1</v>
      </c>
      <c r="BV9" s="21">
        <f t="array" ref="BV9">INDEX(sMap!$B$2:$Z1000, (round(($A9+1)/tileSet!$K$1,0)), (round((BV$1+1)/tileSet!$K$1,0)))</f>
        <v>1</v>
      </c>
      <c r="BW9" s="21">
        <f t="array" ref="BW9">INDEX(sMap!$B$2:$Z1000, (round(($A9+1)/tileSet!$K$1,0)), (round((BW$1+1)/tileSet!$K$1,0)))</f>
        <v>1</v>
      </c>
      <c r="BX9" s="21">
        <f t="array" ref="BX9">INDEX(sMap!$B$2:$Z1000, (round(($A9+1)/tileSet!$K$1,0)), (round((BX$1+1)/tileSet!$K$1,0)))</f>
        <v>1</v>
      </c>
      <c r="BY9" s="21">
        <f t="array" ref="BY9">INDEX(sMap!$B$2:$Z1000, (round(($A9+1)/tileSet!$K$1,0)), (round((BY$1+1)/tileSet!$K$1,0)))</f>
        <v>1</v>
      </c>
      <c r="BZ9" s="21">
        <f t="array" ref="BZ9">INDEX(sMap!$B$2:$Z1000, (round(($A9+1)/tileSet!$K$1,0)), (round((BZ$1+1)/tileSet!$K$1,0)))</f>
        <v>1</v>
      </c>
      <c r="CA9" s="21">
        <f t="array" ref="CA9">INDEX(sMap!$B$2:$Z1000, (round(($A9+1)/tileSet!$K$1,0)), (round((CA$1+1)/tileSet!$K$1,0)))</f>
        <v>1</v>
      </c>
      <c r="CB9" s="21">
        <f t="array" ref="CB9">INDEX(sMap!$B$2:$Z1000, (round(($A9+1)/tileSet!$K$1,0)), (round((CB$1+1)/tileSet!$K$1,0)))</f>
        <v>1</v>
      </c>
      <c r="CC9" s="21">
        <f t="array" ref="CC9">INDEX(sMap!$B$2:$Z1000, (round(($A9+1)/tileSet!$K$1,0)), (round((CC$1+1)/tileSet!$K$1,0)))</f>
        <v>1</v>
      </c>
      <c r="CD9" s="21">
        <f t="array" ref="CD9">INDEX(sMap!$B$2:$Z1000, (round(($A9+1)/tileSet!$K$1,0)), (round((CD$1+1)/tileSet!$K$1,0)))</f>
        <v>1</v>
      </c>
      <c r="CE9" s="21">
        <f t="array" ref="CE9">INDEX(sMap!$B$2:$Z1000, (round(($A9+1)/tileSet!$K$1,0)), (round((CE$1+1)/tileSet!$K$1,0)))</f>
        <v>1</v>
      </c>
      <c r="CF9" s="21">
        <f t="array" ref="CF9">INDEX(sMap!$B$2:$Z1000, (round(($A9+1)/tileSet!$K$1,0)), (round((CF$1+1)/tileSet!$K$1,0)))</f>
        <v>1</v>
      </c>
      <c r="CG9" s="21">
        <f t="array" ref="CG9">INDEX(sMap!$B$2:$Z1000, (round(($A9+1)/tileSet!$K$1,0)), (round((CG$1+1)/tileSet!$K$1,0)))</f>
        <v>1</v>
      </c>
      <c r="CH9" s="21">
        <f t="array" ref="CH9">INDEX(sMap!$B$2:$Z1000, (round(($A9+1)/tileSet!$K$1,0)), (round((CH$1+1)/tileSet!$K$1,0)))</f>
        <v>1</v>
      </c>
      <c r="CI9" s="21">
        <f t="array" ref="CI9">INDEX(sMap!$B$2:$Z1000, (round(($A9+1)/tileSet!$K$1,0)), (round((CI$1+1)/tileSet!$K$1,0)))</f>
        <v>1</v>
      </c>
      <c r="CJ9" s="21">
        <f t="array" ref="CJ9">INDEX(sMap!$B$2:$Z1000, (round(($A9+1)/tileSet!$K$1,0)), (round((CJ$1+1)/tileSet!$K$1,0)))</f>
        <v>1</v>
      </c>
      <c r="CK9" s="21">
        <f t="array" ref="CK9">INDEX(sMap!$B$2:$Z1000, (round(($A9+1)/tileSet!$K$1,0)), (round((CK$1+1)/tileSet!$K$1,0)))</f>
        <v>1</v>
      </c>
      <c r="CL9" s="21">
        <f t="array" ref="CL9">INDEX(sMap!$B$2:$Z1000, (round(($A9+1)/tileSet!$K$1,0)), (round((CL$1+1)/tileSet!$K$1,0)))</f>
        <v>1</v>
      </c>
      <c r="CM9" s="21">
        <f t="array" ref="CM9">INDEX(sMap!$B$2:$Z1000, (round(($A9+1)/tileSet!$K$1,0)), (round((CM$1+1)/tileSet!$K$1,0)))</f>
        <v>1</v>
      </c>
      <c r="CN9" s="21">
        <f t="array" ref="CN9">INDEX(sMap!$B$2:$Z1000, (round(($A9+1)/tileSet!$K$1,0)), (round((CN$1+1)/tileSet!$K$1,0)))</f>
        <v>1</v>
      </c>
      <c r="CO9" s="21">
        <f t="array" ref="CO9">INDEX(sMap!$B$2:$Z1000, (round(($A9+1)/tileSet!$K$1,0)), (round((CO$1+1)/tileSet!$K$1,0)))</f>
        <v>1</v>
      </c>
      <c r="CP9" s="21">
        <f t="array" ref="CP9">INDEX(sMap!$B$2:$Z1000, (round(($A9+1)/tileSet!$K$1,0)), (round((CP$1+1)/tileSet!$K$1,0)))</f>
        <v>1</v>
      </c>
      <c r="CQ9" s="21">
        <f t="array" ref="CQ9">INDEX(sMap!$B$2:$Z1000, (round(($A9+1)/tileSet!$K$1,0)), (round((CQ$1+1)/tileSet!$K$1,0)))</f>
        <v>1</v>
      </c>
      <c r="CR9" s="21">
        <f t="array" ref="CR9">INDEX(sMap!$B$2:$Z1000, (round(($A9+1)/tileSet!$K$1,0)), (round((CR$1+1)/tileSet!$K$1,0)))</f>
        <v>1</v>
      </c>
      <c r="CS9" s="21">
        <f t="array" ref="CS9">INDEX(sMap!$B$2:$Z1000, (round(($A9+1)/tileSet!$K$1,0)), (round((CS$1+1)/tileSet!$K$1,0)))</f>
        <v>1</v>
      </c>
      <c r="CT9" s="21">
        <f t="array" ref="CT9">INDEX(sMap!$B$2:$Z1000, (round(($A9+1)/tileSet!$K$1,0)), (round((CT$1+1)/tileSet!$K$1,0)))</f>
        <v>4</v>
      </c>
      <c r="CU9" s="21">
        <f t="array" ref="CU9">INDEX(sMap!$B$2:$Z1000, (round(($A9+1)/tileSet!$K$1,0)), (round((CU$1+1)/tileSet!$K$1,0)))</f>
        <v>4</v>
      </c>
      <c r="CV9" s="21">
        <f t="array" ref="CV9">INDEX(sMap!$B$2:$Z1000, (round(($A9+1)/tileSet!$K$1,0)), (round((CV$1+1)/tileSet!$K$1,0)))</f>
        <v>4</v>
      </c>
      <c r="CW9" s="21">
        <f t="array" ref="CW9">INDEX(sMap!$B$2:$Z1000, (round(($A9+1)/tileSet!$K$1,0)), (round((CW$1+1)/tileSet!$K$1,0)))</f>
        <v>4</v>
      </c>
    </row>
    <row r="10" ht="7.5" customHeight="1">
      <c r="A10" s="20">
        <v>9.0</v>
      </c>
      <c r="B10" s="21">
        <f t="array" ref="B10">INDEX(sMap!$B$2:$Z1000, (round(($A10+1)/tileSet!$K$1,0)), (round((B$1+1)/tileSet!$K$1,0)))</f>
        <v>4</v>
      </c>
      <c r="C10" s="21">
        <f t="array" ref="C10">INDEX(sMap!$B$2:$Z1000, (round(($A10+1)/tileSet!$K$1,0)), (round((C$1+1)/tileSet!$K$1,0)))</f>
        <v>4</v>
      </c>
      <c r="D10" s="21">
        <f t="array" ref="D10">INDEX(sMap!$B$2:$Z1000, (round(($A10+1)/tileSet!$K$1,0)), (round((D$1+1)/tileSet!$K$1,0)))</f>
        <v>4</v>
      </c>
      <c r="E10" s="21">
        <f t="array" ref="E10">INDEX(sMap!$B$2:$Z1000, (round(($A10+1)/tileSet!$K$1,0)), (round((E$1+1)/tileSet!$K$1,0)))</f>
        <v>4</v>
      </c>
      <c r="F10" s="21">
        <f t="array" ref="F10">INDEX(sMap!$B$2:$Z1000, (round(($A10+1)/tileSet!$K$1,0)), (round((F$1+1)/tileSet!$K$1,0)))</f>
        <v>1</v>
      </c>
      <c r="G10" s="21">
        <f t="array" ref="G10">INDEX(sMap!$B$2:$Z1000, (round(($A10+1)/tileSet!$K$1,0)), (round((G$1+1)/tileSet!$K$1,0)))</f>
        <v>1</v>
      </c>
      <c r="H10" s="21">
        <f t="array" ref="H10">INDEX(sMap!$B$2:$Z1000, (round(($A10+1)/tileSet!$K$1,0)), (round((H$1+1)/tileSet!$K$1,0)))</f>
        <v>1</v>
      </c>
      <c r="I10" s="21">
        <f t="array" ref="I10">INDEX(sMap!$B$2:$Z1000, (round(($A10+1)/tileSet!$K$1,0)), (round((I$1+1)/tileSet!$K$1,0)))</f>
        <v>1</v>
      </c>
      <c r="J10" s="21">
        <f t="array" ref="J10">INDEX(sMap!$B$2:$Z1000, (round(($A10+1)/tileSet!$K$1,0)), (round((J$1+1)/tileSet!$K$1,0)))</f>
        <v>1</v>
      </c>
      <c r="K10" s="21">
        <f t="array" ref="K10">INDEX(sMap!$B$2:$Z1000, (round(($A10+1)/tileSet!$K$1,0)), (round((K$1+1)/tileSet!$K$1,0)))</f>
        <v>1</v>
      </c>
      <c r="L10" s="21">
        <f t="array" ref="L10">INDEX(sMap!$B$2:$Z1000, (round(($A10+1)/tileSet!$K$1,0)), (round((L$1+1)/tileSet!$K$1,0)))</f>
        <v>1</v>
      </c>
      <c r="M10" s="21">
        <f t="array" ref="M10">INDEX(sMap!$B$2:$Z1000, (round(($A10+1)/tileSet!$K$1,0)), (round((M$1+1)/tileSet!$K$1,0)))</f>
        <v>1</v>
      </c>
      <c r="N10" s="21">
        <f t="array" ref="N10">INDEX(sMap!$B$2:$Z1000, (round(($A10+1)/tileSet!$K$1,0)), (round((N$1+1)/tileSet!$K$1,0)))</f>
        <v>1</v>
      </c>
      <c r="O10" s="21">
        <f t="array" ref="O10">INDEX(sMap!$B$2:$Z1000, (round(($A10+1)/tileSet!$K$1,0)), (round((O$1+1)/tileSet!$K$1,0)))</f>
        <v>1</v>
      </c>
      <c r="P10" s="21">
        <f t="array" ref="P10">INDEX(sMap!$B$2:$Z1000, (round(($A10+1)/tileSet!$K$1,0)), (round((P$1+1)/tileSet!$K$1,0)))</f>
        <v>1</v>
      </c>
      <c r="Q10" s="21">
        <f t="array" ref="Q10">INDEX(sMap!$B$2:$Z1000, (round(($A10+1)/tileSet!$K$1,0)), (round((Q$1+1)/tileSet!$K$1,0)))</f>
        <v>1</v>
      </c>
      <c r="R10" s="21">
        <f t="array" ref="R10">INDEX(sMap!$B$2:$Z1000, (round(($A10+1)/tileSet!$K$1,0)), (round((R$1+1)/tileSet!$K$1,0)))</f>
        <v>1</v>
      </c>
      <c r="S10" s="21">
        <f t="array" ref="S10">INDEX(sMap!$B$2:$Z1000, (round(($A10+1)/tileSet!$K$1,0)), (round((S$1+1)/tileSet!$K$1,0)))</f>
        <v>1</v>
      </c>
      <c r="T10" s="21">
        <f t="array" ref="T10">INDEX(sMap!$B$2:$Z1000, (round(($A10+1)/tileSet!$K$1,0)), (round((T$1+1)/tileSet!$K$1,0)))</f>
        <v>1</v>
      </c>
      <c r="U10" s="21">
        <f t="array" ref="U10">INDEX(sMap!$B$2:$Z1000, (round(($A10+1)/tileSet!$K$1,0)), (round((U$1+1)/tileSet!$K$1,0)))</f>
        <v>1</v>
      </c>
      <c r="V10" s="21">
        <f t="array" ref="V10">INDEX(sMap!$B$2:$Z1000, (round(($A10+1)/tileSet!$K$1,0)), (round((V$1+1)/tileSet!$K$1,0)))</f>
        <v>1</v>
      </c>
      <c r="W10" s="21">
        <f t="array" ref="W10">INDEX(sMap!$B$2:$Z1000, (round(($A10+1)/tileSet!$K$1,0)), (round((W$1+1)/tileSet!$K$1,0)))</f>
        <v>1</v>
      </c>
      <c r="X10" s="21">
        <f t="array" ref="X10">INDEX(sMap!$B$2:$Z1000, (round(($A10+1)/tileSet!$K$1,0)), (round((X$1+1)/tileSet!$K$1,0)))</f>
        <v>1</v>
      </c>
      <c r="Y10" s="21">
        <f t="array" ref="Y10">INDEX(sMap!$B$2:$Z1000, (round(($A10+1)/tileSet!$K$1,0)), (round((Y$1+1)/tileSet!$K$1,0)))</f>
        <v>1</v>
      </c>
      <c r="Z10" s="21">
        <f t="array" ref="Z10">INDEX(sMap!$B$2:$Z1000, (round(($A10+1)/tileSet!$K$1,0)), (round((Z$1+1)/tileSet!$K$1,0)))</f>
        <v>1</v>
      </c>
      <c r="AA10" s="21">
        <f t="array" ref="AA10">INDEX(sMap!$B$2:$Z1000, (round(($A10+1)/tileSet!$K$1,0)), (round((AA$1+1)/tileSet!$K$1,0)))</f>
        <v>1</v>
      </c>
      <c r="AB10" s="21">
        <f t="array" ref="AB10">INDEX(sMap!$B$2:$Z1000, (round(($A10+1)/tileSet!$K$1,0)), (round((AB$1+1)/tileSet!$K$1,0)))</f>
        <v>1</v>
      </c>
      <c r="AC10" s="21">
        <f t="array" ref="AC10">INDEX(sMap!$B$2:$Z1000, (round(($A10+1)/tileSet!$K$1,0)), (round((AC$1+1)/tileSet!$K$1,0)))</f>
        <v>1</v>
      </c>
      <c r="AD10" s="21">
        <f t="array" ref="AD10">INDEX(sMap!$B$2:$Z1000, (round(($A10+1)/tileSet!$K$1,0)), (round((AD$1+1)/tileSet!$K$1,0)))</f>
        <v>1</v>
      </c>
      <c r="AE10" s="21">
        <f t="array" ref="AE10">INDEX(sMap!$B$2:$Z1000, (round(($A10+1)/tileSet!$K$1,0)), (round((AE$1+1)/tileSet!$K$1,0)))</f>
        <v>1</v>
      </c>
      <c r="AF10" s="21">
        <f t="array" ref="AF10">INDEX(sMap!$B$2:$Z1000, (round(($A10+1)/tileSet!$K$1,0)), (round((AF$1+1)/tileSet!$K$1,0)))</f>
        <v>1</v>
      </c>
      <c r="AG10" s="21">
        <f t="array" ref="AG10">INDEX(sMap!$B$2:$Z1000, (round(($A10+1)/tileSet!$K$1,0)), (round((AG$1+1)/tileSet!$K$1,0)))</f>
        <v>1</v>
      </c>
      <c r="AH10" s="21">
        <f t="array" ref="AH10">INDEX(sMap!$B$2:$Z1000, (round(($A10+1)/tileSet!$K$1,0)), (round((AH$1+1)/tileSet!$K$1,0)))</f>
        <v>1</v>
      </c>
      <c r="AI10" s="21">
        <f t="array" ref="AI10">INDEX(sMap!$B$2:$Z1000, (round(($A10+1)/tileSet!$K$1,0)), (round((AI$1+1)/tileSet!$K$1,0)))</f>
        <v>1</v>
      </c>
      <c r="AJ10" s="21">
        <f t="array" ref="AJ10">INDEX(sMap!$B$2:$Z1000, (round(($A10+1)/tileSet!$K$1,0)), (round((AJ$1+1)/tileSet!$K$1,0)))</f>
        <v>1</v>
      </c>
      <c r="AK10" s="21">
        <f t="array" ref="AK10">INDEX(sMap!$B$2:$Z1000, (round(($A10+1)/tileSet!$K$1,0)), (round((AK$1+1)/tileSet!$K$1,0)))</f>
        <v>1</v>
      </c>
      <c r="AL10" s="21">
        <f t="array" ref="AL10">INDEX(sMap!$B$2:$Z1000, (round(($A10+1)/tileSet!$K$1,0)), (round((AL$1+1)/tileSet!$K$1,0)))</f>
        <v>1</v>
      </c>
      <c r="AM10" s="21">
        <f t="array" ref="AM10">INDEX(sMap!$B$2:$Z1000, (round(($A10+1)/tileSet!$K$1,0)), (round((AM$1+1)/tileSet!$K$1,0)))</f>
        <v>1</v>
      </c>
      <c r="AN10" s="21">
        <f t="array" ref="AN10">INDEX(sMap!$B$2:$Z1000, (round(($A10+1)/tileSet!$K$1,0)), (round((AN$1+1)/tileSet!$K$1,0)))</f>
        <v>1</v>
      </c>
      <c r="AO10" s="21">
        <f t="array" ref="AO10">INDEX(sMap!$B$2:$Z1000, (round(($A10+1)/tileSet!$K$1,0)), (round((AO$1+1)/tileSet!$K$1,0)))</f>
        <v>1</v>
      </c>
      <c r="AP10" s="21">
        <f t="array" ref="AP10">INDEX(sMap!$B$2:$Z1000, (round(($A10+1)/tileSet!$K$1,0)), (round((AP$1+1)/tileSet!$K$1,0)))</f>
        <v>1</v>
      </c>
      <c r="AQ10" s="21">
        <f t="array" ref="AQ10">INDEX(sMap!$B$2:$Z1000, (round(($A10+1)/tileSet!$K$1,0)), (round((AQ$1+1)/tileSet!$K$1,0)))</f>
        <v>1</v>
      </c>
      <c r="AR10" s="21">
        <f t="array" ref="AR10">INDEX(sMap!$B$2:$Z1000, (round(($A10+1)/tileSet!$K$1,0)), (round((AR$1+1)/tileSet!$K$1,0)))</f>
        <v>1</v>
      </c>
      <c r="AS10" s="21">
        <f t="array" ref="AS10">INDEX(sMap!$B$2:$Z1000, (round(($A10+1)/tileSet!$K$1,0)), (round((AS$1+1)/tileSet!$K$1,0)))</f>
        <v>1</v>
      </c>
      <c r="AT10" s="21">
        <f t="array" ref="AT10">INDEX(sMap!$B$2:$Z1000, (round(($A10+1)/tileSet!$K$1,0)), (round((AT$1+1)/tileSet!$K$1,0)))</f>
        <v>1</v>
      </c>
      <c r="AU10" s="21">
        <f t="array" ref="AU10">INDEX(sMap!$B$2:$Z1000, (round(($A10+1)/tileSet!$K$1,0)), (round((AU$1+1)/tileSet!$K$1,0)))</f>
        <v>1</v>
      </c>
      <c r="AV10" s="21">
        <f t="array" ref="AV10">INDEX(sMap!$B$2:$Z1000, (round(($A10+1)/tileSet!$K$1,0)), (round((AV$1+1)/tileSet!$K$1,0)))</f>
        <v>1</v>
      </c>
      <c r="AW10" s="21">
        <f t="array" ref="AW10">INDEX(sMap!$B$2:$Z1000, (round(($A10+1)/tileSet!$K$1,0)), (round((AW$1+1)/tileSet!$K$1,0)))</f>
        <v>1</v>
      </c>
      <c r="AX10" s="21">
        <f t="array" ref="AX10">INDEX(sMap!$B$2:$Z1000, (round(($A10+1)/tileSet!$K$1,0)), (round((AX$1+1)/tileSet!$K$1,0)))</f>
        <v>1</v>
      </c>
      <c r="AY10" s="21">
        <f t="array" ref="AY10">INDEX(sMap!$B$2:$Z1000, (round(($A10+1)/tileSet!$K$1,0)), (round((AY$1+1)/tileSet!$K$1,0)))</f>
        <v>1</v>
      </c>
      <c r="AZ10" s="21">
        <f t="array" ref="AZ10">INDEX(sMap!$B$2:$Z1000, (round(($A10+1)/tileSet!$K$1,0)), (round((AZ$1+1)/tileSet!$K$1,0)))</f>
        <v>1</v>
      </c>
      <c r="BA10" s="21">
        <f t="array" ref="BA10">INDEX(sMap!$B$2:$Z1000, (round(($A10+1)/tileSet!$K$1,0)), (round((BA$1+1)/tileSet!$K$1,0)))</f>
        <v>1</v>
      </c>
      <c r="BB10" s="21">
        <f t="array" ref="BB10">INDEX(sMap!$B$2:$Z1000, (round(($A10+1)/tileSet!$K$1,0)), (round((BB$1+1)/tileSet!$K$1,0)))</f>
        <v>1</v>
      </c>
      <c r="BC10" s="21">
        <f t="array" ref="BC10">INDEX(sMap!$B$2:$Z1000, (round(($A10+1)/tileSet!$K$1,0)), (round((BC$1+1)/tileSet!$K$1,0)))</f>
        <v>1</v>
      </c>
      <c r="BD10" s="21">
        <f t="array" ref="BD10">INDEX(sMap!$B$2:$Z1000, (round(($A10+1)/tileSet!$K$1,0)), (round((BD$1+1)/tileSet!$K$1,0)))</f>
        <v>1</v>
      </c>
      <c r="BE10" s="21">
        <f t="array" ref="BE10">INDEX(sMap!$B$2:$Z1000, (round(($A10+1)/tileSet!$K$1,0)), (round((BE$1+1)/tileSet!$K$1,0)))</f>
        <v>1</v>
      </c>
      <c r="BF10" s="21">
        <f t="array" ref="BF10">INDEX(sMap!$B$2:$Z1000, (round(($A10+1)/tileSet!$K$1,0)), (round((BF$1+1)/tileSet!$K$1,0)))</f>
        <v>1</v>
      </c>
      <c r="BG10" s="21">
        <f t="array" ref="BG10">INDEX(sMap!$B$2:$Z1000, (round(($A10+1)/tileSet!$K$1,0)), (round((BG$1+1)/tileSet!$K$1,0)))</f>
        <v>1</v>
      </c>
      <c r="BH10" s="21">
        <f t="array" ref="BH10">INDEX(sMap!$B$2:$Z1000, (round(($A10+1)/tileSet!$K$1,0)), (round((BH$1+1)/tileSet!$K$1,0)))</f>
        <v>1</v>
      </c>
      <c r="BI10" s="21">
        <f t="array" ref="BI10">INDEX(sMap!$B$2:$Z1000, (round(($A10+1)/tileSet!$K$1,0)), (round((BI$1+1)/tileSet!$K$1,0)))</f>
        <v>1</v>
      </c>
      <c r="BJ10" s="21">
        <f t="array" ref="BJ10">INDEX(sMap!$B$2:$Z1000, (round(($A10+1)/tileSet!$K$1,0)), (round((BJ$1+1)/tileSet!$K$1,0)))</f>
        <v>1</v>
      </c>
      <c r="BK10" s="21">
        <f t="array" ref="BK10">INDEX(sMap!$B$2:$Z1000, (round(($A10+1)/tileSet!$K$1,0)), (round((BK$1+1)/tileSet!$K$1,0)))</f>
        <v>1</v>
      </c>
      <c r="BL10" s="21">
        <f t="array" ref="BL10">INDEX(sMap!$B$2:$Z1000, (round(($A10+1)/tileSet!$K$1,0)), (round((BL$1+1)/tileSet!$K$1,0)))</f>
        <v>1</v>
      </c>
      <c r="BM10" s="21">
        <f t="array" ref="BM10">INDEX(sMap!$B$2:$Z1000, (round(($A10+1)/tileSet!$K$1,0)), (round((BM$1+1)/tileSet!$K$1,0)))</f>
        <v>1</v>
      </c>
      <c r="BN10" s="21">
        <f t="array" ref="BN10">INDEX(sMap!$B$2:$Z1000, (round(($A10+1)/tileSet!$K$1,0)), (round((BN$1+1)/tileSet!$K$1,0)))</f>
        <v>1</v>
      </c>
      <c r="BO10" s="21">
        <f t="array" ref="BO10">INDEX(sMap!$B$2:$Z1000, (round(($A10+1)/tileSet!$K$1,0)), (round((BO$1+1)/tileSet!$K$1,0)))</f>
        <v>1</v>
      </c>
      <c r="BP10" s="21">
        <f t="array" ref="BP10">INDEX(sMap!$B$2:$Z1000, (round(($A10+1)/tileSet!$K$1,0)), (round((BP$1+1)/tileSet!$K$1,0)))</f>
        <v>1</v>
      </c>
      <c r="BQ10" s="21">
        <f t="array" ref="BQ10">INDEX(sMap!$B$2:$Z1000, (round(($A10+1)/tileSet!$K$1,0)), (round((BQ$1+1)/tileSet!$K$1,0)))</f>
        <v>1</v>
      </c>
      <c r="BR10" s="21">
        <f t="array" ref="BR10">INDEX(sMap!$B$2:$Z1000, (round(($A10+1)/tileSet!$K$1,0)), (round((BR$1+1)/tileSet!$K$1,0)))</f>
        <v>1</v>
      </c>
      <c r="BS10" s="21">
        <f t="array" ref="BS10">INDEX(sMap!$B$2:$Z1000, (round(($A10+1)/tileSet!$K$1,0)), (round((BS$1+1)/tileSet!$K$1,0)))</f>
        <v>1</v>
      </c>
      <c r="BT10" s="21">
        <f t="array" ref="BT10">INDEX(sMap!$B$2:$Z1000, (round(($A10+1)/tileSet!$K$1,0)), (round((BT$1+1)/tileSet!$K$1,0)))</f>
        <v>1</v>
      </c>
      <c r="BU10" s="21">
        <f t="array" ref="BU10">INDEX(sMap!$B$2:$Z1000, (round(($A10+1)/tileSet!$K$1,0)), (round((BU$1+1)/tileSet!$K$1,0)))</f>
        <v>1</v>
      </c>
      <c r="BV10" s="21">
        <f t="array" ref="BV10">INDEX(sMap!$B$2:$Z1000, (round(($A10+1)/tileSet!$K$1,0)), (round((BV$1+1)/tileSet!$K$1,0)))</f>
        <v>1</v>
      </c>
      <c r="BW10" s="21">
        <f t="array" ref="BW10">INDEX(sMap!$B$2:$Z1000, (round(($A10+1)/tileSet!$K$1,0)), (round((BW$1+1)/tileSet!$K$1,0)))</f>
        <v>1</v>
      </c>
      <c r="BX10" s="21">
        <f t="array" ref="BX10">INDEX(sMap!$B$2:$Z1000, (round(($A10+1)/tileSet!$K$1,0)), (round((BX$1+1)/tileSet!$K$1,0)))</f>
        <v>1</v>
      </c>
      <c r="BY10" s="21">
        <f t="array" ref="BY10">INDEX(sMap!$B$2:$Z1000, (round(($A10+1)/tileSet!$K$1,0)), (round((BY$1+1)/tileSet!$K$1,0)))</f>
        <v>1</v>
      </c>
      <c r="BZ10" s="21">
        <f t="array" ref="BZ10">INDEX(sMap!$B$2:$Z1000, (round(($A10+1)/tileSet!$K$1,0)), (round((BZ$1+1)/tileSet!$K$1,0)))</f>
        <v>1</v>
      </c>
      <c r="CA10" s="21">
        <f t="array" ref="CA10">INDEX(sMap!$B$2:$Z1000, (round(($A10+1)/tileSet!$K$1,0)), (round((CA$1+1)/tileSet!$K$1,0)))</f>
        <v>1</v>
      </c>
      <c r="CB10" s="21">
        <f t="array" ref="CB10">INDEX(sMap!$B$2:$Z1000, (round(($A10+1)/tileSet!$K$1,0)), (round((CB$1+1)/tileSet!$K$1,0)))</f>
        <v>1</v>
      </c>
      <c r="CC10" s="21">
        <f t="array" ref="CC10">INDEX(sMap!$B$2:$Z1000, (round(($A10+1)/tileSet!$K$1,0)), (round((CC$1+1)/tileSet!$K$1,0)))</f>
        <v>1</v>
      </c>
      <c r="CD10" s="21">
        <f t="array" ref="CD10">INDEX(sMap!$B$2:$Z1000, (round(($A10+1)/tileSet!$K$1,0)), (round((CD$1+1)/tileSet!$K$1,0)))</f>
        <v>1</v>
      </c>
      <c r="CE10" s="21">
        <f t="array" ref="CE10">INDEX(sMap!$B$2:$Z1000, (round(($A10+1)/tileSet!$K$1,0)), (round((CE$1+1)/tileSet!$K$1,0)))</f>
        <v>1</v>
      </c>
      <c r="CF10" s="21">
        <f t="array" ref="CF10">INDEX(sMap!$B$2:$Z1000, (round(($A10+1)/tileSet!$K$1,0)), (round((CF$1+1)/tileSet!$K$1,0)))</f>
        <v>1</v>
      </c>
      <c r="CG10" s="21">
        <f t="array" ref="CG10">INDEX(sMap!$B$2:$Z1000, (round(($A10+1)/tileSet!$K$1,0)), (round((CG$1+1)/tileSet!$K$1,0)))</f>
        <v>1</v>
      </c>
      <c r="CH10" s="21">
        <f t="array" ref="CH10">INDEX(sMap!$B$2:$Z1000, (round(($A10+1)/tileSet!$K$1,0)), (round((CH$1+1)/tileSet!$K$1,0)))</f>
        <v>1</v>
      </c>
      <c r="CI10" s="21">
        <f t="array" ref="CI10">INDEX(sMap!$B$2:$Z1000, (round(($A10+1)/tileSet!$K$1,0)), (round((CI$1+1)/tileSet!$K$1,0)))</f>
        <v>1</v>
      </c>
      <c r="CJ10" s="21">
        <f t="array" ref="CJ10">INDEX(sMap!$B$2:$Z1000, (round(($A10+1)/tileSet!$K$1,0)), (round((CJ$1+1)/tileSet!$K$1,0)))</f>
        <v>1</v>
      </c>
      <c r="CK10" s="21">
        <f t="array" ref="CK10">INDEX(sMap!$B$2:$Z1000, (round(($A10+1)/tileSet!$K$1,0)), (round((CK$1+1)/tileSet!$K$1,0)))</f>
        <v>1</v>
      </c>
      <c r="CL10" s="21">
        <f t="array" ref="CL10">INDEX(sMap!$B$2:$Z1000, (round(($A10+1)/tileSet!$K$1,0)), (round((CL$1+1)/tileSet!$K$1,0)))</f>
        <v>1</v>
      </c>
      <c r="CM10" s="21">
        <f t="array" ref="CM10">INDEX(sMap!$B$2:$Z1000, (round(($A10+1)/tileSet!$K$1,0)), (round((CM$1+1)/tileSet!$K$1,0)))</f>
        <v>1</v>
      </c>
      <c r="CN10" s="21">
        <f t="array" ref="CN10">INDEX(sMap!$B$2:$Z1000, (round(($A10+1)/tileSet!$K$1,0)), (round((CN$1+1)/tileSet!$K$1,0)))</f>
        <v>1</v>
      </c>
      <c r="CO10" s="21">
        <f t="array" ref="CO10">INDEX(sMap!$B$2:$Z1000, (round(($A10+1)/tileSet!$K$1,0)), (round((CO$1+1)/tileSet!$K$1,0)))</f>
        <v>1</v>
      </c>
      <c r="CP10" s="21">
        <f t="array" ref="CP10">INDEX(sMap!$B$2:$Z1000, (round(($A10+1)/tileSet!$K$1,0)), (round((CP$1+1)/tileSet!$K$1,0)))</f>
        <v>1</v>
      </c>
      <c r="CQ10" s="21">
        <f t="array" ref="CQ10">INDEX(sMap!$B$2:$Z1000, (round(($A10+1)/tileSet!$K$1,0)), (round((CQ$1+1)/tileSet!$K$1,0)))</f>
        <v>1</v>
      </c>
      <c r="CR10" s="21">
        <f t="array" ref="CR10">INDEX(sMap!$B$2:$Z1000, (round(($A10+1)/tileSet!$K$1,0)), (round((CR$1+1)/tileSet!$K$1,0)))</f>
        <v>1</v>
      </c>
      <c r="CS10" s="21">
        <f t="array" ref="CS10">INDEX(sMap!$B$2:$Z1000, (round(($A10+1)/tileSet!$K$1,0)), (round((CS$1+1)/tileSet!$K$1,0)))</f>
        <v>1</v>
      </c>
      <c r="CT10" s="21">
        <f t="array" ref="CT10">INDEX(sMap!$B$2:$Z1000, (round(($A10+1)/tileSet!$K$1,0)), (round((CT$1+1)/tileSet!$K$1,0)))</f>
        <v>4</v>
      </c>
      <c r="CU10" s="21">
        <f t="array" ref="CU10">INDEX(sMap!$B$2:$Z1000, (round(($A10+1)/tileSet!$K$1,0)), (round((CU$1+1)/tileSet!$K$1,0)))</f>
        <v>4</v>
      </c>
      <c r="CV10" s="21">
        <f t="array" ref="CV10">INDEX(sMap!$B$2:$Z1000, (round(($A10+1)/tileSet!$K$1,0)), (round((CV$1+1)/tileSet!$K$1,0)))</f>
        <v>4</v>
      </c>
      <c r="CW10" s="21">
        <f t="array" ref="CW10">INDEX(sMap!$B$2:$Z1000, (round(($A10+1)/tileSet!$K$1,0)), (round((CW$1+1)/tileSet!$K$1,0)))</f>
        <v>4</v>
      </c>
    </row>
    <row r="11" ht="7.5" customHeight="1">
      <c r="A11" s="20">
        <v>10.0</v>
      </c>
      <c r="B11" s="21">
        <f t="array" ref="B11">INDEX(sMap!$B$2:$Z1000, (round(($A11+1)/tileSet!$K$1,0)), (round((B$1+1)/tileSet!$K$1,0)))</f>
        <v>4</v>
      </c>
      <c r="C11" s="21">
        <f t="array" ref="C11">INDEX(sMap!$B$2:$Z1000, (round(($A11+1)/tileSet!$K$1,0)), (round((C$1+1)/tileSet!$K$1,0)))</f>
        <v>4</v>
      </c>
      <c r="D11" s="21">
        <f t="array" ref="D11">INDEX(sMap!$B$2:$Z1000, (round(($A11+1)/tileSet!$K$1,0)), (round((D$1+1)/tileSet!$K$1,0)))</f>
        <v>4</v>
      </c>
      <c r="E11" s="21">
        <f t="array" ref="E11">INDEX(sMap!$B$2:$Z1000, (round(($A11+1)/tileSet!$K$1,0)), (round((E$1+1)/tileSet!$K$1,0)))</f>
        <v>4</v>
      </c>
      <c r="F11" s="21">
        <f t="array" ref="F11">INDEX(sMap!$B$2:$Z1000, (round(($A11+1)/tileSet!$K$1,0)), (round((F$1+1)/tileSet!$K$1,0)))</f>
        <v>1</v>
      </c>
      <c r="G11" s="21">
        <f t="array" ref="G11">INDEX(sMap!$B$2:$Z1000, (round(($A11+1)/tileSet!$K$1,0)), (round((G$1+1)/tileSet!$K$1,0)))</f>
        <v>1</v>
      </c>
      <c r="H11" s="21">
        <f t="array" ref="H11">INDEX(sMap!$B$2:$Z1000, (round(($A11+1)/tileSet!$K$1,0)), (round((H$1+1)/tileSet!$K$1,0)))</f>
        <v>1</v>
      </c>
      <c r="I11" s="21">
        <f t="array" ref="I11">INDEX(sMap!$B$2:$Z1000, (round(($A11+1)/tileSet!$K$1,0)), (round((I$1+1)/tileSet!$K$1,0)))</f>
        <v>1</v>
      </c>
      <c r="J11" s="21">
        <f t="array" ref="J11">INDEX(sMap!$B$2:$Z1000, (round(($A11+1)/tileSet!$K$1,0)), (round((J$1+1)/tileSet!$K$1,0)))</f>
        <v>1</v>
      </c>
      <c r="K11" s="21">
        <f t="array" ref="K11">INDEX(sMap!$B$2:$Z1000, (round(($A11+1)/tileSet!$K$1,0)), (round((K$1+1)/tileSet!$K$1,0)))</f>
        <v>1</v>
      </c>
      <c r="L11" s="21">
        <f t="array" ref="L11">INDEX(sMap!$B$2:$Z1000, (round(($A11+1)/tileSet!$K$1,0)), (round((L$1+1)/tileSet!$K$1,0)))</f>
        <v>1</v>
      </c>
      <c r="M11" s="21">
        <f t="array" ref="M11">INDEX(sMap!$B$2:$Z1000, (round(($A11+1)/tileSet!$K$1,0)), (round((M$1+1)/tileSet!$K$1,0)))</f>
        <v>1</v>
      </c>
      <c r="N11" s="21">
        <f t="array" ref="N11">INDEX(sMap!$B$2:$Z1000, (round(($A11+1)/tileSet!$K$1,0)), (round((N$1+1)/tileSet!$K$1,0)))</f>
        <v>1</v>
      </c>
      <c r="O11" s="21">
        <f t="array" ref="O11">INDEX(sMap!$B$2:$Z1000, (round(($A11+1)/tileSet!$K$1,0)), (round((O$1+1)/tileSet!$K$1,0)))</f>
        <v>1</v>
      </c>
      <c r="P11" s="21">
        <f t="array" ref="P11">INDEX(sMap!$B$2:$Z1000, (round(($A11+1)/tileSet!$K$1,0)), (round((P$1+1)/tileSet!$K$1,0)))</f>
        <v>1</v>
      </c>
      <c r="Q11" s="21">
        <f t="array" ref="Q11">INDEX(sMap!$B$2:$Z1000, (round(($A11+1)/tileSet!$K$1,0)), (round((Q$1+1)/tileSet!$K$1,0)))</f>
        <v>1</v>
      </c>
      <c r="R11" s="21">
        <f t="array" ref="R11">INDEX(sMap!$B$2:$Z1000, (round(($A11+1)/tileSet!$K$1,0)), (round((R$1+1)/tileSet!$K$1,0)))</f>
        <v>1</v>
      </c>
      <c r="S11" s="21">
        <f t="array" ref="S11">INDEX(sMap!$B$2:$Z1000, (round(($A11+1)/tileSet!$K$1,0)), (round((S$1+1)/tileSet!$K$1,0)))</f>
        <v>1</v>
      </c>
      <c r="T11" s="21">
        <f t="array" ref="T11">INDEX(sMap!$B$2:$Z1000, (round(($A11+1)/tileSet!$K$1,0)), (round((T$1+1)/tileSet!$K$1,0)))</f>
        <v>1</v>
      </c>
      <c r="U11" s="21">
        <f t="array" ref="U11">INDEX(sMap!$B$2:$Z1000, (round(($A11+1)/tileSet!$K$1,0)), (round((U$1+1)/tileSet!$K$1,0)))</f>
        <v>1</v>
      </c>
      <c r="V11" s="21">
        <f t="array" ref="V11">INDEX(sMap!$B$2:$Z1000, (round(($A11+1)/tileSet!$K$1,0)), (round((V$1+1)/tileSet!$K$1,0)))</f>
        <v>1</v>
      </c>
      <c r="W11" s="21">
        <f t="array" ref="W11">INDEX(sMap!$B$2:$Z1000, (round(($A11+1)/tileSet!$K$1,0)), (round((W$1+1)/tileSet!$K$1,0)))</f>
        <v>1</v>
      </c>
      <c r="X11" s="21">
        <f t="array" ref="X11">INDEX(sMap!$B$2:$Z1000, (round(($A11+1)/tileSet!$K$1,0)), (round((X$1+1)/tileSet!$K$1,0)))</f>
        <v>1</v>
      </c>
      <c r="Y11" s="21">
        <f t="array" ref="Y11">INDEX(sMap!$B$2:$Z1000, (round(($A11+1)/tileSet!$K$1,0)), (round((Y$1+1)/tileSet!$K$1,0)))</f>
        <v>1</v>
      </c>
      <c r="Z11" s="21">
        <f t="array" ref="Z11">INDEX(sMap!$B$2:$Z1000, (round(($A11+1)/tileSet!$K$1,0)), (round((Z$1+1)/tileSet!$K$1,0)))</f>
        <v>1</v>
      </c>
      <c r="AA11" s="21">
        <f t="array" ref="AA11">INDEX(sMap!$B$2:$Z1000, (round(($A11+1)/tileSet!$K$1,0)), (round((AA$1+1)/tileSet!$K$1,0)))</f>
        <v>1</v>
      </c>
      <c r="AB11" s="21">
        <f t="array" ref="AB11">INDEX(sMap!$B$2:$Z1000, (round(($A11+1)/tileSet!$K$1,0)), (round((AB$1+1)/tileSet!$K$1,0)))</f>
        <v>1</v>
      </c>
      <c r="AC11" s="21">
        <f t="array" ref="AC11">INDEX(sMap!$B$2:$Z1000, (round(($A11+1)/tileSet!$K$1,0)), (round((AC$1+1)/tileSet!$K$1,0)))</f>
        <v>1</v>
      </c>
      <c r="AD11" s="21">
        <f t="array" ref="AD11">INDEX(sMap!$B$2:$Z1000, (round(($A11+1)/tileSet!$K$1,0)), (round((AD$1+1)/tileSet!$K$1,0)))</f>
        <v>1</v>
      </c>
      <c r="AE11" s="21">
        <f t="array" ref="AE11">INDEX(sMap!$B$2:$Z1000, (round(($A11+1)/tileSet!$K$1,0)), (round((AE$1+1)/tileSet!$K$1,0)))</f>
        <v>1</v>
      </c>
      <c r="AF11" s="21">
        <f t="array" ref="AF11">INDEX(sMap!$B$2:$Z1000, (round(($A11+1)/tileSet!$K$1,0)), (round((AF$1+1)/tileSet!$K$1,0)))</f>
        <v>1</v>
      </c>
      <c r="AG11" s="21">
        <f t="array" ref="AG11">INDEX(sMap!$B$2:$Z1000, (round(($A11+1)/tileSet!$K$1,0)), (round((AG$1+1)/tileSet!$K$1,0)))</f>
        <v>1</v>
      </c>
      <c r="AH11" s="21">
        <f t="array" ref="AH11">INDEX(sMap!$B$2:$Z1000, (round(($A11+1)/tileSet!$K$1,0)), (round((AH$1+1)/tileSet!$K$1,0)))</f>
        <v>1</v>
      </c>
      <c r="AI11" s="21">
        <f t="array" ref="AI11">INDEX(sMap!$B$2:$Z1000, (round(($A11+1)/tileSet!$K$1,0)), (round((AI$1+1)/tileSet!$K$1,0)))</f>
        <v>1</v>
      </c>
      <c r="AJ11" s="21">
        <f t="array" ref="AJ11">INDEX(sMap!$B$2:$Z1000, (round(($A11+1)/tileSet!$K$1,0)), (round((AJ$1+1)/tileSet!$K$1,0)))</f>
        <v>1</v>
      </c>
      <c r="AK11" s="21">
        <f t="array" ref="AK11">INDEX(sMap!$B$2:$Z1000, (round(($A11+1)/tileSet!$K$1,0)), (round((AK$1+1)/tileSet!$K$1,0)))</f>
        <v>1</v>
      </c>
      <c r="AL11" s="21">
        <f t="array" ref="AL11">INDEX(sMap!$B$2:$Z1000, (round(($A11+1)/tileSet!$K$1,0)), (round((AL$1+1)/tileSet!$K$1,0)))</f>
        <v>1</v>
      </c>
      <c r="AM11" s="21">
        <f t="array" ref="AM11">INDEX(sMap!$B$2:$Z1000, (round(($A11+1)/tileSet!$K$1,0)), (round((AM$1+1)/tileSet!$K$1,0)))</f>
        <v>1</v>
      </c>
      <c r="AN11" s="21">
        <f t="array" ref="AN11">INDEX(sMap!$B$2:$Z1000, (round(($A11+1)/tileSet!$K$1,0)), (round((AN$1+1)/tileSet!$K$1,0)))</f>
        <v>1</v>
      </c>
      <c r="AO11" s="21">
        <f t="array" ref="AO11">INDEX(sMap!$B$2:$Z1000, (round(($A11+1)/tileSet!$K$1,0)), (round((AO$1+1)/tileSet!$K$1,0)))</f>
        <v>1</v>
      </c>
      <c r="AP11" s="21">
        <f t="array" ref="AP11">INDEX(sMap!$B$2:$Z1000, (round(($A11+1)/tileSet!$K$1,0)), (round((AP$1+1)/tileSet!$K$1,0)))</f>
        <v>1</v>
      </c>
      <c r="AQ11" s="21">
        <f t="array" ref="AQ11">INDEX(sMap!$B$2:$Z1000, (round(($A11+1)/tileSet!$K$1,0)), (round((AQ$1+1)/tileSet!$K$1,0)))</f>
        <v>1</v>
      </c>
      <c r="AR11" s="21">
        <f t="array" ref="AR11">INDEX(sMap!$B$2:$Z1000, (round(($A11+1)/tileSet!$K$1,0)), (round((AR$1+1)/tileSet!$K$1,0)))</f>
        <v>1</v>
      </c>
      <c r="AS11" s="21">
        <f t="array" ref="AS11">INDEX(sMap!$B$2:$Z1000, (round(($A11+1)/tileSet!$K$1,0)), (round((AS$1+1)/tileSet!$K$1,0)))</f>
        <v>1</v>
      </c>
      <c r="AT11" s="21">
        <f t="array" ref="AT11">INDEX(sMap!$B$2:$Z1000, (round(($A11+1)/tileSet!$K$1,0)), (round((AT$1+1)/tileSet!$K$1,0)))</f>
        <v>1</v>
      </c>
      <c r="AU11" s="21">
        <f t="array" ref="AU11">INDEX(sMap!$B$2:$Z1000, (round(($A11+1)/tileSet!$K$1,0)), (round((AU$1+1)/tileSet!$K$1,0)))</f>
        <v>1</v>
      </c>
      <c r="AV11" s="21">
        <f t="array" ref="AV11">INDEX(sMap!$B$2:$Z1000, (round(($A11+1)/tileSet!$K$1,0)), (round((AV$1+1)/tileSet!$K$1,0)))</f>
        <v>1</v>
      </c>
      <c r="AW11" s="21">
        <f t="array" ref="AW11">INDEX(sMap!$B$2:$Z1000, (round(($A11+1)/tileSet!$K$1,0)), (round((AW$1+1)/tileSet!$K$1,0)))</f>
        <v>1</v>
      </c>
      <c r="AX11" s="21">
        <f t="array" ref="AX11">INDEX(sMap!$B$2:$Z1000, (round(($A11+1)/tileSet!$K$1,0)), (round((AX$1+1)/tileSet!$K$1,0)))</f>
        <v>1</v>
      </c>
      <c r="AY11" s="21">
        <f t="array" ref="AY11">INDEX(sMap!$B$2:$Z1000, (round(($A11+1)/tileSet!$K$1,0)), (round((AY$1+1)/tileSet!$K$1,0)))</f>
        <v>1</v>
      </c>
      <c r="AZ11" s="21">
        <f t="array" ref="AZ11">INDEX(sMap!$B$2:$Z1000, (round(($A11+1)/tileSet!$K$1,0)), (round((AZ$1+1)/tileSet!$K$1,0)))</f>
        <v>1</v>
      </c>
      <c r="BA11" s="21">
        <f t="array" ref="BA11">INDEX(sMap!$B$2:$Z1000, (round(($A11+1)/tileSet!$K$1,0)), (round((BA$1+1)/tileSet!$K$1,0)))</f>
        <v>1</v>
      </c>
      <c r="BB11" s="21">
        <f t="array" ref="BB11">INDEX(sMap!$B$2:$Z1000, (round(($A11+1)/tileSet!$K$1,0)), (round((BB$1+1)/tileSet!$K$1,0)))</f>
        <v>1</v>
      </c>
      <c r="BC11" s="21">
        <f t="array" ref="BC11">INDEX(sMap!$B$2:$Z1000, (round(($A11+1)/tileSet!$K$1,0)), (round((BC$1+1)/tileSet!$K$1,0)))</f>
        <v>1</v>
      </c>
      <c r="BD11" s="21">
        <f t="array" ref="BD11">INDEX(sMap!$B$2:$Z1000, (round(($A11+1)/tileSet!$K$1,0)), (round((BD$1+1)/tileSet!$K$1,0)))</f>
        <v>1</v>
      </c>
      <c r="BE11" s="21">
        <f t="array" ref="BE11">INDEX(sMap!$B$2:$Z1000, (round(($A11+1)/tileSet!$K$1,0)), (round((BE$1+1)/tileSet!$K$1,0)))</f>
        <v>1</v>
      </c>
      <c r="BF11" s="21">
        <f t="array" ref="BF11">INDEX(sMap!$B$2:$Z1000, (round(($A11+1)/tileSet!$K$1,0)), (round((BF$1+1)/tileSet!$K$1,0)))</f>
        <v>1</v>
      </c>
      <c r="BG11" s="21">
        <f t="array" ref="BG11">INDEX(sMap!$B$2:$Z1000, (round(($A11+1)/tileSet!$K$1,0)), (round((BG$1+1)/tileSet!$K$1,0)))</f>
        <v>1</v>
      </c>
      <c r="BH11" s="21">
        <f t="array" ref="BH11">INDEX(sMap!$B$2:$Z1000, (round(($A11+1)/tileSet!$K$1,0)), (round((BH$1+1)/tileSet!$K$1,0)))</f>
        <v>1</v>
      </c>
      <c r="BI11" s="21">
        <f t="array" ref="BI11">INDEX(sMap!$B$2:$Z1000, (round(($A11+1)/tileSet!$K$1,0)), (round((BI$1+1)/tileSet!$K$1,0)))</f>
        <v>1</v>
      </c>
      <c r="BJ11" s="21">
        <f t="array" ref="BJ11">INDEX(sMap!$B$2:$Z1000, (round(($A11+1)/tileSet!$K$1,0)), (round((BJ$1+1)/tileSet!$K$1,0)))</f>
        <v>1</v>
      </c>
      <c r="BK11" s="21">
        <f t="array" ref="BK11">INDEX(sMap!$B$2:$Z1000, (round(($A11+1)/tileSet!$K$1,0)), (round((BK$1+1)/tileSet!$K$1,0)))</f>
        <v>1</v>
      </c>
      <c r="BL11" s="21">
        <f t="array" ref="BL11">INDEX(sMap!$B$2:$Z1000, (round(($A11+1)/tileSet!$K$1,0)), (round((BL$1+1)/tileSet!$K$1,0)))</f>
        <v>1</v>
      </c>
      <c r="BM11" s="21">
        <f t="array" ref="BM11">INDEX(sMap!$B$2:$Z1000, (round(($A11+1)/tileSet!$K$1,0)), (round((BM$1+1)/tileSet!$K$1,0)))</f>
        <v>1</v>
      </c>
      <c r="BN11" s="21">
        <f t="array" ref="BN11">INDEX(sMap!$B$2:$Z1000, (round(($A11+1)/tileSet!$K$1,0)), (round((BN$1+1)/tileSet!$K$1,0)))</f>
        <v>1</v>
      </c>
      <c r="BO11" s="21">
        <f t="array" ref="BO11">INDEX(sMap!$B$2:$Z1000, (round(($A11+1)/tileSet!$K$1,0)), (round((BO$1+1)/tileSet!$K$1,0)))</f>
        <v>1</v>
      </c>
      <c r="BP11" s="21">
        <f t="array" ref="BP11">INDEX(sMap!$B$2:$Z1000, (round(($A11+1)/tileSet!$K$1,0)), (round((BP$1+1)/tileSet!$K$1,0)))</f>
        <v>1</v>
      </c>
      <c r="BQ11" s="21">
        <f t="array" ref="BQ11">INDEX(sMap!$B$2:$Z1000, (round(($A11+1)/tileSet!$K$1,0)), (round((BQ$1+1)/tileSet!$K$1,0)))</f>
        <v>1</v>
      </c>
      <c r="BR11" s="21">
        <f t="array" ref="BR11">INDEX(sMap!$B$2:$Z1000, (round(($A11+1)/tileSet!$K$1,0)), (round((BR$1+1)/tileSet!$K$1,0)))</f>
        <v>1</v>
      </c>
      <c r="BS11" s="21">
        <f t="array" ref="BS11">INDEX(sMap!$B$2:$Z1000, (round(($A11+1)/tileSet!$K$1,0)), (round((BS$1+1)/tileSet!$K$1,0)))</f>
        <v>1</v>
      </c>
      <c r="BT11" s="21">
        <f t="array" ref="BT11">INDEX(sMap!$B$2:$Z1000, (round(($A11+1)/tileSet!$K$1,0)), (round((BT$1+1)/tileSet!$K$1,0)))</f>
        <v>1</v>
      </c>
      <c r="BU11" s="21">
        <f t="array" ref="BU11">INDEX(sMap!$B$2:$Z1000, (round(($A11+1)/tileSet!$K$1,0)), (round((BU$1+1)/tileSet!$K$1,0)))</f>
        <v>1</v>
      </c>
      <c r="BV11" s="21">
        <f t="array" ref="BV11">INDEX(sMap!$B$2:$Z1000, (round(($A11+1)/tileSet!$K$1,0)), (round((BV$1+1)/tileSet!$K$1,0)))</f>
        <v>1</v>
      </c>
      <c r="BW11" s="21">
        <f t="array" ref="BW11">INDEX(sMap!$B$2:$Z1000, (round(($A11+1)/tileSet!$K$1,0)), (round((BW$1+1)/tileSet!$K$1,0)))</f>
        <v>1</v>
      </c>
      <c r="BX11" s="21">
        <f t="array" ref="BX11">INDEX(sMap!$B$2:$Z1000, (round(($A11+1)/tileSet!$K$1,0)), (round((BX$1+1)/tileSet!$K$1,0)))</f>
        <v>1</v>
      </c>
      <c r="BY11" s="21">
        <f t="array" ref="BY11">INDEX(sMap!$B$2:$Z1000, (round(($A11+1)/tileSet!$K$1,0)), (round((BY$1+1)/tileSet!$K$1,0)))</f>
        <v>1</v>
      </c>
      <c r="BZ11" s="21">
        <f t="array" ref="BZ11">INDEX(sMap!$B$2:$Z1000, (round(($A11+1)/tileSet!$K$1,0)), (round((BZ$1+1)/tileSet!$K$1,0)))</f>
        <v>1</v>
      </c>
      <c r="CA11" s="21">
        <f t="array" ref="CA11">INDEX(sMap!$B$2:$Z1000, (round(($A11+1)/tileSet!$K$1,0)), (round((CA$1+1)/tileSet!$K$1,0)))</f>
        <v>1</v>
      </c>
      <c r="CB11" s="21">
        <f t="array" ref="CB11">INDEX(sMap!$B$2:$Z1000, (round(($A11+1)/tileSet!$K$1,0)), (round((CB$1+1)/tileSet!$K$1,0)))</f>
        <v>1</v>
      </c>
      <c r="CC11" s="21">
        <f t="array" ref="CC11">INDEX(sMap!$B$2:$Z1000, (round(($A11+1)/tileSet!$K$1,0)), (round((CC$1+1)/tileSet!$K$1,0)))</f>
        <v>1</v>
      </c>
      <c r="CD11" s="21">
        <f t="array" ref="CD11">INDEX(sMap!$B$2:$Z1000, (round(($A11+1)/tileSet!$K$1,0)), (round((CD$1+1)/tileSet!$K$1,0)))</f>
        <v>1</v>
      </c>
      <c r="CE11" s="21">
        <f t="array" ref="CE11">INDEX(sMap!$B$2:$Z1000, (round(($A11+1)/tileSet!$K$1,0)), (round((CE$1+1)/tileSet!$K$1,0)))</f>
        <v>1</v>
      </c>
      <c r="CF11" s="21">
        <f t="array" ref="CF11">INDEX(sMap!$B$2:$Z1000, (round(($A11+1)/tileSet!$K$1,0)), (round((CF$1+1)/tileSet!$K$1,0)))</f>
        <v>1</v>
      </c>
      <c r="CG11" s="21">
        <f t="array" ref="CG11">INDEX(sMap!$B$2:$Z1000, (round(($A11+1)/tileSet!$K$1,0)), (round((CG$1+1)/tileSet!$K$1,0)))</f>
        <v>1</v>
      </c>
      <c r="CH11" s="21">
        <f t="array" ref="CH11">INDEX(sMap!$B$2:$Z1000, (round(($A11+1)/tileSet!$K$1,0)), (round((CH$1+1)/tileSet!$K$1,0)))</f>
        <v>1</v>
      </c>
      <c r="CI11" s="21">
        <f t="array" ref="CI11">INDEX(sMap!$B$2:$Z1000, (round(($A11+1)/tileSet!$K$1,0)), (round((CI$1+1)/tileSet!$K$1,0)))</f>
        <v>1</v>
      </c>
      <c r="CJ11" s="21">
        <f t="array" ref="CJ11">INDEX(sMap!$B$2:$Z1000, (round(($A11+1)/tileSet!$K$1,0)), (round((CJ$1+1)/tileSet!$K$1,0)))</f>
        <v>1</v>
      </c>
      <c r="CK11" s="21">
        <f t="array" ref="CK11">INDEX(sMap!$B$2:$Z1000, (round(($A11+1)/tileSet!$K$1,0)), (round((CK$1+1)/tileSet!$K$1,0)))</f>
        <v>1</v>
      </c>
      <c r="CL11" s="21">
        <f t="array" ref="CL11">INDEX(sMap!$B$2:$Z1000, (round(($A11+1)/tileSet!$K$1,0)), (round((CL$1+1)/tileSet!$K$1,0)))</f>
        <v>1</v>
      </c>
      <c r="CM11" s="21">
        <f t="array" ref="CM11">INDEX(sMap!$B$2:$Z1000, (round(($A11+1)/tileSet!$K$1,0)), (round((CM$1+1)/tileSet!$K$1,0)))</f>
        <v>1</v>
      </c>
      <c r="CN11" s="21">
        <f t="array" ref="CN11">INDEX(sMap!$B$2:$Z1000, (round(($A11+1)/tileSet!$K$1,0)), (round((CN$1+1)/tileSet!$K$1,0)))</f>
        <v>1</v>
      </c>
      <c r="CO11" s="21">
        <f t="array" ref="CO11">INDEX(sMap!$B$2:$Z1000, (round(($A11+1)/tileSet!$K$1,0)), (round((CO$1+1)/tileSet!$K$1,0)))</f>
        <v>1</v>
      </c>
      <c r="CP11" s="21">
        <f t="array" ref="CP11">INDEX(sMap!$B$2:$Z1000, (round(($A11+1)/tileSet!$K$1,0)), (round((CP$1+1)/tileSet!$K$1,0)))</f>
        <v>1</v>
      </c>
      <c r="CQ11" s="21">
        <f t="array" ref="CQ11">INDEX(sMap!$B$2:$Z1000, (round(($A11+1)/tileSet!$K$1,0)), (round((CQ$1+1)/tileSet!$K$1,0)))</f>
        <v>1</v>
      </c>
      <c r="CR11" s="21">
        <f t="array" ref="CR11">INDEX(sMap!$B$2:$Z1000, (round(($A11+1)/tileSet!$K$1,0)), (round((CR$1+1)/tileSet!$K$1,0)))</f>
        <v>1</v>
      </c>
      <c r="CS11" s="21">
        <f t="array" ref="CS11">INDEX(sMap!$B$2:$Z1000, (round(($A11+1)/tileSet!$K$1,0)), (round((CS$1+1)/tileSet!$K$1,0)))</f>
        <v>1</v>
      </c>
      <c r="CT11" s="21">
        <f t="array" ref="CT11">INDEX(sMap!$B$2:$Z1000, (round(($A11+1)/tileSet!$K$1,0)), (round((CT$1+1)/tileSet!$K$1,0)))</f>
        <v>4</v>
      </c>
      <c r="CU11" s="21">
        <f t="array" ref="CU11">INDEX(sMap!$B$2:$Z1000, (round(($A11+1)/tileSet!$K$1,0)), (round((CU$1+1)/tileSet!$K$1,0)))</f>
        <v>4</v>
      </c>
      <c r="CV11" s="21">
        <f t="array" ref="CV11">INDEX(sMap!$B$2:$Z1000, (round(($A11+1)/tileSet!$K$1,0)), (round((CV$1+1)/tileSet!$K$1,0)))</f>
        <v>4</v>
      </c>
      <c r="CW11" s="21">
        <f t="array" ref="CW11">INDEX(sMap!$B$2:$Z1000, (round(($A11+1)/tileSet!$K$1,0)), (round((CW$1+1)/tileSet!$K$1,0)))</f>
        <v>4</v>
      </c>
    </row>
    <row r="12" ht="7.5" customHeight="1">
      <c r="A12" s="20">
        <v>11.0</v>
      </c>
      <c r="B12" s="21">
        <f t="array" ref="B12">INDEX(sMap!$B$2:$Z1000, (round(($A12+1)/tileSet!$K$1,0)), (round((B$1+1)/tileSet!$K$1,0)))</f>
        <v>4</v>
      </c>
      <c r="C12" s="21">
        <f t="array" ref="C12">INDEX(sMap!$B$2:$Z1000, (round(($A12+1)/tileSet!$K$1,0)), (round((C$1+1)/tileSet!$K$1,0)))</f>
        <v>4</v>
      </c>
      <c r="D12" s="21">
        <f t="array" ref="D12">INDEX(sMap!$B$2:$Z1000, (round(($A12+1)/tileSet!$K$1,0)), (round((D$1+1)/tileSet!$K$1,0)))</f>
        <v>4</v>
      </c>
      <c r="E12" s="21">
        <f t="array" ref="E12">INDEX(sMap!$B$2:$Z1000, (round(($A12+1)/tileSet!$K$1,0)), (round((E$1+1)/tileSet!$K$1,0)))</f>
        <v>4</v>
      </c>
      <c r="F12" s="21">
        <f t="array" ref="F12">INDEX(sMap!$B$2:$Z1000, (round(($A12+1)/tileSet!$K$1,0)), (round((F$1+1)/tileSet!$K$1,0)))</f>
        <v>1</v>
      </c>
      <c r="G12" s="21">
        <f t="array" ref="G12">INDEX(sMap!$B$2:$Z1000, (round(($A12+1)/tileSet!$K$1,0)), (round((G$1+1)/tileSet!$K$1,0)))</f>
        <v>1</v>
      </c>
      <c r="H12" s="21">
        <f t="array" ref="H12">INDEX(sMap!$B$2:$Z1000, (round(($A12+1)/tileSet!$K$1,0)), (round((H$1+1)/tileSet!$K$1,0)))</f>
        <v>1</v>
      </c>
      <c r="I12" s="21">
        <f t="array" ref="I12">INDEX(sMap!$B$2:$Z1000, (round(($A12+1)/tileSet!$K$1,0)), (round((I$1+1)/tileSet!$K$1,0)))</f>
        <v>1</v>
      </c>
      <c r="J12" s="21">
        <f t="array" ref="J12">INDEX(sMap!$B$2:$Z1000, (round(($A12+1)/tileSet!$K$1,0)), (round((J$1+1)/tileSet!$K$1,0)))</f>
        <v>1</v>
      </c>
      <c r="K12" s="21">
        <f t="array" ref="K12">INDEX(sMap!$B$2:$Z1000, (round(($A12+1)/tileSet!$K$1,0)), (round((K$1+1)/tileSet!$K$1,0)))</f>
        <v>1</v>
      </c>
      <c r="L12" s="21">
        <f t="array" ref="L12">INDEX(sMap!$B$2:$Z1000, (round(($A12+1)/tileSet!$K$1,0)), (round((L$1+1)/tileSet!$K$1,0)))</f>
        <v>1</v>
      </c>
      <c r="M12" s="21">
        <f t="array" ref="M12">INDEX(sMap!$B$2:$Z1000, (round(($A12+1)/tileSet!$K$1,0)), (round((M$1+1)/tileSet!$K$1,0)))</f>
        <v>1</v>
      </c>
      <c r="N12" s="21">
        <f t="array" ref="N12">INDEX(sMap!$B$2:$Z1000, (round(($A12+1)/tileSet!$K$1,0)), (round((N$1+1)/tileSet!$K$1,0)))</f>
        <v>1</v>
      </c>
      <c r="O12" s="21">
        <f t="array" ref="O12">INDEX(sMap!$B$2:$Z1000, (round(($A12+1)/tileSet!$K$1,0)), (round((O$1+1)/tileSet!$K$1,0)))</f>
        <v>1</v>
      </c>
      <c r="P12" s="21">
        <f t="array" ref="P12">INDEX(sMap!$B$2:$Z1000, (round(($A12+1)/tileSet!$K$1,0)), (round((P$1+1)/tileSet!$K$1,0)))</f>
        <v>1</v>
      </c>
      <c r="Q12" s="21">
        <f t="array" ref="Q12">INDEX(sMap!$B$2:$Z1000, (round(($A12+1)/tileSet!$K$1,0)), (round((Q$1+1)/tileSet!$K$1,0)))</f>
        <v>1</v>
      </c>
      <c r="R12" s="21">
        <f t="array" ref="R12">INDEX(sMap!$B$2:$Z1000, (round(($A12+1)/tileSet!$K$1,0)), (round((R$1+1)/tileSet!$K$1,0)))</f>
        <v>1</v>
      </c>
      <c r="S12" s="21">
        <f t="array" ref="S12">INDEX(sMap!$B$2:$Z1000, (round(($A12+1)/tileSet!$K$1,0)), (round((S$1+1)/tileSet!$K$1,0)))</f>
        <v>1</v>
      </c>
      <c r="T12" s="21">
        <f t="array" ref="T12">INDEX(sMap!$B$2:$Z1000, (round(($A12+1)/tileSet!$K$1,0)), (round((T$1+1)/tileSet!$K$1,0)))</f>
        <v>1</v>
      </c>
      <c r="U12" s="21">
        <f t="array" ref="U12">INDEX(sMap!$B$2:$Z1000, (round(($A12+1)/tileSet!$K$1,0)), (round((U$1+1)/tileSet!$K$1,0)))</f>
        <v>1</v>
      </c>
      <c r="V12" s="21">
        <f t="array" ref="V12">INDEX(sMap!$B$2:$Z1000, (round(($A12+1)/tileSet!$K$1,0)), (round((V$1+1)/tileSet!$K$1,0)))</f>
        <v>1</v>
      </c>
      <c r="W12" s="21">
        <f t="array" ref="W12">INDEX(sMap!$B$2:$Z1000, (round(($A12+1)/tileSet!$K$1,0)), (round((W$1+1)/tileSet!$K$1,0)))</f>
        <v>1</v>
      </c>
      <c r="X12" s="21">
        <f t="array" ref="X12">INDEX(sMap!$B$2:$Z1000, (round(($A12+1)/tileSet!$K$1,0)), (round((X$1+1)/tileSet!$K$1,0)))</f>
        <v>1</v>
      </c>
      <c r="Y12" s="21">
        <f t="array" ref="Y12">INDEX(sMap!$B$2:$Z1000, (round(($A12+1)/tileSet!$K$1,0)), (round((Y$1+1)/tileSet!$K$1,0)))</f>
        <v>1</v>
      </c>
      <c r="Z12" s="21">
        <f t="array" ref="Z12">INDEX(sMap!$B$2:$Z1000, (round(($A12+1)/tileSet!$K$1,0)), (round((Z$1+1)/tileSet!$K$1,0)))</f>
        <v>1</v>
      </c>
      <c r="AA12" s="21">
        <f t="array" ref="AA12">INDEX(sMap!$B$2:$Z1000, (round(($A12+1)/tileSet!$K$1,0)), (round((AA$1+1)/tileSet!$K$1,0)))</f>
        <v>1</v>
      </c>
      <c r="AB12" s="21">
        <f t="array" ref="AB12">INDEX(sMap!$B$2:$Z1000, (round(($A12+1)/tileSet!$K$1,0)), (round((AB$1+1)/tileSet!$K$1,0)))</f>
        <v>1</v>
      </c>
      <c r="AC12" s="21">
        <f t="array" ref="AC12">INDEX(sMap!$B$2:$Z1000, (round(($A12+1)/tileSet!$K$1,0)), (round((AC$1+1)/tileSet!$K$1,0)))</f>
        <v>1</v>
      </c>
      <c r="AD12" s="21">
        <f t="array" ref="AD12">INDEX(sMap!$B$2:$Z1000, (round(($A12+1)/tileSet!$K$1,0)), (round((AD$1+1)/tileSet!$K$1,0)))</f>
        <v>1</v>
      </c>
      <c r="AE12" s="21">
        <f t="array" ref="AE12">INDEX(sMap!$B$2:$Z1000, (round(($A12+1)/tileSet!$K$1,0)), (round((AE$1+1)/tileSet!$K$1,0)))</f>
        <v>1</v>
      </c>
      <c r="AF12" s="21">
        <f t="array" ref="AF12">INDEX(sMap!$B$2:$Z1000, (round(($A12+1)/tileSet!$K$1,0)), (round((AF$1+1)/tileSet!$K$1,0)))</f>
        <v>1</v>
      </c>
      <c r="AG12" s="21">
        <f t="array" ref="AG12">INDEX(sMap!$B$2:$Z1000, (round(($A12+1)/tileSet!$K$1,0)), (round((AG$1+1)/tileSet!$K$1,0)))</f>
        <v>1</v>
      </c>
      <c r="AH12" s="21">
        <f t="array" ref="AH12">INDEX(sMap!$B$2:$Z1000, (round(($A12+1)/tileSet!$K$1,0)), (round((AH$1+1)/tileSet!$K$1,0)))</f>
        <v>1</v>
      </c>
      <c r="AI12" s="21">
        <f t="array" ref="AI12">INDEX(sMap!$B$2:$Z1000, (round(($A12+1)/tileSet!$K$1,0)), (round((AI$1+1)/tileSet!$K$1,0)))</f>
        <v>1</v>
      </c>
      <c r="AJ12" s="21">
        <f t="array" ref="AJ12">INDEX(sMap!$B$2:$Z1000, (round(($A12+1)/tileSet!$K$1,0)), (round((AJ$1+1)/tileSet!$K$1,0)))</f>
        <v>1</v>
      </c>
      <c r="AK12" s="21">
        <f t="array" ref="AK12">INDEX(sMap!$B$2:$Z1000, (round(($A12+1)/tileSet!$K$1,0)), (round((AK$1+1)/tileSet!$K$1,0)))</f>
        <v>1</v>
      </c>
      <c r="AL12" s="21">
        <f t="array" ref="AL12">INDEX(sMap!$B$2:$Z1000, (round(($A12+1)/tileSet!$K$1,0)), (round((AL$1+1)/tileSet!$K$1,0)))</f>
        <v>1</v>
      </c>
      <c r="AM12" s="21">
        <f t="array" ref="AM12">INDEX(sMap!$B$2:$Z1000, (round(($A12+1)/tileSet!$K$1,0)), (round((AM$1+1)/tileSet!$K$1,0)))</f>
        <v>1</v>
      </c>
      <c r="AN12" s="21">
        <f t="array" ref="AN12">INDEX(sMap!$B$2:$Z1000, (round(($A12+1)/tileSet!$K$1,0)), (round((AN$1+1)/tileSet!$K$1,0)))</f>
        <v>1</v>
      </c>
      <c r="AO12" s="21">
        <f t="array" ref="AO12">INDEX(sMap!$B$2:$Z1000, (round(($A12+1)/tileSet!$K$1,0)), (round((AO$1+1)/tileSet!$K$1,0)))</f>
        <v>1</v>
      </c>
      <c r="AP12" s="21">
        <f t="array" ref="AP12">INDEX(sMap!$B$2:$Z1000, (round(($A12+1)/tileSet!$K$1,0)), (round((AP$1+1)/tileSet!$K$1,0)))</f>
        <v>1</v>
      </c>
      <c r="AQ12" s="21">
        <f t="array" ref="AQ12">INDEX(sMap!$B$2:$Z1000, (round(($A12+1)/tileSet!$K$1,0)), (round((AQ$1+1)/tileSet!$K$1,0)))</f>
        <v>1</v>
      </c>
      <c r="AR12" s="21">
        <f t="array" ref="AR12">INDEX(sMap!$B$2:$Z1000, (round(($A12+1)/tileSet!$K$1,0)), (round((AR$1+1)/tileSet!$K$1,0)))</f>
        <v>1</v>
      </c>
      <c r="AS12" s="21">
        <f t="array" ref="AS12">INDEX(sMap!$B$2:$Z1000, (round(($A12+1)/tileSet!$K$1,0)), (round((AS$1+1)/tileSet!$K$1,0)))</f>
        <v>1</v>
      </c>
      <c r="AT12" s="21">
        <f t="array" ref="AT12">INDEX(sMap!$B$2:$Z1000, (round(($A12+1)/tileSet!$K$1,0)), (round((AT$1+1)/tileSet!$K$1,0)))</f>
        <v>1</v>
      </c>
      <c r="AU12" s="21">
        <f t="array" ref="AU12">INDEX(sMap!$B$2:$Z1000, (round(($A12+1)/tileSet!$K$1,0)), (round((AU$1+1)/tileSet!$K$1,0)))</f>
        <v>1</v>
      </c>
      <c r="AV12" s="21">
        <f t="array" ref="AV12">INDEX(sMap!$B$2:$Z1000, (round(($A12+1)/tileSet!$K$1,0)), (round((AV$1+1)/tileSet!$K$1,0)))</f>
        <v>1</v>
      </c>
      <c r="AW12" s="21">
        <f t="array" ref="AW12">INDEX(sMap!$B$2:$Z1000, (round(($A12+1)/tileSet!$K$1,0)), (round((AW$1+1)/tileSet!$K$1,0)))</f>
        <v>1</v>
      </c>
      <c r="AX12" s="21">
        <f t="array" ref="AX12">INDEX(sMap!$B$2:$Z1000, (round(($A12+1)/tileSet!$K$1,0)), (round((AX$1+1)/tileSet!$K$1,0)))</f>
        <v>1</v>
      </c>
      <c r="AY12" s="21">
        <f t="array" ref="AY12">INDEX(sMap!$B$2:$Z1000, (round(($A12+1)/tileSet!$K$1,0)), (round((AY$1+1)/tileSet!$K$1,0)))</f>
        <v>1</v>
      </c>
      <c r="AZ12" s="21">
        <f t="array" ref="AZ12">INDEX(sMap!$B$2:$Z1000, (round(($A12+1)/tileSet!$K$1,0)), (round((AZ$1+1)/tileSet!$K$1,0)))</f>
        <v>1</v>
      </c>
      <c r="BA12" s="21">
        <f t="array" ref="BA12">INDEX(sMap!$B$2:$Z1000, (round(($A12+1)/tileSet!$K$1,0)), (round((BA$1+1)/tileSet!$K$1,0)))</f>
        <v>1</v>
      </c>
      <c r="BB12" s="21">
        <f t="array" ref="BB12">INDEX(sMap!$B$2:$Z1000, (round(($A12+1)/tileSet!$K$1,0)), (round((BB$1+1)/tileSet!$K$1,0)))</f>
        <v>1</v>
      </c>
      <c r="BC12" s="21">
        <f t="array" ref="BC12">INDEX(sMap!$B$2:$Z1000, (round(($A12+1)/tileSet!$K$1,0)), (round((BC$1+1)/tileSet!$K$1,0)))</f>
        <v>1</v>
      </c>
      <c r="BD12" s="21">
        <f t="array" ref="BD12">INDEX(sMap!$B$2:$Z1000, (round(($A12+1)/tileSet!$K$1,0)), (round((BD$1+1)/tileSet!$K$1,0)))</f>
        <v>1</v>
      </c>
      <c r="BE12" s="21">
        <f t="array" ref="BE12">INDEX(sMap!$B$2:$Z1000, (round(($A12+1)/tileSet!$K$1,0)), (round((BE$1+1)/tileSet!$K$1,0)))</f>
        <v>1</v>
      </c>
      <c r="BF12" s="21">
        <f t="array" ref="BF12">INDEX(sMap!$B$2:$Z1000, (round(($A12+1)/tileSet!$K$1,0)), (round((BF$1+1)/tileSet!$K$1,0)))</f>
        <v>1</v>
      </c>
      <c r="BG12" s="21">
        <f t="array" ref="BG12">INDEX(sMap!$B$2:$Z1000, (round(($A12+1)/tileSet!$K$1,0)), (round((BG$1+1)/tileSet!$K$1,0)))</f>
        <v>1</v>
      </c>
      <c r="BH12" s="21">
        <f t="array" ref="BH12">INDEX(sMap!$B$2:$Z1000, (round(($A12+1)/tileSet!$K$1,0)), (round((BH$1+1)/tileSet!$K$1,0)))</f>
        <v>1</v>
      </c>
      <c r="BI12" s="21">
        <f t="array" ref="BI12">INDEX(sMap!$B$2:$Z1000, (round(($A12+1)/tileSet!$K$1,0)), (round((BI$1+1)/tileSet!$K$1,0)))</f>
        <v>1</v>
      </c>
      <c r="BJ12" s="21">
        <f t="array" ref="BJ12">INDEX(sMap!$B$2:$Z1000, (round(($A12+1)/tileSet!$K$1,0)), (round((BJ$1+1)/tileSet!$K$1,0)))</f>
        <v>1</v>
      </c>
      <c r="BK12" s="21">
        <f t="array" ref="BK12">INDEX(sMap!$B$2:$Z1000, (round(($A12+1)/tileSet!$K$1,0)), (round((BK$1+1)/tileSet!$K$1,0)))</f>
        <v>1</v>
      </c>
      <c r="BL12" s="21">
        <f t="array" ref="BL12">INDEX(sMap!$B$2:$Z1000, (round(($A12+1)/tileSet!$K$1,0)), (round((BL$1+1)/tileSet!$K$1,0)))</f>
        <v>1</v>
      </c>
      <c r="BM12" s="21">
        <f t="array" ref="BM12">INDEX(sMap!$B$2:$Z1000, (round(($A12+1)/tileSet!$K$1,0)), (round((BM$1+1)/tileSet!$K$1,0)))</f>
        <v>1</v>
      </c>
      <c r="BN12" s="21">
        <f t="array" ref="BN12">INDEX(sMap!$B$2:$Z1000, (round(($A12+1)/tileSet!$K$1,0)), (round((BN$1+1)/tileSet!$K$1,0)))</f>
        <v>1</v>
      </c>
      <c r="BO12" s="21">
        <f t="array" ref="BO12">INDEX(sMap!$B$2:$Z1000, (round(($A12+1)/tileSet!$K$1,0)), (round((BO$1+1)/tileSet!$K$1,0)))</f>
        <v>1</v>
      </c>
      <c r="BP12" s="21">
        <f t="array" ref="BP12">INDEX(sMap!$B$2:$Z1000, (round(($A12+1)/tileSet!$K$1,0)), (round((BP$1+1)/tileSet!$K$1,0)))</f>
        <v>1</v>
      </c>
      <c r="BQ12" s="21">
        <f t="array" ref="BQ12">INDEX(sMap!$B$2:$Z1000, (round(($A12+1)/tileSet!$K$1,0)), (round((BQ$1+1)/tileSet!$K$1,0)))</f>
        <v>1</v>
      </c>
      <c r="BR12" s="21">
        <f t="array" ref="BR12">INDEX(sMap!$B$2:$Z1000, (round(($A12+1)/tileSet!$K$1,0)), (round((BR$1+1)/tileSet!$K$1,0)))</f>
        <v>1</v>
      </c>
      <c r="BS12" s="21">
        <f t="array" ref="BS12">INDEX(sMap!$B$2:$Z1000, (round(($A12+1)/tileSet!$K$1,0)), (round((BS$1+1)/tileSet!$K$1,0)))</f>
        <v>1</v>
      </c>
      <c r="BT12" s="21">
        <f t="array" ref="BT12">INDEX(sMap!$B$2:$Z1000, (round(($A12+1)/tileSet!$K$1,0)), (round((BT$1+1)/tileSet!$K$1,0)))</f>
        <v>1</v>
      </c>
      <c r="BU12" s="21">
        <f t="array" ref="BU12">INDEX(sMap!$B$2:$Z1000, (round(($A12+1)/tileSet!$K$1,0)), (round((BU$1+1)/tileSet!$K$1,0)))</f>
        <v>1</v>
      </c>
      <c r="BV12" s="21">
        <f t="array" ref="BV12">INDEX(sMap!$B$2:$Z1000, (round(($A12+1)/tileSet!$K$1,0)), (round((BV$1+1)/tileSet!$K$1,0)))</f>
        <v>1</v>
      </c>
      <c r="BW12" s="21">
        <f t="array" ref="BW12">INDEX(sMap!$B$2:$Z1000, (round(($A12+1)/tileSet!$K$1,0)), (round((BW$1+1)/tileSet!$K$1,0)))</f>
        <v>1</v>
      </c>
      <c r="BX12" s="21">
        <f t="array" ref="BX12">INDEX(sMap!$B$2:$Z1000, (round(($A12+1)/tileSet!$K$1,0)), (round((BX$1+1)/tileSet!$K$1,0)))</f>
        <v>1</v>
      </c>
      <c r="BY12" s="21">
        <f t="array" ref="BY12">INDEX(sMap!$B$2:$Z1000, (round(($A12+1)/tileSet!$K$1,0)), (round((BY$1+1)/tileSet!$K$1,0)))</f>
        <v>1</v>
      </c>
      <c r="BZ12" s="21">
        <f t="array" ref="BZ12">INDEX(sMap!$B$2:$Z1000, (round(($A12+1)/tileSet!$K$1,0)), (round((BZ$1+1)/tileSet!$K$1,0)))</f>
        <v>1</v>
      </c>
      <c r="CA12" s="21">
        <f t="array" ref="CA12">INDEX(sMap!$B$2:$Z1000, (round(($A12+1)/tileSet!$K$1,0)), (round((CA$1+1)/tileSet!$K$1,0)))</f>
        <v>1</v>
      </c>
      <c r="CB12" s="21">
        <f t="array" ref="CB12">INDEX(sMap!$B$2:$Z1000, (round(($A12+1)/tileSet!$K$1,0)), (round((CB$1+1)/tileSet!$K$1,0)))</f>
        <v>1</v>
      </c>
      <c r="CC12" s="21">
        <f t="array" ref="CC12">INDEX(sMap!$B$2:$Z1000, (round(($A12+1)/tileSet!$K$1,0)), (round((CC$1+1)/tileSet!$K$1,0)))</f>
        <v>1</v>
      </c>
      <c r="CD12" s="21">
        <f t="array" ref="CD12">INDEX(sMap!$B$2:$Z1000, (round(($A12+1)/tileSet!$K$1,0)), (round((CD$1+1)/tileSet!$K$1,0)))</f>
        <v>1</v>
      </c>
      <c r="CE12" s="21">
        <f t="array" ref="CE12">INDEX(sMap!$B$2:$Z1000, (round(($A12+1)/tileSet!$K$1,0)), (round((CE$1+1)/tileSet!$K$1,0)))</f>
        <v>1</v>
      </c>
      <c r="CF12" s="21">
        <f t="array" ref="CF12">INDEX(sMap!$B$2:$Z1000, (round(($A12+1)/tileSet!$K$1,0)), (round((CF$1+1)/tileSet!$K$1,0)))</f>
        <v>1</v>
      </c>
      <c r="CG12" s="21">
        <f t="array" ref="CG12">INDEX(sMap!$B$2:$Z1000, (round(($A12+1)/tileSet!$K$1,0)), (round((CG$1+1)/tileSet!$K$1,0)))</f>
        <v>1</v>
      </c>
      <c r="CH12" s="21">
        <f t="array" ref="CH12">INDEX(sMap!$B$2:$Z1000, (round(($A12+1)/tileSet!$K$1,0)), (round((CH$1+1)/tileSet!$K$1,0)))</f>
        <v>1</v>
      </c>
      <c r="CI12" s="21">
        <f t="array" ref="CI12">INDEX(sMap!$B$2:$Z1000, (round(($A12+1)/tileSet!$K$1,0)), (round((CI$1+1)/tileSet!$K$1,0)))</f>
        <v>1</v>
      </c>
      <c r="CJ12" s="21">
        <f t="array" ref="CJ12">INDEX(sMap!$B$2:$Z1000, (round(($A12+1)/tileSet!$K$1,0)), (round((CJ$1+1)/tileSet!$K$1,0)))</f>
        <v>1</v>
      </c>
      <c r="CK12" s="21">
        <f t="array" ref="CK12">INDEX(sMap!$B$2:$Z1000, (round(($A12+1)/tileSet!$K$1,0)), (round((CK$1+1)/tileSet!$K$1,0)))</f>
        <v>1</v>
      </c>
      <c r="CL12" s="21">
        <f t="array" ref="CL12">INDEX(sMap!$B$2:$Z1000, (round(($A12+1)/tileSet!$K$1,0)), (round((CL$1+1)/tileSet!$K$1,0)))</f>
        <v>1</v>
      </c>
      <c r="CM12" s="21">
        <f t="array" ref="CM12">INDEX(sMap!$B$2:$Z1000, (round(($A12+1)/tileSet!$K$1,0)), (round((CM$1+1)/tileSet!$K$1,0)))</f>
        <v>1</v>
      </c>
      <c r="CN12" s="21">
        <f t="array" ref="CN12">INDEX(sMap!$B$2:$Z1000, (round(($A12+1)/tileSet!$K$1,0)), (round((CN$1+1)/tileSet!$K$1,0)))</f>
        <v>1</v>
      </c>
      <c r="CO12" s="21">
        <f t="array" ref="CO12">INDEX(sMap!$B$2:$Z1000, (round(($A12+1)/tileSet!$K$1,0)), (round((CO$1+1)/tileSet!$K$1,0)))</f>
        <v>1</v>
      </c>
      <c r="CP12" s="21">
        <f t="array" ref="CP12">INDEX(sMap!$B$2:$Z1000, (round(($A12+1)/tileSet!$K$1,0)), (round((CP$1+1)/tileSet!$K$1,0)))</f>
        <v>1</v>
      </c>
      <c r="CQ12" s="21">
        <f t="array" ref="CQ12">INDEX(sMap!$B$2:$Z1000, (round(($A12+1)/tileSet!$K$1,0)), (round((CQ$1+1)/tileSet!$K$1,0)))</f>
        <v>1</v>
      </c>
      <c r="CR12" s="21">
        <f t="array" ref="CR12">INDEX(sMap!$B$2:$Z1000, (round(($A12+1)/tileSet!$K$1,0)), (round((CR$1+1)/tileSet!$K$1,0)))</f>
        <v>1</v>
      </c>
      <c r="CS12" s="21">
        <f t="array" ref="CS12">INDEX(sMap!$B$2:$Z1000, (round(($A12+1)/tileSet!$K$1,0)), (round((CS$1+1)/tileSet!$K$1,0)))</f>
        <v>1</v>
      </c>
      <c r="CT12" s="21">
        <f t="array" ref="CT12">INDEX(sMap!$B$2:$Z1000, (round(($A12+1)/tileSet!$K$1,0)), (round((CT$1+1)/tileSet!$K$1,0)))</f>
        <v>4</v>
      </c>
      <c r="CU12" s="21">
        <f t="array" ref="CU12">INDEX(sMap!$B$2:$Z1000, (round(($A12+1)/tileSet!$K$1,0)), (round((CU$1+1)/tileSet!$K$1,0)))</f>
        <v>4</v>
      </c>
      <c r="CV12" s="21">
        <f t="array" ref="CV12">INDEX(sMap!$B$2:$Z1000, (round(($A12+1)/tileSet!$K$1,0)), (round((CV$1+1)/tileSet!$K$1,0)))</f>
        <v>4</v>
      </c>
      <c r="CW12" s="21">
        <f t="array" ref="CW12">INDEX(sMap!$B$2:$Z1000, (round(($A12+1)/tileSet!$K$1,0)), (round((CW$1+1)/tileSet!$K$1,0)))</f>
        <v>4</v>
      </c>
    </row>
    <row r="13" ht="7.5" customHeight="1">
      <c r="A13" s="20">
        <v>12.0</v>
      </c>
      <c r="B13" s="21">
        <f t="array" ref="B13">INDEX(sMap!$B$2:$Z1000, (round(($A13+1)/tileSet!$K$1,0)), (round((B$1+1)/tileSet!$K$1,0)))</f>
        <v>4</v>
      </c>
      <c r="C13" s="21">
        <f t="array" ref="C13">INDEX(sMap!$B$2:$Z1000, (round(($A13+1)/tileSet!$K$1,0)), (round((C$1+1)/tileSet!$K$1,0)))</f>
        <v>4</v>
      </c>
      <c r="D13" s="21">
        <f t="array" ref="D13">INDEX(sMap!$B$2:$Z1000, (round(($A13+1)/tileSet!$K$1,0)), (round((D$1+1)/tileSet!$K$1,0)))</f>
        <v>4</v>
      </c>
      <c r="E13" s="21">
        <f t="array" ref="E13">INDEX(sMap!$B$2:$Z1000, (round(($A13+1)/tileSet!$K$1,0)), (round((E$1+1)/tileSet!$K$1,0)))</f>
        <v>4</v>
      </c>
      <c r="F13" s="21">
        <f t="array" ref="F13">INDEX(sMap!$B$2:$Z1000, (round(($A13+1)/tileSet!$K$1,0)), (round((F$1+1)/tileSet!$K$1,0)))</f>
        <v>1</v>
      </c>
      <c r="G13" s="21">
        <f t="array" ref="G13">INDEX(sMap!$B$2:$Z1000, (round(($A13+1)/tileSet!$K$1,0)), (round((G$1+1)/tileSet!$K$1,0)))</f>
        <v>1</v>
      </c>
      <c r="H13" s="21">
        <f t="array" ref="H13">INDEX(sMap!$B$2:$Z1000, (round(($A13+1)/tileSet!$K$1,0)), (round((H$1+1)/tileSet!$K$1,0)))</f>
        <v>1</v>
      </c>
      <c r="I13" s="21">
        <f t="array" ref="I13">INDEX(sMap!$B$2:$Z1000, (round(($A13+1)/tileSet!$K$1,0)), (round((I$1+1)/tileSet!$K$1,0)))</f>
        <v>1</v>
      </c>
      <c r="J13" s="21">
        <f t="array" ref="J13">INDEX(sMap!$B$2:$Z1000, (round(($A13+1)/tileSet!$K$1,0)), (round((J$1+1)/tileSet!$K$1,0)))</f>
        <v>1</v>
      </c>
      <c r="K13" s="21">
        <f t="array" ref="K13">INDEX(sMap!$B$2:$Z1000, (round(($A13+1)/tileSet!$K$1,0)), (round((K$1+1)/tileSet!$K$1,0)))</f>
        <v>1</v>
      </c>
      <c r="L13" s="21">
        <f t="array" ref="L13">INDEX(sMap!$B$2:$Z1000, (round(($A13+1)/tileSet!$K$1,0)), (round((L$1+1)/tileSet!$K$1,0)))</f>
        <v>1</v>
      </c>
      <c r="M13" s="21">
        <f t="array" ref="M13">INDEX(sMap!$B$2:$Z1000, (round(($A13+1)/tileSet!$K$1,0)), (round((M$1+1)/tileSet!$K$1,0)))</f>
        <v>1</v>
      </c>
      <c r="N13" s="21">
        <f t="array" ref="N13">INDEX(sMap!$B$2:$Z1000, (round(($A13+1)/tileSet!$K$1,0)), (round((N$1+1)/tileSet!$K$1,0)))</f>
        <v>1</v>
      </c>
      <c r="O13" s="21">
        <f t="array" ref="O13">INDEX(sMap!$B$2:$Z1000, (round(($A13+1)/tileSet!$K$1,0)), (round((O$1+1)/tileSet!$K$1,0)))</f>
        <v>1</v>
      </c>
      <c r="P13" s="21">
        <f t="array" ref="P13">INDEX(sMap!$B$2:$Z1000, (round(($A13+1)/tileSet!$K$1,0)), (round((P$1+1)/tileSet!$K$1,0)))</f>
        <v>1</v>
      </c>
      <c r="Q13" s="21">
        <f t="array" ref="Q13">INDEX(sMap!$B$2:$Z1000, (round(($A13+1)/tileSet!$K$1,0)), (round((Q$1+1)/tileSet!$K$1,0)))</f>
        <v>1</v>
      </c>
      <c r="R13" s="21">
        <f t="array" ref="R13">INDEX(sMap!$B$2:$Z1000, (round(($A13+1)/tileSet!$K$1,0)), (round((R$1+1)/tileSet!$K$1,0)))</f>
        <v>1</v>
      </c>
      <c r="S13" s="21">
        <f t="array" ref="S13">INDEX(sMap!$B$2:$Z1000, (round(($A13+1)/tileSet!$K$1,0)), (round((S$1+1)/tileSet!$K$1,0)))</f>
        <v>1</v>
      </c>
      <c r="T13" s="21">
        <f t="array" ref="T13">INDEX(sMap!$B$2:$Z1000, (round(($A13+1)/tileSet!$K$1,0)), (round((T$1+1)/tileSet!$K$1,0)))</f>
        <v>1</v>
      </c>
      <c r="U13" s="21">
        <f t="array" ref="U13">INDEX(sMap!$B$2:$Z1000, (round(($A13+1)/tileSet!$K$1,0)), (round((U$1+1)/tileSet!$K$1,0)))</f>
        <v>1</v>
      </c>
      <c r="V13" s="21">
        <f t="array" ref="V13">INDEX(sMap!$B$2:$Z1000, (round(($A13+1)/tileSet!$K$1,0)), (round((V$1+1)/tileSet!$K$1,0)))</f>
        <v>1</v>
      </c>
      <c r="W13" s="21">
        <f t="array" ref="W13">INDEX(sMap!$B$2:$Z1000, (round(($A13+1)/tileSet!$K$1,0)), (round((W$1+1)/tileSet!$K$1,0)))</f>
        <v>1</v>
      </c>
      <c r="X13" s="21">
        <f t="array" ref="X13">INDEX(sMap!$B$2:$Z1000, (round(($A13+1)/tileSet!$K$1,0)), (round((X$1+1)/tileSet!$K$1,0)))</f>
        <v>1</v>
      </c>
      <c r="Y13" s="21">
        <f t="array" ref="Y13">INDEX(sMap!$B$2:$Z1000, (round(($A13+1)/tileSet!$K$1,0)), (round((Y$1+1)/tileSet!$K$1,0)))</f>
        <v>1</v>
      </c>
      <c r="Z13" s="21">
        <f t="array" ref="Z13">INDEX(sMap!$B$2:$Z1000, (round(($A13+1)/tileSet!$K$1,0)), (round((Z$1+1)/tileSet!$K$1,0)))</f>
        <v>1</v>
      </c>
      <c r="AA13" s="21">
        <f t="array" ref="AA13">INDEX(sMap!$B$2:$Z1000, (round(($A13+1)/tileSet!$K$1,0)), (round((AA$1+1)/tileSet!$K$1,0)))</f>
        <v>1</v>
      </c>
      <c r="AB13" s="21">
        <f t="array" ref="AB13">INDEX(sMap!$B$2:$Z1000, (round(($A13+1)/tileSet!$K$1,0)), (round((AB$1+1)/tileSet!$K$1,0)))</f>
        <v>1</v>
      </c>
      <c r="AC13" s="21">
        <f t="array" ref="AC13">INDEX(sMap!$B$2:$Z1000, (round(($A13+1)/tileSet!$K$1,0)), (round((AC$1+1)/tileSet!$K$1,0)))</f>
        <v>1</v>
      </c>
      <c r="AD13" s="21">
        <f t="array" ref="AD13">INDEX(sMap!$B$2:$Z1000, (round(($A13+1)/tileSet!$K$1,0)), (round((AD$1+1)/tileSet!$K$1,0)))</f>
        <v>1</v>
      </c>
      <c r="AE13" s="21">
        <f t="array" ref="AE13">INDEX(sMap!$B$2:$Z1000, (round(($A13+1)/tileSet!$K$1,0)), (round((AE$1+1)/tileSet!$K$1,0)))</f>
        <v>1</v>
      </c>
      <c r="AF13" s="21">
        <f t="array" ref="AF13">INDEX(sMap!$B$2:$Z1000, (round(($A13+1)/tileSet!$K$1,0)), (round((AF$1+1)/tileSet!$K$1,0)))</f>
        <v>1</v>
      </c>
      <c r="AG13" s="21">
        <f t="array" ref="AG13">INDEX(sMap!$B$2:$Z1000, (round(($A13+1)/tileSet!$K$1,0)), (round((AG$1+1)/tileSet!$K$1,0)))</f>
        <v>1</v>
      </c>
      <c r="AH13" s="21">
        <f t="array" ref="AH13">INDEX(sMap!$B$2:$Z1000, (round(($A13+1)/tileSet!$K$1,0)), (round((AH$1+1)/tileSet!$K$1,0)))</f>
        <v>1</v>
      </c>
      <c r="AI13" s="21">
        <f t="array" ref="AI13">INDEX(sMap!$B$2:$Z1000, (round(($A13+1)/tileSet!$K$1,0)), (round((AI$1+1)/tileSet!$K$1,0)))</f>
        <v>1</v>
      </c>
      <c r="AJ13" s="21">
        <f t="array" ref="AJ13">INDEX(sMap!$B$2:$Z1000, (round(($A13+1)/tileSet!$K$1,0)), (round((AJ$1+1)/tileSet!$K$1,0)))</f>
        <v>1</v>
      </c>
      <c r="AK13" s="21">
        <f t="array" ref="AK13">INDEX(sMap!$B$2:$Z1000, (round(($A13+1)/tileSet!$K$1,0)), (round((AK$1+1)/tileSet!$K$1,0)))</f>
        <v>1</v>
      </c>
      <c r="AL13" s="21">
        <f t="array" ref="AL13">INDEX(sMap!$B$2:$Z1000, (round(($A13+1)/tileSet!$K$1,0)), (round((AL$1+1)/tileSet!$K$1,0)))</f>
        <v>1</v>
      </c>
      <c r="AM13" s="21">
        <f t="array" ref="AM13">INDEX(sMap!$B$2:$Z1000, (round(($A13+1)/tileSet!$K$1,0)), (round((AM$1+1)/tileSet!$K$1,0)))</f>
        <v>1</v>
      </c>
      <c r="AN13" s="21">
        <f t="array" ref="AN13">INDEX(sMap!$B$2:$Z1000, (round(($A13+1)/tileSet!$K$1,0)), (round((AN$1+1)/tileSet!$K$1,0)))</f>
        <v>1</v>
      </c>
      <c r="AO13" s="21">
        <f t="array" ref="AO13">INDEX(sMap!$B$2:$Z1000, (round(($A13+1)/tileSet!$K$1,0)), (round((AO$1+1)/tileSet!$K$1,0)))</f>
        <v>1</v>
      </c>
      <c r="AP13" s="21">
        <f t="array" ref="AP13">INDEX(sMap!$B$2:$Z1000, (round(($A13+1)/tileSet!$K$1,0)), (round((AP$1+1)/tileSet!$K$1,0)))</f>
        <v>1</v>
      </c>
      <c r="AQ13" s="21">
        <f t="array" ref="AQ13">INDEX(sMap!$B$2:$Z1000, (round(($A13+1)/tileSet!$K$1,0)), (round((AQ$1+1)/tileSet!$K$1,0)))</f>
        <v>1</v>
      </c>
      <c r="AR13" s="21">
        <f t="array" ref="AR13">INDEX(sMap!$B$2:$Z1000, (round(($A13+1)/tileSet!$K$1,0)), (round((AR$1+1)/tileSet!$K$1,0)))</f>
        <v>1</v>
      </c>
      <c r="AS13" s="21">
        <f t="array" ref="AS13">INDEX(sMap!$B$2:$Z1000, (round(($A13+1)/tileSet!$K$1,0)), (round((AS$1+1)/tileSet!$K$1,0)))</f>
        <v>1</v>
      </c>
      <c r="AT13" s="21">
        <f t="array" ref="AT13">INDEX(sMap!$B$2:$Z1000, (round(($A13+1)/tileSet!$K$1,0)), (round((AT$1+1)/tileSet!$K$1,0)))</f>
        <v>1</v>
      </c>
      <c r="AU13" s="21">
        <f t="array" ref="AU13">INDEX(sMap!$B$2:$Z1000, (round(($A13+1)/tileSet!$K$1,0)), (round((AU$1+1)/tileSet!$K$1,0)))</f>
        <v>1</v>
      </c>
      <c r="AV13" s="21">
        <f t="array" ref="AV13">INDEX(sMap!$B$2:$Z1000, (round(($A13+1)/tileSet!$K$1,0)), (round((AV$1+1)/tileSet!$K$1,0)))</f>
        <v>1</v>
      </c>
      <c r="AW13" s="21">
        <f t="array" ref="AW13">INDEX(sMap!$B$2:$Z1000, (round(($A13+1)/tileSet!$K$1,0)), (round((AW$1+1)/tileSet!$K$1,0)))</f>
        <v>1</v>
      </c>
      <c r="AX13" s="21">
        <f t="array" ref="AX13">INDEX(sMap!$B$2:$Z1000, (round(($A13+1)/tileSet!$K$1,0)), (round((AX$1+1)/tileSet!$K$1,0)))</f>
        <v>1</v>
      </c>
      <c r="AY13" s="21">
        <f t="array" ref="AY13">INDEX(sMap!$B$2:$Z1000, (round(($A13+1)/tileSet!$K$1,0)), (round((AY$1+1)/tileSet!$K$1,0)))</f>
        <v>1</v>
      </c>
      <c r="AZ13" s="21">
        <f t="array" ref="AZ13">INDEX(sMap!$B$2:$Z1000, (round(($A13+1)/tileSet!$K$1,0)), (round((AZ$1+1)/tileSet!$K$1,0)))</f>
        <v>1</v>
      </c>
      <c r="BA13" s="21">
        <f t="array" ref="BA13">INDEX(sMap!$B$2:$Z1000, (round(($A13+1)/tileSet!$K$1,0)), (round((BA$1+1)/tileSet!$K$1,0)))</f>
        <v>1</v>
      </c>
      <c r="BB13" s="21">
        <f t="array" ref="BB13">INDEX(sMap!$B$2:$Z1000, (round(($A13+1)/tileSet!$K$1,0)), (round((BB$1+1)/tileSet!$K$1,0)))</f>
        <v>1</v>
      </c>
      <c r="BC13" s="21">
        <f t="array" ref="BC13">INDEX(sMap!$B$2:$Z1000, (round(($A13+1)/tileSet!$K$1,0)), (round((BC$1+1)/tileSet!$K$1,0)))</f>
        <v>1</v>
      </c>
      <c r="BD13" s="21">
        <f t="array" ref="BD13">INDEX(sMap!$B$2:$Z1000, (round(($A13+1)/tileSet!$K$1,0)), (round((BD$1+1)/tileSet!$K$1,0)))</f>
        <v>1</v>
      </c>
      <c r="BE13" s="21">
        <f t="array" ref="BE13">INDEX(sMap!$B$2:$Z1000, (round(($A13+1)/tileSet!$K$1,0)), (round((BE$1+1)/tileSet!$K$1,0)))</f>
        <v>1</v>
      </c>
      <c r="BF13" s="21">
        <f t="array" ref="BF13">INDEX(sMap!$B$2:$Z1000, (round(($A13+1)/tileSet!$K$1,0)), (round((BF$1+1)/tileSet!$K$1,0)))</f>
        <v>1</v>
      </c>
      <c r="BG13" s="21">
        <f t="array" ref="BG13">INDEX(sMap!$B$2:$Z1000, (round(($A13+1)/tileSet!$K$1,0)), (round((BG$1+1)/tileSet!$K$1,0)))</f>
        <v>1</v>
      </c>
      <c r="BH13" s="21">
        <f t="array" ref="BH13">INDEX(sMap!$B$2:$Z1000, (round(($A13+1)/tileSet!$K$1,0)), (round((BH$1+1)/tileSet!$K$1,0)))</f>
        <v>1</v>
      </c>
      <c r="BI13" s="21">
        <f t="array" ref="BI13">INDEX(sMap!$B$2:$Z1000, (round(($A13+1)/tileSet!$K$1,0)), (round((BI$1+1)/tileSet!$K$1,0)))</f>
        <v>1</v>
      </c>
      <c r="BJ13" s="21">
        <f t="array" ref="BJ13">INDEX(sMap!$B$2:$Z1000, (round(($A13+1)/tileSet!$K$1,0)), (round((BJ$1+1)/tileSet!$K$1,0)))</f>
        <v>1</v>
      </c>
      <c r="BK13" s="21">
        <f t="array" ref="BK13">INDEX(sMap!$B$2:$Z1000, (round(($A13+1)/tileSet!$K$1,0)), (round((BK$1+1)/tileSet!$K$1,0)))</f>
        <v>1</v>
      </c>
      <c r="BL13" s="21">
        <f t="array" ref="BL13">INDEX(sMap!$B$2:$Z1000, (round(($A13+1)/tileSet!$K$1,0)), (round((BL$1+1)/tileSet!$K$1,0)))</f>
        <v>1</v>
      </c>
      <c r="BM13" s="21">
        <f t="array" ref="BM13">INDEX(sMap!$B$2:$Z1000, (round(($A13+1)/tileSet!$K$1,0)), (round((BM$1+1)/tileSet!$K$1,0)))</f>
        <v>1</v>
      </c>
      <c r="BN13" s="21">
        <f t="array" ref="BN13">INDEX(sMap!$B$2:$Z1000, (round(($A13+1)/tileSet!$K$1,0)), (round((BN$1+1)/tileSet!$K$1,0)))</f>
        <v>1</v>
      </c>
      <c r="BO13" s="21">
        <f t="array" ref="BO13">INDEX(sMap!$B$2:$Z1000, (round(($A13+1)/tileSet!$K$1,0)), (round((BO$1+1)/tileSet!$K$1,0)))</f>
        <v>1</v>
      </c>
      <c r="BP13" s="21">
        <f t="array" ref="BP13">INDEX(sMap!$B$2:$Z1000, (round(($A13+1)/tileSet!$K$1,0)), (round((BP$1+1)/tileSet!$K$1,0)))</f>
        <v>1</v>
      </c>
      <c r="BQ13" s="21">
        <f t="array" ref="BQ13">INDEX(sMap!$B$2:$Z1000, (round(($A13+1)/tileSet!$K$1,0)), (round((BQ$1+1)/tileSet!$K$1,0)))</f>
        <v>1</v>
      </c>
      <c r="BR13" s="21">
        <f t="array" ref="BR13">INDEX(sMap!$B$2:$Z1000, (round(($A13+1)/tileSet!$K$1,0)), (round((BR$1+1)/tileSet!$K$1,0)))</f>
        <v>1</v>
      </c>
      <c r="BS13" s="21">
        <f t="array" ref="BS13">INDEX(sMap!$B$2:$Z1000, (round(($A13+1)/tileSet!$K$1,0)), (round((BS$1+1)/tileSet!$K$1,0)))</f>
        <v>1</v>
      </c>
      <c r="BT13" s="21">
        <f t="array" ref="BT13">INDEX(sMap!$B$2:$Z1000, (round(($A13+1)/tileSet!$K$1,0)), (round((BT$1+1)/tileSet!$K$1,0)))</f>
        <v>1</v>
      </c>
      <c r="BU13" s="21">
        <f t="array" ref="BU13">INDEX(sMap!$B$2:$Z1000, (round(($A13+1)/tileSet!$K$1,0)), (round((BU$1+1)/tileSet!$K$1,0)))</f>
        <v>1</v>
      </c>
      <c r="BV13" s="21">
        <f t="array" ref="BV13">INDEX(sMap!$B$2:$Z1000, (round(($A13+1)/tileSet!$K$1,0)), (round((BV$1+1)/tileSet!$K$1,0)))</f>
        <v>1</v>
      </c>
      <c r="BW13" s="21">
        <f t="array" ref="BW13">INDEX(sMap!$B$2:$Z1000, (round(($A13+1)/tileSet!$K$1,0)), (round((BW$1+1)/tileSet!$K$1,0)))</f>
        <v>1</v>
      </c>
      <c r="BX13" s="21">
        <f t="array" ref="BX13">INDEX(sMap!$B$2:$Z1000, (round(($A13+1)/tileSet!$K$1,0)), (round((BX$1+1)/tileSet!$K$1,0)))</f>
        <v>1</v>
      </c>
      <c r="BY13" s="21">
        <f t="array" ref="BY13">INDEX(sMap!$B$2:$Z1000, (round(($A13+1)/tileSet!$K$1,0)), (round((BY$1+1)/tileSet!$K$1,0)))</f>
        <v>1</v>
      </c>
      <c r="BZ13" s="21">
        <f t="array" ref="BZ13">INDEX(sMap!$B$2:$Z1000, (round(($A13+1)/tileSet!$K$1,0)), (round((BZ$1+1)/tileSet!$K$1,0)))</f>
        <v>1</v>
      </c>
      <c r="CA13" s="21">
        <f t="array" ref="CA13">INDEX(sMap!$B$2:$Z1000, (round(($A13+1)/tileSet!$K$1,0)), (round((CA$1+1)/tileSet!$K$1,0)))</f>
        <v>1</v>
      </c>
      <c r="CB13" s="21">
        <f t="array" ref="CB13">INDEX(sMap!$B$2:$Z1000, (round(($A13+1)/tileSet!$K$1,0)), (round((CB$1+1)/tileSet!$K$1,0)))</f>
        <v>1</v>
      </c>
      <c r="CC13" s="21">
        <f t="array" ref="CC13">INDEX(sMap!$B$2:$Z1000, (round(($A13+1)/tileSet!$K$1,0)), (round((CC$1+1)/tileSet!$K$1,0)))</f>
        <v>1</v>
      </c>
      <c r="CD13" s="21">
        <f t="array" ref="CD13">INDEX(sMap!$B$2:$Z1000, (round(($A13+1)/tileSet!$K$1,0)), (round((CD$1+1)/tileSet!$K$1,0)))</f>
        <v>1</v>
      </c>
      <c r="CE13" s="21">
        <f t="array" ref="CE13">INDEX(sMap!$B$2:$Z1000, (round(($A13+1)/tileSet!$K$1,0)), (round((CE$1+1)/tileSet!$K$1,0)))</f>
        <v>1</v>
      </c>
      <c r="CF13" s="21">
        <f t="array" ref="CF13">INDEX(sMap!$B$2:$Z1000, (round(($A13+1)/tileSet!$K$1,0)), (round((CF$1+1)/tileSet!$K$1,0)))</f>
        <v>1</v>
      </c>
      <c r="CG13" s="21">
        <f t="array" ref="CG13">INDEX(sMap!$B$2:$Z1000, (round(($A13+1)/tileSet!$K$1,0)), (round((CG$1+1)/tileSet!$K$1,0)))</f>
        <v>1</v>
      </c>
      <c r="CH13" s="21">
        <f t="array" ref="CH13">INDEX(sMap!$B$2:$Z1000, (round(($A13+1)/tileSet!$K$1,0)), (round((CH$1+1)/tileSet!$K$1,0)))</f>
        <v>1</v>
      </c>
      <c r="CI13" s="21">
        <f t="array" ref="CI13">INDEX(sMap!$B$2:$Z1000, (round(($A13+1)/tileSet!$K$1,0)), (round((CI$1+1)/tileSet!$K$1,0)))</f>
        <v>1</v>
      </c>
      <c r="CJ13" s="21">
        <f t="array" ref="CJ13">INDEX(sMap!$B$2:$Z1000, (round(($A13+1)/tileSet!$K$1,0)), (round((CJ$1+1)/tileSet!$K$1,0)))</f>
        <v>1</v>
      </c>
      <c r="CK13" s="21">
        <f t="array" ref="CK13">INDEX(sMap!$B$2:$Z1000, (round(($A13+1)/tileSet!$K$1,0)), (round((CK$1+1)/tileSet!$K$1,0)))</f>
        <v>1</v>
      </c>
      <c r="CL13" s="21">
        <f t="array" ref="CL13">INDEX(sMap!$B$2:$Z1000, (round(($A13+1)/tileSet!$K$1,0)), (round((CL$1+1)/tileSet!$K$1,0)))</f>
        <v>1</v>
      </c>
      <c r="CM13" s="21">
        <f t="array" ref="CM13">INDEX(sMap!$B$2:$Z1000, (round(($A13+1)/tileSet!$K$1,0)), (round((CM$1+1)/tileSet!$K$1,0)))</f>
        <v>1</v>
      </c>
      <c r="CN13" s="21">
        <f t="array" ref="CN13">INDEX(sMap!$B$2:$Z1000, (round(($A13+1)/tileSet!$K$1,0)), (round((CN$1+1)/tileSet!$K$1,0)))</f>
        <v>1</v>
      </c>
      <c r="CO13" s="21">
        <f t="array" ref="CO13">INDEX(sMap!$B$2:$Z1000, (round(($A13+1)/tileSet!$K$1,0)), (round((CO$1+1)/tileSet!$K$1,0)))</f>
        <v>1</v>
      </c>
      <c r="CP13" s="21">
        <f t="array" ref="CP13">INDEX(sMap!$B$2:$Z1000, (round(($A13+1)/tileSet!$K$1,0)), (round((CP$1+1)/tileSet!$K$1,0)))</f>
        <v>1</v>
      </c>
      <c r="CQ13" s="21">
        <f t="array" ref="CQ13">INDEX(sMap!$B$2:$Z1000, (round(($A13+1)/tileSet!$K$1,0)), (round((CQ$1+1)/tileSet!$K$1,0)))</f>
        <v>1</v>
      </c>
      <c r="CR13" s="21">
        <f t="array" ref="CR13">INDEX(sMap!$B$2:$Z1000, (round(($A13+1)/tileSet!$K$1,0)), (round((CR$1+1)/tileSet!$K$1,0)))</f>
        <v>1</v>
      </c>
      <c r="CS13" s="21">
        <f t="array" ref="CS13">INDEX(sMap!$B$2:$Z1000, (round(($A13+1)/tileSet!$K$1,0)), (round((CS$1+1)/tileSet!$K$1,0)))</f>
        <v>1</v>
      </c>
      <c r="CT13" s="21">
        <f t="array" ref="CT13">INDEX(sMap!$B$2:$Z1000, (round(($A13+1)/tileSet!$K$1,0)), (round((CT$1+1)/tileSet!$K$1,0)))</f>
        <v>4</v>
      </c>
      <c r="CU13" s="21">
        <f t="array" ref="CU13">INDEX(sMap!$B$2:$Z1000, (round(($A13+1)/tileSet!$K$1,0)), (round((CU$1+1)/tileSet!$K$1,0)))</f>
        <v>4</v>
      </c>
      <c r="CV13" s="21">
        <f t="array" ref="CV13">INDEX(sMap!$B$2:$Z1000, (round(($A13+1)/tileSet!$K$1,0)), (round((CV$1+1)/tileSet!$K$1,0)))</f>
        <v>4</v>
      </c>
      <c r="CW13" s="21">
        <f t="array" ref="CW13">INDEX(sMap!$B$2:$Z1000, (round(($A13+1)/tileSet!$K$1,0)), (round((CW$1+1)/tileSet!$K$1,0)))</f>
        <v>4</v>
      </c>
    </row>
    <row r="14" ht="7.5" customHeight="1">
      <c r="A14" s="20">
        <v>13.0</v>
      </c>
      <c r="B14" s="21">
        <f t="array" ref="B14">INDEX(sMap!$B$2:$Z1000, (round(($A14+1)/tileSet!$K$1,0)), (round((B$1+1)/tileSet!$K$1,0)))</f>
        <v>4</v>
      </c>
      <c r="C14" s="21">
        <f t="array" ref="C14">INDEX(sMap!$B$2:$Z1000, (round(($A14+1)/tileSet!$K$1,0)), (round((C$1+1)/tileSet!$K$1,0)))</f>
        <v>4</v>
      </c>
      <c r="D14" s="21">
        <f t="array" ref="D14">INDEX(sMap!$B$2:$Z1000, (round(($A14+1)/tileSet!$K$1,0)), (round((D$1+1)/tileSet!$K$1,0)))</f>
        <v>4</v>
      </c>
      <c r="E14" s="21">
        <f t="array" ref="E14">INDEX(sMap!$B$2:$Z1000, (round(($A14+1)/tileSet!$K$1,0)), (round((E$1+1)/tileSet!$K$1,0)))</f>
        <v>4</v>
      </c>
      <c r="F14" s="21">
        <f t="array" ref="F14">INDEX(sMap!$B$2:$Z1000, (round(($A14+1)/tileSet!$K$1,0)), (round((F$1+1)/tileSet!$K$1,0)))</f>
        <v>1</v>
      </c>
      <c r="G14" s="21">
        <f t="array" ref="G14">INDEX(sMap!$B$2:$Z1000, (round(($A14+1)/tileSet!$K$1,0)), (round((G$1+1)/tileSet!$K$1,0)))</f>
        <v>1</v>
      </c>
      <c r="H14" s="21">
        <f t="array" ref="H14">INDEX(sMap!$B$2:$Z1000, (round(($A14+1)/tileSet!$K$1,0)), (round((H$1+1)/tileSet!$K$1,0)))</f>
        <v>1</v>
      </c>
      <c r="I14" s="21">
        <f t="array" ref="I14">INDEX(sMap!$B$2:$Z1000, (round(($A14+1)/tileSet!$K$1,0)), (round((I$1+1)/tileSet!$K$1,0)))</f>
        <v>1</v>
      </c>
      <c r="J14" s="21">
        <f t="array" ref="J14">INDEX(sMap!$B$2:$Z1000, (round(($A14+1)/tileSet!$K$1,0)), (round((J$1+1)/tileSet!$K$1,0)))</f>
        <v>1</v>
      </c>
      <c r="K14" s="21">
        <f t="array" ref="K14">INDEX(sMap!$B$2:$Z1000, (round(($A14+1)/tileSet!$K$1,0)), (round((K$1+1)/tileSet!$K$1,0)))</f>
        <v>1</v>
      </c>
      <c r="L14" s="21">
        <f t="array" ref="L14">INDEX(sMap!$B$2:$Z1000, (round(($A14+1)/tileSet!$K$1,0)), (round((L$1+1)/tileSet!$K$1,0)))</f>
        <v>1</v>
      </c>
      <c r="M14" s="21">
        <f t="array" ref="M14">INDEX(sMap!$B$2:$Z1000, (round(($A14+1)/tileSet!$K$1,0)), (round((M$1+1)/tileSet!$K$1,0)))</f>
        <v>1</v>
      </c>
      <c r="N14" s="21">
        <f t="array" ref="N14">INDEX(sMap!$B$2:$Z1000, (round(($A14+1)/tileSet!$K$1,0)), (round((N$1+1)/tileSet!$K$1,0)))</f>
        <v>1</v>
      </c>
      <c r="O14" s="21">
        <f t="array" ref="O14">INDEX(sMap!$B$2:$Z1000, (round(($A14+1)/tileSet!$K$1,0)), (round((O$1+1)/tileSet!$K$1,0)))</f>
        <v>1</v>
      </c>
      <c r="P14" s="21">
        <f t="array" ref="P14">INDEX(sMap!$B$2:$Z1000, (round(($A14+1)/tileSet!$K$1,0)), (round((P$1+1)/tileSet!$K$1,0)))</f>
        <v>1</v>
      </c>
      <c r="Q14" s="21">
        <f t="array" ref="Q14">INDEX(sMap!$B$2:$Z1000, (round(($A14+1)/tileSet!$K$1,0)), (round((Q$1+1)/tileSet!$K$1,0)))</f>
        <v>1</v>
      </c>
      <c r="R14" s="21">
        <f t="array" ref="R14">INDEX(sMap!$B$2:$Z1000, (round(($A14+1)/tileSet!$K$1,0)), (round((R$1+1)/tileSet!$K$1,0)))</f>
        <v>1</v>
      </c>
      <c r="S14" s="21">
        <f t="array" ref="S14">INDEX(sMap!$B$2:$Z1000, (round(($A14+1)/tileSet!$K$1,0)), (round((S$1+1)/tileSet!$K$1,0)))</f>
        <v>1</v>
      </c>
      <c r="T14" s="21">
        <f t="array" ref="T14">INDEX(sMap!$B$2:$Z1000, (round(($A14+1)/tileSet!$K$1,0)), (round((T$1+1)/tileSet!$K$1,0)))</f>
        <v>1</v>
      </c>
      <c r="U14" s="21">
        <f t="array" ref="U14">INDEX(sMap!$B$2:$Z1000, (round(($A14+1)/tileSet!$K$1,0)), (round((U$1+1)/tileSet!$K$1,0)))</f>
        <v>1</v>
      </c>
      <c r="V14" s="21">
        <f t="array" ref="V14">INDEX(sMap!$B$2:$Z1000, (round(($A14+1)/tileSet!$K$1,0)), (round((V$1+1)/tileSet!$K$1,0)))</f>
        <v>1</v>
      </c>
      <c r="W14" s="21">
        <f t="array" ref="W14">INDEX(sMap!$B$2:$Z1000, (round(($A14+1)/tileSet!$K$1,0)), (round((W$1+1)/tileSet!$K$1,0)))</f>
        <v>1</v>
      </c>
      <c r="X14" s="21">
        <f t="array" ref="X14">INDEX(sMap!$B$2:$Z1000, (round(($A14+1)/tileSet!$K$1,0)), (round((X$1+1)/tileSet!$K$1,0)))</f>
        <v>1</v>
      </c>
      <c r="Y14" s="21">
        <f t="array" ref="Y14">INDEX(sMap!$B$2:$Z1000, (round(($A14+1)/tileSet!$K$1,0)), (round((Y$1+1)/tileSet!$K$1,0)))</f>
        <v>1</v>
      </c>
      <c r="Z14" s="21">
        <f t="array" ref="Z14">INDEX(sMap!$B$2:$Z1000, (round(($A14+1)/tileSet!$K$1,0)), (round((Z$1+1)/tileSet!$K$1,0)))</f>
        <v>1</v>
      </c>
      <c r="AA14" s="21">
        <f t="array" ref="AA14">INDEX(sMap!$B$2:$Z1000, (round(($A14+1)/tileSet!$K$1,0)), (round((AA$1+1)/tileSet!$K$1,0)))</f>
        <v>1</v>
      </c>
      <c r="AB14" s="21">
        <f t="array" ref="AB14">INDEX(sMap!$B$2:$Z1000, (round(($A14+1)/tileSet!$K$1,0)), (round((AB$1+1)/tileSet!$K$1,0)))</f>
        <v>1</v>
      </c>
      <c r="AC14" s="21">
        <f t="array" ref="AC14">INDEX(sMap!$B$2:$Z1000, (round(($A14+1)/tileSet!$K$1,0)), (round((AC$1+1)/tileSet!$K$1,0)))</f>
        <v>1</v>
      </c>
      <c r="AD14" s="21">
        <f t="array" ref="AD14">INDEX(sMap!$B$2:$Z1000, (round(($A14+1)/tileSet!$K$1,0)), (round((AD$1+1)/tileSet!$K$1,0)))</f>
        <v>1</v>
      </c>
      <c r="AE14" s="21">
        <f t="array" ref="AE14">INDEX(sMap!$B$2:$Z1000, (round(($A14+1)/tileSet!$K$1,0)), (round((AE$1+1)/tileSet!$K$1,0)))</f>
        <v>1</v>
      </c>
      <c r="AF14" s="21">
        <f t="array" ref="AF14">INDEX(sMap!$B$2:$Z1000, (round(($A14+1)/tileSet!$K$1,0)), (round((AF$1+1)/tileSet!$K$1,0)))</f>
        <v>1</v>
      </c>
      <c r="AG14" s="21">
        <f t="array" ref="AG14">INDEX(sMap!$B$2:$Z1000, (round(($A14+1)/tileSet!$K$1,0)), (round((AG$1+1)/tileSet!$K$1,0)))</f>
        <v>1</v>
      </c>
      <c r="AH14" s="21">
        <f t="array" ref="AH14">INDEX(sMap!$B$2:$Z1000, (round(($A14+1)/tileSet!$K$1,0)), (round((AH$1+1)/tileSet!$K$1,0)))</f>
        <v>1</v>
      </c>
      <c r="AI14" s="21">
        <f t="array" ref="AI14">INDEX(sMap!$B$2:$Z1000, (round(($A14+1)/tileSet!$K$1,0)), (round((AI$1+1)/tileSet!$K$1,0)))</f>
        <v>1</v>
      </c>
      <c r="AJ14" s="21">
        <f t="array" ref="AJ14">INDEX(sMap!$B$2:$Z1000, (round(($A14+1)/tileSet!$K$1,0)), (round((AJ$1+1)/tileSet!$K$1,0)))</f>
        <v>1</v>
      </c>
      <c r="AK14" s="21">
        <f t="array" ref="AK14">INDEX(sMap!$B$2:$Z1000, (round(($A14+1)/tileSet!$K$1,0)), (round((AK$1+1)/tileSet!$K$1,0)))</f>
        <v>1</v>
      </c>
      <c r="AL14" s="21">
        <f t="array" ref="AL14">INDEX(sMap!$B$2:$Z1000, (round(($A14+1)/tileSet!$K$1,0)), (round((AL$1+1)/tileSet!$K$1,0)))</f>
        <v>1</v>
      </c>
      <c r="AM14" s="21">
        <f t="array" ref="AM14">INDEX(sMap!$B$2:$Z1000, (round(($A14+1)/tileSet!$K$1,0)), (round((AM$1+1)/tileSet!$K$1,0)))</f>
        <v>1</v>
      </c>
      <c r="AN14" s="21">
        <f t="array" ref="AN14">INDEX(sMap!$B$2:$Z1000, (round(($A14+1)/tileSet!$K$1,0)), (round((AN$1+1)/tileSet!$K$1,0)))</f>
        <v>1</v>
      </c>
      <c r="AO14" s="21">
        <f t="array" ref="AO14">INDEX(sMap!$B$2:$Z1000, (round(($A14+1)/tileSet!$K$1,0)), (round((AO$1+1)/tileSet!$K$1,0)))</f>
        <v>1</v>
      </c>
      <c r="AP14" s="21">
        <f t="array" ref="AP14">INDEX(sMap!$B$2:$Z1000, (round(($A14+1)/tileSet!$K$1,0)), (round((AP$1+1)/tileSet!$K$1,0)))</f>
        <v>1</v>
      </c>
      <c r="AQ14" s="21">
        <f t="array" ref="AQ14">INDEX(sMap!$B$2:$Z1000, (round(($A14+1)/tileSet!$K$1,0)), (round((AQ$1+1)/tileSet!$K$1,0)))</f>
        <v>1</v>
      </c>
      <c r="AR14" s="21">
        <f t="array" ref="AR14">INDEX(sMap!$B$2:$Z1000, (round(($A14+1)/tileSet!$K$1,0)), (round((AR$1+1)/tileSet!$K$1,0)))</f>
        <v>1</v>
      </c>
      <c r="AS14" s="21">
        <f t="array" ref="AS14">INDEX(sMap!$B$2:$Z1000, (round(($A14+1)/tileSet!$K$1,0)), (round((AS$1+1)/tileSet!$K$1,0)))</f>
        <v>1</v>
      </c>
      <c r="AT14" s="21">
        <f t="array" ref="AT14">INDEX(sMap!$B$2:$Z1000, (round(($A14+1)/tileSet!$K$1,0)), (round((AT$1+1)/tileSet!$K$1,0)))</f>
        <v>1</v>
      </c>
      <c r="AU14" s="21">
        <f t="array" ref="AU14">INDEX(sMap!$B$2:$Z1000, (round(($A14+1)/tileSet!$K$1,0)), (round((AU$1+1)/tileSet!$K$1,0)))</f>
        <v>1</v>
      </c>
      <c r="AV14" s="21">
        <f t="array" ref="AV14">INDEX(sMap!$B$2:$Z1000, (round(($A14+1)/tileSet!$K$1,0)), (round((AV$1+1)/tileSet!$K$1,0)))</f>
        <v>1</v>
      </c>
      <c r="AW14" s="21">
        <f t="array" ref="AW14">INDEX(sMap!$B$2:$Z1000, (round(($A14+1)/tileSet!$K$1,0)), (round((AW$1+1)/tileSet!$K$1,0)))</f>
        <v>1</v>
      </c>
      <c r="AX14" s="21">
        <f t="array" ref="AX14">INDEX(sMap!$B$2:$Z1000, (round(($A14+1)/tileSet!$K$1,0)), (round((AX$1+1)/tileSet!$K$1,0)))</f>
        <v>1</v>
      </c>
      <c r="AY14" s="21">
        <f t="array" ref="AY14">INDEX(sMap!$B$2:$Z1000, (round(($A14+1)/tileSet!$K$1,0)), (round((AY$1+1)/tileSet!$K$1,0)))</f>
        <v>1</v>
      </c>
      <c r="AZ14" s="21">
        <f t="array" ref="AZ14">INDEX(sMap!$B$2:$Z1000, (round(($A14+1)/tileSet!$K$1,0)), (round((AZ$1+1)/tileSet!$K$1,0)))</f>
        <v>1</v>
      </c>
      <c r="BA14" s="21">
        <f t="array" ref="BA14">INDEX(sMap!$B$2:$Z1000, (round(($A14+1)/tileSet!$K$1,0)), (round((BA$1+1)/tileSet!$K$1,0)))</f>
        <v>1</v>
      </c>
      <c r="BB14" s="21">
        <f t="array" ref="BB14">INDEX(sMap!$B$2:$Z1000, (round(($A14+1)/tileSet!$K$1,0)), (round((BB$1+1)/tileSet!$K$1,0)))</f>
        <v>1</v>
      </c>
      <c r="BC14" s="21">
        <f t="array" ref="BC14">INDEX(sMap!$B$2:$Z1000, (round(($A14+1)/tileSet!$K$1,0)), (round((BC$1+1)/tileSet!$K$1,0)))</f>
        <v>1</v>
      </c>
      <c r="BD14" s="21">
        <f t="array" ref="BD14">INDEX(sMap!$B$2:$Z1000, (round(($A14+1)/tileSet!$K$1,0)), (round((BD$1+1)/tileSet!$K$1,0)))</f>
        <v>1</v>
      </c>
      <c r="BE14" s="21">
        <f t="array" ref="BE14">INDEX(sMap!$B$2:$Z1000, (round(($A14+1)/tileSet!$K$1,0)), (round((BE$1+1)/tileSet!$K$1,0)))</f>
        <v>1</v>
      </c>
      <c r="BF14" s="21">
        <f t="array" ref="BF14">INDEX(sMap!$B$2:$Z1000, (round(($A14+1)/tileSet!$K$1,0)), (round((BF$1+1)/tileSet!$K$1,0)))</f>
        <v>1</v>
      </c>
      <c r="BG14" s="21">
        <f t="array" ref="BG14">INDEX(sMap!$B$2:$Z1000, (round(($A14+1)/tileSet!$K$1,0)), (round((BG$1+1)/tileSet!$K$1,0)))</f>
        <v>1</v>
      </c>
      <c r="BH14" s="21">
        <f t="array" ref="BH14">INDEX(sMap!$B$2:$Z1000, (round(($A14+1)/tileSet!$K$1,0)), (round((BH$1+1)/tileSet!$K$1,0)))</f>
        <v>1</v>
      </c>
      <c r="BI14" s="21">
        <f t="array" ref="BI14">INDEX(sMap!$B$2:$Z1000, (round(($A14+1)/tileSet!$K$1,0)), (round((BI$1+1)/tileSet!$K$1,0)))</f>
        <v>1</v>
      </c>
      <c r="BJ14" s="21">
        <f t="array" ref="BJ14">INDEX(sMap!$B$2:$Z1000, (round(($A14+1)/tileSet!$K$1,0)), (round((BJ$1+1)/tileSet!$K$1,0)))</f>
        <v>1</v>
      </c>
      <c r="BK14" s="21">
        <f t="array" ref="BK14">INDEX(sMap!$B$2:$Z1000, (round(($A14+1)/tileSet!$K$1,0)), (round((BK$1+1)/tileSet!$K$1,0)))</f>
        <v>1</v>
      </c>
      <c r="BL14" s="21">
        <f t="array" ref="BL14">INDEX(sMap!$B$2:$Z1000, (round(($A14+1)/tileSet!$K$1,0)), (round((BL$1+1)/tileSet!$K$1,0)))</f>
        <v>1</v>
      </c>
      <c r="BM14" s="21">
        <f t="array" ref="BM14">INDEX(sMap!$B$2:$Z1000, (round(($A14+1)/tileSet!$K$1,0)), (round((BM$1+1)/tileSet!$K$1,0)))</f>
        <v>1</v>
      </c>
      <c r="BN14" s="21">
        <f t="array" ref="BN14">INDEX(sMap!$B$2:$Z1000, (round(($A14+1)/tileSet!$K$1,0)), (round((BN$1+1)/tileSet!$K$1,0)))</f>
        <v>1</v>
      </c>
      <c r="BO14" s="21">
        <f t="array" ref="BO14">INDEX(sMap!$B$2:$Z1000, (round(($A14+1)/tileSet!$K$1,0)), (round((BO$1+1)/tileSet!$K$1,0)))</f>
        <v>1</v>
      </c>
      <c r="BP14" s="21">
        <f t="array" ref="BP14">INDEX(sMap!$B$2:$Z1000, (round(($A14+1)/tileSet!$K$1,0)), (round((BP$1+1)/tileSet!$K$1,0)))</f>
        <v>1</v>
      </c>
      <c r="BQ14" s="21">
        <f t="array" ref="BQ14">INDEX(sMap!$B$2:$Z1000, (round(($A14+1)/tileSet!$K$1,0)), (round((BQ$1+1)/tileSet!$K$1,0)))</f>
        <v>1</v>
      </c>
      <c r="BR14" s="21">
        <f t="array" ref="BR14">INDEX(sMap!$B$2:$Z1000, (round(($A14+1)/tileSet!$K$1,0)), (round((BR$1+1)/tileSet!$K$1,0)))</f>
        <v>1</v>
      </c>
      <c r="BS14" s="21">
        <f t="array" ref="BS14">INDEX(sMap!$B$2:$Z1000, (round(($A14+1)/tileSet!$K$1,0)), (round((BS$1+1)/tileSet!$K$1,0)))</f>
        <v>1</v>
      </c>
      <c r="BT14" s="21">
        <f t="array" ref="BT14">INDEX(sMap!$B$2:$Z1000, (round(($A14+1)/tileSet!$K$1,0)), (round((BT$1+1)/tileSet!$K$1,0)))</f>
        <v>1</v>
      </c>
      <c r="BU14" s="21">
        <f t="array" ref="BU14">INDEX(sMap!$B$2:$Z1000, (round(($A14+1)/tileSet!$K$1,0)), (round((BU$1+1)/tileSet!$K$1,0)))</f>
        <v>1</v>
      </c>
      <c r="BV14" s="21">
        <f t="array" ref="BV14">INDEX(sMap!$B$2:$Z1000, (round(($A14+1)/tileSet!$K$1,0)), (round((BV$1+1)/tileSet!$K$1,0)))</f>
        <v>1</v>
      </c>
      <c r="BW14" s="21">
        <f t="array" ref="BW14">INDEX(sMap!$B$2:$Z1000, (round(($A14+1)/tileSet!$K$1,0)), (round((BW$1+1)/tileSet!$K$1,0)))</f>
        <v>1</v>
      </c>
      <c r="BX14" s="21">
        <f t="array" ref="BX14">INDEX(sMap!$B$2:$Z1000, (round(($A14+1)/tileSet!$K$1,0)), (round((BX$1+1)/tileSet!$K$1,0)))</f>
        <v>1</v>
      </c>
      <c r="BY14" s="21">
        <f t="array" ref="BY14">INDEX(sMap!$B$2:$Z1000, (round(($A14+1)/tileSet!$K$1,0)), (round((BY$1+1)/tileSet!$K$1,0)))</f>
        <v>1</v>
      </c>
      <c r="BZ14" s="21">
        <f t="array" ref="BZ14">INDEX(sMap!$B$2:$Z1000, (round(($A14+1)/tileSet!$K$1,0)), (round((BZ$1+1)/tileSet!$K$1,0)))</f>
        <v>1</v>
      </c>
      <c r="CA14" s="21">
        <f t="array" ref="CA14">INDEX(sMap!$B$2:$Z1000, (round(($A14+1)/tileSet!$K$1,0)), (round((CA$1+1)/tileSet!$K$1,0)))</f>
        <v>1</v>
      </c>
      <c r="CB14" s="21">
        <f t="array" ref="CB14">INDEX(sMap!$B$2:$Z1000, (round(($A14+1)/tileSet!$K$1,0)), (round((CB$1+1)/tileSet!$K$1,0)))</f>
        <v>1</v>
      </c>
      <c r="CC14" s="21">
        <f t="array" ref="CC14">INDEX(sMap!$B$2:$Z1000, (round(($A14+1)/tileSet!$K$1,0)), (round((CC$1+1)/tileSet!$K$1,0)))</f>
        <v>1</v>
      </c>
      <c r="CD14" s="21">
        <f t="array" ref="CD14">INDEX(sMap!$B$2:$Z1000, (round(($A14+1)/tileSet!$K$1,0)), (round((CD$1+1)/tileSet!$K$1,0)))</f>
        <v>1</v>
      </c>
      <c r="CE14" s="21">
        <f t="array" ref="CE14">INDEX(sMap!$B$2:$Z1000, (round(($A14+1)/tileSet!$K$1,0)), (round((CE$1+1)/tileSet!$K$1,0)))</f>
        <v>1</v>
      </c>
      <c r="CF14" s="21">
        <f t="array" ref="CF14">INDEX(sMap!$B$2:$Z1000, (round(($A14+1)/tileSet!$K$1,0)), (round((CF$1+1)/tileSet!$K$1,0)))</f>
        <v>1</v>
      </c>
      <c r="CG14" s="21">
        <f t="array" ref="CG14">INDEX(sMap!$B$2:$Z1000, (round(($A14+1)/tileSet!$K$1,0)), (round((CG$1+1)/tileSet!$K$1,0)))</f>
        <v>1</v>
      </c>
      <c r="CH14" s="21">
        <f t="array" ref="CH14">INDEX(sMap!$B$2:$Z1000, (round(($A14+1)/tileSet!$K$1,0)), (round((CH$1+1)/tileSet!$K$1,0)))</f>
        <v>1</v>
      </c>
      <c r="CI14" s="21">
        <f t="array" ref="CI14">INDEX(sMap!$B$2:$Z1000, (round(($A14+1)/tileSet!$K$1,0)), (round((CI$1+1)/tileSet!$K$1,0)))</f>
        <v>1</v>
      </c>
      <c r="CJ14" s="21">
        <f t="array" ref="CJ14">INDEX(sMap!$B$2:$Z1000, (round(($A14+1)/tileSet!$K$1,0)), (round((CJ$1+1)/tileSet!$K$1,0)))</f>
        <v>1</v>
      </c>
      <c r="CK14" s="21">
        <f t="array" ref="CK14">INDEX(sMap!$B$2:$Z1000, (round(($A14+1)/tileSet!$K$1,0)), (round((CK$1+1)/tileSet!$K$1,0)))</f>
        <v>1</v>
      </c>
      <c r="CL14" s="21">
        <f t="array" ref="CL14">INDEX(sMap!$B$2:$Z1000, (round(($A14+1)/tileSet!$K$1,0)), (round((CL$1+1)/tileSet!$K$1,0)))</f>
        <v>1</v>
      </c>
      <c r="CM14" s="21">
        <f t="array" ref="CM14">INDEX(sMap!$B$2:$Z1000, (round(($A14+1)/tileSet!$K$1,0)), (round((CM$1+1)/tileSet!$K$1,0)))</f>
        <v>1</v>
      </c>
      <c r="CN14" s="21">
        <f t="array" ref="CN14">INDEX(sMap!$B$2:$Z1000, (round(($A14+1)/tileSet!$K$1,0)), (round((CN$1+1)/tileSet!$K$1,0)))</f>
        <v>1</v>
      </c>
      <c r="CO14" s="21">
        <f t="array" ref="CO14">INDEX(sMap!$B$2:$Z1000, (round(($A14+1)/tileSet!$K$1,0)), (round((CO$1+1)/tileSet!$K$1,0)))</f>
        <v>1</v>
      </c>
      <c r="CP14" s="21">
        <f t="array" ref="CP14">INDEX(sMap!$B$2:$Z1000, (round(($A14+1)/tileSet!$K$1,0)), (round((CP$1+1)/tileSet!$K$1,0)))</f>
        <v>1</v>
      </c>
      <c r="CQ14" s="21">
        <f t="array" ref="CQ14">INDEX(sMap!$B$2:$Z1000, (round(($A14+1)/tileSet!$K$1,0)), (round((CQ$1+1)/tileSet!$K$1,0)))</f>
        <v>1</v>
      </c>
      <c r="CR14" s="21">
        <f t="array" ref="CR14">INDEX(sMap!$B$2:$Z1000, (round(($A14+1)/tileSet!$K$1,0)), (round((CR$1+1)/tileSet!$K$1,0)))</f>
        <v>1</v>
      </c>
      <c r="CS14" s="21">
        <f t="array" ref="CS14">INDEX(sMap!$B$2:$Z1000, (round(($A14+1)/tileSet!$K$1,0)), (round((CS$1+1)/tileSet!$K$1,0)))</f>
        <v>1</v>
      </c>
      <c r="CT14" s="21">
        <f t="array" ref="CT14">INDEX(sMap!$B$2:$Z1000, (round(($A14+1)/tileSet!$K$1,0)), (round((CT$1+1)/tileSet!$K$1,0)))</f>
        <v>4</v>
      </c>
      <c r="CU14" s="21">
        <f t="array" ref="CU14">INDEX(sMap!$B$2:$Z1000, (round(($A14+1)/tileSet!$K$1,0)), (round((CU$1+1)/tileSet!$K$1,0)))</f>
        <v>4</v>
      </c>
      <c r="CV14" s="21">
        <f t="array" ref="CV14">INDEX(sMap!$B$2:$Z1000, (round(($A14+1)/tileSet!$K$1,0)), (round((CV$1+1)/tileSet!$K$1,0)))</f>
        <v>4</v>
      </c>
      <c r="CW14" s="21">
        <f t="array" ref="CW14">INDEX(sMap!$B$2:$Z1000, (round(($A14+1)/tileSet!$K$1,0)), (round((CW$1+1)/tileSet!$K$1,0)))</f>
        <v>4</v>
      </c>
    </row>
    <row r="15" ht="7.5" customHeight="1">
      <c r="A15" s="20">
        <v>14.0</v>
      </c>
      <c r="B15" s="21">
        <f t="array" ref="B15">INDEX(sMap!$B$2:$Z1000, (round(($A15+1)/tileSet!$K$1,0)), (round((B$1+1)/tileSet!$K$1,0)))</f>
        <v>4</v>
      </c>
      <c r="C15" s="21">
        <f t="array" ref="C15">INDEX(sMap!$B$2:$Z1000, (round(($A15+1)/tileSet!$K$1,0)), (round((C$1+1)/tileSet!$K$1,0)))</f>
        <v>4</v>
      </c>
      <c r="D15" s="21">
        <f t="array" ref="D15">INDEX(sMap!$B$2:$Z1000, (round(($A15+1)/tileSet!$K$1,0)), (round((D$1+1)/tileSet!$K$1,0)))</f>
        <v>4</v>
      </c>
      <c r="E15" s="21">
        <f t="array" ref="E15">INDEX(sMap!$B$2:$Z1000, (round(($A15+1)/tileSet!$K$1,0)), (round((E$1+1)/tileSet!$K$1,0)))</f>
        <v>4</v>
      </c>
      <c r="F15" s="21">
        <f t="array" ref="F15">INDEX(sMap!$B$2:$Z1000, (round(($A15+1)/tileSet!$K$1,0)), (round((F$1+1)/tileSet!$K$1,0)))</f>
        <v>1</v>
      </c>
      <c r="G15" s="21">
        <f t="array" ref="G15">INDEX(sMap!$B$2:$Z1000, (round(($A15+1)/tileSet!$K$1,0)), (round((G$1+1)/tileSet!$K$1,0)))</f>
        <v>1</v>
      </c>
      <c r="H15" s="21">
        <f t="array" ref="H15">INDEX(sMap!$B$2:$Z1000, (round(($A15+1)/tileSet!$K$1,0)), (round((H$1+1)/tileSet!$K$1,0)))</f>
        <v>1</v>
      </c>
      <c r="I15" s="21">
        <f t="array" ref="I15">INDEX(sMap!$B$2:$Z1000, (round(($A15+1)/tileSet!$K$1,0)), (round((I$1+1)/tileSet!$K$1,0)))</f>
        <v>1</v>
      </c>
      <c r="J15" s="21">
        <f t="array" ref="J15">INDEX(sMap!$B$2:$Z1000, (round(($A15+1)/tileSet!$K$1,0)), (round((J$1+1)/tileSet!$K$1,0)))</f>
        <v>1</v>
      </c>
      <c r="K15" s="21">
        <f t="array" ref="K15">INDEX(sMap!$B$2:$Z1000, (round(($A15+1)/tileSet!$K$1,0)), (round((K$1+1)/tileSet!$K$1,0)))</f>
        <v>1</v>
      </c>
      <c r="L15" s="21">
        <f t="array" ref="L15">INDEX(sMap!$B$2:$Z1000, (round(($A15+1)/tileSet!$K$1,0)), (round((L$1+1)/tileSet!$K$1,0)))</f>
        <v>1</v>
      </c>
      <c r="M15" s="21">
        <f t="array" ref="M15">INDEX(sMap!$B$2:$Z1000, (round(($A15+1)/tileSet!$K$1,0)), (round((M$1+1)/tileSet!$K$1,0)))</f>
        <v>1</v>
      </c>
      <c r="N15" s="21">
        <f t="array" ref="N15">INDEX(sMap!$B$2:$Z1000, (round(($A15+1)/tileSet!$K$1,0)), (round((N$1+1)/tileSet!$K$1,0)))</f>
        <v>1</v>
      </c>
      <c r="O15" s="21">
        <f t="array" ref="O15">INDEX(sMap!$B$2:$Z1000, (round(($A15+1)/tileSet!$K$1,0)), (round((O$1+1)/tileSet!$K$1,0)))</f>
        <v>1</v>
      </c>
      <c r="P15" s="21">
        <f t="array" ref="P15">INDEX(sMap!$B$2:$Z1000, (round(($A15+1)/tileSet!$K$1,0)), (round((P$1+1)/tileSet!$K$1,0)))</f>
        <v>1</v>
      </c>
      <c r="Q15" s="21">
        <f t="array" ref="Q15">INDEX(sMap!$B$2:$Z1000, (round(($A15+1)/tileSet!$K$1,0)), (round((Q$1+1)/tileSet!$K$1,0)))</f>
        <v>1</v>
      </c>
      <c r="R15" s="21">
        <f t="array" ref="R15">INDEX(sMap!$B$2:$Z1000, (round(($A15+1)/tileSet!$K$1,0)), (round((R$1+1)/tileSet!$K$1,0)))</f>
        <v>1</v>
      </c>
      <c r="S15" s="21">
        <f t="array" ref="S15">INDEX(sMap!$B$2:$Z1000, (round(($A15+1)/tileSet!$K$1,0)), (round((S$1+1)/tileSet!$K$1,0)))</f>
        <v>1</v>
      </c>
      <c r="T15" s="21">
        <f t="array" ref="T15">INDEX(sMap!$B$2:$Z1000, (round(($A15+1)/tileSet!$K$1,0)), (round((T$1+1)/tileSet!$K$1,0)))</f>
        <v>1</v>
      </c>
      <c r="U15" s="21">
        <f t="array" ref="U15">INDEX(sMap!$B$2:$Z1000, (round(($A15+1)/tileSet!$K$1,0)), (round((U$1+1)/tileSet!$K$1,0)))</f>
        <v>1</v>
      </c>
      <c r="V15" s="21">
        <f t="array" ref="V15">INDEX(sMap!$B$2:$Z1000, (round(($A15+1)/tileSet!$K$1,0)), (round((V$1+1)/tileSet!$K$1,0)))</f>
        <v>1</v>
      </c>
      <c r="W15" s="21">
        <f t="array" ref="W15">INDEX(sMap!$B$2:$Z1000, (round(($A15+1)/tileSet!$K$1,0)), (round((W$1+1)/tileSet!$K$1,0)))</f>
        <v>1</v>
      </c>
      <c r="X15" s="21">
        <f t="array" ref="X15">INDEX(sMap!$B$2:$Z1000, (round(($A15+1)/tileSet!$K$1,0)), (round((X$1+1)/tileSet!$K$1,0)))</f>
        <v>1</v>
      </c>
      <c r="Y15" s="21">
        <f t="array" ref="Y15">INDEX(sMap!$B$2:$Z1000, (round(($A15+1)/tileSet!$K$1,0)), (round((Y$1+1)/tileSet!$K$1,0)))</f>
        <v>1</v>
      </c>
      <c r="Z15" s="21">
        <f t="array" ref="Z15">INDEX(sMap!$B$2:$Z1000, (round(($A15+1)/tileSet!$K$1,0)), (round((Z$1+1)/tileSet!$K$1,0)))</f>
        <v>1</v>
      </c>
      <c r="AA15" s="21">
        <f t="array" ref="AA15">INDEX(sMap!$B$2:$Z1000, (round(($A15+1)/tileSet!$K$1,0)), (round((AA$1+1)/tileSet!$K$1,0)))</f>
        <v>1</v>
      </c>
      <c r="AB15" s="21">
        <f t="array" ref="AB15">INDEX(sMap!$B$2:$Z1000, (round(($A15+1)/tileSet!$K$1,0)), (round((AB$1+1)/tileSet!$K$1,0)))</f>
        <v>1</v>
      </c>
      <c r="AC15" s="21">
        <f t="array" ref="AC15">INDEX(sMap!$B$2:$Z1000, (round(($A15+1)/tileSet!$K$1,0)), (round((AC$1+1)/tileSet!$K$1,0)))</f>
        <v>1</v>
      </c>
      <c r="AD15" s="21">
        <f t="array" ref="AD15">INDEX(sMap!$B$2:$Z1000, (round(($A15+1)/tileSet!$K$1,0)), (round((AD$1+1)/tileSet!$K$1,0)))</f>
        <v>1</v>
      </c>
      <c r="AE15" s="21">
        <f t="array" ref="AE15">INDEX(sMap!$B$2:$Z1000, (round(($A15+1)/tileSet!$K$1,0)), (round((AE$1+1)/tileSet!$K$1,0)))</f>
        <v>1</v>
      </c>
      <c r="AF15" s="21">
        <f t="array" ref="AF15">INDEX(sMap!$B$2:$Z1000, (round(($A15+1)/tileSet!$K$1,0)), (round((AF$1+1)/tileSet!$K$1,0)))</f>
        <v>1</v>
      </c>
      <c r="AG15" s="21">
        <f t="array" ref="AG15">INDEX(sMap!$B$2:$Z1000, (round(($A15+1)/tileSet!$K$1,0)), (round((AG$1+1)/tileSet!$K$1,0)))</f>
        <v>1</v>
      </c>
      <c r="AH15" s="21">
        <f t="array" ref="AH15">INDEX(sMap!$B$2:$Z1000, (round(($A15+1)/tileSet!$K$1,0)), (round((AH$1+1)/tileSet!$K$1,0)))</f>
        <v>1</v>
      </c>
      <c r="AI15" s="21">
        <f t="array" ref="AI15">INDEX(sMap!$B$2:$Z1000, (round(($A15+1)/tileSet!$K$1,0)), (round((AI$1+1)/tileSet!$K$1,0)))</f>
        <v>1</v>
      </c>
      <c r="AJ15" s="21">
        <f t="array" ref="AJ15">INDEX(sMap!$B$2:$Z1000, (round(($A15+1)/tileSet!$K$1,0)), (round((AJ$1+1)/tileSet!$K$1,0)))</f>
        <v>1</v>
      </c>
      <c r="AK15" s="21">
        <f t="array" ref="AK15">INDEX(sMap!$B$2:$Z1000, (round(($A15+1)/tileSet!$K$1,0)), (round((AK$1+1)/tileSet!$K$1,0)))</f>
        <v>1</v>
      </c>
      <c r="AL15" s="21">
        <f t="array" ref="AL15">INDEX(sMap!$B$2:$Z1000, (round(($A15+1)/tileSet!$K$1,0)), (round((AL$1+1)/tileSet!$K$1,0)))</f>
        <v>1</v>
      </c>
      <c r="AM15" s="21">
        <f t="array" ref="AM15">INDEX(sMap!$B$2:$Z1000, (round(($A15+1)/tileSet!$K$1,0)), (round((AM$1+1)/tileSet!$K$1,0)))</f>
        <v>1</v>
      </c>
      <c r="AN15" s="21">
        <f t="array" ref="AN15">INDEX(sMap!$B$2:$Z1000, (round(($A15+1)/tileSet!$K$1,0)), (round((AN$1+1)/tileSet!$K$1,0)))</f>
        <v>1</v>
      </c>
      <c r="AO15" s="21">
        <f t="array" ref="AO15">INDEX(sMap!$B$2:$Z1000, (round(($A15+1)/tileSet!$K$1,0)), (round((AO$1+1)/tileSet!$K$1,0)))</f>
        <v>1</v>
      </c>
      <c r="AP15" s="21">
        <f t="array" ref="AP15">INDEX(sMap!$B$2:$Z1000, (round(($A15+1)/tileSet!$K$1,0)), (round((AP$1+1)/tileSet!$K$1,0)))</f>
        <v>1</v>
      </c>
      <c r="AQ15" s="21">
        <f t="array" ref="AQ15">INDEX(sMap!$B$2:$Z1000, (round(($A15+1)/tileSet!$K$1,0)), (round((AQ$1+1)/tileSet!$K$1,0)))</f>
        <v>1</v>
      </c>
      <c r="AR15" s="21">
        <f t="array" ref="AR15">INDEX(sMap!$B$2:$Z1000, (round(($A15+1)/tileSet!$K$1,0)), (round((AR$1+1)/tileSet!$K$1,0)))</f>
        <v>1</v>
      </c>
      <c r="AS15" s="21">
        <f t="array" ref="AS15">INDEX(sMap!$B$2:$Z1000, (round(($A15+1)/tileSet!$K$1,0)), (round((AS$1+1)/tileSet!$K$1,0)))</f>
        <v>1</v>
      </c>
      <c r="AT15" s="21">
        <f t="array" ref="AT15">INDEX(sMap!$B$2:$Z1000, (round(($A15+1)/tileSet!$K$1,0)), (round((AT$1+1)/tileSet!$K$1,0)))</f>
        <v>1</v>
      </c>
      <c r="AU15" s="21">
        <f t="array" ref="AU15">INDEX(sMap!$B$2:$Z1000, (round(($A15+1)/tileSet!$K$1,0)), (round((AU$1+1)/tileSet!$K$1,0)))</f>
        <v>1</v>
      </c>
      <c r="AV15" s="21">
        <f t="array" ref="AV15">INDEX(sMap!$B$2:$Z1000, (round(($A15+1)/tileSet!$K$1,0)), (round((AV$1+1)/tileSet!$K$1,0)))</f>
        <v>1</v>
      </c>
      <c r="AW15" s="21">
        <f t="array" ref="AW15">INDEX(sMap!$B$2:$Z1000, (round(($A15+1)/tileSet!$K$1,0)), (round((AW$1+1)/tileSet!$K$1,0)))</f>
        <v>1</v>
      </c>
      <c r="AX15" s="21">
        <f t="array" ref="AX15">INDEX(sMap!$B$2:$Z1000, (round(($A15+1)/tileSet!$K$1,0)), (round((AX$1+1)/tileSet!$K$1,0)))</f>
        <v>1</v>
      </c>
      <c r="AY15" s="21">
        <f t="array" ref="AY15">INDEX(sMap!$B$2:$Z1000, (round(($A15+1)/tileSet!$K$1,0)), (round((AY$1+1)/tileSet!$K$1,0)))</f>
        <v>1</v>
      </c>
      <c r="AZ15" s="21">
        <f t="array" ref="AZ15">INDEX(sMap!$B$2:$Z1000, (round(($A15+1)/tileSet!$K$1,0)), (round((AZ$1+1)/tileSet!$K$1,0)))</f>
        <v>1</v>
      </c>
      <c r="BA15" s="21">
        <f t="array" ref="BA15">INDEX(sMap!$B$2:$Z1000, (round(($A15+1)/tileSet!$K$1,0)), (round((BA$1+1)/tileSet!$K$1,0)))</f>
        <v>1</v>
      </c>
      <c r="BB15" s="21">
        <f t="array" ref="BB15">INDEX(sMap!$B$2:$Z1000, (round(($A15+1)/tileSet!$K$1,0)), (round((BB$1+1)/tileSet!$K$1,0)))</f>
        <v>1</v>
      </c>
      <c r="BC15" s="21">
        <f t="array" ref="BC15">INDEX(sMap!$B$2:$Z1000, (round(($A15+1)/tileSet!$K$1,0)), (round((BC$1+1)/tileSet!$K$1,0)))</f>
        <v>1</v>
      </c>
      <c r="BD15" s="21">
        <f t="array" ref="BD15">INDEX(sMap!$B$2:$Z1000, (round(($A15+1)/tileSet!$K$1,0)), (round((BD$1+1)/tileSet!$K$1,0)))</f>
        <v>1</v>
      </c>
      <c r="BE15" s="21">
        <f t="array" ref="BE15">INDEX(sMap!$B$2:$Z1000, (round(($A15+1)/tileSet!$K$1,0)), (round((BE$1+1)/tileSet!$K$1,0)))</f>
        <v>1</v>
      </c>
      <c r="BF15" s="21">
        <f t="array" ref="BF15">INDEX(sMap!$B$2:$Z1000, (round(($A15+1)/tileSet!$K$1,0)), (round((BF$1+1)/tileSet!$K$1,0)))</f>
        <v>1</v>
      </c>
      <c r="BG15" s="21">
        <f t="array" ref="BG15">INDEX(sMap!$B$2:$Z1000, (round(($A15+1)/tileSet!$K$1,0)), (round((BG$1+1)/tileSet!$K$1,0)))</f>
        <v>1</v>
      </c>
      <c r="BH15" s="21">
        <f t="array" ref="BH15">INDEX(sMap!$B$2:$Z1000, (round(($A15+1)/tileSet!$K$1,0)), (round((BH$1+1)/tileSet!$K$1,0)))</f>
        <v>1</v>
      </c>
      <c r="BI15" s="21">
        <f t="array" ref="BI15">INDEX(sMap!$B$2:$Z1000, (round(($A15+1)/tileSet!$K$1,0)), (round((BI$1+1)/tileSet!$K$1,0)))</f>
        <v>1</v>
      </c>
      <c r="BJ15" s="21">
        <f t="array" ref="BJ15">INDEX(sMap!$B$2:$Z1000, (round(($A15+1)/tileSet!$K$1,0)), (round((BJ$1+1)/tileSet!$K$1,0)))</f>
        <v>1</v>
      </c>
      <c r="BK15" s="21">
        <f t="array" ref="BK15">INDEX(sMap!$B$2:$Z1000, (round(($A15+1)/tileSet!$K$1,0)), (round((BK$1+1)/tileSet!$K$1,0)))</f>
        <v>1</v>
      </c>
      <c r="BL15" s="21">
        <f t="array" ref="BL15">INDEX(sMap!$B$2:$Z1000, (round(($A15+1)/tileSet!$K$1,0)), (round((BL$1+1)/tileSet!$K$1,0)))</f>
        <v>1</v>
      </c>
      <c r="BM15" s="21">
        <f t="array" ref="BM15">INDEX(sMap!$B$2:$Z1000, (round(($A15+1)/tileSet!$K$1,0)), (round((BM$1+1)/tileSet!$K$1,0)))</f>
        <v>1</v>
      </c>
      <c r="BN15" s="21">
        <f t="array" ref="BN15">INDEX(sMap!$B$2:$Z1000, (round(($A15+1)/tileSet!$K$1,0)), (round((BN$1+1)/tileSet!$K$1,0)))</f>
        <v>1</v>
      </c>
      <c r="BO15" s="21">
        <f t="array" ref="BO15">INDEX(sMap!$B$2:$Z1000, (round(($A15+1)/tileSet!$K$1,0)), (round((BO$1+1)/tileSet!$K$1,0)))</f>
        <v>1</v>
      </c>
      <c r="BP15" s="21">
        <f t="array" ref="BP15">INDEX(sMap!$B$2:$Z1000, (round(($A15+1)/tileSet!$K$1,0)), (round((BP$1+1)/tileSet!$K$1,0)))</f>
        <v>1</v>
      </c>
      <c r="BQ15" s="21">
        <f t="array" ref="BQ15">INDEX(sMap!$B$2:$Z1000, (round(($A15+1)/tileSet!$K$1,0)), (round((BQ$1+1)/tileSet!$K$1,0)))</f>
        <v>1</v>
      </c>
      <c r="BR15" s="21">
        <f t="array" ref="BR15">INDEX(sMap!$B$2:$Z1000, (round(($A15+1)/tileSet!$K$1,0)), (round((BR$1+1)/tileSet!$K$1,0)))</f>
        <v>1</v>
      </c>
      <c r="BS15" s="21">
        <f t="array" ref="BS15">INDEX(sMap!$B$2:$Z1000, (round(($A15+1)/tileSet!$K$1,0)), (round((BS$1+1)/tileSet!$K$1,0)))</f>
        <v>1</v>
      </c>
      <c r="BT15" s="21">
        <f t="array" ref="BT15">INDEX(sMap!$B$2:$Z1000, (round(($A15+1)/tileSet!$K$1,0)), (round((BT$1+1)/tileSet!$K$1,0)))</f>
        <v>1</v>
      </c>
      <c r="BU15" s="21">
        <f t="array" ref="BU15">INDEX(sMap!$B$2:$Z1000, (round(($A15+1)/tileSet!$K$1,0)), (round((BU$1+1)/tileSet!$K$1,0)))</f>
        <v>1</v>
      </c>
      <c r="BV15" s="21">
        <f t="array" ref="BV15">INDEX(sMap!$B$2:$Z1000, (round(($A15+1)/tileSet!$K$1,0)), (round((BV$1+1)/tileSet!$K$1,0)))</f>
        <v>1</v>
      </c>
      <c r="BW15" s="21">
        <f t="array" ref="BW15">INDEX(sMap!$B$2:$Z1000, (round(($A15+1)/tileSet!$K$1,0)), (round((BW$1+1)/tileSet!$K$1,0)))</f>
        <v>1</v>
      </c>
      <c r="BX15" s="21">
        <f t="array" ref="BX15">INDEX(sMap!$B$2:$Z1000, (round(($A15+1)/tileSet!$K$1,0)), (round((BX$1+1)/tileSet!$K$1,0)))</f>
        <v>1</v>
      </c>
      <c r="BY15" s="21">
        <f t="array" ref="BY15">INDEX(sMap!$B$2:$Z1000, (round(($A15+1)/tileSet!$K$1,0)), (round((BY$1+1)/tileSet!$K$1,0)))</f>
        <v>1</v>
      </c>
      <c r="BZ15" s="21">
        <f t="array" ref="BZ15">INDEX(sMap!$B$2:$Z1000, (round(($A15+1)/tileSet!$K$1,0)), (round((BZ$1+1)/tileSet!$K$1,0)))</f>
        <v>1</v>
      </c>
      <c r="CA15" s="21">
        <f t="array" ref="CA15">INDEX(sMap!$B$2:$Z1000, (round(($A15+1)/tileSet!$K$1,0)), (round((CA$1+1)/tileSet!$K$1,0)))</f>
        <v>1</v>
      </c>
      <c r="CB15" s="21">
        <f t="array" ref="CB15">INDEX(sMap!$B$2:$Z1000, (round(($A15+1)/tileSet!$K$1,0)), (round((CB$1+1)/tileSet!$K$1,0)))</f>
        <v>1</v>
      </c>
      <c r="CC15" s="21">
        <f t="array" ref="CC15">INDEX(sMap!$B$2:$Z1000, (round(($A15+1)/tileSet!$K$1,0)), (round((CC$1+1)/tileSet!$K$1,0)))</f>
        <v>1</v>
      </c>
      <c r="CD15" s="21">
        <f t="array" ref="CD15">INDEX(sMap!$B$2:$Z1000, (round(($A15+1)/tileSet!$K$1,0)), (round((CD$1+1)/tileSet!$K$1,0)))</f>
        <v>1</v>
      </c>
      <c r="CE15" s="21">
        <f t="array" ref="CE15">INDEX(sMap!$B$2:$Z1000, (round(($A15+1)/tileSet!$K$1,0)), (round((CE$1+1)/tileSet!$K$1,0)))</f>
        <v>1</v>
      </c>
      <c r="CF15" s="21">
        <f t="array" ref="CF15">INDEX(sMap!$B$2:$Z1000, (round(($A15+1)/tileSet!$K$1,0)), (round((CF$1+1)/tileSet!$K$1,0)))</f>
        <v>1</v>
      </c>
      <c r="CG15" s="21">
        <f t="array" ref="CG15">INDEX(sMap!$B$2:$Z1000, (round(($A15+1)/tileSet!$K$1,0)), (round((CG$1+1)/tileSet!$K$1,0)))</f>
        <v>1</v>
      </c>
      <c r="CH15" s="21">
        <f t="array" ref="CH15">INDEX(sMap!$B$2:$Z1000, (round(($A15+1)/tileSet!$K$1,0)), (round((CH$1+1)/tileSet!$K$1,0)))</f>
        <v>1</v>
      </c>
      <c r="CI15" s="21">
        <f t="array" ref="CI15">INDEX(sMap!$B$2:$Z1000, (round(($A15+1)/tileSet!$K$1,0)), (round((CI$1+1)/tileSet!$K$1,0)))</f>
        <v>1</v>
      </c>
      <c r="CJ15" s="21">
        <f t="array" ref="CJ15">INDEX(sMap!$B$2:$Z1000, (round(($A15+1)/tileSet!$K$1,0)), (round((CJ$1+1)/tileSet!$K$1,0)))</f>
        <v>1</v>
      </c>
      <c r="CK15" s="21">
        <f t="array" ref="CK15">INDEX(sMap!$B$2:$Z1000, (round(($A15+1)/tileSet!$K$1,0)), (round((CK$1+1)/tileSet!$K$1,0)))</f>
        <v>1</v>
      </c>
      <c r="CL15" s="21">
        <f t="array" ref="CL15">INDEX(sMap!$B$2:$Z1000, (round(($A15+1)/tileSet!$K$1,0)), (round((CL$1+1)/tileSet!$K$1,0)))</f>
        <v>1</v>
      </c>
      <c r="CM15" s="21">
        <f t="array" ref="CM15">INDEX(sMap!$B$2:$Z1000, (round(($A15+1)/tileSet!$K$1,0)), (round((CM$1+1)/tileSet!$K$1,0)))</f>
        <v>1</v>
      </c>
      <c r="CN15" s="21">
        <f t="array" ref="CN15">INDEX(sMap!$B$2:$Z1000, (round(($A15+1)/tileSet!$K$1,0)), (round((CN$1+1)/tileSet!$K$1,0)))</f>
        <v>1</v>
      </c>
      <c r="CO15" s="21">
        <f t="array" ref="CO15">INDEX(sMap!$B$2:$Z1000, (round(($A15+1)/tileSet!$K$1,0)), (round((CO$1+1)/tileSet!$K$1,0)))</f>
        <v>1</v>
      </c>
      <c r="CP15" s="21">
        <f t="array" ref="CP15">INDEX(sMap!$B$2:$Z1000, (round(($A15+1)/tileSet!$K$1,0)), (round((CP$1+1)/tileSet!$K$1,0)))</f>
        <v>1</v>
      </c>
      <c r="CQ15" s="21">
        <f t="array" ref="CQ15">INDEX(sMap!$B$2:$Z1000, (round(($A15+1)/tileSet!$K$1,0)), (round((CQ$1+1)/tileSet!$K$1,0)))</f>
        <v>1</v>
      </c>
      <c r="CR15" s="21">
        <f t="array" ref="CR15">INDEX(sMap!$B$2:$Z1000, (round(($A15+1)/tileSet!$K$1,0)), (round((CR$1+1)/tileSet!$K$1,0)))</f>
        <v>1</v>
      </c>
      <c r="CS15" s="21">
        <f t="array" ref="CS15">INDEX(sMap!$B$2:$Z1000, (round(($A15+1)/tileSet!$K$1,0)), (round((CS$1+1)/tileSet!$K$1,0)))</f>
        <v>1</v>
      </c>
      <c r="CT15" s="21">
        <f t="array" ref="CT15">INDEX(sMap!$B$2:$Z1000, (round(($A15+1)/tileSet!$K$1,0)), (round((CT$1+1)/tileSet!$K$1,0)))</f>
        <v>4</v>
      </c>
      <c r="CU15" s="21">
        <f t="array" ref="CU15">INDEX(sMap!$B$2:$Z1000, (round(($A15+1)/tileSet!$K$1,0)), (round((CU$1+1)/tileSet!$K$1,0)))</f>
        <v>4</v>
      </c>
      <c r="CV15" s="21">
        <f t="array" ref="CV15">INDEX(sMap!$B$2:$Z1000, (round(($A15+1)/tileSet!$K$1,0)), (round((CV$1+1)/tileSet!$K$1,0)))</f>
        <v>4</v>
      </c>
      <c r="CW15" s="21">
        <f t="array" ref="CW15">INDEX(sMap!$B$2:$Z1000, (round(($A15+1)/tileSet!$K$1,0)), (round((CW$1+1)/tileSet!$K$1,0)))</f>
        <v>4</v>
      </c>
    </row>
    <row r="16" ht="7.5" customHeight="1">
      <c r="A16" s="20">
        <v>15.0</v>
      </c>
      <c r="B16" s="21">
        <f t="array" ref="B16">INDEX(sMap!$B$2:$Z1000, (round(($A16+1)/tileSet!$K$1,0)), (round((B$1+1)/tileSet!$K$1,0)))</f>
        <v>4</v>
      </c>
      <c r="C16" s="21">
        <f t="array" ref="C16">INDEX(sMap!$B$2:$Z1000, (round(($A16+1)/tileSet!$K$1,0)), (round((C$1+1)/tileSet!$K$1,0)))</f>
        <v>4</v>
      </c>
      <c r="D16" s="21">
        <f t="array" ref="D16">INDEX(sMap!$B$2:$Z1000, (round(($A16+1)/tileSet!$K$1,0)), (round((D$1+1)/tileSet!$K$1,0)))</f>
        <v>4</v>
      </c>
      <c r="E16" s="21">
        <f t="array" ref="E16">INDEX(sMap!$B$2:$Z1000, (round(($A16+1)/tileSet!$K$1,0)), (round((E$1+1)/tileSet!$K$1,0)))</f>
        <v>4</v>
      </c>
      <c r="F16" s="21">
        <f t="array" ref="F16">INDEX(sMap!$B$2:$Z1000, (round(($A16+1)/tileSet!$K$1,0)), (round((F$1+1)/tileSet!$K$1,0)))</f>
        <v>1</v>
      </c>
      <c r="G16" s="21">
        <f t="array" ref="G16">INDEX(sMap!$B$2:$Z1000, (round(($A16+1)/tileSet!$K$1,0)), (round((G$1+1)/tileSet!$K$1,0)))</f>
        <v>1</v>
      </c>
      <c r="H16" s="21">
        <f t="array" ref="H16">INDEX(sMap!$B$2:$Z1000, (round(($A16+1)/tileSet!$K$1,0)), (round((H$1+1)/tileSet!$K$1,0)))</f>
        <v>1</v>
      </c>
      <c r="I16" s="21">
        <f t="array" ref="I16">INDEX(sMap!$B$2:$Z1000, (round(($A16+1)/tileSet!$K$1,0)), (round((I$1+1)/tileSet!$K$1,0)))</f>
        <v>1</v>
      </c>
      <c r="J16" s="21">
        <f t="array" ref="J16">INDEX(sMap!$B$2:$Z1000, (round(($A16+1)/tileSet!$K$1,0)), (round((J$1+1)/tileSet!$K$1,0)))</f>
        <v>1</v>
      </c>
      <c r="K16" s="21">
        <f t="array" ref="K16">INDEX(sMap!$B$2:$Z1000, (round(($A16+1)/tileSet!$K$1,0)), (round((K$1+1)/tileSet!$K$1,0)))</f>
        <v>1</v>
      </c>
      <c r="L16" s="21">
        <f t="array" ref="L16">INDEX(sMap!$B$2:$Z1000, (round(($A16+1)/tileSet!$K$1,0)), (round((L$1+1)/tileSet!$K$1,0)))</f>
        <v>1</v>
      </c>
      <c r="M16" s="21">
        <f t="array" ref="M16">INDEX(sMap!$B$2:$Z1000, (round(($A16+1)/tileSet!$K$1,0)), (round((M$1+1)/tileSet!$K$1,0)))</f>
        <v>1</v>
      </c>
      <c r="N16" s="21">
        <f t="array" ref="N16">INDEX(sMap!$B$2:$Z1000, (round(($A16+1)/tileSet!$K$1,0)), (round((N$1+1)/tileSet!$K$1,0)))</f>
        <v>1</v>
      </c>
      <c r="O16" s="21">
        <f t="array" ref="O16">INDEX(sMap!$B$2:$Z1000, (round(($A16+1)/tileSet!$K$1,0)), (round((O$1+1)/tileSet!$K$1,0)))</f>
        <v>1</v>
      </c>
      <c r="P16" s="21">
        <f t="array" ref="P16">INDEX(sMap!$B$2:$Z1000, (round(($A16+1)/tileSet!$K$1,0)), (round((P$1+1)/tileSet!$K$1,0)))</f>
        <v>1</v>
      </c>
      <c r="Q16" s="21">
        <f t="array" ref="Q16">INDEX(sMap!$B$2:$Z1000, (round(($A16+1)/tileSet!$K$1,0)), (round((Q$1+1)/tileSet!$K$1,0)))</f>
        <v>1</v>
      </c>
      <c r="R16" s="21">
        <f t="array" ref="R16">INDEX(sMap!$B$2:$Z1000, (round(($A16+1)/tileSet!$K$1,0)), (round((R$1+1)/tileSet!$K$1,0)))</f>
        <v>1</v>
      </c>
      <c r="S16" s="21">
        <f t="array" ref="S16">INDEX(sMap!$B$2:$Z1000, (round(($A16+1)/tileSet!$K$1,0)), (round((S$1+1)/tileSet!$K$1,0)))</f>
        <v>1</v>
      </c>
      <c r="T16" s="21">
        <f t="array" ref="T16">INDEX(sMap!$B$2:$Z1000, (round(($A16+1)/tileSet!$K$1,0)), (round((T$1+1)/tileSet!$K$1,0)))</f>
        <v>1</v>
      </c>
      <c r="U16" s="21">
        <f t="array" ref="U16">INDEX(sMap!$B$2:$Z1000, (round(($A16+1)/tileSet!$K$1,0)), (round((U$1+1)/tileSet!$K$1,0)))</f>
        <v>1</v>
      </c>
      <c r="V16" s="21">
        <f t="array" ref="V16">INDEX(sMap!$B$2:$Z1000, (round(($A16+1)/tileSet!$K$1,0)), (round((V$1+1)/tileSet!$K$1,0)))</f>
        <v>1</v>
      </c>
      <c r="W16" s="21">
        <f t="array" ref="W16">INDEX(sMap!$B$2:$Z1000, (round(($A16+1)/tileSet!$K$1,0)), (round((W$1+1)/tileSet!$K$1,0)))</f>
        <v>1</v>
      </c>
      <c r="X16" s="21">
        <f t="array" ref="X16">INDEX(sMap!$B$2:$Z1000, (round(($A16+1)/tileSet!$K$1,0)), (round((X$1+1)/tileSet!$K$1,0)))</f>
        <v>1</v>
      </c>
      <c r="Y16" s="21">
        <f t="array" ref="Y16">INDEX(sMap!$B$2:$Z1000, (round(($A16+1)/tileSet!$K$1,0)), (round((Y$1+1)/tileSet!$K$1,0)))</f>
        <v>1</v>
      </c>
      <c r="Z16" s="21">
        <f t="array" ref="Z16">INDEX(sMap!$B$2:$Z1000, (round(($A16+1)/tileSet!$K$1,0)), (round((Z$1+1)/tileSet!$K$1,0)))</f>
        <v>1</v>
      </c>
      <c r="AA16" s="21">
        <f t="array" ref="AA16">INDEX(sMap!$B$2:$Z1000, (round(($A16+1)/tileSet!$K$1,0)), (round((AA$1+1)/tileSet!$K$1,0)))</f>
        <v>1</v>
      </c>
      <c r="AB16" s="21">
        <f t="array" ref="AB16">INDEX(sMap!$B$2:$Z1000, (round(($A16+1)/tileSet!$K$1,0)), (round((AB$1+1)/tileSet!$K$1,0)))</f>
        <v>1</v>
      </c>
      <c r="AC16" s="21">
        <f t="array" ref="AC16">INDEX(sMap!$B$2:$Z1000, (round(($A16+1)/tileSet!$K$1,0)), (round((AC$1+1)/tileSet!$K$1,0)))</f>
        <v>1</v>
      </c>
      <c r="AD16" s="21">
        <f t="array" ref="AD16">INDEX(sMap!$B$2:$Z1000, (round(($A16+1)/tileSet!$K$1,0)), (round((AD$1+1)/tileSet!$K$1,0)))</f>
        <v>1</v>
      </c>
      <c r="AE16" s="21">
        <f t="array" ref="AE16">INDEX(sMap!$B$2:$Z1000, (round(($A16+1)/tileSet!$K$1,0)), (round((AE$1+1)/tileSet!$K$1,0)))</f>
        <v>1</v>
      </c>
      <c r="AF16" s="21">
        <f t="array" ref="AF16">INDEX(sMap!$B$2:$Z1000, (round(($A16+1)/tileSet!$K$1,0)), (round((AF$1+1)/tileSet!$K$1,0)))</f>
        <v>1</v>
      </c>
      <c r="AG16" s="21">
        <f t="array" ref="AG16">INDEX(sMap!$B$2:$Z1000, (round(($A16+1)/tileSet!$K$1,0)), (round((AG$1+1)/tileSet!$K$1,0)))</f>
        <v>1</v>
      </c>
      <c r="AH16" s="21">
        <f t="array" ref="AH16">INDEX(sMap!$B$2:$Z1000, (round(($A16+1)/tileSet!$K$1,0)), (round((AH$1+1)/tileSet!$K$1,0)))</f>
        <v>1</v>
      </c>
      <c r="AI16" s="21">
        <f t="array" ref="AI16">INDEX(sMap!$B$2:$Z1000, (round(($A16+1)/tileSet!$K$1,0)), (round((AI$1+1)/tileSet!$K$1,0)))</f>
        <v>1</v>
      </c>
      <c r="AJ16" s="21">
        <f t="array" ref="AJ16">INDEX(sMap!$B$2:$Z1000, (round(($A16+1)/tileSet!$K$1,0)), (round((AJ$1+1)/tileSet!$K$1,0)))</f>
        <v>1</v>
      </c>
      <c r="AK16" s="21">
        <f t="array" ref="AK16">INDEX(sMap!$B$2:$Z1000, (round(($A16+1)/tileSet!$K$1,0)), (round((AK$1+1)/tileSet!$K$1,0)))</f>
        <v>1</v>
      </c>
      <c r="AL16" s="21">
        <f t="array" ref="AL16">INDEX(sMap!$B$2:$Z1000, (round(($A16+1)/tileSet!$K$1,0)), (round((AL$1+1)/tileSet!$K$1,0)))</f>
        <v>1</v>
      </c>
      <c r="AM16" s="21">
        <f t="array" ref="AM16">INDEX(sMap!$B$2:$Z1000, (round(($A16+1)/tileSet!$K$1,0)), (round((AM$1+1)/tileSet!$K$1,0)))</f>
        <v>1</v>
      </c>
      <c r="AN16" s="21">
        <f t="array" ref="AN16">INDEX(sMap!$B$2:$Z1000, (round(($A16+1)/tileSet!$K$1,0)), (round((AN$1+1)/tileSet!$K$1,0)))</f>
        <v>1</v>
      </c>
      <c r="AO16" s="21">
        <f t="array" ref="AO16">INDEX(sMap!$B$2:$Z1000, (round(($A16+1)/tileSet!$K$1,0)), (round((AO$1+1)/tileSet!$K$1,0)))</f>
        <v>1</v>
      </c>
      <c r="AP16" s="21">
        <f t="array" ref="AP16">INDEX(sMap!$B$2:$Z1000, (round(($A16+1)/tileSet!$K$1,0)), (round((AP$1+1)/tileSet!$K$1,0)))</f>
        <v>1</v>
      </c>
      <c r="AQ16" s="21">
        <f t="array" ref="AQ16">INDEX(sMap!$B$2:$Z1000, (round(($A16+1)/tileSet!$K$1,0)), (round((AQ$1+1)/tileSet!$K$1,0)))</f>
        <v>1</v>
      </c>
      <c r="AR16" s="21">
        <f t="array" ref="AR16">INDEX(sMap!$B$2:$Z1000, (round(($A16+1)/tileSet!$K$1,0)), (round((AR$1+1)/tileSet!$K$1,0)))</f>
        <v>1</v>
      </c>
      <c r="AS16" s="21">
        <f t="array" ref="AS16">INDEX(sMap!$B$2:$Z1000, (round(($A16+1)/tileSet!$K$1,0)), (round((AS$1+1)/tileSet!$K$1,0)))</f>
        <v>1</v>
      </c>
      <c r="AT16" s="21">
        <f t="array" ref="AT16">INDEX(sMap!$B$2:$Z1000, (round(($A16+1)/tileSet!$K$1,0)), (round((AT$1+1)/tileSet!$K$1,0)))</f>
        <v>1</v>
      </c>
      <c r="AU16" s="21">
        <f t="array" ref="AU16">INDEX(sMap!$B$2:$Z1000, (round(($A16+1)/tileSet!$K$1,0)), (round((AU$1+1)/tileSet!$K$1,0)))</f>
        <v>1</v>
      </c>
      <c r="AV16" s="21">
        <f t="array" ref="AV16">INDEX(sMap!$B$2:$Z1000, (round(($A16+1)/tileSet!$K$1,0)), (round((AV$1+1)/tileSet!$K$1,0)))</f>
        <v>1</v>
      </c>
      <c r="AW16" s="21">
        <f t="array" ref="AW16">INDEX(sMap!$B$2:$Z1000, (round(($A16+1)/tileSet!$K$1,0)), (round((AW$1+1)/tileSet!$K$1,0)))</f>
        <v>1</v>
      </c>
      <c r="AX16" s="21">
        <f t="array" ref="AX16">INDEX(sMap!$B$2:$Z1000, (round(($A16+1)/tileSet!$K$1,0)), (round((AX$1+1)/tileSet!$K$1,0)))</f>
        <v>1</v>
      </c>
      <c r="AY16" s="21">
        <f t="array" ref="AY16">INDEX(sMap!$B$2:$Z1000, (round(($A16+1)/tileSet!$K$1,0)), (round((AY$1+1)/tileSet!$K$1,0)))</f>
        <v>1</v>
      </c>
      <c r="AZ16" s="21">
        <f t="array" ref="AZ16">INDEX(sMap!$B$2:$Z1000, (round(($A16+1)/tileSet!$K$1,0)), (round((AZ$1+1)/tileSet!$K$1,0)))</f>
        <v>1</v>
      </c>
      <c r="BA16" s="21">
        <f t="array" ref="BA16">INDEX(sMap!$B$2:$Z1000, (round(($A16+1)/tileSet!$K$1,0)), (round((BA$1+1)/tileSet!$K$1,0)))</f>
        <v>1</v>
      </c>
      <c r="BB16" s="21">
        <f t="array" ref="BB16">INDEX(sMap!$B$2:$Z1000, (round(($A16+1)/tileSet!$K$1,0)), (round((BB$1+1)/tileSet!$K$1,0)))</f>
        <v>1</v>
      </c>
      <c r="BC16" s="21">
        <f t="array" ref="BC16">INDEX(sMap!$B$2:$Z1000, (round(($A16+1)/tileSet!$K$1,0)), (round((BC$1+1)/tileSet!$K$1,0)))</f>
        <v>1</v>
      </c>
      <c r="BD16" s="21">
        <f t="array" ref="BD16">INDEX(sMap!$B$2:$Z1000, (round(($A16+1)/tileSet!$K$1,0)), (round((BD$1+1)/tileSet!$K$1,0)))</f>
        <v>1</v>
      </c>
      <c r="BE16" s="21">
        <f t="array" ref="BE16">INDEX(sMap!$B$2:$Z1000, (round(($A16+1)/tileSet!$K$1,0)), (round((BE$1+1)/tileSet!$K$1,0)))</f>
        <v>1</v>
      </c>
      <c r="BF16" s="21">
        <f t="array" ref="BF16">INDEX(sMap!$B$2:$Z1000, (round(($A16+1)/tileSet!$K$1,0)), (round((BF$1+1)/tileSet!$K$1,0)))</f>
        <v>1</v>
      </c>
      <c r="BG16" s="21">
        <f t="array" ref="BG16">INDEX(sMap!$B$2:$Z1000, (round(($A16+1)/tileSet!$K$1,0)), (round((BG$1+1)/tileSet!$K$1,0)))</f>
        <v>1</v>
      </c>
      <c r="BH16" s="21">
        <f t="array" ref="BH16">INDEX(sMap!$B$2:$Z1000, (round(($A16+1)/tileSet!$K$1,0)), (round((BH$1+1)/tileSet!$K$1,0)))</f>
        <v>1</v>
      </c>
      <c r="BI16" s="21">
        <f t="array" ref="BI16">INDEX(sMap!$B$2:$Z1000, (round(($A16+1)/tileSet!$K$1,0)), (round((BI$1+1)/tileSet!$K$1,0)))</f>
        <v>1</v>
      </c>
      <c r="BJ16" s="21">
        <f t="array" ref="BJ16">INDEX(sMap!$B$2:$Z1000, (round(($A16+1)/tileSet!$K$1,0)), (round((BJ$1+1)/tileSet!$K$1,0)))</f>
        <v>1</v>
      </c>
      <c r="BK16" s="21">
        <f t="array" ref="BK16">INDEX(sMap!$B$2:$Z1000, (round(($A16+1)/tileSet!$K$1,0)), (round((BK$1+1)/tileSet!$K$1,0)))</f>
        <v>1</v>
      </c>
      <c r="BL16" s="21">
        <f t="array" ref="BL16">INDEX(sMap!$B$2:$Z1000, (round(($A16+1)/tileSet!$K$1,0)), (round((BL$1+1)/tileSet!$K$1,0)))</f>
        <v>1</v>
      </c>
      <c r="BM16" s="21">
        <f t="array" ref="BM16">INDEX(sMap!$B$2:$Z1000, (round(($A16+1)/tileSet!$K$1,0)), (round((BM$1+1)/tileSet!$K$1,0)))</f>
        <v>1</v>
      </c>
      <c r="BN16" s="21">
        <f t="array" ref="BN16">INDEX(sMap!$B$2:$Z1000, (round(($A16+1)/tileSet!$K$1,0)), (round((BN$1+1)/tileSet!$K$1,0)))</f>
        <v>1</v>
      </c>
      <c r="BO16" s="21">
        <f t="array" ref="BO16">INDEX(sMap!$B$2:$Z1000, (round(($A16+1)/tileSet!$K$1,0)), (round((BO$1+1)/tileSet!$K$1,0)))</f>
        <v>1</v>
      </c>
      <c r="BP16" s="21">
        <f t="array" ref="BP16">INDEX(sMap!$B$2:$Z1000, (round(($A16+1)/tileSet!$K$1,0)), (round((BP$1+1)/tileSet!$K$1,0)))</f>
        <v>1</v>
      </c>
      <c r="BQ16" s="21">
        <f t="array" ref="BQ16">INDEX(sMap!$B$2:$Z1000, (round(($A16+1)/tileSet!$K$1,0)), (round((BQ$1+1)/tileSet!$K$1,0)))</f>
        <v>1</v>
      </c>
      <c r="BR16" s="21">
        <f t="array" ref="BR16">INDEX(sMap!$B$2:$Z1000, (round(($A16+1)/tileSet!$K$1,0)), (round((BR$1+1)/tileSet!$K$1,0)))</f>
        <v>1</v>
      </c>
      <c r="BS16" s="21">
        <f t="array" ref="BS16">INDEX(sMap!$B$2:$Z1000, (round(($A16+1)/tileSet!$K$1,0)), (round((BS$1+1)/tileSet!$K$1,0)))</f>
        <v>1</v>
      </c>
      <c r="BT16" s="21">
        <f t="array" ref="BT16">INDEX(sMap!$B$2:$Z1000, (round(($A16+1)/tileSet!$K$1,0)), (round((BT$1+1)/tileSet!$K$1,0)))</f>
        <v>1</v>
      </c>
      <c r="BU16" s="21">
        <f t="array" ref="BU16">INDEX(sMap!$B$2:$Z1000, (round(($A16+1)/tileSet!$K$1,0)), (round((BU$1+1)/tileSet!$K$1,0)))</f>
        <v>1</v>
      </c>
      <c r="BV16" s="21">
        <f t="array" ref="BV16">INDEX(sMap!$B$2:$Z1000, (round(($A16+1)/tileSet!$K$1,0)), (round((BV$1+1)/tileSet!$K$1,0)))</f>
        <v>1</v>
      </c>
      <c r="BW16" s="21">
        <f t="array" ref="BW16">INDEX(sMap!$B$2:$Z1000, (round(($A16+1)/tileSet!$K$1,0)), (round((BW$1+1)/tileSet!$K$1,0)))</f>
        <v>1</v>
      </c>
      <c r="BX16" s="21">
        <f t="array" ref="BX16">INDEX(sMap!$B$2:$Z1000, (round(($A16+1)/tileSet!$K$1,0)), (round((BX$1+1)/tileSet!$K$1,0)))</f>
        <v>1</v>
      </c>
      <c r="BY16" s="21">
        <f t="array" ref="BY16">INDEX(sMap!$B$2:$Z1000, (round(($A16+1)/tileSet!$K$1,0)), (round((BY$1+1)/tileSet!$K$1,0)))</f>
        <v>1</v>
      </c>
      <c r="BZ16" s="21">
        <f t="array" ref="BZ16">INDEX(sMap!$B$2:$Z1000, (round(($A16+1)/tileSet!$K$1,0)), (round((BZ$1+1)/tileSet!$K$1,0)))</f>
        <v>1</v>
      </c>
      <c r="CA16" s="21">
        <f t="array" ref="CA16">INDEX(sMap!$B$2:$Z1000, (round(($A16+1)/tileSet!$K$1,0)), (round((CA$1+1)/tileSet!$K$1,0)))</f>
        <v>1</v>
      </c>
      <c r="CB16" s="21">
        <f t="array" ref="CB16">INDEX(sMap!$B$2:$Z1000, (round(($A16+1)/tileSet!$K$1,0)), (round((CB$1+1)/tileSet!$K$1,0)))</f>
        <v>1</v>
      </c>
      <c r="CC16" s="21">
        <f t="array" ref="CC16">INDEX(sMap!$B$2:$Z1000, (round(($A16+1)/tileSet!$K$1,0)), (round((CC$1+1)/tileSet!$K$1,0)))</f>
        <v>1</v>
      </c>
      <c r="CD16" s="21">
        <f t="array" ref="CD16">INDEX(sMap!$B$2:$Z1000, (round(($A16+1)/tileSet!$K$1,0)), (round((CD$1+1)/tileSet!$K$1,0)))</f>
        <v>1</v>
      </c>
      <c r="CE16" s="21">
        <f t="array" ref="CE16">INDEX(sMap!$B$2:$Z1000, (round(($A16+1)/tileSet!$K$1,0)), (round((CE$1+1)/tileSet!$K$1,0)))</f>
        <v>1</v>
      </c>
      <c r="CF16" s="21">
        <f t="array" ref="CF16">INDEX(sMap!$B$2:$Z1000, (round(($A16+1)/tileSet!$K$1,0)), (round((CF$1+1)/tileSet!$K$1,0)))</f>
        <v>1</v>
      </c>
      <c r="CG16" s="21">
        <f t="array" ref="CG16">INDEX(sMap!$B$2:$Z1000, (round(($A16+1)/tileSet!$K$1,0)), (round((CG$1+1)/tileSet!$K$1,0)))</f>
        <v>1</v>
      </c>
      <c r="CH16" s="21">
        <f t="array" ref="CH16">INDEX(sMap!$B$2:$Z1000, (round(($A16+1)/tileSet!$K$1,0)), (round((CH$1+1)/tileSet!$K$1,0)))</f>
        <v>1</v>
      </c>
      <c r="CI16" s="21">
        <f t="array" ref="CI16">INDEX(sMap!$B$2:$Z1000, (round(($A16+1)/tileSet!$K$1,0)), (round((CI$1+1)/tileSet!$K$1,0)))</f>
        <v>1</v>
      </c>
      <c r="CJ16" s="21">
        <f t="array" ref="CJ16">INDEX(sMap!$B$2:$Z1000, (round(($A16+1)/tileSet!$K$1,0)), (round((CJ$1+1)/tileSet!$K$1,0)))</f>
        <v>1</v>
      </c>
      <c r="CK16" s="21">
        <f t="array" ref="CK16">INDEX(sMap!$B$2:$Z1000, (round(($A16+1)/tileSet!$K$1,0)), (round((CK$1+1)/tileSet!$K$1,0)))</f>
        <v>1</v>
      </c>
      <c r="CL16" s="21">
        <f t="array" ref="CL16">INDEX(sMap!$B$2:$Z1000, (round(($A16+1)/tileSet!$K$1,0)), (round((CL$1+1)/tileSet!$K$1,0)))</f>
        <v>1</v>
      </c>
      <c r="CM16" s="21">
        <f t="array" ref="CM16">INDEX(sMap!$B$2:$Z1000, (round(($A16+1)/tileSet!$K$1,0)), (round((CM$1+1)/tileSet!$K$1,0)))</f>
        <v>1</v>
      </c>
      <c r="CN16" s="21">
        <f t="array" ref="CN16">INDEX(sMap!$B$2:$Z1000, (round(($A16+1)/tileSet!$K$1,0)), (round((CN$1+1)/tileSet!$K$1,0)))</f>
        <v>1</v>
      </c>
      <c r="CO16" s="21">
        <f t="array" ref="CO16">INDEX(sMap!$B$2:$Z1000, (round(($A16+1)/tileSet!$K$1,0)), (round((CO$1+1)/tileSet!$K$1,0)))</f>
        <v>1</v>
      </c>
      <c r="CP16" s="21">
        <f t="array" ref="CP16">INDEX(sMap!$B$2:$Z1000, (round(($A16+1)/tileSet!$K$1,0)), (round((CP$1+1)/tileSet!$K$1,0)))</f>
        <v>1</v>
      </c>
      <c r="CQ16" s="21">
        <f t="array" ref="CQ16">INDEX(sMap!$B$2:$Z1000, (round(($A16+1)/tileSet!$K$1,0)), (round((CQ$1+1)/tileSet!$K$1,0)))</f>
        <v>1</v>
      </c>
      <c r="CR16" s="21">
        <f t="array" ref="CR16">INDEX(sMap!$B$2:$Z1000, (round(($A16+1)/tileSet!$K$1,0)), (round((CR$1+1)/tileSet!$K$1,0)))</f>
        <v>1</v>
      </c>
      <c r="CS16" s="21">
        <f t="array" ref="CS16">INDEX(sMap!$B$2:$Z1000, (round(($A16+1)/tileSet!$K$1,0)), (round((CS$1+1)/tileSet!$K$1,0)))</f>
        <v>1</v>
      </c>
      <c r="CT16" s="21">
        <f t="array" ref="CT16">INDEX(sMap!$B$2:$Z1000, (round(($A16+1)/tileSet!$K$1,0)), (round((CT$1+1)/tileSet!$K$1,0)))</f>
        <v>4</v>
      </c>
      <c r="CU16" s="21">
        <f t="array" ref="CU16">INDEX(sMap!$B$2:$Z1000, (round(($A16+1)/tileSet!$K$1,0)), (round((CU$1+1)/tileSet!$K$1,0)))</f>
        <v>4</v>
      </c>
      <c r="CV16" s="21">
        <f t="array" ref="CV16">INDEX(sMap!$B$2:$Z1000, (round(($A16+1)/tileSet!$K$1,0)), (round((CV$1+1)/tileSet!$K$1,0)))</f>
        <v>4</v>
      </c>
      <c r="CW16" s="21">
        <f t="array" ref="CW16">INDEX(sMap!$B$2:$Z1000, (round(($A16+1)/tileSet!$K$1,0)), (round((CW$1+1)/tileSet!$K$1,0)))</f>
        <v>4</v>
      </c>
    </row>
    <row r="17" ht="7.5" customHeight="1">
      <c r="A17" s="20">
        <v>16.0</v>
      </c>
      <c r="B17" s="21">
        <f t="array" ref="B17">INDEX(sMap!$B$2:$Z1000, (round(($A17+1)/tileSet!$K$1,0)), (round((B$1+1)/tileSet!$K$1,0)))</f>
        <v>4</v>
      </c>
      <c r="C17" s="21">
        <f t="array" ref="C17">INDEX(sMap!$B$2:$Z1000, (round(($A17+1)/tileSet!$K$1,0)), (round((C$1+1)/tileSet!$K$1,0)))</f>
        <v>4</v>
      </c>
      <c r="D17" s="21">
        <f t="array" ref="D17">INDEX(sMap!$B$2:$Z1000, (round(($A17+1)/tileSet!$K$1,0)), (round((D$1+1)/tileSet!$K$1,0)))</f>
        <v>4</v>
      </c>
      <c r="E17" s="21">
        <f t="array" ref="E17">INDEX(sMap!$B$2:$Z1000, (round(($A17+1)/tileSet!$K$1,0)), (round((E$1+1)/tileSet!$K$1,0)))</f>
        <v>4</v>
      </c>
      <c r="F17" s="21">
        <f t="array" ref="F17">INDEX(sMap!$B$2:$Z1000, (round(($A17+1)/tileSet!$K$1,0)), (round((F$1+1)/tileSet!$K$1,0)))</f>
        <v>1</v>
      </c>
      <c r="G17" s="21">
        <f t="array" ref="G17">INDEX(sMap!$B$2:$Z1000, (round(($A17+1)/tileSet!$K$1,0)), (round((G$1+1)/tileSet!$K$1,0)))</f>
        <v>1</v>
      </c>
      <c r="H17" s="21">
        <f t="array" ref="H17">INDEX(sMap!$B$2:$Z1000, (round(($A17+1)/tileSet!$K$1,0)), (round((H$1+1)/tileSet!$K$1,0)))</f>
        <v>1</v>
      </c>
      <c r="I17" s="21">
        <f t="array" ref="I17">INDEX(sMap!$B$2:$Z1000, (round(($A17+1)/tileSet!$K$1,0)), (round((I$1+1)/tileSet!$K$1,0)))</f>
        <v>1</v>
      </c>
      <c r="J17" s="21">
        <f t="array" ref="J17">INDEX(sMap!$B$2:$Z1000, (round(($A17+1)/tileSet!$K$1,0)), (round((J$1+1)/tileSet!$K$1,0)))</f>
        <v>1</v>
      </c>
      <c r="K17" s="21">
        <f t="array" ref="K17">INDEX(sMap!$B$2:$Z1000, (round(($A17+1)/tileSet!$K$1,0)), (round((K$1+1)/tileSet!$K$1,0)))</f>
        <v>1</v>
      </c>
      <c r="L17" s="21">
        <f t="array" ref="L17">INDEX(sMap!$B$2:$Z1000, (round(($A17+1)/tileSet!$K$1,0)), (round((L$1+1)/tileSet!$K$1,0)))</f>
        <v>1</v>
      </c>
      <c r="M17" s="21">
        <f t="array" ref="M17">INDEX(sMap!$B$2:$Z1000, (round(($A17+1)/tileSet!$K$1,0)), (round((M$1+1)/tileSet!$K$1,0)))</f>
        <v>1</v>
      </c>
      <c r="N17" s="21">
        <f t="array" ref="N17">INDEX(sMap!$B$2:$Z1000, (round(($A17+1)/tileSet!$K$1,0)), (round((N$1+1)/tileSet!$K$1,0)))</f>
        <v>1</v>
      </c>
      <c r="O17" s="21">
        <f t="array" ref="O17">INDEX(sMap!$B$2:$Z1000, (round(($A17+1)/tileSet!$K$1,0)), (round((O$1+1)/tileSet!$K$1,0)))</f>
        <v>1</v>
      </c>
      <c r="P17" s="21">
        <f t="array" ref="P17">INDEX(sMap!$B$2:$Z1000, (round(($A17+1)/tileSet!$K$1,0)), (round((P$1+1)/tileSet!$K$1,0)))</f>
        <v>1</v>
      </c>
      <c r="Q17" s="21">
        <f t="array" ref="Q17">INDEX(sMap!$B$2:$Z1000, (round(($A17+1)/tileSet!$K$1,0)), (round((Q$1+1)/tileSet!$K$1,0)))</f>
        <v>1</v>
      </c>
      <c r="R17" s="21">
        <f t="array" ref="R17">INDEX(sMap!$B$2:$Z1000, (round(($A17+1)/tileSet!$K$1,0)), (round((R$1+1)/tileSet!$K$1,0)))</f>
        <v>1</v>
      </c>
      <c r="S17" s="21">
        <f t="array" ref="S17">INDEX(sMap!$B$2:$Z1000, (round(($A17+1)/tileSet!$K$1,0)), (round((S$1+1)/tileSet!$K$1,0)))</f>
        <v>1</v>
      </c>
      <c r="T17" s="21">
        <f t="array" ref="T17">INDEX(sMap!$B$2:$Z1000, (round(($A17+1)/tileSet!$K$1,0)), (round((T$1+1)/tileSet!$K$1,0)))</f>
        <v>1</v>
      </c>
      <c r="U17" s="21">
        <f t="array" ref="U17">INDEX(sMap!$B$2:$Z1000, (round(($A17+1)/tileSet!$K$1,0)), (round((U$1+1)/tileSet!$K$1,0)))</f>
        <v>1</v>
      </c>
      <c r="V17" s="21">
        <f t="array" ref="V17">INDEX(sMap!$B$2:$Z1000, (round(($A17+1)/tileSet!$K$1,0)), (round((V$1+1)/tileSet!$K$1,0)))</f>
        <v>1</v>
      </c>
      <c r="W17" s="21">
        <f t="array" ref="W17">INDEX(sMap!$B$2:$Z1000, (round(($A17+1)/tileSet!$K$1,0)), (round((W$1+1)/tileSet!$K$1,0)))</f>
        <v>1</v>
      </c>
      <c r="X17" s="21">
        <f t="array" ref="X17">INDEX(sMap!$B$2:$Z1000, (round(($A17+1)/tileSet!$K$1,0)), (round((X$1+1)/tileSet!$K$1,0)))</f>
        <v>1</v>
      </c>
      <c r="Y17" s="21">
        <f t="array" ref="Y17">INDEX(sMap!$B$2:$Z1000, (round(($A17+1)/tileSet!$K$1,0)), (round((Y$1+1)/tileSet!$K$1,0)))</f>
        <v>1</v>
      </c>
      <c r="Z17" s="21">
        <f t="array" ref="Z17">INDEX(sMap!$B$2:$Z1000, (round(($A17+1)/tileSet!$K$1,0)), (round((Z$1+1)/tileSet!$K$1,0)))</f>
        <v>1</v>
      </c>
      <c r="AA17" s="21">
        <f t="array" ref="AA17">INDEX(sMap!$B$2:$Z1000, (round(($A17+1)/tileSet!$K$1,0)), (round((AA$1+1)/tileSet!$K$1,0)))</f>
        <v>1</v>
      </c>
      <c r="AB17" s="21">
        <f t="array" ref="AB17">INDEX(sMap!$B$2:$Z1000, (round(($A17+1)/tileSet!$K$1,0)), (round((AB$1+1)/tileSet!$K$1,0)))</f>
        <v>1</v>
      </c>
      <c r="AC17" s="21">
        <f t="array" ref="AC17">INDEX(sMap!$B$2:$Z1000, (round(($A17+1)/tileSet!$K$1,0)), (round((AC$1+1)/tileSet!$K$1,0)))</f>
        <v>1</v>
      </c>
      <c r="AD17" s="21">
        <f t="array" ref="AD17">INDEX(sMap!$B$2:$Z1000, (round(($A17+1)/tileSet!$K$1,0)), (round((AD$1+1)/tileSet!$K$1,0)))</f>
        <v>1</v>
      </c>
      <c r="AE17" s="21">
        <f t="array" ref="AE17">INDEX(sMap!$B$2:$Z1000, (round(($A17+1)/tileSet!$K$1,0)), (round((AE$1+1)/tileSet!$K$1,0)))</f>
        <v>1</v>
      </c>
      <c r="AF17" s="21">
        <f t="array" ref="AF17">INDEX(sMap!$B$2:$Z1000, (round(($A17+1)/tileSet!$K$1,0)), (round((AF$1+1)/tileSet!$K$1,0)))</f>
        <v>1</v>
      </c>
      <c r="AG17" s="21">
        <f t="array" ref="AG17">INDEX(sMap!$B$2:$Z1000, (round(($A17+1)/tileSet!$K$1,0)), (round((AG$1+1)/tileSet!$K$1,0)))</f>
        <v>1</v>
      </c>
      <c r="AH17" s="21">
        <f t="array" ref="AH17">INDEX(sMap!$B$2:$Z1000, (round(($A17+1)/tileSet!$K$1,0)), (round((AH$1+1)/tileSet!$K$1,0)))</f>
        <v>1</v>
      </c>
      <c r="AI17" s="21">
        <f t="array" ref="AI17">INDEX(sMap!$B$2:$Z1000, (round(($A17+1)/tileSet!$K$1,0)), (round((AI$1+1)/tileSet!$K$1,0)))</f>
        <v>1</v>
      </c>
      <c r="AJ17" s="21">
        <f t="array" ref="AJ17">INDEX(sMap!$B$2:$Z1000, (round(($A17+1)/tileSet!$K$1,0)), (round((AJ$1+1)/tileSet!$K$1,0)))</f>
        <v>1</v>
      </c>
      <c r="AK17" s="21">
        <f t="array" ref="AK17">INDEX(sMap!$B$2:$Z1000, (round(($A17+1)/tileSet!$K$1,0)), (round((AK$1+1)/tileSet!$K$1,0)))</f>
        <v>1</v>
      </c>
      <c r="AL17" s="21">
        <f t="array" ref="AL17">INDEX(sMap!$B$2:$Z1000, (round(($A17+1)/tileSet!$K$1,0)), (round((AL$1+1)/tileSet!$K$1,0)))</f>
        <v>1</v>
      </c>
      <c r="AM17" s="21">
        <f t="array" ref="AM17">INDEX(sMap!$B$2:$Z1000, (round(($A17+1)/tileSet!$K$1,0)), (round((AM$1+1)/tileSet!$K$1,0)))</f>
        <v>1</v>
      </c>
      <c r="AN17" s="21">
        <f t="array" ref="AN17">INDEX(sMap!$B$2:$Z1000, (round(($A17+1)/tileSet!$K$1,0)), (round((AN$1+1)/tileSet!$K$1,0)))</f>
        <v>1</v>
      </c>
      <c r="AO17" s="21">
        <f t="array" ref="AO17">INDEX(sMap!$B$2:$Z1000, (round(($A17+1)/tileSet!$K$1,0)), (round((AO$1+1)/tileSet!$K$1,0)))</f>
        <v>1</v>
      </c>
      <c r="AP17" s="21">
        <f t="array" ref="AP17">INDEX(sMap!$B$2:$Z1000, (round(($A17+1)/tileSet!$K$1,0)), (round((AP$1+1)/tileSet!$K$1,0)))</f>
        <v>1</v>
      </c>
      <c r="AQ17" s="21">
        <f t="array" ref="AQ17">INDEX(sMap!$B$2:$Z1000, (round(($A17+1)/tileSet!$K$1,0)), (round((AQ$1+1)/tileSet!$K$1,0)))</f>
        <v>1</v>
      </c>
      <c r="AR17" s="21">
        <f t="array" ref="AR17">INDEX(sMap!$B$2:$Z1000, (round(($A17+1)/tileSet!$K$1,0)), (round((AR$1+1)/tileSet!$K$1,0)))</f>
        <v>1</v>
      </c>
      <c r="AS17" s="21">
        <f t="array" ref="AS17">INDEX(sMap!$B$2:$Z1000, (round(($A17+1)/tileSet!$K$1,0)), (round((AS$1+1)/tileSet!$K$1,0)))</f>
        <v>1</v>
      </c>
      <c r="AT17" s="21">
        <f t="array" ref="AT17">INDEX(sMap!$B$2:$Z1000, (round(($A17+1)/tileSet!$K$1,0)), (round((AT$1+1)/tileSet!$K$1,0)))</f>
        <v>1</v>
      </c>
      <c r="AU17" s="21">
        <f t="array" ref="AU17">INDEX(sMap!$B$2:$Z1000, (round(($A17+1)/tileSet!$K$1,0)), (round((AU$1+1)/tileSet!$K$1,0)))</f>
        <v>1</v>
      </c>
      <c r="AV17" s="21">
        <f t="array" ref="AV17">INDEX(sMap!$B$2:$Z1000, (round(($A17+1)/tileSet!$K$1,0)), (round((AV$1+1)/tileSet!$K$1,0)))</f>
        <v>1</v>
      </c>
      <c r="AW17" s="21">
        <f t="array" ref="AW17">INDEX(sMap!$B$2:$Z1000, (round(($A17+1)/tileSet!$K$1,0)), (round((AW$1+1)/tileSet!$K$1,0)))</f>
        <v>1</v>
      </c>
      <c r="AX17" s="21">
        <f t="array" ref="AX17">INDEX(sMap!$B$2:$Z1000, (round(($A17+1)/tileSet!$K$1,0)), (round((AX$1+1)/tileSet!$K$1,0)))</f>
        <v>1</v>
      </c>
      <c r="AY17" s="21">
        <f t="array" ref="AY17">INDEX(sMap!$B$2:$Z1000, (round(($A17+1)/tileSet!$K$1,0)), (round((AY$1+1)/tileSet!$K$1,0)))</f>
        <v>1</v>
      </c>
      <c r="AZ17" s="21">
        <f t="array" ref="AZ17">INDEX(sMap!$B$2:$Z1000, (round(($A17+1)/tileSet!$K$1,0)), (round((AZ$1+1)/tileSet!$K$1,0)))</f>
        <v>1</v>
      </c>
      <c r="BA17" s="21">
        <f t="array" ref="BA17">INDEX(sMap!$B$2:$Z1000, (round(($A17+1)/tileSet!$K$1,0)), (round((BA$1+1)/tileSet!$K$1,0)))</f>
        <v>1</v>
      </c>
      <c r="BB17" s="21">
        <f t="array" ref="BB17">INDEX(sMap!$B$2:$Z1000, (round(($A17+1)/tileSet!$K$1,0)), (round((BB$1+1)/tileSet!$K$1,0)))</f>
        <v>1</v>
      </c>
      <c r="BC17" s="21">
        <f t="array" ref="BC17">INDEX(sMap!$B$2:$Z1000, (round(($A17+1)/tileSet!$K$1,0)), (round((BC$1+1)/tileSet!$K$1,0)))</f>
        <v>1</v>
      </c>
      <c r="BD17" s="21">
        <f t="array" ref="BD17">INDEX(sMap!$B$2:$Z1000, (round(($A17+1)/tileSet!$K$1,0)), (round((BD$1+1)/tileSet!$K$1,0)))</f>
        <v>1</v>
      </c>
      <c r="BE17" s="21">
        <f t="array" ref="BE17">INDEX(sMap!$B$2:$Z1000, (round(($A17+1)/tileSet!$K$1,0)), (round((BE$1+1)/tileSet!$K$1,0)))</f>
        <v>1</v>
      </c>
      <c r="BF17" s="21">
        <f t="array" ref="BF17">INDEX(sMap!$B$2:$Z1000, (round(($A17+1)/tileSet!$K$1,0)), (round((BF$1+1)/tileSet!$K$1,0)))</f>
        <v>1</v>
      </c>
      <c r="BG17" s="21">
        <f t="array" ref="BG17">INDEX(sMap!$B$2:$Z1000, (round(($A17+1)/tileSet!$K$1,0)), (round((BG$1+1)/tileSet!$K$1,0)))</f>
        <v>1</v>
      </c>
      <c r="BH17" s="21">
        <f t="array" ref="BH17">INDEX(sMap!$B$2:$Z1000, (round(($A17+1)/tileSet!$K$1,0)), (round((BH$1+1)/tileSet!$K$1,0)))</f>
        <v>1</v>
      </c>
      <c r="BI17" s="21">
        <f t="array" ref="BI17">INDEX(sMap!$B$2:$Z1000, (round(($A17+1)/tileSet!$K$1,0)), (round((BI$1+1)/tileSet!$K$1,0)))</f>
        <v>1</v>
      </c>
      <c r="BJ17" s="21">
        <f t="array" ref="BJ17">INDEX(sMap!$B$2:$Z1000, (round(($A17+1)/tileSet!$K$1,0)), (round((BJ$1+1)/tileSet!$K$1,0)))</f>
        <v>1</v>
      </c>
      <c r="BK17" s="21">
        <f t="array" ref="BK17">INDEX(sMap!$B$2:$Z1000, (round(($A17+1)/tileSet!$K$1,0)), (round((BK$1+1)/tileSet!$K$1,0)))</f>
        <v>1</v>
      </c>
      <c r="BL17" s="21">
        <f t="array" ref="BL17">INDEX(sMap!$B$2:$Z1000, (round(($A17+1)/tileSet!$K$1,0)), (round((BL$1+1)/tileSet!$K$1,0)))</f>
        <v>1</v>
      </c>
      <c r="BM17" s="21">
        <f t="array" ref="BM17">INDEX(sMap!$B$2:$Z1000, (round(($A17+1)/tileSet!$K$1,0)), (round((BM$1+1)/tileSet!$K$1,0)))</f>
        <v>1</v>
      </c>
      <c r="BN17" s="21">
        <f t="array" ref="BN17">INDEX(sMap!$B$2:$Z1000, (round(($A17+1)/tileSet!$K$1,0)), (round((BN$1+1)/tileSet!$K$1,0)))</f>
        <v>1</v>
      </c>
      <c r="BO17" s="21">
        <f t="array" ref="BO17">INDEX(sMap!$B$2:$Z1000, (round(($A17+1)/tileSet!$K$1,0)), (round((BO$1+1)/tileSet!$K$1,0)))</f>
        <v>1</v>
      </c>
      <c r="BP17" s="21">
        <f t="array" ref="BP17">INDEX(sMap!$B$2:$Z1000, (round(($A17+1)/tileSet!$K$1,0)), (round((BP$1+1)/tileSet!$K$1,0)))</f>
        <v>1</v>
      </c>
      <c r="BQ17" s="21">
        <f t="array" ref="BQ17">INDEX(sMap!$B$2:$Z1000, (round(($A17+1)/tileSet!$K$1,0)), (round((BQ$1+1)/tileSet!$K$1,0)))</f>
        <v>1</v>
      </c>
      <c r="BR17" s="21">
        <f t="array" ref="BR17">INDEX(sMap!$B$2:$Z1000, (round(($A17+1)/tileSet!$K$1,0)), (round((BR$1+1)/tileSet!$K$1,0)))</f>
        <v>1</v>
      </c>
      <c r="BS17" s="21">
        <f t="array" ref="BS17">INDEX(sMap!$B$2:$Z1000, (round(($A17+1)/tileSet!$K$1,0)), (round((BS$1+1)/tileSet!$K$1,0)))</f>
        <v>1</v>
      </c>
      <c r="BT17" s="21">
        <f t="array" ref="BT17">INDEX(sMap!$B$2:$Z1000, (round(($A17+1)/tileSet!$K$1,0)), (round((BT$1+1)/tileSet!$K$1,0)))</f>
        <v>1</v>
      </c>
      <c r="BU17" s="21">
        <f t="array" ref="BU17">INDEX(sMap!$B$2:$Z1000, (round(($A17+1)/tileSet!$K$1,0)), (round((BU$1+1)/tileSet!$K$1,0)))</f>
        <v>1</v>
      </c>
      <c r="BV17" s="21">
        <f t="array" ref="BV17">INDEX(sMap!$B$2:$Z1000, (round(($A17+1)/tileSet!$K$1,0)), (round((BV$1+1)/tileSet!$K$1,0)))</f>
        <v>1</v>
      </c>
      <c r="BW17" s="21">
        <f t="array" ref="BW17">INDEX(sMap!$B$2:$Z1000, (round(($A17+1)/tileSet!$K$1,0)), (round((BW$1+1)/tileSet!$K$1,0)))</f>
        <v>1</v>
      </c>
      <c r="BX17" s="21">
        <f t="array" ref="BX17">INDEX(sMap!$B$2:$Z1000, (round(($A17+1)/tileSet!$K$1,0)), (round((BX$1+1)/tileSet!$K$1,0)))</f>
        <v>1</v>
      </c>
      <c r="BY17" s="21">
        <f t="array" ref="BY17">INDEX(sMap!$B$2:$Z1000, (round(($A17+1)/tileSet!$K$1,0)), (round((BY$1+1)/tileSet!$K$1,0)))</f>
        <v>1</v>
      </c>
      <c r="BZ17" s="21">
        <f t="array" ref="BZ17">INDEX(sMap!$B$2:$Z1000, (round(($A17+1)/tileSet!$K$1,0)), (round((BZ$1+1)/tileSet!$K$1,0)))</f>
        <v>1</v>
      </c>
      <c r="CA17" s="21">
        <f t="array" ref="CA17">INDEX(sMap!$B$2:$Z1000, (round(($A17+1)/tileSet!$K$1,0)), (round((CA$1+1)/tileSet!$K$1,0)))</f>
        <v>1</v>
      </c>
      <c r="CB17" s="21">
        <f t="array" ref="CB17">INDEX(sMap!$B$2:$Z1000, (round(($A17+1)/tileSet!$K$1,0)), (round((CB$1+1)/tileSet!$K$1,0)))</f>
        <v>1</v>
      </c>
      <c r="CC17" s="21">
        <f t="array" ref="CC17">INDEX(sMap!$B$2:$Z1000, (round(($A17+1)/tileSet!$K$1,0)), (round((CC$1+1)/tileSet!$K$1,0)))</f>
        <v>1</v>
      </c>
      <c r="CD17" s="21">
        <f t="array" ref="CD17">INDEX(sMap!$B$2:$Z1000, (round(($A17+1)/tileSet!$K$1,0)), (round((CD$1+1)/tileSet!$K$1,0)))</f>
        <v>1</v>
      </c>
      <c r="CE17" s="21">
        <f t="array" ref="CE17">INDEX(sMap!$B$2:$Z1000, (round(($A17+1)/tileSet!$K$1,0)), (round((CE$1+1)/tileSet!$K$1,0)))</f>
        <v>1</v>
      </c>
      <c r="CF17" s="21">
        <f t="array" ref="CF17">INDEX(sMap!$B$2:$Z1000, (round(($A17+1)/tileSet!$K$1,0)), (round((CF$1+1)/tileSet!$K$1,0)))</f>
        <v>1</v>
      </c>
      <c r="CG17" s="21">
        <f t="array" ref="CG17">INDEX(sMap!$B$2:$Z1000, (round(($A17+1)/tileSet!$K$1,0)), (round((CG$1+1)/tileSet!$K$1,0)))</f>
        <v>1</v>
      </c>
      <c r="CH17" s="21">
        <f t="array" ref="CH17">INDEX(sMap!$B$2:$Z1000, (round(($A17+1)/tileSet!$K$1,0)), (round((CH$1+1)/tileSet!$K$1,0)))</f>
        <v>1</v>
      </c>
      <c r="CI17" s="21">
        <f t="array" ref="CI17">INDEX(sMap!$B$2:$Z1000, (round(($A17+1)/tileSet!$K$1,0)), (round((CI$1+1)/tileSet!$K$1,0)))</f>
        <v>1</v>
      </c>
      <c r="CJ17" s="21">
        <f t="array" ref="CJ17">INDEX(sMap!$B$2:$Z1000, (round(($A17+1)/tileSet!$K$1,0)), (round((CJ$1+1)/tileSet!$K$1,0)))</f>
        <v>1</v>
      </c>
      <c r="CK17" s="21">
        <f t="array" ref="CK17">INDEX(sMap!$B$2:$Z1000, (round(($A17+1)/tileSet!$K$1,0)), (round((CK$1+1)/tileSet!$K$1,0)))</f>
        <v>1</v>
      </c>
      <c r="CL17" s="21">
        <f t="array" ref="CL17">INDEX(sMap!$B$2:$Z1000, (round(($A17+1)/tileSet!$K$1,0)), (round((CL$1+1)/tileSet!$K$1,0)))</f>
        <v>1</v>
      </c>
      <c r="CM17" s="21">
        <f t="array" ref="CM17">INDEX(sMap!$B$2:$Z1000, (round(($A17+1)/tileSet!$K$1,0)), (round((CM$1+1)/tileSet!$K$1,0)))</f>
        <v>1</v>
      </c>
      <c r="CN17" s="21">
        <f t="array" ref="CN17">INDEX(sMap!$B$2:$Z1000, (round(($A17+1)/tileSet!$K$1,0)), (round((CN$1+1)/tileSet!$K$1,0)))</f>
        <v>1</v>
      </c>
      <c r="CO17" s="21">
        <f t="array" ref="CO17">INDEX(sMap!$B$2:$Z1000, (round(($A17+1)/tileSet!$K$1,0)), (round((CO$1+1)/tileSet!$K$1,0)))</f>
        <v>1</v>
      </c>
      <c r="CP17" s="21">
        <f t="array" ref="CP17">INDEX(sMap!$B$2:$Z1000, (round(($A17+1)/tileSet!$K$1,0)), (round((CP$1+1)/tileSet!$K$1,0)))</f>
        <v>1</v>
      </c>
      <c r="CQ17" s="21">
        <f t="array" ref="CQ17">INDEX(sMap!$B$2:$Z1000, (round(($A17+1)/tileSet!$K$1,0)), (round((CQ$1+1)/tileSet!$K$1,0)))</f>
        <v>1</v>
      </c>
      <c r="CR17" s="21">
        <f t="array" ref="CR17">INDEX(sMap!$B$2:$Z1000, (round(($A17+1)/tileSet!$K$1,0)), (round((CR$1+1)/tileSet!$K$1,0)))</f>
        <v>1</v>
      </c>
      <c r="CS17" s="21">
        <f t="array" ref="CS17">INDEX(sMap!$B$2:$Z1000, (round(($A17+1)/tileSet!$K$1,0)), (round((CS$1+1)/tileSet!$K$1,0)))</f>
        <v>1</v>
      </c>
      <c r="CT17" s="21">
        <f t="array" ref="CT17">INDEX(sMap!$B$2:$Z1000, (round(($A17+1)/tileSet!$K$1,0)), (round((CT$1+1)/tileSet!$K$1,0)))</f>
        <v>4</v>
      </c>
      <c r="CU17" s="21">
        <f t="array" ref="CU17">INDEX(sMap!$B$2:$Z1000, (round(($A17+1)/tileSet!$K$1,0)), (round((CU$1+1)/tileSet!$K$1,0)))</f>
        <v>4</v>
      </c>
      <c r="CV17" s="21">
        <f t="array" ref="CV17">INDEX(sMap!$B$2:$Z1000, (round(($A17+1)/tileSet!$K$1,0)), (round((CV$1+1)/tileSet!$K$1,0)))</f>
        <v>4</v>
      </c>
      <c r="CW17" s="21">
        <f t="array" ref="CW17">INDEX(sMap!$B$2:$Z1000, (round(($A17+1)/tileSet!$K$1,0)), (round((CW$1+1)/tileSet!$K$1,0)))</f>
        <v>4</v>
      </c>
    </row>
    <row r="18" ht="7.5" customHeight="1">
      <c r="A18" s="20">
        <v>17.0</v>
      </c>
      <c r="B18" s="21">
        <f t="array" ref="B18">INDEX(sMap!$B$2:$Z1000, (round(($A18+1)/tileSet!$K$1,0)), (round((B$1+1)/tileSet!$K$1,0)))</f>
        <v>4</v>
      </c>
      <c r="C18" s="21">
        <f t="array" ref="C18">INDEX(sMap!$B$2:$Z1000, (round(($A18+1)/tileSet!$K$1,0)), (round((C$1+1)/tileSet!$K$1,0)))</f>
        <v>4</v>
      </c>
      <c r="D18" s="21">
        <f t="array" ref="D18">INDEX(sMap!$B$2:$Z1000, (round(($A18+1)/tileSet!$K$1,0)), (round((D$1+1)/tileSet!$K$1,0)))</f>
        <v>4</v>
      </c>
      <c r="E18" s="21">
        <f t="array" ref="E18">INDEX(sMap!$B$2:$Z1000, (round(($A18+1)/tileSet!$K$1,0)), (round((E$1+1)/tileSet!$K$1,0)))</f>
        <v>4</v>
      </c>
      <c r="F18" s="21">
        <f t="array" ref="F18">INDEX(sMap!$B$2:$Z1000, (round(($A18+1)/tileSet!$K$1,0)), (round((F$1+1)/tileSet!$K$1,0)))</f>
        <v>1</v>
      </c>
      <c r="G18" s="21">
        <f t="array" ref="G18">INDEX(sMap!$B$2:$Z1000, (round(($A18+1)/tileSet!$K$1,0)), (round((G$1+1)/tileSet!$K$1,0)))</f>
        <v>1</v>
      </c>
      <c r="H18" s="21">
        <f t="array" ref="H18">INDEX(sMap!$B$2:$Z1000, (round(($A18+1)/tileSet!$K$1,0)), (round((H$1+1)/tileSet!$K$1,0)))</f>
        <v>1</v>
      </c>
      <c r="I18" s="21">
        <f t="array" ref="I18">INDEX(sMap!$B$2:$Z1000, (round(($A18+1)/tileSet!$K$1,0)), (round((I$1+1)/tileSet!$K$1,0)))</f>
        <v>1</v>
      </c>
      <c r="J18" s="21">
        <f t="array" ref="J18">INDEX(sMap!$B$2:$Z1000, (round(($A18+1)/tileSet!$K$1,0)), (round((J$1+1)/tileSet!$K$1,0)))</f>
        <v>1</v>
      </c>
      <c r="K18" s="21">
        <f t="array" ref="K18">INDEX(sMap!$B$2:$Z1000, (round(($A18+1)/tileSet!$K$1,0)), (round((K$1+1)/tileSet!$K$1,0)))</f>
        <v>1</v>
      </c>
      <c r="L18" s="21">
        <f t="array" ref="L18">INDEX(sMap!$B$2:$Z1000, (round(($A18+1)/tileSet!$K$1,0)), (round((L$1+1)/tileSet!$K$1,0)))</f>
        <v>1</v>
      </c>
      <c r="M18" s="21">
        <f t="array" ref="M18">INDEX(sMap!$B$2:$Z1000, (round(($A18+1)/tileSet!$K$1,0)), (round((M$1+1)/tileSet!$K$1,0)))</f>
        <v>1</v>
      </c>
      <c r="N18" s="21">
        <f t="array" ref="N18">INDEX(sMap!$B$2:$Z1000, (round(($A18+1)/tileSet!$K$1,0)), (round((N$1+1)/tileSet!$K$1,0)))</f>
        <v>1</v>
      </c>
      <c r="O18" s="21">
        <f t="array" ref="O18">INDEX(sMap!$B$2:$Z1000, (round(($A18+1)/tileSet!$K$1,0)), (round((O$1+1)/tileSet!$K$1,0)))</f>
        <v>1</v>
      </c>
      <c r="P18" s="21">
        <f t="array" ref="P18">INDEX(sMap!$B$2:$Z1000, (round(($A18+1)/tileSet!$K$1,0)), (round((P$1+1)/tileSet!$K$1,0)))</f>
        <v>1</v>
      </c>
      <c r="Q18" s="21">
        <f t="array" ref="Q18">INDEX(sMap!$B$2:$Z1000, (round(($A18+1)/tileSet!$K$1,0)), (round((Q$1+1)/tileSet!$K$1,0)))</f>
        <v>1</v>
      </c>
      <c r="R18" s="21">
        <f t="array" ref="R18">INDEX(sMap!$B$2:$Z1000, (round(($A18+1)/tileSet!$K$1,0)), (round((R$1+1)/tileSet!$K$1,0)))</f>
        <v>1</v>
      </c>
      <c r="S18" s="21">
        <f t="array" ref="S18">INDEX(sMap!$B$2:$Z1000, (round(($A18+1)/tileSet!$K$1,0)), (round((S$1+1)/tileSet!$K$1,0)))</f>
        <v>1</v>
      </c>
      <c r="T18" s="21">
        <f t="array" ref="T18">INDEX(sMap!$B$2:$Z1000, (round(($A18+1)/tileSet!$K$1,0)), (round((T$1+1)/tileSet!$K$1,0)))</f>
        <v>1</v>
      </c>
      <c r="U18" s="21">
        <f t="array" ref="U18">INDEX(sMap!$B$2:$Z1000, (round(($A18+1)/tileSet!$K$1,0)), (round((U$1+1)/tileSet!$K$1,0)))</f>
        <v>1</v>
      </c>
      <c r="V18" s="21">
        <f t="array" ref="V18">INDEX(sMap!$B$2:$Z1000, (round(($A18+1)/tileSet!$K$1,0)), (round((V$1+1)/tileSet!$K$1,0)))</f>
        <v>1</v>
      </c>
      <c r="W18" s="21">
        <f t="array" ref="W18">INDEX(sMap!$B$2:$Z1000, (round(($A18+1)/tileSet!$K$1,0)), (round((W$1+1)/tileSet!$K$1,0)))</f>
        <v>1</v>
      </c>
      <c r="X18" s="21">
        <f t="array" ref="X18">INDEX(sMap!$B$2:$Z1000, (round(($A18+1)/tileSet!$K$1,0)), (round((X$1+1)/tileSet!$K$1,0)))</f>
        <v>1</v>
      </c>
      <c r="Y18" s="21">
        <f t="array" ref="Y18">INDEX(sMap!$B$2:$Z1000, (round(($A18+1)/tileSet!$K$1,0)), (round((Y$1+1)/tileSet!$K$1,0)))</f>
        <v>1</v>
      </c>
      <c r="Z18" s="21">
        <f t="array" ref="Z18">INDEX(sMap!$B$2:$Z1000, (round(($A18+1)/tileSet!$K$1,0)), (round((Z$1+1)/tileSet!$K$1,0)))</f>
        <v>1</v>
      </c>
      <c r="AA18" s="21">
        <f t="array" ref="AA18">INDEX(sMap!$B$2:$Z1000, (round(($A18+1)/tileSet!$K$1,0)), (round((AA$1+1)/tileSet!$K$1,0)))</f>
        <v>1</v>
      </c>
      <c r="AB18" s="21">
        <f t="array" ref="AB18">INDEX(sMap!$B$2:$Z1000, (round(($A18+1)/tileSet!$K$1,0)), (round((AB$1+1)/tileSet!$K$1,0)))</f>
        <v>1</v>
      </c>
      <c r="AC18" s="21">
        <f t="array" ref="AC18">INDEX(sMap!$B$2:$Z1000, (round(($A18+1)/tileSet!$K$1,0)), (round((AC$1+1)/tileSet!$K$1,0)))</f>
        <v>1</v>
      </c>
      <c r="AD18" s="21">
        <f t="array" ref="AD18">INDEX(sMap!$B$2:$Z1000, (round(($A18+1)/tileSet!$K$1,0)), (round((AD$1+1)/tileSet!$K$1,0)))</f>
        <v>1</v>
      </c>
      <c r="AE18" s="21">
        <f t="array" ref="AE18">INDEX(sMap!$B$2:$Z1000, (round(($A18+1)/tileSet!$K$1,0)), (round((AE$1+1)/tileSet!$K$1,0)))</f>
        <v>1</v>
      </c>
      <c r="AF18" s="21">
        <f t="array" ref="AF18">INDEX(sMap!$B$2:$Z1000, (round(($A18+1)/tileSet!$K$1,0)), (round((AF$1+1)/tileSet!$K$1,0)))</f>
        <v>1</v>
      </c>
      <c r="AG18" s="21">
        <f t="array" ref="AG18">INDEX(sMap!$B$2:$Z1000, (round(($A18+1)/tileSet!$K$1,0)), (round((AG$1+1)/tileSet!$K$1,0)))</f>
        <v>1</v>
      </c>
      <c r="AH18" s="21">
        <f t="array" ref="AH18">INDEX(sMap!$B$2:$Z1000, (round(($A18+1)/tileSet!$K$1,0)), (round((AH$1+1)/tileSet!$K$1,0)))</f>
        <v>4</v>
      </c>
      <c r="AI18" s="21">
        <f t="array" ref="AI18">INDEX(sMap!$B$2:$Z1000, (round(($A18+1)/tileSet!$K$1,0)), (round((AI$1+1)/tileSet!$K$1,0)))</f>
        <v>4</v>
      </c>
      <c r="AJ18" s="21">
        <f t="array" ref="AJ18">INDEX(sMap!$B$2:$Z1000, (round(($A18+1)/tileSet!$K$1,0)), (round((AJ$1+1)/tileSet!$K$1,0)))</f>
        <v>4</v>
      </c>
      <c r="AK18" s="21">
        <f t="array" ref="AK18">INDEX(sMap!$B$2:$Z1000, (round(($A18+1)/tileSet!$K$1,0)), (round((AK$1+1)/tileSet!$K$1,0)))</f>
        <v>4</v>
      </c>
      <c r="AL18" s="21">
        <f t="array" ref="AL18">INDEX(sMap!$B$2:$Z1000, (round(($A18+1)/tileSet!$K$1,0)), (round((AL$1+1)/tileSet!$K$1,0)))</f>
        <v>4</v>
      </c>
      <c r="AM18" s="21">
        <f t="array" ref="AM18">INDEX(sMap!$B$2:$Z1000, (round(($A18+1)/tileSet!$K$1,0)), (round((AM$1+1)/tileSet!$K$1,0)))</f>
        <v>4</v>
      </c>
      <c r="AN18" s="21">
        <f t="array" ref="AN18">INDEX(sMap!$B$2:$Z1000, (round(($A18+1)/tileSet!$K$1,0)), (round((AN$1+1)/tileSet!$K$1,0)))</f>
        <v>4</v>
      </c>
      <c r="AO18" s="21">
        <f t="array" ref="AO18">INDEX(sMap!$B$2:$Z1000, (round(($A18+1)/tileSet!$K$1,0)), (round((AO$1+1)/tileSet!$K$1,0)))</f>
        <v>4</v>
      </c>
      <c r="AP18" s="21">
        <f t="array" ref="AP18">INDEX(sMap!$B$2:$Z1000, (round(($A18+1)/tileSet!$K$1,0)), (round((AP$1+1)/tileSet!$K$1,0)))</f>
        <v>4</v>
      </c>
      <c r="AQ18" s="21">
        <f t="array" ref="AQ18">INDEX(sMap!$B$2:$Z1000, (round(($A18+1)/tileSet!$K$1,0)), (round((AQ$1+1)/tileSet!$K$1,0)))</f>
        <v>4</v>
      </c>
      <c r="AR18" s="21">
        <f t="array" ref="AR18">INDEX(sMap!$B$2:$Z1000, (round(($A18+1)/tileSet!$K$1,0)), (round((AR$1+1)/tileSet!$K$1,0)))</f>
        <v>4</v>
      </c>
      <c r="AS18" s="21">
        <f t="array" ref="AS18">INDEX(sMap!$B$2:$Z1000, (round(($A18+1)/tileSet!$K$1,0)), (round((AS$1+1)/tileSet!$K$1,0)))</f>
        <v>4</v>
      </c>
      <c r="AT18" s="21">
        <f t="array" ref="AT18">INDEX(sMap!$B$2:$Z1000, (round(($A18+1)/tileSet!$K$1,0)), (round((AT$1+1)/tileSet!$K$1,0)))</f>
        <v>1</v>
      </c>
      <c r="AU18" s="21">
        <f t="array" ref="AU18">INDEX(sMap!$B$2:$Z1000, (round(($A18+1)/tileSet!$K$1,0)), (round((AU$1+1)/tileSet!$K$1,0)))</f>
        <v>1</v>
      </c>
      <c r="AV18" s="21">
        <f t="array" ref="AV18">INDEX(sMap!$B$2:$Z1000, (round(($A18+1)/tileSet!$K$1,0)), (round((AV$1+1)/tileSet!$K$1,0)))</f>
        <v>1</v>
      </c>
      <c r="AW18" s="21">
        <f t="array" ref="AW18">INDEX(sMap!$B$2:$Z1000, (round(($A18+1)/tileSet!$K$1,0)), (round((AW$1+1)/tileSet!$K$1,0)))</f>
        <v>1</v>
      </c>
      <c r="AX18" s="21">
        <f t="array" ref="AX18">INDEX(sMap!$B$2:$Z1000, (round(($A18+1)/tileSet!$K$1,0)), (round((AX$1+1)/tileSet!$K$1,0)))</f>
        <v>1</v>
      </c>
      <c r="AY18" s="21">
        <f t="array" ref="AY18">INDEX(sMap!$B$2:$Z1000, (round(($A18+1)/tileSet!$K$1,0)), (round((AY$1+1)/tileSet!$K$1,0)))</f>
        <v>1</v>
      </c>
      <c r="AZ18" s="21">
        <f t="array" ref="AZ18">INDEX(sMap!$B$2:$Z1000, (round(($A18+1)/tileSet!$K$1,0)), (round((AZ$1+1)/tileSet!$K$1,0)))</f>
        <v>1</v>
      </c>
      <c r="BA18" s="21">
        <f t="array" ref="BA18">INDEX(sMap!$B$2:$Z1000, (round(($A18+1)/tileSet!$K$1,0)), (round((BA$1+1)/tileSet!$K$1,0)))</f>
        <v>1</v>
      </c>
      <c r="BB18" s="21">
        <f t="array" ref="BB18">INDEX(sMap!$B$2:$Z1000, (round(($A18+1)/tileSet!$K$1,0)), (round((BB$1+1)/tileSet!$K$1,0)))</f>
        <v>1</v>
      </c>
      <c r="BC18" s="21">
        <f t="array" ref="BC18">INDEX(sMap!$B$2:$Z1000, (round(($A18+1)/tileSet!$K$1,0)), (round((BC$1+1)/tileSet!$K$1,0)))</f>
        <v>1</v>
      </c>
      <c r="BD18" s="21">
        <f t="array" ref="BD18">INDEX(sMap!$B$2:$Z1000, (round(($A18+1)/tileSet!$K$1,0)), (round((BD$1+1)/tileSet!$K$1,0)))</f>
        <v>1</v>
      </c>
      <c r="BE18" s="21">
        <f t="array" ref="BE18">INDEX(sMap!$B$2:$Z1000, (round(($A18+1)/tileSet!$K$1,0)), (round((BE$1+1)/tileSet!$K$1,0)))</f>
        <v>1</v>
      </c>
      <c r="BF18" s="21">
        <f t="array" ref="BF18">INDEX(sMap!$B$2:$Z1000, (round(($A18+1)/tileSet!$K$1,0)), (round((BF$1+1)/tileSet!$K$1,0)))</f>
        <v>1</v>
      </c>
      <c r="BG18" s="21">
        <f t="array" ref="BG18">INDEX(sMap!$B$2:$Z1000, (round(($A18+1)/tileSet!$K$1,0)), (round((BG$1+1)/tileSet!$K$1,0)))</f>
        <v>1</v>
      </c>
      <c r="BH18" s="21">
        <f t="array" ref="BH18">INDEX(sMap!$B$2:$Z1000, (round(($A18+1)/tileSet!$K$1,0)), (round((BH$1+1)/tileSet!$K$1,0)))</f>
        <v>1</v>
      </c>
      <c r="BI18" s="21">
        <f t="array" ref="BI18">INDEX(sMap!$B$2:$Z1000, (round(($A18+1)/tileSet!$K$1,0)), (round((BI$1+1)/tileSet!$K$1,0)))</f>
        <v>1</v>
      </c>
      <c r="BJ18" s="21">
        <f t="array" ref="BJ18">INDEX(sMap!$B$2:$Z1000, (round(($A18+1)/tileSet!$K$1,0)), (round((BJ$1+1)/tileSet!$K$1,0)))</f>
        <v>1</v>
      </c>
      <c r="BK18" s="21">
        <f t="array" ref="BK18">INDEX(sMap!$B$2:$Z1000, (round(($A18+1)/tileSet!$K$1,0)), (round((BK$1+1)/tileSet!$K$1,0)))</f>
        <v>1</v>
      </c>
      <c r="BL18" s="21">
        <f t="array" ref="BL18">INDEX(sMap!$B$2:$Z1000, (round(($A18+1)/tileSet!$K$1,0)), (round((BL$1+1)/tileSet!$K$1,0)))</f>
        <v>1</v>
      </c>
      <c r="BM18" s="21">
        <f t="array" ref="BM18">INDEX(sMap!$B$2:$Z1000, (round(($A18+1)/tileSet!$K$1,0)), (round((BM$1+1)/tileSet!$K$1,0)))</f>
        <v>1</v>
      </c>
      <c r="BN18" s="21">
        <f t="array" ref="BN18">INDEX(sMap!$B$2:$Z1000, (round(($A18+1)/tileSet!$K$1,0)), (round((BN$1+1)/tileSet!$K$1,0)))</f>
        <v>1</v>
      </c>
      <c r="BO18" s="21">
        <f t="array" ref="BO18">INDEX(sMap!$B$2:$Z1000, (round(($A18+1)/tileSet!$K$1,0)), (round((BO$1+1)/tileSet!$K$1,0)))</f>
        <v>1</v>
      </c>
      <c r="BP18" s="21">
        <f t="array" ref="BP18">INDEX(sMap!$B$2:$Z1000, (round(($A18+1)/tileSet!$K$1,0)), (round((BP$1+1)/tileSet!$K$1,0)))</f>
        <v>1</v>
      </c>
      <c r="BQ18" s="21">
        <f t="array" ref="BQ18">INDEX(sMap!$B$2:$Z1000, (round(($A18+1)/tileSet!$K$1,0)), (round((BQ$1+1)/tileSet!$K$1,0)))</f>
        <v>1</v>
      </c>
      <c r="BR18" s="21">
        <f t="array" ref="BR18">INDEX(sMap!$B$2:$Z1000, (round(($A18+1)/tileSet!$K$1,0)), (round((BR$1+1)/tileSet!$K$1,0)))</f>
        <v>1</v>
      </c>
      <c r="BS18" s="21">
        <f t="array" ref="BS18">INDEX(sMap!$B$2:$Z1000, (round(($A18+1)/tileSet!$K$1,0)), (round((BS$1+1)/tileSet!$K$1,0)))</f>
        <v>1</v>
      </c>
      <c r="BT18" s="21">
        <f t="array" ref="BT18">INDEX(sMap!$B$2:$Z1000, (round(($A18+1)/tileSet!$K$1,0)), (round((BT$1+1)/tileSet!$K$1,0)))</f>
        <v>1</v>
      </c>
      <c r="BU18" s="21">
        <f t="array" ref="BU18">INDEX(sMap!$B$2:$Z1000, (round(($A18+1)/tileSet!$K$1,0)), (round((BU$1+1)/tileSet!$K$1,0)))</f>
        <v>1</v>
      </c>
      <c r="BV18" s="21">
        <f t="array" ref="BV18">INDEX(sMap!$B$2:$Z1000, (round(($A18+1)/tileSet!$K$1,0)), (round((BV$1+1)/tileSet!$K$1,0)))</f>
        <v>1</v>
      </c>
      <c r="BW18" s="21">
        <f t="array" ref="BW18">INDEX(sMap!$B$2:$Z1000, (round(($A18+1)/tileSet!$K$1,0)), (round((BW$1+1)/tileSet!$K$1,0)))</f>
        <v>1</v>
      </c>
      <c r="BX18" s="21">
        <f t="array" ref="BX18">INDEX(sMap!$B$2:$Z1000, (round(($A18+1)/tileSet!$K$1,0)), (round((BX$1+1)/tileSet!$K$1,0)))</f>
        <v>1</v>
      </c>
      <c r="BY18" s="21">
        <f t="array" ref="BY18">INDEX(sMap!$B$2:$Z1000, (round(($A18+1)/tileSet!$K$1,0)), (round((BY$1+1)/tileSet!$K$1,0)))</f>
        <v>1</v>
      </c>
      <c r="BZ18" s="21">
        <f t="array" ref="BZ18">INDEX(sMap!$B$2:$Z1000, (round(($A18+1)/tileSet!$K$1,0)), (round((BZ$1+1)/tileSet!$K$1,0)))</f>
        <v>1</v>
      </c>
      <c r="CA18" s="21">
        <f t="array" ref="CA18">INDEX(sMap!$B$2:$Z1000, (round(($A18+1)/tileSet!$K$1,0)), (round((CA$1+1)/tileSet!$K$1,0)))</f>
        <v>1</v>
      </c>
      <c r="CB18" s="21">
        <f t="array" ref="CB18">INDEX(sMap!$B$2:$Z1000, (round(($A18+1)/tileSet!$K$1,0)), (round((CB$1+1)/tileSet!$K$1,0)))</f>
        <v>1</v>
      </c>
      <c r="CC18" s="21">
        <f t="array" ref="CC18">INDEX(sMap!$B$2:$Z1000, (round(($A18+1)/tileSet!$K$1,0)), (round((CC$1+1)/tileSet!$K$1,0)))</f>
        <v>1</v>
      </c>
      <c r="CD18" s="21">
        <f t="array" ref="CD18">INDEX(sMap!$B$2:$Z1000, (round(($A18+1)/tileSet!$K$1,0)), (round((CD$1+1)/tileSet!$K$1,0)))</f>
        <v>1</v>
      </c>
      <c r="CE18" s="21">
        <f t="array" ref="CE18">INDEX(sMap!$B$2:$Z1000, (round(($A18+1)/tileSet!$K$1,0)), (round((CE$1+1)/tileSet!$K$1,0)))</f>
        <v>1</v>
      </c>
      <c r="CF18" s="21">
        <f t="array" ref="CF18">INDEX(sMap!$B$2:$Z1000, (round(($A18+1)/tileSet!$K$1,0)), (round((CF$1+1)/tileSet!$K$1,0)))</f>
        <v>1</v>
      </c>
      <c r="CG18" s="21">
        <f t="array" ref="CG18">INDEX(sMap!$B$2:$Z1000, (round(($A18+1)/tileSet!$K$1,0)), (round((CG$1+1)/tileSet!$K$1,0)))</f>
        <v>1</v>
      </c>
      <c r="CH18" s="21">
        <f t="array" ref="CH18">INDEX(sMap!$B$2:$Z1000, (round(($A18+1)/tileSet!$K$1,0)), (round((CH$1+1)/tileSet!$K$1,0)))</f>
        <v>1</v>
      </c>
      <c r="CI18" s="21">
        <f t="array" ref="CI18">INDEX(sMap!$B$2:$Z1000, (round(($A18+1)/tileSet!$K$1,0)), (round((CI$1+1)/tileSet!$K$1,0)))</f>
        <v>1</v>
      </c>
      <c r="CJ18" s="21">
        <f t="array" ref="CJ18">INDEX(sMap!$B$2:$Z1000, (round(($A18+1)/tileSet!$K$1,0)), (round((CJ$1+1)/tileSet!$K$1,0)))</f>
        <v>1</v>
      </c>
      <c r="CK18" s="21">
        <f t="array" ref="CK18">INDEX(sMap!$B$2:$Z1000, (round(($A18+1)/tileSet!$K$1,0)), (round((CK$1+1)/tileSet!$K$1,0)))</f>
        <v>1</v>
      </c>
      <c r="CL18" s="21">
        <f t="array" ref="CL18">INDEX(sMap!$B$2:$Z1000, (round(($A18+1)/tileSet!$K$1,0)), (round((CL$1+1)/tileSet!$K$1,0)))</f>
        <v>1</v>
      </c>
      <c r="CM18" s="21">
        <f t="array" ref="CM18">INDEX(sMap!$B$2:$Z1000, (round(($A18+1)/tileSet!$K$1,0)), (round((CM$1+1)/tileSet!$K$1,0)))</f>
        <v>1</v>
      </c>
      <c r="CN18" s="21">
        <f t="array" ref="CN18">INDEX(sMap!$B$2:$Z1000, (round(($A18+1)/tileSet!$K$1,0)), (round((CN$1+1)/tileSet!$K$1,0)))</f>
        <v>1</v>
      </c>
      <c r="CO18" s="21">
        <f t="array" ref="CO18">INDEX(sMap!$B$2:$Z1000, (round(($A18+1)/tileSet!$K$1,0)), (round((CO$1+1)/tileSet!$K$1,0)))</f>
        <v>1</v>
      </c>
      <c r="CP18" s="21">
        <f t="array" ref="CP18">INDEX(sMap!$B$2:$Z1000, (round(($A18+1)/tileSet!$K$1,0)), (round((CP$1+1)/tileSet!$K$1,0)))</f>
        <v>1</v>
      </c>
      <c r="CQ18" s="21">
        <f t="array" ref="CQ18">INDEX(sMap!$B$2:$Z1000, (round(($A18+1)/tileSet!$K$1,0)), (round((CQ$1+1)/tileSet!$K$1,0)))</f>
        <v>1</v>
      </c>
      <c r="CR18" s="21">
        <f t="array" ref="CR18">INDEX(sMap!$B$2:$Z1000, (round(($A18+1)/tileSet!$K$1,0)), (round((CR$1+1)/tileSet!$K$1,0)))</f>
        <v>1</v>
      </c>
      <c r="CS18" s="21">
        <f t="array" ref="CS18">INDEX(sMap!$B$2:$Z1000, (round(($A18+1)/tileSet!$K$1,0)), (round((CS$1+1)/tileSet!$K$1,0)))</f>
        <v>1</v>
      </c>
      <c r="CT18" s="21">
        <f t="array" ref="CT18">INDEX(sMap!$B$2:$Z1000, (round(($A18+1)/tileSet!$K$1,0)), (round((CT$1+1)/tileSet!$K$1,0)))</f>
        <v>4</v>
      </c>
      <c r="CU18" s="21">
        <f t="array" ref="CU18">INDEX(sMap!$B$2:$Z1000, (round(($A18+1)/tileSet!$K$1,0)), (round((CU$1+1)/tileSet!$K$1,0)))</f>
        <v>4</v>
      </c>
      <c r="CV18" s="21">
        <f t="array" ref="CV18">INDEX(sMap!$B$2:$Z1000, (round(($A18+1)/tileSet!$K$1,0)), (round((CV$1+1)/tileSet!$K$1,0)))</f>
        <v>4</v>
      </c>
      <c r="CW18" s="21">
        <f t="array" ref="CW18">INDEX(sMap!$B$2:$Z1000, (round(($A18+1)/tileSet!$K$1,0)), (round((CW$1+1)/tileSet!$K$1,0)))</f>
        <v>4</v>
      </c>
    </row>
    <row r="19" ht="7.5" customHeight="1">
      <c r="A19" s="20">
        <v>18.0</v>
      </c>
      <c r="B19" s="21">
        <f t="array" ref="B19">INDEX(sMap!$B$2:$Z1000, (round(($A19+1)/tileSet!$K$1,0)), (round((B$1+1)/tileSet!$K$1,0)))</f>
        <v>4</v>
      </c>
      <c r="C19" s="21">
        <f t="array" ref="C19">INDEX(sMap!$B$2:$Z1000, (round(($A19+1)/tileSet!$K$1,0)), (round((C$1+1)/tileSet!$K$1,0)))</f>
        <v>4</v>
      </c>
      <c r="D19" s="21">
        <f t="array" ref="D19">INDEX(sMap!$B$2:$Z1000, (round(($A19+1)/tileSet!$K$1,0)), (round((D$1+1)/tileSet!$K$1,0)))</f>
        <v>4</v>
      </c>
      <c r="E19" s="21">
        <f t="array" ref="E19">INDEX(sMap!$B$2:$Z1000, (round(($A19+1)/tileSet!$K$1,0)), (round((E$1+1)/tileSet!$K$1,0)))</f>
        <v>4</v>
      </c>
      <c r="F19" s="21">
        <f t="array" ref="F19">INDEX(sMap!$B$2:$Z1000, (round(($A19+1)/tileSet!$K$1,0)), (round((F$1+1)/tileSet!$K$1,0)))</f>
        <v>1</v>
      </c>
      <c r="G19" s="21">
        <f t="array" ref="G19">INDEX(sMap!$B$2:$Z1000, (round(($A19+1)/tileSet!$K$1,0)), (round((G$1+1)/tileSet!$K$1,0)))</f>
        <v>1</v>
      </c>
      <c r="H19" s="21">
        <f t="array" ref="H19">INDEX(sMap!$B$2:$Z1000, (round(($A19+1)/tileSet!$K$1,0)), (round((H$1+1)/tileSet!$K$1,0)))</f>
        <v>1</v>
      </c>
      <c r="I19" s="21">
        <f t="array" ref="I19">INDEX(sMap!$B$2:$Z1000, (round(($A19+1)/tileSet!$K$1,0)), (round((I$1+1)/tileSet!$K$1,0)))</f>
        <v>1</v>
      </c>
      <c r="J19" s="21">
        <f t="array" ref="J19">INDEX(sMap!$B$2:$Z1000, (round(($A19+1)/tileSet!$K$1,0)), (round((J$1+1)/tileSet!$K$1,0)))</f>
        <v>1</v>
      </c>
      <c r="K19" s="21">
        <f t="array" ref="K19">INDEX(sMap!$B$2:$Z1000, (round(($A19+1)/tileSet!$K$1,0)), (round((K$1+1)/tileSet!$K$1,0)))</f>
        <v>1</v>
      </c>
      <c r="L19" s="21">
        <f t="array" ref="L19">INDEX(sMap!$B$2:$Z1000, (round(($A19+1)/tileSet!$K$1,0)), (round((L$1+1)/tileSet!$K$1,0)))</f>
        <v>1</v>
      </c>
      <c r="M19" s="21">
        <f t="array" ref="M19">INDEX(sMap!$B$2:$Z1000, (round(($A19+1)/tileSet!$K$1,0)), (round((M$1+1)/tileSet!$K$1,0)))</f>
        <v>1</v>
      </c>
      <c r="N19" s="21">
        <f t="array" ref="N19">INDEX(sMap!$B$2:$Z1000, (round(($A19+1)/tileSet!$K$1,0)), (round((N$1+1)/tileSet!$K$1,0)))</f>
        <v>1</v>
      </c>
      <c r="O19" s="21">
        <f t="array" ref="O19">INDEX(sMap!$B$2:$Z1000, (round(($A19+1)/tileSet!$K$1,0)), (round((O$1+1)/tileSet!$K$1,0)))</f>
        <v>1</v>
      </c>
      <c r="P19" s="21">
        <f t="array" ref="P19">INDEX(sMap!$B$2:$Z1000, (round(($A19+1)/tileSet!$K$1,0)), (round((P$1+1)/tileSet!$K$1,0)))</f>
        <v>1</v>
      </c>
      <c r="Q19" s="21">
        <f t="array" ref="Q19">INDEX(sMap!$B$2:$Z1000, (round(($A19+1)/tileSet!$K$1,0)), (round((Q$1+1)/tileSet!$K$1,0)))</f>
        <v>1</v>
      </c>
      <c r="R19" s="21">
        <f t="array" ref="R19">INDEX(sMap!$B$2:$Z1000, (round(($A19+1)/tileSet!$K$1,0)), (round((R$1+1)/tileSet!$K$1,0)))</f>
        <v>1</v>
      </c>
      <c r="S19" s="21">
        <f t="array" ref="S19">INDEX(sMap!$B$2:$Z1000, (round(($A19+1)/tileSet!$K$1,0)), (round((S$1+1)/tileSet!$K$1,0)))</f>
        <v>1</v>
      </c>
      <c r="T19" s="21">
        <f t="array" ref="T19">INDEX(sMap!$B$2:$Z1000, (round(($A19+1)/tileSet!$K$1,0)), (round((T$1+1)/tileSet!$K$1,0)))</f>
        <v>1</v>
      </c>
      <c r="U19" s="21">
        <f t="array" ref="U19">INDEX(sMap!$B$2:$Z1000, (round(($A19+1)/tileSet!$K$1,0)), (round((U$1+1)/tileSet!$K$1,0)))</f>
        <v>1</v>
      </c>
      <c r="V19" s="21">
        <f t="array" ref="V19">INDEX(sMap!$B$2:$Z1000, (round(($A19+1)/tileSet!$K$1,0)), (round((V$1+1)/tileSet!$K$1,0)))</f>
        <v>1</v>
      </c>
      <c r="W19" s="21">
        <f t="array" ref="W19">INDEX(sMap!$B$2:$Z1000, (round(($A19+1)/tileSet!$K$1,0)), (round((W$1+1)/tileSet!$K$1,0)))</f>
        <v>1</v>
      </c>
      <c r="X19" s="21">
        <f t="array" ref="X19">INDEX(sMap!$B$2:$Z1000, (round(($A19+1)/tileSet!$K$1,0)), (round((X$1+1)/tileSet!$K$1,0)))</f>
        <v>1</v>
      </c>
      <c r="Y19" s="21">
        <f t="array" ref="Y19">INDEX(sMap!$B$2:$Z1000, (round(($A19+1)/tileSet!$K$1,0)), (round((Y$1+1)/tileSet!$K$1,0)))</f>
        <v>1</v>
      </c>
      <c r="Z19" s="21">
        <f t="array" ref="Z19">INDEX(sMap!$B$2:$Z1000, (round(($A19+1)/tileSet!$K$1,0)), (round((Z$1+1)/tileSet!$K$1,0)))</f>
        <v>1</v>
      </c>
      <c r="AA19" s="21">
        <f t="array" ref="AA19">INDEX(sMap!$B$2:$Z1000, (round(($A19+1)/tileSet!$K$1,0)), (round((AA$1+1)/tileSet!$K$1,0)))</f>
        <v>1</v>
      </c>
      <c r="AB19" s="21">
        <f t="array" ref="AB19">INDEX(sMap!$B$2:$Z1000, (round(($A19+1)/tileSet!$K$1,0)), (round((AB$1+1)/tileSet!$K$1,0)))</f>
        <v>1</v>
      </c>
      <c r="AC19" s="21">
        <f t="array" ref="AC19">INDEX(sMap!$B$2:$Z1000, (round(($A19+1)/tileSet!$K$1,0)), (round((AC$1+1)/tileSet!$K$1,0)))</f>
        <v>1</v>
      </c>
      <c r="AD19" s="21">
        <f t="array" ref="AD19">INDEX(sMap!$B$2:$Z1000, (round(($A19+1)/tileSet!$K$1,0)), (round((AD$1+1)/tileSet!$K$1,0)))</f>
        <v>1</v>
      </c>
      <c r="AE19" s="21">
        <f t="array" ref="AE19">INDEX(sMap!$B$2:$Z1000, (round(($A19+1)/tileSet!$K$1,0)), (round((AE$1+1)/tileSet!$K$1,0)))</f>
        <v>1</v>
      </c>
      <c r="AF19" s="21">
        <f t="array" ref="AF19">INDEX(sMap!$B$2:$Z1000, (round(($A19+1)/tileSet!$K$1,0)), (round((AF$1+1)/tileSet!$K$1,0)))</f>
        <v>1</v>
      </c>
      <c r="AG19" s="21">
        <f t="array" ref="AG19">INDEX(sMap!$B$2:$Z1000, (round(($A19+1)/tileSet!$K$1,0)), (round((AG$1+1)/tileSet!$K$1,0)))</f>
        <v>1</v>
      </c>
      <c r="AH19" s="21">
        <f t="array" ref="AH19">INDEX(sMap!$B$2:$Z1000, (round(($A19+1)/tileSet!$K$1,0)), (round((AH$1+1)/tileSet!$K$1,0)))</f>
        <v>4</v>
      </c>
      <c r="AI19" s="21">
        <f t="array" ref="AI19">INDEX(sMap!$B$2:$Z1000, (round(($A19+1)/tileSet!$K$1,0)), (round((AI$1+1)/tileSet!$K$1,0)))</f>
        <v>4</v>
      </c>
      <c r="AJ19" s="21">
        <f t="array" ref="AJ19">INDEX(sMap!$B$2:$Z1000, (round(($A19+1)/tileSet!$K$1,0)), (round((AJ$1+1)/tileSet!$K$1,0)))</f>
        <v>4</v>
      </c>
      <c r="AK19" s="21">
        <f t="array" ref="AK19">INDEX(sMap!$B$2:$Z1000, (round(($A19+1)/tileSet!$K$1,0)), (round((AK$1+1)/tileSet!$K$1,0)))</f>
        <v>4</v>
      </c>
      <c r="AL19" s="21">
        <f t="array" ref="AL19">INDEX(sMap!$B$2:$Z1000, (round(($A19+1)/tileSet!$K$1,0)), (round((AL$1+1)/tileSet!$K$1,0)))</f>
        <v>4</v>
      </c>
      <c r="AM19" s="21">
        <f t="array" ref="AM19">INDEX(sMap!$B$2:$Z1000, (round(($A19+1)/tileSet!$K$1,0)), (round((AM$1+1)/tileSet!$K$1,0)))</f>
        <v>4</v>
      </c>
      <c r="AN19" s="21">
        <f t="array" ref="AN19">INDEX(sMap!$B$2:$Z1000, (round(($A19+1)/tileSet!$K$1,0)), (round((AN$1+1)/tileSet!$K$1,0)))</f>
        <v>4</v>
      </c>
      <c r="AO19" s="21">
        <f t="array" ref="AO19">INDEX(sMap!$B$2:$Z1000, (round(($A19+1)/tileSet!$K$1,0)), (round((AO$1+1)/tileSet!$K$1,0)))</f>
        <v>4</v>
      </c>
      <c r="AP19" s="21">
        <f t="array" ref="AP19">INDEX(sMap!$B$2:$Z1000, (round(($A19+1)/tileSet!$K$1,0)), (round((AP$1+1)/tileSet!$K$1,0)))</f>
        <v>4</v>
      </c>
      <c r="AQ19" s="21">
        <f t="array" ref="AQ19">INDEX(sMap!$B$2:$Z1000, (round(($A19+1)/tileSet!$K$1,0)), (round((AQ$1+1)/tileSet!$K$1,0)))</f>
        <v>4</v>
      </c>
      <c r="AR19" s="21">
        <f t="array" ref="AR19">INDEX(sMap!$B$2:$Z1000, (round(($A19+1)/tileSet!$K$1,0)), (round((AR$1+1)/tileSet!$K$1,0)))</f>
        <v>4</v>
      </c>
      <c r="AS19" s="21">
        <f t="array" ref="AS19">INDEX(sMap!$B$2:$Z1000, (round(($A19+1)/tileSet!$K$1,0)), (round((AS$1+1)/tileSet!$K$1,0)))</f>
        <v>4</v>
      </c>
      <c r="AT19" s="21">
        <f t="array" ref="AT19">INDEX(sMap!$B$2:$Z1000, (round(($A19+1)/tileSet!$K$1,0)), (round((AT$1+1)/tileSet!$K$1,0)))</f>
        <v>1</v>
      </c>
      <c r="AU19" s="21">
        <f t="array" ref="AU19">INDEX(sMap!$B$2:$Z1000, (round(($A19+1)/tileSet!$K$1,0)), (round((AU$1+1)/tileSet!$K$1,0)))</f>
        <v>1</v>
      </c>
      <c r="AV19" s="21">
        <f t="array" ref="AV19">INDEX(sMap!$B$2:$Z1000, (round(($A19+1)/tileSet!$K$1,0)), (round((AV$1+1)/tileSet!$K$1,0)))</f>
        <v>1</v>
      </c>
      <c r="AW19" s="21">
        <f t="array" ref="AW19">INDEX(sMap!$B$2:$Z1000, (round(($A19+1)/tileSet!$K$1,0)), (round((AW$1+1)/tileSet!$K$1,0)))</f>
        <v>1</v>
      </c>
      <c r="AX19" s="21">
        <f t="array" ref="AX19">INDEX(sMap!$B$2:$Z1000, (round(($A19+1)/tileSet!$K$1,0)), (round((AX$1+1)/tileSet!$K$1,0)))</f>
        <v>1</v>
      </c>
      <c r="AY19" s="21">
        <f t="array" ref="AY19">INDEX(sMap!$B$2:$Z1000, (round(($A19+1)/tileSet!$K$1,0)), (round((AY$1+1)/tileSet!$K$1,0)))</f>
        <v>1</v>
      </c>
      <c r="AZ19" s="21">
        <f t="array" ref="AZ19">INDEX(sMap!$B$2:$Z1000, (round(($A19+1)/tileSet!$K$1,0)), (round((AZ$1+1)/tileSet!$K$1,0)))</f>
        <v>1</v>
      </c>
      <c r="BA19" s="21">
        <f t="array" ref="BA19">INDEX(sMap!$B$2:$Z1000, (round(($A19+1)/tileSet!$K$1,0)), (round((BA$1+1)/tileSet!$K$1,0)))</f>
        <v>1</v>
      </c>
      <c r="BB19" s="21">
        <f t="array" ref="BB19">INDEX(sMap!$B$2:$Z1000, (round(($A19+1)/tileSet!$K$1,0)), (round((BB$1+1)/tileSet!$K$1,0)))</f>
        <v>1</v>
      </c>
      <c r="BC19" s="21">
        <f t="array" ref="BC19">INDEX(sMap!$B$2:$Z1000, (round(($A19+1)/tileSet!$K$1,0)), (round((BC$1+1)/tileSet!$K$1,0)))</f>
        <v>1</v>
      </c>
      <c r="BD19" s="21">
        <f t="array" ref="BD19">INDEX(sMap!$B$2:$Z1000, (round(($A19+1)/tileSet!$K$1,0)), (round((BD$1+1)/tileSet!$K$1,0)))</f>
        <v>1</v>
      </c>
      <c r="BE19" s="21">
        <f t="array" ref="BE19">INDEX(sMap!$B$2:$Z1000, (round(($A19+1)/tileSet!$K$1,0)), (round((BE$1+1)/tileSet!$K$1,0)))</f>
        <v>1</v>
      </c>
      <c r="BF19" s="21">
        <f t="array" ref="BF19">INDEX(sMap!$B$2:$Z1000, (round(($A19+1)/tileSet!$K$1,0)), (round((BF$1+1)/tileSet!$K$1,0)))</f>
        <v>1</v>
      </c>
      <c r="BG19" s="21">
        <f t="array" ref="BG19">INDEX(sMap!$B$2:$Z1000, (round(($A19+1)/tileSet!$K$1,0)), (round((BG$1+1)/tileSet!$K$1,0)))</f>
        <v>1</v>
      </c>
      <c r="BH19" s="21">
        <f t="array" ref="BH19">INDEX(sMap!$B$2:$Z1000, (round(($A19+1)/tileSet!$K$1,0)), (round((BH$1+1)/tileSet!$K$1,0)))</f>
        <v>1</v>
      </c>
      <c r="BI19" s="21">
        <f t="array" ref="BI19">INDEX(sMap!$B$2:$Z1000, (round(($A19+1)/tileSet!$K$1,0)), (round((BI$1+1)/tileSet!$K$1,0)))</f>
        <v>1</v>
      </c>
      <c r="BJ19" s="21">
        <f t="array" ref="BJ19">INDEX(sMap!$B$2:$Z1000, (round(($A19+1)/tileSet!$K$1,0)), (round((BJ$1+1)/tileSet!$K$1,0)))</f>
        <v>1</v>
      </c>
      <c r="BK19" s="21">
        <f t="array" ref="BK19">INDEX(sMap!$B$2:$Z1000, (round(($A19+1)/tileSet!$K$1,0)), (round((BK$1+1)/tileSet!$K$1,0)))</f>
        <v>1</v>
      </c>
      <c r="BL19" s="21">
        <f t="array" ref="BL19">INDEX(sMap!$B$2:$Z1000, (round(($A19+1)/tileSet!$K$1,0)), (round((BL$1+1)/tileSet!$K$1,0)))</f>
        <v>1</v>
      </c>
      <c r="BM19" s="21">
        <f t="array" ref="BM19">INDEX(sMap!$B$2:$Z1000, (round(($A19+1)/tileSet!$K$1,0)), (round((BM$1+1)/tileSet!$K$1,0)))</f>
        <v>1</v>
      </c>
      <c r="BN19" s="21">
        <f t="array" ref="BN19">INDEX(sMap!$B$2:$Z1000, (round(($A19+1)/tileSet!$K$1,0)), (round((BN$1+1)/tileSet!$K$1,0)))</f>
        <v>1</v>
      </c>
      <c r="BO19" s="21">
        <f t="array" ref="BO19">INDEX(sMap!$B$2:$Z1000, (round(($A19+1)/tileSet!$K$1,0)), (round((BO$1+1)/tileSet!$K$1,0)))</f>
        <v>1</v>
      </c>
      <c r="BP19" s="21">
        <f t="array" ref="BP19">INDEX(sMap!$B$2:$Z1000, (round(($A19+1)/tileSet!$K$1,0)), (round((BP$1+1)/tileSet!$K$1,0)))</f>
        <v>1</v>
      </c>
      <c r="BQ19" s="21">
        <f t="array" ref="BQ19">INDEX(sMap!$B$2:$Z1000, (round(($A19+1)/tileSet!$K$1,0)), (round((BQ$1+1)/tileSet!$K$1,0)))</f>
        <v>1</v>
      </c>
      <c r="BR19" s="21">
        <f t="array" ref="BR19">INDEX(sMap!$B$2:$Z1000, (round(($A19+1)/tileSet!$K$1,0)), (round((BR$1+1)/tileSet!$K$1,0)))</f>
        <v>1</v>
      </c>
      <c r="BS19" s="21">
        <f t="array" ref="BS19">INDEX(sMap!$B$2:$Z1000, (round(($A19+1)/tileSet!$K$1,0)), (round((BS$1+1)/tileSet!$K$1,0)))</f>
        <v>1</v>
      </c>
      <c r="BT19" s="21">
        <f t="array" ref="BT19">INDEX(sMap!$B$2:$Z1000, (round(($A19+1)/tileSet!$K$1,0)), (round((BT$1+1)/tileSet!$K$1,0)))</f>
        <v>1</v>
      </c>
      <c r="BU19" s="21">
        <f t="array" ref="BU19">INDEX(sMap!$B$2:$Z1000, (round(($A19+1)/tileSet!$K$1,0)), (round((BU$1+1)/tileSet!$K$1,0)))</f>
        <v>1</v>
      </c>
      <c r="BV19" s="21">
        <f t="array" ref="BV19">INDEX(sMap!$B$2:$Z1000, (round(($A19+1)/tileSet!$K$1,0)), (round((BV$1+1)/tileSet!$K$1,0)))</f>
        <v>1</v>
      </c>
      <c r="BW19" s="21">
        <f t="array" ref="BW19">INDEX(sMap!$B$2:$Z1000, (round(($A19+1)/tileSet!$K$1,0)), (round((BW$1+1)/tileSet!$K$1,0)))</f>
        <v>1</v>
      </c>
      <c r="BX19" s="21">
        <f t="array" ref="BX19">INDEX(sMap!$B$2:$Z1000, (round(($A19+1)/tileSet!$K$1,0)), (round((BX$1+1)/tileSet!$K$1,0)))</f>
        <v>1</v>
      </c>
      <c r="BY19" s="21">
        <f t="array" ref="BY19">INDEX(sMap!$B$2:$Z1000, (round(($A19+1)/tileSet!$K$1,0)), (round((BY$1+1)/tileSet!$K$1,0)))</f>
        <v>1</v>
      </c>
      <c r="BZ19" s="21">
        <f t="array" ref="BZ19">INDEX(sMap!$B$2:$Z1000, (round(($A19+1)/tileSet!$K$1,0)), (round((BZ$1+1)/tileSet!$K$1,0)))</f>
        <v>1</v>
      </c>
      <c r="CA19" s="21">
        <f t="array" ref="CA19">INDEX(sMap!$B$2:$Z1000, (round(($A19+1)/tileSet!$K$1,0)), (round((CA$1+1)/tileSet!$K$1,0)))</f>
        <v>1</v>
      </c>
      <c r="CB19" s="21">
        <f t="array" ref="CB19">INDEX(sMap!$B$2:$Z1000, (round(($A19+1)/tileSet!$K$1,0)), (round((CB$1+1)/tileSet!$K$1,0)))</f>
        <v>1</v>
      </c>
      <c r="CC19" s="21">
        <f t="array" ref="CC19">INDEX(sMap!$B$2:$Z1000, (round(($A19+1)/tileSet!$K$1,0)), (round((CC$1+1)/tileSet!$K$1,0)))</f>
        <v>1</v>
      </c>
      <c r="CD19" s="21">
        <f t="array" ref="CD19">INDEX(sMap!$B$2:$Z1000, (round(($A19+1)/tileSet!$K$1,0)), (round((CD$1+1)/tileSet!$K$1,0)))</f>
        <v>1</v>
      </c>
      <c r="CE19" s="21">
        <f t="array" ref="CE19">INDEX(sMap!$B$2:$Z1000, (round(($A19+1)/tileSet!$K$1,0)), (round((CE$1+1)/tileSet!$K$1,0)))</f>
        <v>1</v>
      </c>
      <c r="CF19" s="21">
        <f t="array" ref="CF19">INDEX(sMap!$B$2:$Z1000, (round(($A19+1)/tileSet!$K$1,0)), (round((CF$1+1)/tileSet!$K$1,0)))</f>
        <v>1</v>
      </c>
      <c r="CG19" s="21">
        <f t="array" ref="CG19">INDEX(sMap!$B$2:$Z1000, (round(($A19+1)/tileSet!$K$1,0)), (round((CG$1+1)/tileSet!$K$1,0)))</f>
        <v>1</v>
      </c>
      <c r="CH19" s="21">
        <f t="array" ref="CH19">INDEX(sMap!$B$2:$Z1000, (round(($A19+1)/tileSet!$K$1,0)), (round((CH$1+1)/tileSet!$K$1,0)))</f>
        <v>1</v>
      </c>
      <c r="CI19" s="21">
        <f t="array" ref="CI19">INDEX(sMap!$B$2:$Z1000, (round(($A19+1)/tileSet!$K$1,0)), (round((CI$1+1)/tileSet!$K$1,0)))</f>
        <v>1</v>
      </c>
      <c r="CJ19" s="21">
        <f t="array" ref="CJ19">INDEX(sMap!$B$2:$Z1000, (round(($A19+1)/tileSet!$K$1,0)), (round((CJ$1+1)/tileSet!$K$1,0)))</f>
        <v>1</v>
      </c>
      <c r="CK19" s="21">
        <f t="array" ref="CK19">INDEX(sMap!$B$2:$Z1000, (round(($A19+1)/tileSet!$K$1,0)), (round((CK$1+1)/tileSet!$K$1,0)))</f>
        <v>1</v>
      </c>
      <c r="CL19" s="21">
        <f t="array" ref="CL19">INDEX(sMap!$B$2:$Z1000, (round(($A19+1)/tileSet!$K$1,0)), (round((CL$1+1)/tileSet!$K$1,0)))</f>
        <v>1</v>
      </c>
      <c r="CM19" s="21">
        <f t="array" ref="CM19">INDEX(sMap!$B$2:$Z1000, (round(($A19+1)/tileSet!$K$1,0)), (round((CM$1+1)/tileSet!$K$1,0)))</f>
        <v>1</v>
      </c>
      <c r="CN19" s="21">
        <f t="array" ref="CN19">INDEX(sMap!$B$2:$Z1000, (round(($A19+1)/tileSet!$K$1,0)), (round((CN$1+1)/tileSet!$K$1,0)))</f>
        <v>1</v>
      </c>
      <c r="CO19" s="21">
        <f t="array" ref="CO19">INDEX(sMap!$B$2:$Z1000, (round(($A19+1)/tileSet!$K$1,0)), (round((CO$1+1)/tileSet!$K$1,0)))</f>
        <v>1</v>
      </c>
      <c r="CP19" s="21">
        <f t="array" ref="CP19">INDEX(sMap!$B$2:$Z1000, (round(($A19+1)/tileSet!$K$1,0)), (round((CP$1+1)/tileSet!$K$1,0)))</f>
        <v>1</v>
      </c>
      <c r="CQ19" s="21">
        <f t="array" ref="CQ19">INDEX(sMap!$B$2:$Z1000, (round(($A19+1)/tileSet!$K$1,0)), (round((CQ$1+1)/tileSet!$K$1,0)))</f>
        <v>1</v>
      </c>
      <c r="CR19" s="21">
        <f t="array" ref="CR19">INDEX(sMap!$B$2:$Z1000, (round(($A19+1)/tileSet!$K$1,0)), (round((CR$1+1)/tileSet!$K$1,0)))</f>
        <v>1</v>
      </c>
      <c r="CS19" s="21">
        <f t="array" ref="CS19">INDEX(sMap!$B$2:$Z1000, (round(($A19+1)/tileSet!$K$1,0)), (round((CS$1+1)/tileSet!$K$1,0)))</f>
        <v>1</v>
      </c>
      <c r="CT19" s="21">
        <f t="array" ref="CT19">INDEX(sMap!$B$2:$Z1000, (round(($A19+1)/tileSet!$K$1,0)), (round((CT$1+1)/tileSet!$K$1,0)))</f>
        <v>4</v>
      </c>
      <c r="CU19" s="21">
        <f t="array" ref="CU19">INDEX(sMap!$B$2:$Z1000, (round(($A19+1)/tileSet!$K$1,0)), (round((CU$1+1)/tileSet!$K$1,0)))</f>
        <v>4</v>
      </c>
      <c r="CV19" s="21">
        <f t="array" ref="CV19">INDEX(sMap!$B$2:$Z1000, (round(($A19+1)/tileSet!$K$1,0)), (round((CV$1+1)/tileSet!$K$1,0)))</f>
        <v>4</v>
      </c>
      <c r="CW19" s="21">
        <f t="array" ref="CW19">INDEX(sMap!$B$2:$Z1000, (round(($A19+1)/tileSet!$K$1,0)), (round((CW$1+1)/tileSet!$K$1,0)))</f>
        <v>4</v>
      </c>
    </row>
    <row r="20" ht="7.5" customHeight="1">
      <c r="A20" s="20">
        <v>19.0</v>
      </c>
      <c r="B20" s="21">
        <f t="array" ref="B20">INDEX(sMap!$B$2:$Z1000, (round(($A20+1)/tileSet!$K$1,0)), (round((B$1+1)/tileSet!$K$1,0)))</f>
        <v>4</v>
      </c>
      <c r="C20" s="21">
        <f t="array" ref="C20">INDEX(sMap!$B$2:$Z1000, (round(($A20+1)/tileSet!$K$1,0)), (round((C$1+1)/tileSet!$K$1,0)))</f>
        <v>4</v>
      </c>
      <c r="D20" s="21">
        <f t="array" ref="D20">INDEX(sMap!$B$2:$Z1000, (round(($A20+1)/tileSet!$K$1,0)), (round((D$1+1)/tileSet!$K$1,0)))</f>
        <v>4</v>
      </c>
      <c r="E20" s="21">
        <f t="array" ref="E20">INDEX(sMap!$B$2:$Z1000, (round(($A20+1)/tileSet!$K$1,0)), (round((E$1+1)/tileSet!$K$1,0)))</f>
        <v>4</v>
      </c>
      <c r="F20" s="21">
        <f t="array" ref="F20">INDEX(sMap!$B$2:$Z1000, (round(($A20+1)/tileSet!$K$1,0)), (round((F$1+1)/tileSet!$K$1,0)))</f>
        <v>1</v>
      </c>
      <c r="G20" s="21">
        <f t="array" ref="G20">INDEX(sMap!$B$2:$Z1000, (round(($A20+1)/tileSet!$K$1,0)), (round((G$1+1)/tileSet!$K$1,0)))</f>
        <v>1</v>
      </c>
      <c r="H20" s="21">
        <f t="array" ref="H20">INDEX(sMap!$B$2:$Z1000, (round(($A20+1)/tileSet!$K$1,0)), (round((H$1+1)/tileSet!$K$1,0)))</f>
        <v>1</v>
      </c>
      <c r="I20" s="21">
        <f t="array" ref="I20">INDEX(sMap!$B$2:$Z1000, (round(($A20+1)/tileSet!$K$1,0)), (round((I$1+1)/tileSet!$K$1,0)))</f>
        <v>1</v>
      </c>
      <c r="J20" s="21">
        <f t="array" ref="J20">INDEX(sMap!$B$2:$Z1000, (round(($A20+1)/tileSet!$K$1,0)), (round((J$1+1)/tileSet!$K$1,0)))</f>
        <v>1</v>
      </c>
      <c r="K20" s="21">
        <f t="array" ref="K20">INDEX(sMap!$B$2:$Z1000, (round(($A20+1)/tileSet!$K$1,0)), (round((K$1+1)/tileSet!$K$1,0)))</f>
        <v>1</v>
      </c>
      <c r="L20" s="21">
        <f t="array" ref="L20">INDEX(sMap!$B$2:$Z1000, (round(($A20+1)/tileSet!$K$1,0)), (round((L$1+1)/tileSet!$K$1,0)))</f>
        <v>1</v>
      </c>
      <c r="M20" s="21">
        <f t="array" ref="M20">INDEX(sMap!$B$2:$Z1000, (round(($A20+1)/tileSet!$K$1,0)), (round((M$1+1)/tileSet!$K$1,0)))</f>
        <v>1</v>
      </c>
      <c r="N20" s="21">
        <f t="array" ref="N20">INDEX(sMap!$B$2:$Z1000, (round(($A20+1)/tileSet!$K$1,0)), (round((N$1+1)/tileSet!$K$1,0)))</f>
        <v>1</v>
      </c>
      <c r="O20" s="21">
        <f t="array" ref="O20">INDEX(sMap!$B$2:$Z1000, (round(($A20+1)/tileSet!$K$1,0)), (round((O$1+1)/tileSet!$K$1,0)))</f>
        <v>1</v>
      </c>
      <c r="P20" s="21">
        <f t="array" ref="P20">INDEX(sMap!$B$2:$Z1000, (round(($A20+1)/tileSet!$K$1,0)), (round((P$1+1)/tileSet!$K$1,0)))</f>
        <v>1</v>
      </c>
      <c r="Q20" s="21">
        <f t="array" ref="Q20">INDEX(sMap!$B$2:$Z1000, (round(($A20+1)/tileSet!$K$1,0)), (round((Q$1+1)/tileSet!$K$1,0)))</f>
        <v>1</v>
      </c>
      <c r="R20" s="21">
        <f t="array" ref="R20">INDEX(sMap!$B$2:$Z1000, (round(($A20+1)/tileSet!$K$1,0)), (round((R$1+1)/tileSet!$K$1,0)))</f>
        <v>1</v>
      </c>
      <c r="S20" s="21">
        <f t="array" ref="S20">INDEX(sMap!$B$2:$Z1000, (round(($A20+1)/tileSet!$K$1,0)), (round((S$1+1)/tileSet!$K$1,0)))</f>
        <v>1</v>
      </c>
      <c r="T20" s="21">
        <f t="array" ref="T20">INDEX(sMap!$B$2:$Z1000, (round(($A20+1)/tileSet!$K$1,0)), (round((T$1+1)/tileSet!$K$1,0)))</f>
        <v>1</v>
      </c>
      <c r="U20" s="21">
        <f t="array" ref="U20">INDEX(sMap!$B$2:$Z1000, (round(($A20+1)/tileSet!$K$1,0)), (round((U$1+1)/tileSet!$K$1,0)))</f>
        <v>1</v>
      </c>
      <c r="V20" s="21">
        <f t="array" ref="V20">INDEX(sMap!$B$2:$Z1000, (round(($A20+1)/tileSet!$K$1,0)), (round((V$1+1)/tileSet!$K$1,0)))</f>
        <v>1</v>
      </c>
      <c r="W20" s="21">
        <f t="array" ref="W20">INDEX(sMap!$B$2:$Z1000, (round(($A20+1)/tileSet!$K$1,0)), (round((W$1+1)/tileSet!$K$1,0)))</f>
        <v>1</v>
      </c>
      <c r="X20" s="21">
        <f t="array" ref="X20">INDEX(sMap!$B$2:$Z1000, (round(($A20+1)/tileSet!$K$1,0)), (round((X$1+1)/tileSet!$K$1,0)))</f>
        <v>1</v>
      </c>
      <c r="Y20" s="21">
        <f t="array" ref="Y20">INDEX(sMap!$B$2:$Z1000, (round(($A20+1)/tileSet!$K$1,0)), (round((Y$1+1)/tileSet!$K$1,0)))</f>
        <v>1</v>
      </c>
      <c r="Z20" s="21">
        <f t="array" ref="Z20">INDEX(sMap!$B$2:$Z1000, (round(($A20+1)/tileSet!$K$1,0)), (round((Z$1+1)/tileSet!$K$1,0)))</f>
        <v>1</v>
      </c>
      <c r="AA20" s="21">
        <f t="array" ref="AA20">INDEX(sMap!$B$2:$Z1000, (round(($A20+1)/tileSet!$K$1,0)), (round((AA$1+1)/tileSet!$K$1,0)))</f>
        <v>1</v>
      </c>
      <c r="AB20" s="21">
        <f t="array" ref="AB20">INDEX(sMap!$B$2:$Z1000, (round(($A20+1)/tileSet!$K$1,0)), (round((AB$1+1)/tileSet!$K$1,0)))</f>
        <v>1</v>
      </c>
      <c r="AC20" s="21">
        <f t="array" ref="AC20">INDEX(sMap!$B$2:$Z1000, (round(($A20+1)/tileSet!$K$1,0)), (round((AC$1+1)/tileSet!$K$1,0)))</f>
        <v>1</v>
      </c>
      <c r="AD20" s="21">
        <f t="array" ref="AD20">INDEX(sMap!$B$2:$Z1000, (round(($A20+1)/tileSet!$K$1,0)), (round((AD$1+1)/tileSet!$K$1,0)))</f>
        <v>1</v>
      </c>
      <c r="AE20" s="21">
        <f t="array" ref="AE20">INDEX(sMap!$B$2:$Z1000, (round(($A20+1)/tileSet!$K$1,0)), (round((AE$1+1)/tileSet!$K$1,0)))</f>
        <v>1</v>
      </c>
      <c r="AF20" s="21">
        <f t="array" ref="AF20">INDEX(sMap!$B$2:$Z1000, (round(($A20+1)/tileSet!$K$1,0)), (round((AF$1+1)/tileSet!$K$1,0)))</f>
        <v>1</v>
      </c>
      <c r="AG20" s="21">
        <f t="array" ref="AG20">INDEX(sMap!$B$2:$Z1000, (round(($A20+1)/tileSet!$K$1,0)), (round((AG$1+1)/tileSet!$K$1,0)))</f>
        <v>1</v>
      </c>
      <c r="AH20" s="21">
        <f t="array" ref="AH20">INDEX(sMap!$B$2:$Z1000, (round(($A20+1)/tileSet!$K$1,0)), (round((AH$1+1)/tileSet!$K$1,0)))</f>
        <v>4</v>
      </c>
      <c r="AI20" s="21">
        <f t="array" ref="AI20">INDEX(sMap!$B$2:$Z1000, (round(($A20+1)/tileSet!$K$1,0)), (round((AI$1+1)/tileSet!$K$1,0)))</f>
        <v>4</v>
      </c>
      <c r="AJ20" s="21">
        <f t="array" ref="AJ20">INDEX(sMap!$B$2:$Z1000, (round(($A20+1)/tileSet!$K$1,0)), (round((AJ$1+1)/tileSet!$K$1,0)))</f>
        <v>4</v>
      </c>
      <c r="AK20" s="21">
        <f t="array" ref="AK20">INDEX(sMap!$B$2:$Z1000, (round(($A20+1)/tileSet!$K$1,0)), (round((AK$1+1)/tileSet!$K$1,0)))</f>
        <v>4</v>
      </c>
      <c r="AL20" s="21">
        <f t="array" ref="AL20">INDEX(sMap!$B$2:$Z1000, (round(($A20+1)/tileSet!$K$1,0)), (round((AL$1+1)/tileSet!$K$1,0)))</f>
        <v>4</v>
      </c>
      <c r="AM20" s="21">
        <f t="array" ref="AM20">INDEX(sMap!$B$2:$Z1000, (round(($A20+1)/tileSet!$K$1,0)), (round((AM$1+1)/tileSet!$K$1,0)))</f>
        <v>4</v>
      </c>
      <c r="AN20" s="21">
        <f t="array" ref="AN20">INDEX(sMap!$B$2:$Z1000, (round(($A20+1)/tileSet!$K$1,0)), (round((AN$1+1)/tileSet!$K$1,0)))</f>
        <v>4</v>
      </c>
      <c r="AO20" s="21">
        <f t="array" ref="AO20">INDEX(sMap!$B$2:$Z1000, (round(($A20+1)/tileSet!$K$1,0)), (round((AO$1+1)/tileSet!$K$1,0)))</f>
        <v>4</v>
      </c>
      <c r="AP20" s="21">
        <f t="array" ref="AP20">INDEX(sMap!$B$2:$Z1000, (round(($A20+1)/tileSet!$K$1,0)), (round((AP$1+1)/tileSet!$K$1,0)))</f>
        <v>4</v>
      </c>
      <c r="AQ20" s="21">
        <f t="array" ref="AQ20">INDEX(sMap!$B$2:$Z1000, (round(($A20+1)/tileSet!$K$1,0)), (round((AQ$1+1)/tileSet!$K$1,0)))</f>
        <v>4</v>
      </c>
      <c r="AR20" s="21">
        <f t="array" ref="AR20">INDEX(sMap!$B$2:$Z1000, (round(($A20+1)/tileSet!$K$1,0)), (round((AR$1+1)/tileSet!$K$1,0)))</f>
        <v>4</v>
      </c>
      <c r="AS20" s="21">
        <f t="array" ref="AS20">INDEX(sMap!$B$2:$Z1000, (round(($A20+1)/tileSet!$K$1,0)), (round((AS$1+1)/tileSet!$K$1,0)))</f>
        <v>4</v>
      </c>
      <c r="AT20" s="21">
        <f t="array" ref="AT20">INDEX(sMap!$B$2:$Z1000, (round(($A20+1)/tileSet!$K$1,0)), (round((AT$1+1)/tileSet!$K$1,0)))</f>
        <v>1</v>
      </c>
      <c r="AU20" s="21">
        <f t="array" ref="AU20">INDEX(sMap!$B$2:$Z1000, (round(($A20+1)/tileSet!$K$1,0)), (round((AU$1+1)/tileSet!$K$1,0)))</f>
        <v>1</v>
      </c>
      <c r="AV20" s="21">
        <f t="array" ref="AV20">INDEX(sMap!$B$2:$Z1000, (round(($A20+1)/tileSet!$K$1,0)), (round((AV$1+1)/tileSet!$K$1,0)))</f>
        <v>1</v>
      </c>
      <c r="AW20" s="21">
        <f t="array" ref="AW20">INDEX(sMap!$B$2:$Z1000, (round(($A20+1)/tileSet!$K$1,0)), (round((AW$1+1)/tileSet!$K$1,0)))</f>
        <v>1</v>
      </c>
      <c r="AX20" s="21">
        <f t="array" ref="AX20">INDEX(sMap!$B$2:$Z1000, (round(($A20+1)/tileSet!$K$1,0)), (round((AX$1+1)/tileSet!$K$1,0)))</f>
        <v>1</v>
      </c>
      <c r="AY20" s="21">
        <f t="array" ref="AY20">INDEX(sMap!$B$2:$Z1000, (round(($A20+1)/tileSet!$K$1,0)), (round((AY$1+1)/tileSet!$K$1,0)))</f>
        <v>1</v>
      </c>
      <c r="AZ20" s="21">
        <f t="array" ref="AZ20">INDEX(sMap!$B$2:$Z1000, (round(($A20+1)/tileSet!$K$1,0)), (round((AZ$1+1)/tileSet!$K$1,0)))</f>
        <v>1</v>
      </c>
      <c r="BA20" s="21">
        <f t="array" ref="BA20">INDEX(sMap!$B$2:$Z1000, (round(($A20+1)/tileSet!$K$1,0)), (round((BA$1+1)/tileSet!$K$1,0)))</f>
        <v>1</v>
      </c>
      <c r="BB20" s="21">
        <f t="array" ref="BB20">INDEX(sMap!$B$2:$Z1000, (round(($A20+1)/tileSet!$K$1,0)), (round((BB$1+1)/tileSet!$K$1,0)))</f>
        <v>1</v>
      </c>
      <c r="BC20" s="21">
        <f t="array" ref="BC20">INDEX(sMap!$B$2:$Z1000, (round(($A20+1)/tileSet!$K$1,0)), (round((BC$1+1)/tileSet!$K$1,0)))</f>
        <v>1</v>
      </c>
      <c r="BD20" s="21">
        <f t="array" ref="BD20">INDEX(sMap!$B$2:$Z1000, (round(($A20+1)/tileSet!$K$1,0)), (round((BD$1+1)/tileSet!$K$1,0)))</f>
        <v>1</v>
      </c>
      <c r="BE20" s="21">
        <f t="array" ref="BE20">INDEX(sMap!$B$2:$Z1000, (round(($A20+1)/tileSet!$K$1,0)), (round((BE$1+1)/tileSet!$K$1,0)))</f>
        <v>1</v>
      </c>
      <c r="BF20" s="21">
        <f t="array" ref="BF20">INDEX(sMap!$B$2:$Z1000, (round(($A20+1)/tileSet!$K$1,0)), (round((BF$1+1)/tileSet!$K$1,0)))</f>
        <v>1</v>
      </c>
      <c r="BG20" s="21">
        <f t="array" ref="BG20">INDEX(sMap!$B$2:$Z1000, (round(($A20+1)/tileSet!$K$1,0)), (round((BG$1+1)/tileSet!$K$1,0)))</f>
        <v>1</v>
      </c>
      <c r="BH20" s="21">
        <f t="array" ref="BH20">INDEX(sMap!$B$2:$Z1000, (round(($A20+1)/tileSet!$K$1,0)), (round((BH$1+1)/tileSet!$K$1,0)))</f>
        <v>1</v>
      </c>
      <c r="BI20" s="21">
        <f t="array" ref="BI20">INDEX(sMap!$B$2:$Z1000, (round(($A20+1)/tileSet!$K$1,0)), (round((BI$1+1)/tileSet!$K$1,0)))</f>
        <v>1</v>
      </c>
      <c r="BJ20" s="21">
        <f t="array" ref="BJ20">INDEX(sMap!$B$2:$Z1000, (round(($A20+1)/tileSet!$K$1,0)), (round((BJ$1+1)/tileSet!$K$1,0)))</f>
        <v>1</v>
      </c>
      <c r="BK20" s="21">
        <f t="array" ref="BK20">INDEX(sMap!$B$2:$Z1000, (round(($A20+1)/tileSet!$K$1,0)), (round((BK$1+1)/tileSet!$K$1,0)))</f>
        <v>1</v>
      </c>
      <c r="BL20" s="21">
        <f t="array" ref="BL20">INDEX(sMap!$B$2:$Z1000, (round(($A20+1)/tileSet!$K$1,0)), (round((BL$1+1)/tileSet!$K$1,0)))</f>
        <v>1</v>
      </c>
      <c r="BM20" s="21">
        <f t="array" ref="BM20">INDEX(sMap!$B$2:$Z1000, (round(($A20+1)/tileSet!$K$1,0)), (round((BM$1+1)/tileSet!$K$1,0)))</f>
        <v>1</v>
      </c>
      <c r="BN20" s="21">
        <f t="array" ref="BN20">INDEX(sMap!$B$2:$Z1000, (round(($A20+1)/tileSet!$K$1,0)), (round((BN$1+1)/tileSet!$K$1,0)))</f>
        <v>1</v>
      </c>
      <c r="BO20" s="21">
        <f t="array" ref="BO20">INDEX(sMap!$B$2:$Z1000, (round(($A20+1)/tileSet!$K$1,0)), (round((BO$1+1)/tileSet!$K$1,0)))</f>
        <v>1</v>
      </c>
      <c r="BP20" s="21">
        <f t="array" ref="BP20">INDEX(sMap!$B$2:$Z1000, (round(($A20+1)/tileSet!$K$1,0)), (round((BP$1+1)/tileSet!$K$1,0)))</f>
        <v>1</v>
      </c>
      <c r="BQ20" s="21">
        <f t="array" ref="BQ20">INDEX(sMap!$B$2:$Z1000, (round(($A20+1)/tileSet!$K$1,0)), (round((BQ$1+1)/tileSet!$K$1,0)))</f>
        <v>1</v>
      </c>
      <c r="BR20" s="21">
        <f t="array" ref="BR20">INDEX(sMap!$B$2:$Z1000, (round(($A20+1)/tileSet!$K$1,0)), (round((BR$1+1)/tileSet!$K$1,0)))</f>
        <v>1</v>
      </c>
      <c r="BS20" s="21">
        <f t="array" ref="BS20">INDEX(sMap!$B$2:$Z1000, (round(($A20+1)/tileSet!$K$1,0)), (round((BS$1+1)/tileSet!$K$1,0)))</f>
        <v>1</v>
      </c>
      <c r="BT20" s="21">
        <f t="array" ref="BT20">INDEX(sMap!$B$2:$Z1000, (round(($A20+1)/tileSet!$K$1,0)), (round((BT$1+1)/tileSet!$K$1,0)))</f>
        <v>1</v>
      </c>
      <c r="BU20" s="21">
        <f t="array" ref="BU20">INDEX(sMap!$B$2:$Z1000, (round(($A20+1)/tileSet!$K$1,0)), (round((BU$1+1)/tileSet!$K$1,0)))</f>
        <v>1</v>
      </c>
      <c r="BV20" s="21">
        <f t="array" ref="BV20">INDEX(sMap!$B$2:$Z1000, (round(($A20+1)/tileSet!$K$1,0)), (round((BV$1+1)/tileSet!$K$1,0)))</f>
        <v>1</v>
      </c>
      <c r="BW20" s="21">
        <f t="array" ref="BW20">INDEX(sMap!$B$2:$Z1000, (round(($A20+1)/tileSet!$K$1,0)), (round((BW$1+1)/tileSet!$K$1,0)))</f>
        <v>1</v>
      </c>
      <c r="BX20" s="21">
        <f t="array" ref="BX20">INDEX(sMap!$B$2:$Z1000, (round(($A20+1)/tileSet!$K$1,0)), (round((BX$1+1)/tileSet!$K$1,0)))</f>
        <v>1</v>
      </c>
      <c r="BY20" s="21">
        <f t="array" ref="BY20">INDEX(sMap!$B$2:$Z1000, (round(($A20+1)/tileSet!$K$1,0)), (round((BY$1+1)/tileSet!$K$1,0)))</f>
        <v>1</v>
      </c>
      <c r="BZ20" s="21">
        <f t="array" ref="BZ20">INDEX(sMap!$B$2:$Z1000, (round(($A20+1)/tileSet!$K$1,0)), (round((BZ$1+1)/tileSet!$K$1,0)))</f>
        <v>1</v>
      </c>
      <c r="CA20" s="21">
        <f t="array" ref="CA20">INDEX(sMap!$B$2:$Z1000, (round(($A20+1)/tileSet!$K$1,0)), (round((CA$1+1)/tileSet!$K$1,0)))</f>
        <v>1</v>
      </c>
      <c r="CB20" s="21">
        <f t="array" ref="CB20">INDEX(sMap!$B$2:$Z1000, (round(($A20+1)/tileSet!$K$1,0)), (round((CB$1+1)/tileSet!$K$1,0)))</f>
        <v>1</v>
      </c>
      <c r="CC20" s="21">
        <f t="array" ref="CC20">INDEX(sMap!$B$2:$Z1000, (round(($A20+1)/tileSet!$K$1,0)), (round((CC$1+1)/tileSet!$K$1,0)))</f>
        <v>1</v>
      </c>
      <c r="CD20" s="21">
        <f t="array" ref="CD20">INDEX(sMap!$B$2:$Z1000, (round(($A20+1)/tileSet!$K$1,0)), (round((CD$1+1)/tileSet!$K$1,0)))</f>
        <v>1</v>
      </c>
      <c r="CE20" s="21">
        <f t="array" ref="CE20">INDEX(sMap!$B$2:$Z1000, (round(($A20+1)/tileSet!$K$1,0)), (round((CE$1+1)/tileSet!$K$1,0)))</f>
        <v>1</v>
      </c>
      <c r="CF20" s="21">
        <f t="array" ref="CF20">INDEX(sMap!$B$2:$Z1000, (round(($A20+1)/tileSet!$K$1,0)), (round((CF$1+1)/tileSet!$K$1,0)))</f>
        <v>1</v>
      </c>
      <c r="CG20" s="21">
        <f t="array" ref="CG20">INDEX(sMap!$B$2:$Z1000, (round(($A20+1)/tileSet!$K$1,0)), (round((CG$1+1)/tileSet!$K$1,0)))</f>
        <v>1</v>
      </c>
      <c r="CH20" s="21">
        <f t="array" ref="CH20">INDEX(sMap!$B$2:$Z1000, (round(($A20+1)/tileSet!$K$1,0)), (round((CH$1+1)/tileSet!$K$1,0)))</f>
        <v>1</v>
      </c>
      <c r="CI20" s="21">
        <f t="array" ref="CI20">INDEX(sMap!$B$2:$Z1000, (round(($A20+1)/tileSet!$K$1,0)), (round((CI$1+1)/tileSet!$K$1,0)))</f>
        <v>1</v>
      </c>
      <c r="CJ20" s="21">
        <f t="array" ref="CJ20">INDEX(sMap!$B$2:$Z1000, (round(($A20+1)/tileSet!$K$1,0)), (round((CJ$1+1)/tileSet!$K$1,0)))</f>
        <v>1</v>
      </c>
      <c r="CK20" s="21">
        <f t="array" ref="CK20">INDEX(sMap!$B$2:$Z1000, (round(($A20+1)/tileSet!$K$1,0)), (round((CK$1+1)/tileSet!$K$1,0)))</f>
        <v>1</v>
      </c>
      <c r="CL20" s="21">
        <f t="array" ref="CL20">INDEX(sMap!$B$2:$Z1000, (round(($A20+1)/tileSet!$K$1,0)), (round((CL$1+1)/tileSet!$K$1,0)))</f>
        <v>1</v>
      </c>
      <c r="CM20" s="21">
        <f t="array" ref="CM20">INDEX(sMap!$B$2:$Z1000, (round(($A20+1)/tileSet!$K$1,0)), (round((CM$1+1)/tileSet!$K$1,0)))</f>
        <v>1</v>
      </c>
      <c r="CN20" s="21">
        <f t="array" ref="CN20">INDEX(sMap!$B$2:$Z1000, (round(($A20+1)/tileSet!$K$1,0)), (round((CN$1+1)/tileSet!$K$1,0)))</f>
        <v>1</v>
      </c>
      <c r="CO20" s="21">
        <f t="array" ref="CO20">INDEX(sMap!$B$2:$Z1000, (round(($A20+1)/tileSet!$K$1,0)), (round((CO$1+1)/tileSet!$K$1,0)))</f>
        <v>1</v>
      </c>
      <c r="CP20" s="21">
        <f t="array" ref="CP20">INDEX(sMap!$B$2:$Z1000, (round(($A20+1)/tileSet!$K$1,0)), (round((CP$1+1)/tileSet!$K$1,0)))</f>
        <v>1</v>
      </c>
      <c r="CQ20" s="21">
        <f t="array" ref="CQ20">INDEX(sMap!$B$2:$Z1000, (round(($A20+1)/tileSet!$K$1,0)), (round((CQ$1+1)/tileSet!$K$1,0)))</f>
        <v>1</v>
      </c>
      <c r="CR20" s="21">
        <f t="array" ref="CR20">INDEX(sMap!$B$2:$Z1000, (round(($A20+1)/tileSet!$K$1,0)), (round((CR$1+1)/tileSet!$K$1,0)))</f>
        <v>1</v>
      </c>
      <c r="CS20" s="21">
        <f t="array" ref="CS20">INDEX(sMap!$B$2:$Z1000, (round(($A20+1)/tileSet!$K$1,0)), (round((CS$1+1)/tileSet!$K$1,0)))</f>
        <v>1</v>
      </c>
      <c r="CT20" s="21">
        <f t="array" ref="CT20">INDEX(sMap!$B$2:$Z1000, (round(($A20+1)/tileSet!$K$1,0)), (round((CT$1+1)/tileSet!$K$1,0)))</f>
        <v>4</v>
      </c>
      <c r="CU20" s="21">
        <f t="array" ref="CU20">INDEX(sMap!$B$2:$Z1000, (round(($A20+1)/tileSet!$K$1,0)), (round((CU$1+1)/tileSet!$K$1,0)))</f>
        <v>4</v>
      </c>
      <c r="CV20" s="21">
        <f t="array" ref="CV20">INDEX(sMap!$B$2:$Z1000, (round(($A20+1)/tileSet!$K$1,0)), (round((CV$1+1)/tileSet!$K$1,0)))</f>
        <v>4</v>
      </c>
      <c r="CW20" s="21">
        <f t="array" ref="CW20">INDEX(sMap!$B$2:$Z1000, (round(($A20+1)/tileSet!$K$1,0)), (round((CW$1+1)/tileSet!$K$1,0)))</f>
        <v>4</v>
      </c>
    </row>
    <row r="21" ht="7.5" customHeight="1">
      <c r="A21" s="20">
        <v>20.0</v>
      </c>
      <c r="B21" s="21">
        <f t="array" ref="B21">INDEX(sMap!$B$2:$Z1000, (round(($A21+1)/tileSet!$K$1,0)), (round((B$1+1)/tileSet!$K$1,0)))</f>
        <v>4</v>
      </c>
      <c r="C21" s="21">
        <f t="array" ref="C21">INDEX(sMap!$B$2:$Z1000, (round(($A21+1)/tileSet!$K$1,0)), (round((C$1+1)/tileSet!$K$1,0)))</f>
        <v>4</v>
      </c>
      <c r="D21" s="21">
        <f t="array" ref="D21">INDEX(sMap!$B$2:$Z1000, (round(($A21+1)/tileSet!$K$1,0)), (round((D$1+1)/tileSet!$K$1,0)))</f>
        <v>4</v>
      </c>
      <c r="E21" s="21">
        <f t="array" ref="E21">INDEX(sMap!$B$2:$Z1000, (round(($A21+1)/tileSet!$K$1,0)), (round((E$1+1)/tileSet!$K$1,0)))</f>
        <v>4</v>
      </c>
      <c r="F21" s="21">
        <f t="array" ref="F21">INDEX(sMap!$B$2:$Z1000, (round(($A21+1)/tileSet!$K$1,0)), (round((F$1+1)/tileSet!$K$1,0)))</f>
        <v>1</v>
      </c>
      <c r="G21" s="21">
        <f t="array" ref="G21">INDEX(sMap!$B$2:$Z1000, (round(($A21+1)/tileSet!$K$1,0)), (round((G$1+1)/tileSet!$K$1,0)))</f>
        <v>1</v>
      </c>
      <c r="H21" s="21">
        <f t="array" ref="H21">INDEX(sMap!$B$2:$Z1000, (round(($A21+1)/tileSet!$K$1,0)), (round((H$1+1)/tileSet!$K$1,0)))</f>
        <v>1</v>
      </c>
      <c r="I21" s="21">
        <f t="array" ref="I21">INDEX(sMap!$B$2:$Z1000, (round(($A21+1)/tileSet!$K$1,0)), (round((I$1+1)/tileSet!$K$1,0)))</f>
        <v>1</v>
      </c>
      <c r="J21" s="21">
        <f t="array" ref="J21">INDEX(sMap!$B$2:$Z1000, (round(($A21+1)/tileSet!$K$1,0)), (round((J$1+1)/tileSet!$K$1,0)))</f>
        <v>1</v>
      </c>
      <c r="K21" s="21">
        <f t="array" ref="K21">INDEX(sMap!$B$2:$Z1000, (round(($A21+1)/tileSet!$K$1,0)), (round((K$1+1)/tileSet!$K$1,0)))</f>
        <v>1</v>
      </c>
      <c r="L21" s="21">
        <f t="array" ref="L21">INDEX(sMap!$B$2:$Z1000, (round(($A21+1)/tileSet!$K$1,0)), (round((L$1+1)/tileSet!$K$1,0)))</f>
        <v>1</v>
      </c>
      <c r="M21" s="21">
        <f t="array" ref="M21">INDEX(sMap!$B$2:$Z1000, (round(($A21+1)/tileSet!$K$1,0)), (round((M$1+1)/tileSet!$K$1,0)))</f>
        <v>1</v>
      </c>
      <c r="N21" s="21">
        <f t="array" ref="N21">INDEX(sMap!$B$2:$Z1000, (round(($A21+1)/tileSet!$K$1,0)), (round((N$1+1)/tileSet!$K$1,0)))</f>
        <v>1</v>
      </c>
      <c r="O21" s="21">
        <f t="array" ref="O21">INDEX(sMap!$B$2:$Z1000, (round(($A21+1)/tileSet!$K$1,0)), (round((O$1+1)/tileSet!$K$1,0)))</f>
        <v>1</v>
      </c>
      <c r="P21" s="21">
        <f t="array" ref="P21">INDEX(sMap!$B$2:$Z1000, (round(($A21+1)/tileSet!$K$1,0)), (round((P$1+1)/tileSet!$K$1,0)))</f>
        <v>1</v>
      </c>
      <c r="Q21" s="21">
        <f t="array" ref="Q21">INDEX(sMap!$B$2:$Z1000, (round(($A21+1)/tileSet!$K$1,0)), (round((Q$1+1)/tileSet!$K$1,0)))</f>
        <v>1</v>
      </c>
      <c r="R21" s="21">
        <f t="array" ref="R21">INDEX(sMap!$B$2:$Z1000, (round(($A21+1)/tileSet!$K$1,0)), (round((R$1+1)/tileSet!$K$1,0)))</f>
        <v>1</v>
      </c>
      <c r="S21" s="21">
        <f t="array" ref="S21">INDEX(sMap!$B$2:$Z1000, (round(($A21+1)/tileSet!$K$1,0)), (round((S$1+1)/tileSet!$K$1,0)))</f>
        <v>1</v>
      </c>
      <c r="T21" s="21">
        <f t="array" ref="T21">INDEX(sMap!$B$2:$Z1000, (round(($A21+1)/tileSet!$K$1,0)), (round((T$1+1)/tileSet!$K$1,0)))</f>
        <v>1</v>
      </c>
      <c r="U21" s="21">
        <f t="array" ref="U21">INDEX(sMap!$B$2:$Z1000, (round(($A21+1)/tileSet!$K$1,0)), (round((U$1+1)/tileSet!$K$1,0)))</f>
        <v>1</v>
      </c>
      <c r="V21" s="21">
        <f t="array" ref="V21">INDEX(sMap!$B$2:$Z1000, (round(($A21+1)/tileSet!$K$1,0)), (round((V$1+1)/tileSet!$K$1,0)))</f>
        <v>1</v>
      </c>
      <c r="W21" s="21">
        <f t="array" ref="W21">INDEX(sMap!$B$2:$Z1000, (round(($A21+1)/tileSet!$K$1,0)), (round((W$1+1)/tileSet!$K$1,0)))</f>
        <v>1</v>
      </c>
      <c r="X21" s="21">
        <f t="array" ref="X21">INDEX(sMap!$B$2:$Z1000, (round(($A21+1)/tileSet!$K$1,0)), (round((X$1+1)/tileSet!$K$1,0)))</f>
        <v>1</v>
      </c>
      <c r="Y21" s="21">
        <f t="array" ref="Y21">INDEX(sMap!$B$2:$Z1000, (round(($A21+1)/tileSet!$K$1,0)), (round((Y$1+1)/tileSet!$K$1,0)))</f>
        <v>1</v>
      </c>
      <c r="Z21" s="21">
        <f t="array" ref="Z21">INDEX(sMap!$B$2:$Z1000, (round(($A21+1)/tileSet!$K$1,0)), (round((Z$1+1)/tileSet!$K$1,0)))</f>
        <v>1</v>
      </c>
      <c r="AA21" s="21">
        <f t="array" ref="AA21">INDEX(sMap!$B$2:$Z1000, (round(($A21+1)/tileSet!$K$1,0)), (round((AA$1+1)/tileSet!$K$1,0)))</f>
        <v>1</v>
      </c>
      <c r="AB21" s="21">
        <f t="array" ref="AB21">INDEX(sMap!$B$2:$Z1000, (round(($A21+1)/tileSet!$K$1,0)), (round((AB$1+1)/tileSet!$K$1,0)))</f>
        <v>1</v>
      </c>
      <c r="AC21" s="21">
        <f t="array" ref="AC21">INDEX(sMap!$B$2:$Z1000, (round(($A21+1)/tileSet!$K$1,0)), (round((AC$1+1)/tileSet!$K$1,0)))</f>
        <v>1</v>
      </c>
      <c r="AD21" s="21">
        <f t="array" ref="AD21">INDEX(sMap!$B$2:$Z1000, (round(($A21+1)/tileSet!$K$1,0)), (round((AD$1+1)/tileSet!$K$1,0)))</f>
        <v>1</v>
      </c>
      <c r="AE21" s="21">
        <f t="array" ref="AE21">INDEX(sMap!$B$2:$Z1000, (round(($A21+1)/tileSet!$K$1,0)), (round((AE$1+1)/tileSet!$K$1,0)))</f>
        <v>1</v>
      </c>
      <c r="AF21" s="21">
        <f t="array" ref="AF21">INDEX(sMap!$B$2:$Z1000, (round(($A21+1)/tileSet!$K$1,0)), (round((AF$1+1)/tileSet!$K$1,0)))</f>
        <v>1</v>
      </c>
      <c r="AG21" s="21">
        <f t="array" ref="AG21">INDEX(sMap!$B$2:$Z1000, (round(($A21+1)/tileSet!$K$1,0)), (round((AG$1+1)/tileSet!$K$1,0)))</f>
        <v>1</v>
      </c>
      <c r="AH21" s="21">
        <f t="array" ref="AH21">INDEX(sMap!$B$2:$Z1000, (round(($A21+1)/tileSet!$K$1,0)), (round((AH$1+1)/tileSet!$K$1,0)))</f>
        <v>4</v>
      </c>
      <c r="AI21" s="21">
        <f t="array" ref="AI21">INDEX(sMap!$B$2:$Z1000, (round(($A21+1)/tileSet!$K$1,0)), (round((AI$1+1)/tileSet!$K$1,0)))</f>
        <v>4</v>
      </c>
      <c r="AJ21" s="21">
        <f t="array" ref="AJ21">INDEX(sMap!$B$2:$Z1000, (round(($A21+1)/tileSet!$K$1,0)), (round((AJ$1+1)/tileSet!$K$1,0)))</f>
        <v>4</v>
      </c>
      <c r="AK21" s="21">
        <f t="array" ref="AK21">INDEX(sMap!$B$2:$Z1000, (round(($A21+1)/tileSet!$K$1,0)), (round((AK$1+1)/tileSet!$K$1,0)))</f>
        <v>4</v>
      </c>
      <c r="AL21" s="21">
        <f t="array" ref="AL21">INDEX(sMap!$B$2:$Z1000, (round(($A21+1)/tileSet!$K$1,0)), (round((AL$1+1)/tileSet!$K$1,0)))</f>
        <v>4</v>
      </c>
      <c r="AM21" s="21">
        <f t="array" ref="AM21">INDEX(sMap!$B$2:$Z1000, (round(($A21+1)/tileSet!$K$1,0)), (round((AM$1+1)/tileSet!$K$1,0)))</f>
        <v>4</v>
      </c>
      <c r="AN21" s="21">
        <f t="array" ref="AN21">INDEX(sMap!$B$2:$Z1000, (round(($A21+1)/tileSet!$K$1,0)), (round((AN$1+1)/tileSet!$K$1,0)))</f>
        <v>4</v>
      </c>
      <c r="AO21" s="21">
        <f t="array" ref="AO21">INDEX(sMap!$B$2:$Z1000, (round(($A21+1)/tileSet!$K$1,0)), (round((AO$1+1)/tileSet!$K$1,0)))</f>
        <v>4</v>
      </c>
      <c r="AP21" s="21">
        <f t="array" ref="AP21">INDEX(sMap!$B$2:$Z1000, (round(($A21+1)/tileSet!$K$1,0)), (round((AP$1+1)/tileSet!$K$1,0)))</f>
        <v>4</v>
      </c>
      <c r="AQ21" s="21">
        <f t="array" ref="AQ21">INDEX(sMap!$B$2:$Z1000, (round(($A21+1)/tileSet!$K$1,0)), (round((AQ$1+1)/tileSet!$K$1,0)))</f>
        <v>4</v>
      </c>
      <c r="AR21" s="21">
        <f t="array" ref="AR21">INDEX(sMap!$B$2:$Z1000, (round(($A21+1)/tileSet!$K$1,0)), (round((AR$1+1)/tileSet!$K$1,0)))</f>
        <v>4</v>
      </c>
      <c r="AS21" s="21">
        <f t="array" ref="AS21">INDEX(sMap!$B$2:$Z1000, (round(($A21+1)/tileSet!$K$1,0)), (round((AS$1+1)/tileSet!$K$1,0)))</f>
        <v>4</v>
      </c>
      <c r="AT21" s="21">
        <f t="array" ref="AT21">INDEX(sMap!$B$2:$Z1000, (round(($A21+1)/tileSet!$K$1,0)), (round((AT$1+1)/tileSet!$K$1,0)))</f>
        <v>1</v>
      </c>
      <c r="AU21" s="21">
        <f t="array" ref="AU21">INDEX(sMap!$B$2:$Z1000, (round(($A21+1)/tileSet!$K$1,0)), (round((AU$1+1)/tileSet!$K$1,0)))</f>
        <v>1</v>
      </c>
      <c r="AV21" s="21">
        <f t="array" ref="AV21">INDEX(sMap!$B$2:$Z1000, (round(($A21+1)/tileSet!$K$1,0)), (round((AV$1+1)/tileSet!$K$1,0)))</f>
        <v>1</v>
      </c>
      <c r="AW21" s="21">
        <f t="array" ref="AW21">INDEX(sMap!$B$2:$Z1000, (round(($A21+1)/tileSet!$K$1,0)), (round((AW$1+1)/tileSet!$K$1,0)))</f>
        <v>1</v>
      </c>
      <c r="AX21" s="21">
        <f t="array" ref="AX21">INDEX(sMap!$B$2:$Z1000, (round(($A21+1)/tileSet!$K$1,0)), (round((AX$1+1)/tileSet!$K$1,0)))</f>
        <v>1</v>
      </c>
      <c r="AY21" s="21">
        <f t="array" ref="AY21">INDEX(sMap!$B$2:$Z1000, (round(($A21+1)/tileSet!$K$1,0)), (round((AY$1+1)/tileSet!$K$1,0)))</f>
        <v>1</v>
      </c>
      <c r="AZ21" s="21">
        <f t="array" ref="AZ21">INDEX(sMap!$B$2:$Z1000, (round(($A21+1)/tileSet!$K$1,0)), (round((AZ$1+1)/tileSet!$K$1,0)))</f>
        <v>1</v>
      </c>
      <c r="BA21" s="21">
        <f t="array" ref="BA21">INDEX(sMap!$B$2:$Z1000, (round(($A21+1)/tileSet!$K$1,0)), (round((BA$1+1)/tileSet!$K$1,0)))</f>
        <v>1</v>
      </c>
      <c r="BB21" s="21">
        <f t="array" ref="BB21">INDEX(sMap!$B$2:$Z1000, (round(($A21+1)/tileSet!$K$1,0)), (round((BB$1+1)/tileSet!$K$1,0)))</f>
        <v>1</v>
      </c>
      <c r="BC21" s="21">
        <f t="array" ref="BC21">INDEX(sMap!$B$2:$Z1000, (round(($A21+1)/tileSet!$K$1,0)), (round((BC$1+1)/tileSet!$K$1,0)))</f>
        <v>1</v>
      </c>
      <c r="BD21" s="21">
        <f t="array" ref="BD21">INDEX(sMap!$B$2:$Z1000, (round(($A21+1)/tileSet!$K$1,0)), (round((BD$1+1)/tileSet!$K$1,0)))</f>
        <v>1</v>
      </c>
      <c r="BE21" s="21">
        <f t="array" ref="BE21">INDEX(sMap!$B$2:$Z1000, (round(($A21+1)/tileSet!$K$1,0)), (round((BE$1+1)/tileSet!$K$1,0)))</f>
        <v>1</v>
      </c>
      <c r="BF21" s="21">
        <f t="array" ref="BF21">INDEX(sMap!$B$2:$Z1000, (round(($A21+1)/tileSet!$K$1,0)), (round((BF$1+1)/tileSet!$K$1,0)))</f>
        <v>1</v>
      </c>
      <c r="BG21" s="21">
        <f t="array" ref="BG21">INDEX(sMap!$B$2:$Z1000, (round(($A21+1)/tileSet!$K$1,0)), (round((BG$1+1)/tileSet!$K$1,0)))</f>
        <v>1</v>
      </c>
      <c r="BH21" s="21">
        <f t="array" ref="BH21">INDEX(sMap!$B$2:$Z1000, (round(($A21+1)/tileSet!$K$1,0)), (round((BH$1+1)/tileSet!$K$1,0)))</f>
        <v>1</v>
      </c>
      <c r="BI21" s="21">
        <f t="array" ref="BI21">INDEX(sMap!$B$2:$Z1000, (round(($A21+1)/tileSet!$K$1,0)), (round((BI$1+1)/tileSet!$K$1,0)))</f>
        <v>1</v>
      </c>
      <c r="BJ21" s="21">
        <f t="array" ref="BJ21">INDEX(sMap!$B$2:$Z1000, (round(($A21+1)/tileSet!$K$1,0)), (round((BJ$1+1)/tileSet!$K$1,0)))</f>
        <v>1</v>
      </c>
      <c r="BK21" s="21">
        <f t="array" ref="BK21">INDEX(sMap!$B$2:$Z1000, (round(($A21+1)/tileSet!$K$1,0)), (round((BK$1+1)/tileSet!$K$1,0)))</f>
        <v>1</v>
      </c>
      <c r="BL21" s="21">
        <f t="array" ref="BL21">INDEX(sMap!$B$2:$Z1000, (round(($A21+1)/tileSet!$K$1,0)), (round((BL$1+1)/tileSet!$K$1,0)))</f>
        <v>1</v>
      </c>
      <c r="BM21" s="21">
        <f t="array" ref="BM21">INDEX(sMap!$B$2:$Z1000, (round(($A21+1)/tileSet!$K$1,0)), (round((BM$1+1)/tileSet!$K$1,0)))</f>
        <v>1</v>
      </c>
      <c r="BN21" s="21">
        <f t="array" ref="BN21">INDEX(sMap!$B$2:$Z1000, (round(($A21+1)/tileSet!$K$1,0)), (round((BN$1+1)/tileSet!$K$1,0)))</f>
        <v>1</v>
      </c>
      <c r="BO21" s="21">
        <f t="array" ref="BO21">INDEX(sMap!$B$2:$Z1000, (round(($A21+1)/tileSet!$K$1,0)), (round((BO$1+1)/tileSet!$K$1,0)))</f>
        <v>1</v>
      </c>
      <c r="BP21" s="21">
        <f t="array" ref="BP21">INDEX(sMap!$B$2:$Z1000, (round(($A21+1)/tileSet!$K$1,0)), (round((BP$1+1)/tileSet!$K$1,0)))</f>
        <v>1</v>
      </c>
      <c r="BQ21" s="21">
        <f t="array" ref="BQ21">INDEX(sMap!$B$2:$Z1000, (round(($A21+1)/tileSet!$K$1,0)), (round((BQ$1+1)/tileSet!$K$1,0)))</f>
        <v>1</v>
      </c>
      <c r="BR21" s="21">
        <f t="array" ref="BR21">INDEX(sMap!$B$2:$Z1000, (round(($A21+1)/tileSet!$K$1,0)), (round((BR$1+1)/tileSet!$K$1,0)))</f>
        <v>1</v>
      </c>
      <c r="BS21" s="21">
        <f t="array" ref="BS21">INDEX(sMap!$B$2:$Z1000, (round(($A21+1)/tileSet!$K$1,0)), (round((BS$1+1)/tileSet!$K$1,0)))</f>
        <v>1</v>
      </c>
      <c r="BT21" s="21">
        <f t="array" ref="BT21">INDEX(sMap!$B$2:$Z1000, (round(($A21+1)/tileSet!$K$1,0)), (round((BT$1+1)/tileSet!$K$1,0)))</f>
        <v>1</v>
      </c>
      <c r="BU21" s="21">
        <f t="array" ref="BU21">INDEX(sMap!$B$2:$Z1000, (round(($A21+1)/tileSet!$K$1,0)), (round((BU$1+1)/tileSet!$K$1,0)))</f>
        <v>1</v>
      </c>
      <c r="BV21" s="21">
        <f t="array" ref="BV21">INDEX(sMap!$B$2:$Z1000, (round(($A21+1)/tileSet!$K$1,0)), (round((BV$1+1)/tileSet!$K$1,0)))</f>
        <v>1</v>
      </c>
      <c r="BW21" s="21">
        <f t="array" ref="BW21">INDEX(sMap!$B$2:$Z1000, (round(($A21+1)/tileSet!$K$1,0)), (round((BW$1+1)/tileSet!$K$1,0)))</f>
        <v>1</v>
      </c>
      <c r="BX21" s="21">
        <f t="array" ref="BX21">INDEX(sMap!$B$2:$Z1000, (round(($A21+1)/tileSet!$K$1,0)), (round((BX$1+1)/tileSet!$K$1,0)))</f>
        <v>1</v>
      </c>
      <c r="BY21" s="21">
        <f t="array" ref="BY21">INDEX(sMap!$B$2:$Z1000, (round(($A21+1)/tileSet!$K$1,0)), (round((BY$1+1)/tileSet!$K$1,0)))</f>
        <v>1</v>
      </c>
      <c r="BZ21" s="21">
        <f t="array" ref="BZ21">INDEX(sMap!$B$2:$Z1000, (round(($A21+1)/tileSet!$K$1,0)), (round((BZ$1+1)/tileSet!$K$1,0)))</f>
        <v>1</v>
      </c>
      <c r="CA21" s="21">
        <f t="array" ref="CA21">INDEX(sMap!$B$2:$Z1000, (round(($A21+1)/tileSet!$K$1,0)), (round((CA$1+1)/tileSet!$K$1,0)))</f>
        <v>1</v>
      </c>
      <c r="CB21" s="21">
        <f t="array" ref="CB21">INDEX(sMap!$B$2:$Z1000, (round(($A21+1)/tileSet!$K$1,0)), (round((CB$1+1)/tileSet!$K$1,0)))</f>
        <v>1</v>
      </c>
      <c r="CC21" s="21">
        <f t="array" ref="CC21">INDEX(sMap!$B$2:$Z1000, (round(($A21+1)/tileSet!$K$1,0)), (round((CC$1+1)/tileSet!$K$1,0)))</f>
        <v>1</v>
      </c>
      <c r="CD21" s="21">
        <f t="array" ref="CD21">INDEX(sMap!$B$2:$Z1000, (round(($A21+1)/tileSet!$K$1,0)), (round((CD$1+1)/tileSet!$K$1,0)))</f>
        <v>1</v>
      </c>
      <c r="CE21" s="21">
        <f t="array" ref="CE21">INDEX(sMap!$B$2:$Z1000, (round(($A21+1)/tileSet!$K$1,0)), (round((CE$1+1)/tileSet!$K$1,0)))</f>
        <v>1</v>
      </c>
      <c r="CF21" s="21">
        <f t="array" ref="CF21">INDEX(sMap!$B$2:$Z1000, (round(($A21+1)/tileSet!$K$1,0)), (round((CF$1+1)/tileSet!$K$1,0)))</f>
        <v>1</v>
      </c>
      <c r="CG21" s="21">
        <f t="array" ref="CG21">INDEX(sMap!$B$2:$Z1000, (round(($A21+1)/tileSet!$K$1,0)), (round((CG$1+1)/tileSet!$K$1,0)))</f>
        <v>1</v>
      </c>
      <c r="CH21" s="21">
        <f t="array" ref="CH21">INDEX(sMap!$B$2:$Z1000, (round(($A21+1)/tileSet!$K$1,0)), (round((CH$1+1)/tileSet!$K$1,0)))</f>
        <v>1</v>
      </c>
      <c r="CI21" s="21">
        <f t="array" ref="CI21">INDEX(sMap!$B$2:$Z1000, (round(($A21+1)/tileSet!$K$1,0)), (round((CI$1+1)/tileSet!$K$1,0)))</f>
        <v>1</v>
      </c>
      <c r="CJ21" s="21">
        <f t="array" ref="CJ21">INDEX(sMap!$B$2:$Z1000, (round(($A21+1)/tileSet!$K$1,0)), (round((CJ$1+1)/tileSet!$K$1,0)))</f>
        <v>1</v>
      </c>
      <c r="CK21" s="21">
        <f t="array" ref="CK21">INDEX(sMap!$B$2:$Z1000, (round(($A21+1)/tileSet!$K$1,0)), (round((CK$1+1)/tileSet!$K$1,0)))</f>
        <v>1</v>
      </c>
      <c r="CL21" s="21">
        <f t="array" ref="CL21">INDEX(sMap!$B$2:$Z1000, (round(($A21+1)/tileSet!$K$1,0)), (round((CL$1+1)/tileSet!$K$1,0)))</f>
        <v>1</v>
      </c>
      <c r="CM21" s="21">
        <f t="array" ref="CM21">INDEX(sMap!$B$2:$Z1000, (round(($A21+1)/tileSet!$K$1,0)), (round((CM$1+1)/tileSet!$K$1,0)))</f>
        <v>1</v>
      </c>
      <c r="CN21" s="21">
        <f t="array" ref="CN21">INDEX(sMap!$B$2:$Z1000, (round(($A21+1)/tileSet!$K$1,0)), (round((CN$1+1)/tileSet!$K$1,0)))</f>
        <v>1</v>
      </c>
      <c r="CO21" s="21">
        <f t="array" ref="CO21">INDEX(sMap!$B$2:$Z1000, (round(($A21+1)/tileSet!$K$1,0)), (round((CO$1+1)/tileSet!$K$1,0)))</f>
        <v>1</v>
      </c>
      <c r="CP21" s="21">
        <f t="array" ref="CP21">INDEX(sMap!$B$2:$Z1000, (round(($A21+1)/tileSet!$K$1,0)), (round((CP$1+1)/tileSet!$K$1,0)))</f>
        <v>1</v>
      </c>
      <c r="CQ21" s="21">
        <f t="array" ref="CQ21">INDEX(sMap!$B$2:$Z1000, (round(($A21+1)/tileSet!$K$1,0)), (round((CQ$1+1)/tileSet!$K$1,0)))</f>
        <v>1</v>
      </c>
      <c r="CR21" s="21">
        <f t="array" ref="CR21">INDEX(sMap!$B$2:$Z1000, (round(($A21+1)/tileSet!$K$1,0)), (round((CR$1+1)/tileSet!$K$1,0)))</f>
        <v>1</v>
      </c>
      <c r="CS21" s="21">
        <f t="array" ref="CS21">INDEX(sMap!$B$2:$Z1000, (round(($A21+1)/tileSet!$K$1,0)), (round((CS$1+1)/tileSet!$K$1,0)))</f>
        <v>1</v>
      </c>
      <c r="CT21" s="21">
        <f t="array" ref="CT21">INDEX(sMap!$B$2:$Z1000, (round(($A21+1)/tileSet!$K$1,0)), (round((CT$1+1)/tileSet!$K$1,0)))</f>
        <v>4</v>
      </c>
      <c r="CU21" s="21">
        <f t="array" ref="CU21">INDEX(sMap!$B$2:$Z1000, (round(($A21+1)/tileSet!$K$1,0)), (round((CU$1+1)/tileSet!$K$1,0)))</f>
        <v>4</v>
      </c>
      <c r="CV21" s="21">
        <f t="array" ref="CV21">INDEX(sMap!$B$2:$Z1000, (round(($A21+1)/tileSet!$K$1,0)), (round((CV$1+1)/tileSet!$K$1,0)))</f>
        <v>4</v>
      </c>
      <c r="CW21" s="21">
        <f t="array" ref="CW21">INDEX(sMap!$B$2:$Z1000, (round(($A21+1)/tileSet!$K$1,0)), (round((CW$1+1)/tileSet!$K$1,0)))</f>
        <v>4</v>
      </c>
    </row>
    <row r="22" ht="7.5" customHeight="1">
      <c r="A22" s="20">
        <v>21.0</v>
      </c>
      <c r="B22" s="21">
        <f t="array" ref="B22">INDEX(sMap!$B$2:$Z1000, (round(($A22+1)/tileSet!$K$1,0)), (round((B$1+1)/tileSet!$K$1,0)))</f>
        <v>4</v>
      </c>
      <c r="C22" s="21">
        <f t="array" ref="C22">INDEX(sMap!$B$2:$Z1000, (round(($A22+1)/tileSet!$K$1,0)), (round((C$1+1)/tileSet!$K$1,0)))</f>
        <v>4</v>
      </c>
      <c r="D22" s="21">
        <f t="array" ref="D22">INDEX(sMap!$B$2:$Z1000, (round(($A22+1)/tileSet!$K$1,0)), (round((D$1+1)/tileSet!$K$1,0)))</f>
        <v>4</v>
      </c>
      <c r="E22" s="21">
        <f t="array" ref="E22">INDEX(sMap!$B$2:$Z1000, (round(($A22+1)/tileSet!$K$1,0)), (round((E$1+1)/tileSet!$K$1,0)))</f>
        <v>4</v>
      </c>
      <c r="F22" s="21">
        <f t="array" ref="F22">INDEX(sMap!$B$2:$Z1000, (round(($A22+1)/tileSet!$K$1,0)), (round((F$1+1)/tileSet!$K$1,0)))</f>
        <v>1</v>
      </c>
      <c r="G22" s="21">
        <f t="array" ref="G22">INDEX(sMap!$B$2:$Z1000, (round(($A22+1)/tileSet!$K$1,0)), (round((G$1+1)/tileSet!$K$1,0)))</f>
        <v>1</v>
      </c>
      <c r="H22" s="21">
        <f t="array" ref="H22">INDEX(sMap!$B$2:$Z1000, (round(($A22+1)/tileSet!$K$1,0)), (round((H$1+1)/tileSet!$K$1,0)))</f>
        <v>1</v>
      </c>
      <c r="I22" s="21">
        <f t="array" ref="I22">INDEX(sMap!$B$2:$Z1000, (round(($A22+1)/tileSet!$K$1,0)), (round((I$1+1)/tileSet!$K$1,0)))</f>
        <v>1</v>
      </c>
      <c r="J22" s="21">
        <f t="array" ref="J22">INDEX(sMap!$B$2:$Z1000, (round(($A22+1)/tileSet!$K$1,0)), (round((J$1+1)/tileSet!$K$1,0)))</f>
        <v>1</v>
      </c>
      <c r="K22" s="21">
        <f t="array" ref="K22">INDEX(sMap!$B$2:$Z1000, (round(($A22+1)/tileSet!$K$1,0)), (round((K$1+1)/tileSet!$K$1,0)))</f>
        <v>1</v>
      </c>
      <c r="L22" s="21">
        <f t="array" ref="L22">INDEX(sMap!$B$2:$Z1000, (round(($A22+1)/tileSet!$K$1,0)), (round((L$1+1)/tileSet!$K$1,0)))</f>
        <v>1</v>
      </c>
      <c r="M22" s="21">
        <f t="array" ref="M22">INDEX(sMap!$B$2:$Z1000, (round(($A22+1)/tileSet!$K$1,0)), (round((M$1+1)/tileSet!$K$1,0)))</f>
        <v>1</v>
      </c>
      <c r="N22" s="21">
        <f t="array" ref="N22">INDEX(sMap!$B$2:$Z1000, (round(($A22+1)/tileSet!$K$1,0)), (round((N$1+1)/tileSet!$K$1,0)))</f>
        <v>1</v>
      </c>
      <c r="O22" s="21">
        <f t="array" ref="O22">INDEX(sMap!$B$2:$Z1000, (round(($A22+1)/tileSet!$K$1,0)), (round((O$1+1)/tileSet!$K$1,0)))</f>
        <v>1</v>
      </c>
      <c r="P22" s="21">
        <f t="array" ref="P22">INDEX(sMap!$B$2:$Z1000, (round(($A22+1)/tileSet!$K$1,0)), (round((P$1+1)/tileSet!$K$1,0)))</f>
        <v>1</v>
      </c>
      <c r="Q22" s="21">
        <f t="array" ref="Q22">INDEX(sMap!$B$2:$Z1000, (round(($A22+1)/tileSet!$K$1,0)), (round((Q$1+1)/tileSet!$K$1,0)))</f>
        <v>1</v>
      </c>
      <c r="R22" s="21">
        <f t="array" ref="R22">INDEX(sMap!$B$2:$Z1000, (round(($A22+1)/tileSet!$K$1,0)), (round((R$1+1)/tileSet!$K$1,0)))</f>
        <v>1</v>
      </c>
      <c r="S22" s="21">
        <f t="array" ref="S22">INDEX(sMap!$B$2:$Z1000, (round(($A22+1)/tileSet!$K$1,0)), (round((S$1+1)/tileSet!$K$1,0)))</f>
        <v>1</v>
      </c>
      <c r="T22" s="21">
        <f t="array" ref="T22">INDEX(sMap!$B$2:$Z1000, (round(($A22+1)/tileSet!$K$1,0)), (round((T$1+1)/tileSet!$K$1,0)))</f>
        <v>1</v>
      </c>
      <c r="U22" s="21">
        <f t="array" ref="U22">INDEX(sMap!$B$2:$Z1000, (round(($A22+1)/tileSet!$K$1,0)), (round((U$1+1)/tileSet!$K$1,0)))</f>
        <v>1</v>
      </c>
      <c r="V22" s="21">
        <f t="array" ref="V22">INDEX(sMap!$B$2:$Z1000, (round(($A22+1)/tileSet!$K$1,0)), (round((V$1+1)/tileSet!$K$1,0)))</f>
        <v>1</v>
      </c>
      <c r="W22" s="21">
        <f t="array" ref="W22">INDEX(sMap!$B$2:$Z1000, (round(($A22+1)/tileSet!$K$1,0)), (round((W$1+1)/tileSet!$K$1,0)))</f>
        <v>1</v>
      </c>
      <c r="X22" s="21">
        <f t="array" ref="X22">INDEX(sMap!$B$2:$Z1000, (round(($A22+1)/tileSet!$K$1,0)), (round((X$1+1)/tileSet!$K$1,0)))</f>
        <v>1</v>
      </c>
      <c r="Y22" s="21">
        <f t="array" ref="Y22">INDEX(sMap!$B$2:$Z1000, (round(($A22+1)/tileSet!$K$1,0)), (round((Y$1+1)/tileSet!$K$1,0)))</f>
        <v>1</v>
      </c>
      <c r="Z22" s="21">
        <f t="array" ref="Z22">INDEX(sMap!$B$2:$Z1000, (round(($A22+1)/tileSet!$K$1,0)), (round((Z$1+1)/tileSet!$K$1,0)))</f>
        <v>1</v>
      </c>
      <c r="AA22" s="21">
        <f t="array" ref="AA22">INDEX(sMap!$B$2:$Z1000, (round(($A22+1)/tileSet!$K$1,0)), (round((AA$1+1)/tileSet!$K$1,0)))</f>
        <v>1</v>
      </c>
      <c r="AB22" s="21">
        <f t="array" ref="AB22">INDEX(sMap!$B$2:$Z1000, (round(($A22+1)/tileSet!$K$1,0)), (round((AB$1+1)/tileSet!$K$1,0)))</f>
        <v>1</v>
      </c>
      <c r="AC22" s="21">
        <f t="array" ref="AC22">INDEX(sMap!$B$2:$Z1000, (round(($A22+1)/tileSet!$K$1,0)), (round((AC$1+1)/tileSet!$K$1,0)))</f>
        <v>1</v>
      </c>
      <c r="AD22" s="21">
        <f t="array" ref="AD22">INDEX(sMap!$B$2:$Z1000, (round(($A22+1)/tileSet!$K$1,0)), (round((AD$1+1)/tileSet!$K$1,0)))</f>
        <v>4</v>
      </c>
      <c r="AE22" s="21">
        <f t="array" ref="AE22">INDEX(sMap!$B$2:$Z1000, (round(($A22+1)/tileSet!$K$1,0)), (round((AE$1+1)/tileSet!$K$1,0)))</f>
        <v>4</v>
      </c>
      <c r="AF22" s="21">
        <f t="array" ref="AF22">INDEX(sMap!$B$2:$Z1000, (round(($A22+1)/tileSet!$K$1,0)), (round((AF$1+1)/tileSet!$K$1,0)))</f>
        <v>4</v>
      </c>
      <c r="AG22" s="21">
        <f t="array" ref="AG22">INDEX(sMap!$B$2:$Z1000, (round(($A22+1)/tileSet!$K$1,0)), (round((AG$1+1)/tileSet!$K$1,0)))</f>
        <v>4</v>
      </c>
      <c r="AH22" s="21">
        <f t="array" ref="AH22">INDEX(sMap!$B$2:$Z1000, (round(($A22+1)/tileSet!$K$1,0)), (round((AH$1+1)/tileSet!$K$1,0)))</f>
        <v>4</v>
      </c>
      <c r="AI22" s="21">
        <f t="array" ref="AI22">INDEX(sMap!$B$2:$Z1000, (round(($A22+1)/tileSet!$K$1,0)), (round((AI$1+1)/tileSet!$K$1,0)))</f>
        <v>4</v>
      </c>
      <c r="AJ22" s="21">
        <f t="array" ref="AJ22">INDEX(sMap!$B$2:$Z1000, (round(($A22+1)/tileSet!$K$1,0)), (round((AJ$1+1)/tileSet!$K$1,0)))</f>
        <v>4</v>
      </c>
      <c r="AK22" s="21">
        <f t="array" ref="AK22">INDEX(sMap!$B$2:$Z1000, (round(($A22+1)/tileSet!$K$1,0)), (round((AK$1+1)/tileSet!$K$1,0)))</f>
        <v>4</v>
      </c>
      <c r="AL22" s="21">
        <f t="array" ref="AL22">INDEX(sMap!$B$2:$Z1000, (round(($A22+1)/tileSet!$K$1,0)), (round((AL$1+1)/tileSet!$K$1,0)))</f>
        <v>4</v>
      </c>
      <c r="AM22" s="21">
        <f t="array" ref="AM22">INDEX(sMap!$B$2:$Z1000, (round(($A22+1)/tileSet!$K$1,0)), (round((AM$1+1)/tileSet!$K$1,0)))</f>
        <v>4</v>
      </c>
      <c r="AN22" s="21">
        <f t="array" ref="AN22">INDEX(sMap!$B$2:$Z1000, (round(($A22+1)/tileSet!$K$1,0)), (round((AN$1+1)/tileSet!$K$1,0)))</f>
        <v>4</v>
      </c>
      <c r="AO22" s="21">
        <f t="array" ref="AO22">INDEX(sMap!$B$2:$Z1000, (round(($A22+1)/tileSet!$K$1,0)), (round((AO$1+1)/tileSet!$K$1,0)))</f>
        <v>4</v>
      </c>
      <c r="AP22" s="21">
        <f t="array" ref="AP22">INDEX(sMap!$B$2:$Z1000, (round(($A22+1)/tileSet!$K$1,0)), (round((AP$1+1)/tileSet!$K$1,0)))</f>
        <v>4</v>
      </c>
      <c r="AQ22" s="21">
        <f t="array" ref="AQ22">INDEX(sMap!$B$2:$Z1000, (round(($A22+1)/tileSet!$K$1,0)), (round((AQ$1+1)/tileSet!$K$1,0)))</f>
        <v>4</v>
      </c>
      <c r="AR22" s="21">
        <f t="array" ref="AR22">INDEX(sMap!$B$2:$Z1000, (round(($A22+1)/tileSet!$K$1,0)), (round((AR$1+1)/tileSet!$K$1,0)))</f>
        <v>4</v>
      </c>
      <c r="AS22" s="21">
        <f t="array" ref="AS22">INDEX(sMap!$B$2:$Z1000, (round(($A22+1)/tileSet!$K$1,0)), (round((AS$1+1)/tileSet!$K$1,0)))</f>
        <v>4</v>
      </c>
      <c r="AT22" s="21">
        <f t="array" ref="AT22">INDEX(sMap!$B$2:$Z1000, (round(($A22+1)/tileSet!$K$1,0)), (round((AT$1+1)/tileSet!$K$1,0)))</f>
        <v>4</v>
      </c>
      <c r="AU22" s="21">
        <f t="array" ref="AU22">INDEX(sMap!$B$2:$Z1000, (round(($A22+1)/tileSet!$K$1,0)), (round((AU$1+1)/tileSet!$K$1,0)))</f>
        <v>4</v>
      </c>
      <c r="AV22" s="21">
        <f t="array" ref="AV22">INDEX(sMap!$B$2:$Z1000, (round(($A22+1)/tileSet!$K$1,0)), (round((AV$1+1)/tileSet!$K$1,0)))</f>
        <v>4</v>
      </c>
      <c r="AW22" s="21">
        <f t="array" ref="AW22">INDEX(sMap!$B$2:$Z1000, (round(($A22+1)/tileSet!$K$1,0)), (round((AW$1+1)/tileSet!$K$1,0)))</f>
        <v>4</v>
      </c>
      <c r="AX22" s="21">
        <f t="array" ref="AX22">INDEX(sMap!$B$2:$Z1000, (round(($A22+1)/tileSet!$K$1,0)), (round((AX$1+1)/tileSet!$K$1,0)))</f>
        <v>1</v>
      </c>
      <c r="AY22" s="21">
        <f t="array" ref="AY22">INDEX(sMap!$B$2:$Z1000, (round(($A22+1)/tileSet!$K$1,0)), (round((AY$1+1)/tileSet!$K$1,0)))</f>
        <v>1</v>
      </c>
      <c r="AZ22" s="21">
        <f t="array" ref="AZ22">INDEX(sMap!$B$2:$Z1000, (round(($A22+1)/tileSet!$K$1,0)), (round((AZ$1+1)/tileSet!$K$1,0)))</f>
        <v>1</v>
      </c>
      <c r="BA22" s="21">
        <f t="array" ref="BA22">INDEX(sMap!$B$2:$Z1000, (round(($A22+1)/tileSet!$K$1,0)), (round((BA$1+1)/tileSet!$K$1,0)))</f>
        <v>1</v>
      </c>
      <c r="BB22" s="21">
        <f t="array" ref="BB22">INDEX(sMap!$B$2:$Z1000, (round(($A22+1)/tileSet!$K$1,0)), (round((BB$1+1)/tileSet!$K$1,0)))</f>
        <v>1</v>
      </c>
      <c r="BC22" s="21">
        <f t="array" ref="BC22">INDEX(sMap!$B$2:$Z1000, (round(($A22+1)/tileSet!$K$1,0)), (round((BC$1+1)/tileSet!$K$1,0)))</f>
        <v>1</v>
      </c>
      <c r="BD22" s="21">
        <f t="array" ref="BD22">INDEX(sMap!$B$2:$Z1000, (round(($A22+1)/tileSet!$K$1,0)), (round((BD$1+1)/tileSet!$K$1,0)))</f>
        <v>1</v>
      </c>
      <c r="BE22" s="21">
        <f t="array" ref="BE22">INDEX(sMap!$B$2:$Z1000, (round(($A22+1)/tileSet!$K$1,0)), (round((BE$1+1)/tileSet!$K$1,0)))</f>
        <v>1</v>
      </c>
      <c r="BF22" s="21">
        <f t="array" ref="BF22">INDEX(sMap!$B$2:$Z1000, (round(($A22+1)/tileSet!$K$1,0)), (round((BF$1+1)/tileSet!$K$1,0)))</f>
        <v>1</v>
      </c>
      <c r="BG22" s="21">
        <f t="array" ref="BG22">INDEX(sMap!$B$2:$Z1000, (round(($A22+1)/tileSet!$K$1,0)), (round((BG$1+1)/tileSet!$K$1,0)))</f>
        <v>1</v>
      </c>
      <c r="BH22" s="21">
        <f t="array" ref="BH22">INDEX(sMap!$B$2:$Z1000, (round(($A22+1)/tileSet!$K$1,0)), (round((BH$1+1)/tileSet!$K$1,0)))</f>
        <v>1</v>
      </c>
      <c r="BI22" s="21">
        <f t="array" ref="BI22">INDEX(sMap!$B$2:$Z1000, (round(($A22+1)/tileSet!$K$1,0)), (round((BI$1+1)/tileSet!$K$1,0)))</f>
        <v>1</v>
      </c>
      <c r="BJ22" s="21">
        <f t="array" ref="BJ22">INDEX(sMap!$B$2:$Z1000, (round(($A22+1)/tileSet!$K$1,0)), (round((BJ$1+1)/tileSet!$K$1,0)))</f>
        <v>1</v>
      </c>
      <c r="BK22" s="21">
        <f t="array" ref="BK22">INDEX(sMap!$B$2:$Z1000, (round(($A22+1)/tileSet!$K$1,0)), (round((BK$1+1)/tileSet!$K$1,0)))</f>
        <v>1</v>
      </c>
      <c r="BL22" s="21">
        <f t="array" ref="BL22">INDEX(sMap!$B$2:$Z1000, (round(($A22+1)/tileSet!$K$1,0)), (round((BL$1+1)/tileSet!$K$1,0)))</f>
        <v>1</v>
      </c>
      <c r="BM22" s="21">
        <f t="array" ref="BM22">INDEX(sMap!$B$2:$Z1000, (round(($A22+1)/tileSet!$K$1,0)), (round((BM$1+1)/tileSet!$K$1,0)))</f>
        <v>1</v>
      </c>
      <c r="BN22" s="21">
        <f t="array" ref="BN22">INDEX(sMap!$B$2:$Z1000, (round(($A22+1)/tileSet!$K$1,0)), (round((BN$1+1)/tileSet!$K$1,0)))</f>
        <v>1</v>
      </c>
      <c r="BO22" s="21">
        <f t="array" ref="BO22">INDEX(sMap!$B$2:$Z1000, (round(($A22+1)/tileSet!$K$1,0)), (round((BO$1+1)/tileSet!$K$1,0)))</f>
        <v>1</v>
      </c>
      <c r="BP22" s="21">
        <f t="array" ref="BP22">INDEX(sMap!$B$2:$Z1000, (round(($A22+1)/tileSet!$K$1,0)), (round((BP$1+1)/tileSet!$K$1,0)))</f>
        <v>1</v>
      </c>
      <c r="BQ22" s="21">
        <f t="array" ref="BQ22">INDEX(sMap!$B$2:$Z1000, (round(($A22+1)/tileSet!$K$1,0)), (round((BQ$1+1)/tileSet!$K$1,0)))</f>
        <v>1</v>
      </c>
      <c r="BR22" s="21">
        <f t="array" ref="BR22">INDEX(sMap!$B$2:$Z1000, (round(($A22+1)/tileSet!$K$1,0)), (round((BR$1+1)/tileSet!$K$1,0)))</f>
        <v>1</v>
      </c>
      <c r="BS22" s="21">
        <f t="array" ref="BS22">INDEX(sMap!$B$2:$Z1000, (round(($A22+1)/tileSet!$K$1,0)), (round((BS$1+1)/tileSet!$K$1,0)))</f>
        <v>1</v>
      </c>
      <c r="BT22" s="21">
        <f t="array" ref="BT22">INDEX(sMap!$B$2:$Z1000, (round(($A22+1)/tileSet!$K$1,0)), (round((BT$1+1)/tileSet!$K$1,0)))</f>
        <v>1</v>
      </c>
      <c r="BU22" s="21">
        <f t="array" ref="BU22">INDEX(sMap!$B$2:$Z1000, (round(($A22+1)/tileSet!$K$1,0)), (round((BU$1+1)/tileSet!$K$1,0)))</f>
        <v>1</v>
      </c>
      <c r="BV22" s="21">
        <f t="array" ref="BV22">INDEX(sMap!$B$2:$Z1000, (round(($A22+1)/tileSet!$K$1,0)), (round((BV$1+1)/tileSet!$K$1,0)))</f>
        <v>1</v>
      </c>
      <c r="BW22" s="21">
        <f t="array" ref="BW22">INDEX(sMap!$B$2:$Z1000, (round(($A22+1)/tileSet!$K$1,0)), (round((BW$1+1)/tileSet!$K$1,0)))</f>
        <v>1</v>
      </c>
      <c r="BX22" s="21">
        <f t="array" ref="BX22">INDEX(sMap!$B$2:$Z1000, (round(($A22+1)/tileSet!$K$1,0)), (round((BX$1+1)/tileSet!$K$1,0)))</f>
        <v>1</v>
      </c>
      <c r="BY22" s="21">
        <f t="array" ref="BY22">INDEX(sMap!$B$2:$Z1000, (round(($A22+1)/tileSet!$K$1,0)), (round((BY$1+1)/tileSet!$K$1,0)))</f>
        <v>1</v>
      </c>
      <c r="BZ22" s="21">
        <f t="array" ref="BZ22">INDEX(sMap!$B$2:$Z1000, (round(($A22+1)/tileSet!$K$1,0)), (round((BZ$1+1)/tileSet!$K$1,0)))</f>
        <v>1</v>
      </c>
      <c r="CA22" s="21">
        <f t="array" ref="CA22">INDEX(sMap!$B$2:$Z1000, (round(($A22+1)/tileSet!$K$1,0)), (round((CA$1+1)/tileSet!$K$1,0)))</f>
        <v>1</v>
      </c>
      <c r="CB22" s="21">
        <f t="array" ref="CB22">INDEX(sMap!$B$2:$Z1000, (round(($A22+1)/tileSet!$K$1,0)), (round((CB$1+1)/tileSet!$K$1,0)))</f>
        <v>1</v>
      </c>
      <c r="CC22" s="21">
        <f t="array" ref="CC22">INDEX(sMap!$B$2:$Z1000, (round(($A22+1)/tileSet!$K$1,0)), (round((CC$1+1)/tileSet!$K$1,0)))</f>
        <v>1</v>
      </c>
      <c r="CD22" s="21">
        <f t="array" ref="CD22">INDEX(sMap!$B$2:$Z1000, (round(($A22+1)/tileSet!$K$1,0)), (round((CD$1+1)/tileSet!$K$1,0)))</f>
        <v>1</v>
      </c>
      <c r="CE22" s="21">
        <f t="array" ref="CE22">INDEX(sMap!$B$2:$Z1000, (round(($A22+1)/tileSet!$K$1,0)), (round((CE$1+1)/tileSet!$K$1,0)))</f>
        <v>1</v>
      </c>
      <c r="CF22" s="21">
        <f t="array" ref="CF22">INDEX(sMap!$B$2:$Z1000, (round(($A22+1)/tileSet!$K$1,0)), (round((CF$1+1)/tileSet!$K$1,0)))</f>
        <v>1</v>
      </c>
      <c r="CG22" s="21">
        <f t="array" ref="CG22">INDEX(sMap!$B$2:$Z1000, (round(($A22+1)/tileSet!$K$1,0)), (round((CG$1+1)/tileSet!$K$1,0)))</f>
        <v>1</v>
      </c>
      <c r="CH22" s="21">
        <f t="array" ref="CH22">INDEX(sMap!$B$2:$Z1000, (round(($A22+1)/tileSet!$K$1,0)), (round((CH$1+1)/tileSet!$K$1,0)))</f>
        <v>1</v>
      </c>
      <c r="CI22" s="21">
        <f t="array" ref="CI22">INDEX(sMap!$B$2:$Z1000, (round(($A22+1)/tileSet!$K$1,0)), (round((CI$1+1)/tileSet!$K$1,0)))</f>
        <v>1</v>
      </c>
      <c r="CJ22" s="21">
        <f t="array" ref="CJ22">INDEX(sMap!$B$2:$Z1000, (round(($A22+1)/tileSet!$K$1,0)), (round((CJ$1+1)/tileSet!$K$1,0)))</f>
        <v>1</v>
      </c>
      <c r="CK22" s="21">
        <f t="array" ref="CK22">INDEX(sMap!$B$2:$Z1000, (round(($A22+1)/tileSet!$K$1,0)), (round((CK$1+1)/tileSet!$K$1,0)))</f>
        <v>1</v>
      </c>
      <c r="CL22" s="21">
        <f t="array" ref="CL22">INDEX(sMap!$B$2:$Z1000, (round(($A22+1)/tileSet!$K$1,0)), (round((CL$1+1)/tileSet!$K$1,0)))</f>
        <v>1</v>
      </c>
      <c r="CM22" s="21">
        <f t="array" ref="CM22">INDEX(sMap!$B$2:$Z1000, (round(($A22+1)/tileSet!$K$1,0)), (round((CM$1+1)/tileSet!$K$1,0)))</f>
        <v>1</v>
      </c>
      <c r="CN22" s="21">
        <f t="array" ref="CN22">INDEX(sMap!$B$2:$Z1000, (round(($A22+1)/tileSet!$K$1,0)), (round((CN$1+1)/tileSet!$K$1,0)))</f>
        <v>1</v>
      </c>
      <c r="CO22" s="21">
        <f t="array" ref="CO22">INDEX(sMap!$B$2:$Z1000, (round(($A22+1)/tileSet!$K$1,0)), (round((CO$1+1)/tileSet!$K$1,0)))</f>
        <v>1</v>
      </c>
      <c r="CP22" s="21">
        <f t="array" ref="CP22">INDEX(sMap!$B$2:$Z1000, (round(($A22+1)/tileSet!$K$1,0)), (round((CP$1+1)/tileSet!$K$1,0)))</f>
        <v>1</v>
      </c>
      <c r="CQ22" s="21">
        <f t="array" ref="CQ22">INDEX(sMap!$B$2:$Z1000, (round(($A22+1)/tileSet!$K$1,0)), (round((CQ$1+1)/tileSet!$K$1,0)))</f>
        <v>1</v>
      </c>
      <c r="CR22" s="21">
        <f t="array" ref="CR22">INDEX(sMap!$B$2:$Z1000, (round(($A22+1)/tileSet!$K$1,0)), (round((CR$1+1)/tileSet!$K$1,0)))</f>
        <v>1</v>
      </c>
      <c r="CS22" s="21">
        <f t="array" ref="CS22">INDEX(sMap!$B$2:$Z1000, (round(($A22+1)/tileSet!$K$1,0)), (round((CS$1+1)/tileSet!$K$1,0)))</f>
        <v>1</v>
      </c>
      <c r="CT22" s="21">
        <f t="array" ref="CT22">INDEX(sMap!$B$2:$Z1000, (round(($A22+1)/tileSet!$K$1,0)), (round((CT$1+1)/tileSet!$K$1,0)))</f>
        <v>4</v>
      </c>
      <c r="CU22" s="21">
        <f t="array" ref="CU22">INDEX(sMap!$B$2:$Z1000, (round(($A22+1)/tileSet!$K$1,0)), (round((CU$1+1)/tileSet!$K$1,0)))</f>
        <v>4</v>
      </c>
      <c r="CV22" s="21">
        <f t="array" ref="CV22">INDEX(sMap!$B$2:$Z1000, (round(($A22+1)/tileSet!$K$1,0)), (round((CV$1+1)/tileSet!$K$1,0)))</f>
        <v>4</v>
      </c>
      <c r="CW22" s="21">
        <f t="array" ref="CW22">INDEX(sMap!$B$2:$Z1000, (round(($A22+1)/tileSet!$K$1,0)), (round((CW$1+1)/tileSet!$K$1,0)))</f>
        <v>4</v>
      </c>
    </row>
    <row r="23" ht="7.5" customHeight="1">
      <c r="A23" s="20">
        <v>22.0</v>
      </c>
      <c r="B23" s="21">
        <f t="array" ref="B23">INDEX(sMap!$B$2:$Z1000, (round(($A23+1)/tileSet!$K$1,0)), (round((B$1+1)/tileSet!$K$1,0)))</f>
        <v>4</v>
      </c>
      <c r="C23" s="21">
        <f t="array" ref="C23">INDEX(sMap!$B$2:$Z1000, (round(($A23+1)/tileSet!$K$1,0)), (round((C$1+1)/tileSet!$K$1,0)))</f>
        <v>4</v>
      </c>
      <c r="D23" s="21">
        <f t="array" ref="D23">INDEX(sMap!$B$2:$Z1000, (round(($A23+1)/tileSet!$K$1,0)), (round((D$1+1)/tileSet!$K$1,0)))</f>
        <v>4</v>
      </c>
      <c r="E23" s="21">
        <f t="array" ref="E23">INDEX(sMap!$B$2:$Z1000, (round(($A23+1)/tileSet!$K$1,0)), (round((E$1+1)/tileSet!$K$1,0)))</f>
        <v>4</v>
      </c>
      <c r="F23" s="21">
        <f t="array" ref="F23">INDEX(sMap!$B$2:$Z1000, (round(($A23+1)/tileSet!$K$1,0)), (round((F$1+1)/tileSet!$K$1,0)))</f>
        <v>1</v>
      </c>
      <c r="G23" s="21">
        <f t="array" ref="G23">INDEX(sMap!$B$2:$Z1000, (round(($A23+1)/tileSet!$K$1,0)), (round((G$1+1)/tileSet!$K$1,0)))</f>
        <v>1</v>
      </c>
      <c r="H23" s="21">
        <f t="array" ref="H23">INDEX(sMap!$B$2:$Z1000, (round(($A23+1)/tileSet!$K$1,0)), (round((H$1+1)/tileSet!$K$1,0)))</f>
        <v>1</v>
      </c>
      <c r="I23" s="21">
        <f t="array" ref="I23">INDEX(sMap!$B$2:$Z1000, (round(($A23+1)/tileSet!$K$1,0)), (round((I$1+1)/tileSet!$K$1,0)))</f>
        <v>1</v>
      </c>
      <c r="J23" s="21">
        <f t="array" ref="J23">INDEX(sMap!$B$2:$Z1000, (round(($A23+1)/tileSet!$K$1,0)), (round((J$1+1)/tileSet!$K$1,0)))</f>
        <v>1</v>
      </c>
      <c r="K23" s="21">
        <f t="array" ref="K23">INDEX(sMap!$B$2:$Z1000, (round(($A23+1)/tileSet!$K$1,0)), (round((K$1+1)/tileSet!$K$1,0)))</f>
        <v>1</v>
      </c>
      <c r="L23" s="21">
        <f t="array" ref="L23">INDEX(sMap!$B$2:$Z1000, (round(($A23+1)/tileSet!$K$1,0)), (round((L$1+1)/tileSet!$K$1,0)))</f>
        <v>1</v>
      </c>
      <c r="M23" s="21">
        <f t="array" ref="M23">INDEX(sMap!$B$2:$Z1000, (round(($A23+1)/tileSet!$K$1,0)), (round((M$1+1)/tileSet!$K$1,0)))</f>
        <v>1</v>
      </c>
      <c r="N23" s="21">
        <f t="array" ref="N23">INDEX(sMap!$B$2:$Z1000, (round(($A23+1)/tileSet!$K$1,0)), (round((N$1+1)/tileSet!$K$1,0)))</f>
        <v>1</v>
      </c>
      <c r="O23" s="21">
        <f t="array" ref="O23">INDEX(sMap!$B$2:$Z1000, (round(($A23+1)/tileSet!$K$1,0)), (round((O$1+1)/tileSet!$K$1,0)))</f>
        <v>1</v>
      </c>
      <c r="P23" s="21">
        <f t="array" ref="P23">INDEX(sMap!$B$2:$Z1000, (round(($A23+1)/tileSet!$K$1,0)), (round((P$1+1)/tileSet!$K$1,0)))</f>
        <v>1</v>
      </c>
      <c r="Q23" s="21">
        <f t="array" ref="Q23">INDEX(sMap!$B$2:$Z1000, (round(($A23+1)/tileSet!$K$1,0)), (round((Q$1+1)/tileSet!$K$1,0)))</f>
        <v>1</v>
      </c>
      <c r="R23" s="21">
        <f t="array" ref="R23">INDEX(sMap!$B$2:$Z1000, (round(($A23+1)/tileSet!$K$1,0)), (round((R$1+1)/tileSet!$K$1,0)))</f>
        <v>1</v>
      </c>
      <c r="S23" s="21">
        <f t="array" ref="S23">INDEX(sMap!$B$2:$Z1000, (round(($A23+1)/tileSet!$K$1,0)), (round((S$1+1)/tileSet!$K$1,0)))</f>
        <v>1</v>
      </c>
      <c r="T23" s="21">
        <f t="array" ref="T23">INDEX(sMap!$B$2:$Z1000, (round(($A23+1)/tileSet!$K$1,0)), (round((T$1+1)/tileSet!$K$1,0)))</f>
        <v>1</v>
      </c>
      <c r="U23" s="21">
        <f t="array" ref="U23">INDEX(sMap!$B$2:$Z1000, (round(($A23+1)/tileSet!$K$1,0)), (round((U$1+1)/tileSet!$K$1,0)))</f>
        <v>1</v>
      </c>
      <c r="V23" s="21">
        <f t="array" ref="V23">INDEX(sMap!$B$2:$Z1000, (round(($A23+1)/tileSet!$K$1,0)), (round((V$1+1)/tileSet!$K$1,0)))</f>
        <v>1</v>
      </c>
      <c r="W23" s="21">
        <f t="array" ref="W23">INDEX(sMap!$B$2:$Z1000, (round(($A23+1)/tileSet!$K$1,0)), (round((W$1+1)/tileSet!$K$1,0)))</f>
        <v>1</v>
      </c>
      <c r="X23" s="21">
        <f t="array" ref="X23">INDEX(sMap!$B$2:$Z1000, (round(($A23+1)/tileSet!$K$1,0)), (round((X$1+1)/tileSet!$K$1,0)))</f>
        <v>1</v>
      </c>
      <c r="Y23" s="21">
        <f t="array" ref="Y23">INDEX(sMap!$B$2:$Z1000, (round(($A23+1)/tileSet!$K$1,0)), (round((Y$1+1)/tileSet!$K$1,0)))</f>
        <v>1</v>
      </c>
      <c r="Z23" s="21">
        <f t="array" ref="Z23">INDEX(sMap!$B$2:$Z1000, (round(($A23+1)/tileSet!$K$1,0)), (round((Z$1+1)/tileSet!$K$1,0)))</f>
        <v>1</v>
      </c>
      <c r="AA23" s="21">
        <f t="array" ref="AA23">INDEX(sMap!$B$2:$Z1000, (round(($A23+1)/tileSet!$K$1,0)), (round((AA$1+1)/tileSet!$K$1,0)))</f>
        <v>1</v>
      </c>
      <c r="AB23" s="21">
        <f t="array" ref="AB23">INDEX(sMap!$B$2:$Z1000, (round(($A23+1)/tileSet!$K$1,0)), (round((AB$1+1)/tileSet!$K$1,0)))</f>
        <v>1</v>
      </c>
      <c r="AC23" s="21">
        <f t="array" ref="AC23">INDEX(sMap!$B$2:$Z1000, (round(($A23+1)/tileSet!$K$1,0)), (round((AC$1+1)/tileSet!$K$1,0)))</f>
        <v>1</v>
      </c>
      <c r="AD23" s="21">
        <f t="array" ref="AD23">INDEX(sMap!$B$2:$Z1000, (round(($A23+1)/tileSet!$K$1,0)), (round((AD$1+1)/tileSet!$K$1,0)))</f>
        <v>4</v>
      </c>
      <c r="AE23" s="21">
        <f t="array" ref="AE23">INDEX(sMap!$B$2:$Z1000, (round(($A23+1)/tileSet!$K$1,0)), (round((AE$1+1)/tileSet!$K$1,0)))</f>
        <v>4</v>
      </c>
      <c r="AF23" s="21">
        <f t="array" ref="AF23">INDEX(sMap!$B$2:$Z1000, (round(($A23+1)/tileSet!$K$1,0)), (round((AF$1+1)/tileSet!$K$1,0)))</f>
        <v>4</v>
      </c>
      <c r="AG23" s="21">
        <f t="array" ref="AG23">INDEX(sMap!$B$2:$Z1000, (round(($A23+1)/tileSet!$K$1,0)), (round((AG$1+1)/tileSet!$K$1,0)))</f>
        <v>4</v>
      </c>
      <c r="AH23" s="21">
        <f t="array" ref="AH23">INDEX(sMap!$B$2:$Z1000, (round(($A23+1)/tileSet!$K$1,0)), (round((AH$1+1)/tileSet!$K$1,0)))</f>
        <v>4</v>
      </c>
      <c r="AI23" s="21">
        <f t="array" ref="AI23">INDEX(sMap!$B$2:$Z1000, (round(($A23+1)/tileSet!$K$1,0)), (round((AI$1+1)/tileSet!$K$1,0)))</f>
        <v>4</v>
      </c>
      <c r="AJ23" s="21">
        <f t="array" ref="AJ23">INDEX(sMap!$B$2:$Z1000, (round(($A23+1)/tileSet!$K$1,0)), (round((AJ$1+1)/tileSet!$K$1,0)))</f>
        <v>4</v>
      </c>
      <c r="AK23" s="21">
        <f t="array" ref="AK23">INDEX(sMap!$B$2:$Z1000, (round(($A23+1)/tileSet!$K$1,0)), (round((AK$1+1)/tileSet!$K$1,0)))</f>
        <v>4</v>
      </c>
      <c r="AL23" s="21">
        <f t="array" ref="AL23">INDEX(sMap!$B$2:$Z1000, (round(($A23+1)/tileSet!$K$1,0)), (round((AL$1+1)/tileSet!$K$1,0)))</f>
        <v>4</v>
      </c>
      <c r="AM23" s="21">
        <f t="array" ref="AM23">INDEX(sMap!$B$2:$Z1000, (round(($A23+1)/tileSet!$K$1,0)), (round((AM$1+1)/tileSet!$K$1,0)))</f>
        <v>4</v>
      </c>
      <c r="AN23" s="21">
        <f t="array" ref="AN23">INDEX(sMap!$B$2:$Z1000, (round(($A23+1)/tileSet!$K$1,0)), (round((AN$1+1)/tileSet!$K$1,0)))</f>
        <v>4</v>
      </c>
      <c r="AO23" s="21">
        <f t="array" ref="AO23">INDEX(sMap!$B$2:$Z1000, (round(($A23+1)/tileSet!$K$1,0)), (round((AO$1+1)/tileSet!$K$1,0)))</f>
        <v>4</v>
      </c>
      <c r="AP23" s="21">
        <f t="array" ref="AP23">INDEX(sMap!$B$2:$Z1000, (round(($A23+1)/tileSet!$K$1,0)), (round((AP$1+1)/tileSet!$K$1,0)))</f>
        <v>4</v>
      </c>
      <c r="AQ23" s="21">
        <f t="array" ref="AQ23">INDEX(sMap!$B$2:$Z1000, (round(($A23+1)/tileSet!$K$1,0)), (round((AQ$1+1)/tileSet!$K$1,0)))</f>
        <v>4</v>
      </c>
      <c r="AR23" s="21">
        <f t="array" ref="AR23">INDEX(sMap!$B$2:$Z1000, (round(($A23+1)/tileSet!$K$1,0)), (round((AR$1+1)/tileSet!$K$1,0)))</f>
        <v>4</v>
      </c>
      <c r="AS23" s="21">
        <f t="array" ref="AS23">INDEX(sMap!$B$2:$Z1000, (round(($A23+1)/tileSet!$K$1,0)), (round((AS$1+1)/tileSet!$K$1,0)))</f>
        <v>4</v>
      </c>
      <c r="AT23" s="21">
        <f t="array" ref="AT23">INDEX(sMap!$B$2:$Z1000, (round(($A23+1)/tileSet!$K$1,0)), (round((AT$1+1)/tileSet!$K$1,0)))</f>
        <v>4</v>
      </c>
      <c r="AU23" s="21">
        <f t="array" ref="AU23">INDEX(sMap!$B$2:$Z1000, (round(($A23+1)/tileSet!$K$1,0)), (round((AU$1+1)/tileSet!$K$1,0)))</f>
        <v>4</v>
      </c>
      <c r="AV23" s="21">
        <f t="array" ref="AV23">INDEX(sMap!$B$2:$Z1000, (round(($A23+1)/tileSet!$K$1,0)), (round((AV$1+1)/tileSet!$K$1,0)))</f>
        <v>4</v>
      </c>
      <c r="AW23" s="21">
        <f t="array" ref="AW23">INDEX(sMap!$B$2:$Z1000, (round(($A23+1)/tileSet!$K$1,0)), (round((AW$1+1)/tileSet!$K$1,0)))</f>
        <v>4</v>
      </c>
      <c r="AX23" s="21">
        <f t="array" ref="AX23">INDEX(sMap!$B$2:$Z1000, (round(($A23+1)/tileSet!$K$1,0)), (round((AX$1+1)/tileSet!$K$1,0)))</f>
        <v>1</v>
      </c>
      <c r="AY23" s="21">
        <f t="array" ref="AY23">INDEX(sMap!$B$2:$Z1000, (round(($A23+1)/tileSet!$K$1,0)), (round((AY$1+1)/tileSet!$K$1,0)))</f>
        <v>1</v>
      </c>
      <c r="AZ23" s="21">
        <f t="array" ref="AZ23">INDEX(sMap!$B$2:$Z1000, (round(($A23+1)/tileSet!$K$1,0)), (round((AZ$1+1)/tileSet!$K$1,0)))</f>
        <v>1</v>
      </c>
      <c r="BA23" s="21">
        <f t="array" ref="BA23">INDEX(sMap!$B$2:$Z1000, (round(($A23+1)/tileSet!$K$1,0)), (round((BA$1+1)/tileSet!$K$1,0)))</f>
        <v>1</v>
      </c>
      <c r="BB23" s="21">
        <f t="array" ref="BB23">INDEX(sMap!$B$2:$Z1000, (round(($A23+1)/tileSet!$K$1,0)), (round((BB$1+1)/tileSet!$K$1,0)))</f>
        <v>1</v>
      </c>
      <c r="BC23" s="21">
        <f t="array" ref="BC23">INDEX(sMap!$B$2:$Z1000, (round(($A23+1)/tileSet!$K$1,0)), (round((BC$1+1)/tileSet!$K$1,0)))</f>
        <v>1</v>
      </c>
      <c r="BD23" s="21">
        <f t="array" ref="BD23">INDEX(sMap!$B$2:$Z1000, (round(($A23+1)/tileSet!$K$1,0)), (round((BD$1+1)/tileSet!$K$1,0)))</f>
        <v>1</v>
      </c>
      <c r="BE23" s="21">
        <f t="array" ref="BE23">INDEX(sMap!$B$2:$Z1000, (round(($A23+1)/tileSet!$K$1,0)), (round((BE$1+1)/tileSet!$K$1,0)))</f>
        <v>1</v>
      </c>
      <c r="BF23" s="21">
        <f t="array" ref="BF23">INDEX(sMap!$B$2:$Z1000, (round(($A23+1)/tileSet!$K$1,0)), (round((BF$1+1)/tileSet!$K$1,0)))</f>
        <v>1</v>
      </c>
      <c r="BG23" s="21">
        <f t="array" ref="BG23">INDEX(sMap!$B$2:$Z1000, (round(($A23+1)/tileSet!$K$1,0)), (round((BG$1+1)/tileSet!$K$1,0)))</f>
        <v>1</v>
      </c>
      <c r="BH23" s="21">
        <f t="array" ref="BH23">INDEX(sMap!$B$2:$Z1000, (round(($A23+1)/tileSet!$K$1,0)), (round((BH$1+1)/tileSet!$K$1,0)))</f>
        <v>1</v>
      </c>
      <c r="BI23" s="21">
        <f t="array" ref="BI23">INDEX(sMap!$B$2:$Z1000, (round(($A23+1)/tileSet!$K$1,0)), (round((BI$1+1)/tileSet!$K$1,0)))</f>
        <v>1</v>
      </c>
      <c r="BJ23" s="21">
        <f t="array" ref="BJ23">INDEX(sMap!$B$2:$Z1000, (round(($A23+1)/tileSet!$K$1,0)), (round((BJ$1+1)/tileSet!$K$1,0)))</f>
        <v>1</v>
      </c>
      <c r="BK23" s="21">
        <f t="array" ref="BK23">INDEX(sMap!$B$2:$Z1000, (round(($A23+1)/tileSet!$K$1,0)), (round((BK$1+1)/tileSet!$K$1,0)))</f>
        <v>1</v>
      </c>
      <c r="BL23" s="21">
        <f t="array" ref="BL23">INDEX(sMap!$B$2:$Z1000, (round(($A23+1)/tileSet!$K$1,0)), (round((BL$1+1)/tileSet!$K$1,0)))</f>
        <v>1</v>
      </c>
      <c r="BM23" s="21">
        <f t="array" ref="BM23">INDEX(sMap!$B$2:$Z1000, (round(($A23+1)/tileSet!$K$1,0)), (round((BM$1+1)/tileSet!$K$1,0)))</f>
        <v>1</v>
      </c>
      <c r="BN23" s="21">
        <f t="array" ref="BN23">INDEX(sMap!$B$2:$Z1000, (round(($A23+1)/tileSet!$K$1,0)), (round((BN$1+1)/tileSet!$K$1,0)))</f>
        <v>1</v>
      </c>
      <c r="BO23" s="21">
        <f t="array" ref="BO23">INDEX(sMap!$B$2:$Z1000, (round(($A23+1)/tileSet!$K$1,0)), (round((BO$1+1)/tileSet!$K$1,0)))</f>
        <v>1</v>
      </c>
      <c r="BP23" s="21">
        <f t="array" ref="BP23">INDEX(sMap!$B$2:$Z1000, (round(($A23+1)/tileSet!$K$1,0)), (round((BP$1+1)/tileSet!$K$1,0)))</f>
        <v>1</v>
      </c>
      <c r="BQ23" s="21">
        <f t="array" ref="BQ23">INDEX(sMap!$B$2:$Z1000, (round(($A23+1)/tileSet!$K$1,0)), (round((BQ$1+1)/tileSet!$K$1,0)))</f>
        <v>1</v>
      </c>
      <c r="BR23" s="21">
        <f t="array" ref="BR23">INDEX(sMap!$B$2:$Z1000, (round(($A23+1)/tileSet!$K$1,0)), (round((BR$1+1)/tileSet!$K$1,0)))</f>
        <v>1</v>
      </c>
      <c r="BS23" s="21">
        <f t="array" ref="BS23">INDEX(sMap!$B$2:$Z1000, (round(($A23+1)/tileSet!$K$1,0)), (round((BS$1+1)/tileSet!$K$1,0)))</f>
        <v>1</v>
      </c>
      <c r="BT23" s="21">
        <f t="array" ref="BT23">INDEX(sMap!$B$2:$Z1000, (round(($A23+1)/tileSet!$K$1,0)), (round((BT$1+1)/tileSet!$K$1,0)))</f>
        <v>1</v>
      </c>
      <c r="BU23" s="21">
        <f t="array" ref="BU23">INDEX(sMap!$B$2:$Z1000, (round(($A23+1)/tileSet!$K$1,0)), (round((BU$1+1)/tileSet!$K$1,0)))</f>
        <v>1</v>
      </c>
      <c r="BV23" s="21">
        <f t="array" ref="BV23">INDEX(sMap!$B$2:$Z1000, (round(($A23+1)/tileSet!$K$1,0)), (round((BV$1+1)/tileSet!$K$1,0)))</f>
        <v>1</v>
      </c>
      <c r="BW23" s="21">
        <f t="array" ref="BW23">INDEX(sMap!$B$2:$Z1000, (round(($A23+1)/tileSet!$K$1,0)), (round((BW$1+1)/tileSet!$K$1,0)))</f>
        <v>1</v>
      </c>
      <c r="BX23" s="21">
        <f t="array" ref="BX23">INDEX(sMap!$B$2:$Z1000, (round(($A23+1)/tileSet!$K$1,0)), (round((BX$1+1)/tileSet!$K$1,0)))</f>
        <v>1</v>
      </c>
      <c r="BY23" s="21">
        <f t="array" ref="BY23">INDEX(sMap!$B$2:$Z1000, (round(($A23+1)/tileSet!$K$1,0)), (round((BY$1+1)/tileSet!$K$1,0)))</f>
        <v>1</v>
      </c>
      <c r="BZ23" s="21">
        <f t="array" ref="BZ23">INDEX(sMap!$B$2:$Z1000, (round(($A23+1)/tileSet!$K$1,0)), (round((BZ$1+1)/tileSet!$K$1,0)))</f>
        <v>1</v>
      </c>
      <c r="CA23" s="21">
        <f t="array" ref="CA23">INDEX(sMap!$B$2:$Z1000, (round(($A23+1)/tileSet!$K$1,0)), (round((CA$1+1)/tileSet!$K$1,0)))</f>
        <v>1</v>
      </c>
      <c r="CB23" s="21">
        <f t="array" ref="CB23">INDEX(sMap!$B$2:$Z1000, (round(($A23+1)/tileSet!$K$1,0)), (round((CB$1+1)/tileSet!$K$1,0)))</f>
        <v>1</v>
      </c>
      <c r="CC23" s="21">
        <f t="array" ref="CC23">INDEX(sMap!$B$2:$Z1000, (round(($A23+1)/tileSet!$K$1,0)), (round((CC$1+1)/tileSet!$K$1,0)))</f>
        <v>1</v>
      </c>
      <c r="CD23" s="21">
        <f t="array" ref="CD23">INDEX(sMap!$B$2:$Z1000, (round(($A23+1)/tileSet!$K$1,0)), (round((CD$1+1)/tileSet!$K$1,0)))</f>
        <v>1</v>
      </c>
      <c r="CE23" s="21">
        <f t="array" ref="CE23">INDEX(sMap!$B$2:$Z1000, (round(($A23+1)/tileSet!$K$1,0)), (round((CE$1+1)/tileSet!$K$1,0)))</f>
        <v>1</v>
      </c>
      <c r="CF23" s="21">
        <f t="array" ref="CF23">INDEX(sMap!$B$2:$Z1000, (round(($A23+1)/tileSet!$K$1,0)), (round((CF$1+1)/tileSet!$K$1,0)))</f>
        <v>1</v>
      </c>
      <c r="CG23" s="21">
        <f t="array" ref="CG23">INDEX(sMap!$B$2:$Z1000, (round(($A23+1)/tileSet!$K$1,0)), (round((CG$1+1)/tileSet!$K$1,0)))</f>
        <v>1</v>
      </c>
      <c r="CH23" s="21">
        <f t="array" ref="CH23">INDEX(sMap!$B$2:$Z1000, (round(($A23+1)/tileSet!$K$1,0)), (round((CH$1+1)/tileSet!$K$1,0)))</f>
        <v>1</v>
      </c>
      <c r="CI23" s="21">
        <f t="array" ref="CI23">INDEX(sMap!$B$2:$Z1000, (round(($A23+1)/tileSet!$K$1,0)), (round((CI$1+1)/tileSet!$K$1,0)))</f>
        <v>1</v>
      </c>
      <c r="CJ23" s="21">
        <f t="array" ref="CJ23">INDEX(sMap!$B$2:$Z1000, (round(($A23+1)/tileSet!$K$1,0)), (round((CJ$1+1)/tileSet!$K$1,0)))</f>
        <v>1</v>
      </c>
      <c r="CK23" s="21">
        <f t="array" ref="CK23">INDEX(sMap!$B$2:$Z1000, (round(($A23+1)/tileSet!$K$1,0)), (round((CK$1+1)/tileSet!$K$1,0)))</f>
        <v>1</v>
      </c>
      <c r="CL23" s="21">
        <f t="array" ref="CL23">INDEX(sMap!$B$2:$Z1000, (round(($A23+1)/tileSet!$K$1,0)), (round((CL$1+1)/tileSet!$K$1,0)))</f>
        <v>1</v>
      </c>
      <c r="CM23" s="21">
        <f t="array" ref="CM23">INDEX(sMap!$B$2:$Z1000, (round(($A23+1)/tileSet!$K$1,0)), (round((CM$1+1)/tileSet!$K$1,0)))</f>
        <v>1</v>
      </c>
      <c r="CN23" s="21">
        <f t="array" ref="CN23">INDEX(sMap!$B$2:$Z1000, (round(($A23+1)/tileSet!$K$1,0)), (round((CN$1+1)/tileSet!$K$1,0)))</f>
        <v>1</v>
      </c>
      <c r="CO23" s="21">
        <f t="array" ref="CO23">INDEX(sMap!$B$2:$Z1000, (round(($A23+1)/tileSet!$K$1,0)), (round((CO$1+1)/tileSet!$K$1,0)))</f>
        <v>1</v>
      </c>
      <c r="CP23" s="21">
        <f t="array" ref="CP23">INDEX(sMap!$B$2:$Z1000, (round(($A23+1)/tileSet!$K$1,0)), (round((CP$1+1)/tileSet!$K$1,0)))</f>
        <v>1</v>
      </c>
      <c r="CQ23" s="21">
        <f t="array" ref="CQ23">INDEX(sMap!$B$2:$Z1000, (round(($A23+1)/tileSet!$K$1,0)), (round((CQ$1+1)/tileSet!$K$1,0)))</f>
        <v>1</v>
      </c>
      <c r="CR23" s="21">
        <f t="array" ref="CR23">INDEX(sMap!$B$2:$Z1000, (round(($A23+1)/tileSet!$K$1,0)), (round((CR$1+1)/tileSet!$K$1,0)))</f>
        <v>1</v>
      </c>
      <c r="CS23" s="21">
        <f t="array" ref="CS23">INDEX(sMap!$B$2:$Z1000, (round(($A23+1)/tileSet!$K$1,0)), (round((CS$1+1)/tileSet!$K$1,0)))</f>
        <v>1</v>
      </c>
      <c r="CT23" s="21">
        <f t="array" ref="CT23">INDEX(sMap!$B$2:$Z1000, (round(($A23+1)/tileSet!$K$1,0)), (round((CT$1+1)/tileSet!$K$1,0)))</f>
        <v>4</v>
      </c>
      <c r="CU23" s="21">
        <f t="array" ref="CU23">INDEX(sMap!$B$2:$Z1000, (round(($A23+1)/tileSet!$K$1,0)), (round((CU$1+1)/tileSet!$K$1,0)))</f>
        <v>4</v>
      </c>
      <c r="CV23" s="21">
        <f t="array" ref="CV23">INDEX(sMap!$B$2:$Z1000, (round(($A23+1)/tileSet!$K$1,0)), (round((CV$1+1)/tileSet!$K$1,0)))</f>
        <v>4</v>
      </c>
      <c r="CW23" s="21">
        <f t="array" ref="CW23">INDEX(sMap!$B$2:$Z1000, (round(($A23+1)/tileSet!$K$1,0)), (round((CW$1+1)/tileSet!$K$1,0)))</f>
        <v>4</v>
      </c>
    </row>
    <row r="24" ht="7.5" customHeight="1">
      <c r="A24" s="20">
        <v>23.0</v>
      </c>
      <c r="B24" s="21">
        <f t="array" ref="B24">INDEX(sMap!$B$2:$Z1000, (round(($A24+1)/tileSet!$K$1,0)), (round((B$1+1)/tileSet!$K$1,0)))</f>
        <v>4</v>
      </c>
      <c r="C24" s="21">
        <f t="array" ref="C24">INDEX(sMap!$B$2:$Z1000, (round(($A24+1)/tileSet!$K$1,0)), (round((C$1+1)/tileSet!$K$1,0)))</f>
        <v>4</v>
      </c>
      <c r="D24" s="21">
        <f t="array" ref="D24">INDEX(sMap!$B$2:$Z1000, (round(($A24+1)/tileSet!$K$1,0)), (round((D$1+1)/tileSet!$K$1,0)))</f>
        <v>4</v>
      </c>
      <c r="E24" s="21">
        <f t="array" ref="E24">INDEX(sMap!$B$2:$Z1000, (round(($A24+1)/tileSet!$K$1,0)), (round((E$1+1)/tileSet!$K$1,0)))</f>
        <v>4</v>
      </c>
      <c r="F24" s="21">
        <f t="array" ref="F24">INDEX(sMap!$B$2:$Z1000, (round(($A24+1)/tileSet!$K$1,0)), (round((F$1+1)/tileSet!$K$1,0)))</f>
        <v>1</v>
      </c>
      <c r="G24" s="21">
        <f t="array" ref="G24">INDEX(sMap!$B$2:$Z1000, (round(($A24+1)/tileSet!$K$1,0)), (round((G$1+1)/tileSet!$K$1,0)))</f>
        <v>1</v>
      </c>
      <c r="H24" s="21">
        <f t="array" ref="H24">INDEX(sMap!$B$2:$Z1000, (round(($A24+1)/tileSet!$K$1,0)), (round((H$1+1)/tileSet!$K$1,0)))</f>
        <v>1</v>
      </c>
      <c r="I24" s="21">
        <f t="array" ref="I24">INDEX(sMap!$B$2:$Z1000, (round(($A24+1)/tileSet!$K$1,0)), (round((I$1+1)/tileSet!$K$1,0)))</f>
        <v>1</v>
      </c>
      <c r="J24" s="21">
        <f t="array" ref="J24">INDEX(sMap!$B$2:$Z1000, (round(($A24+1)/tileSet!$K$1,0)), (round((J$1+1)/tileSet!$K$1,0)))</f>
        <v>1</v>
      </c>
      <c r="K24" s="21">
        <f t="array" ref="K24">INDEX(sMap!$B$2:$Z1000, (round(($A24+1)/tileSet!$K$1,0)), (round((K$1+1)/tileSet!$K$1,0)))</f>
        <v>1</v>
      </c>
      <c r="L24" s="21">
        <f t="array" ref="L24">INDEX(sMap!$B$2:$Z1000, (round(($A24+1)/tileSet!$K$1,0)), (round((L$1+1)/tileSet!$K$1,0)))</f>
        <v>1</v>
      </c>
      <c r="M24" s="21">
        <f t="array" ref="M24">INDEX(sMap!$B$2:$Z1000, (round(($A24+1)/tileSet!$K$1,0)), (round((M$1+1)/tileSet!$K$1,0)))</f>
        <v>1</v>
      </c>
      <c r="N24" s="21">
        <f t="array" ref="N24">INDEX(sMap!$B$2:$Z1000, (round(($A24+1)/tileSet!$K$1,0)), (round((N$1+1)/tileSet!$K$1,0)))</f>
        <v>1</v>
      </c>
      <c r="O24" s="21">
        <f t="array" ref="O24">INDEX(sMap!$B$2:$Z1000, (round(($A24+1)/tileSet!$K$1,0)), (round((O$1+1)/tileSet!$K$1,0)))</f>
        <v>1</v>
      </c>
      <c r="P24" s="21">
        <f t="array" ref="P24">INDEX(sMap!$B$2:$Z1000, (round(($A24+1)/tileSet!$K$1,0)), (round((P$1+1)/tileSet!$K$1,0)))</f>
        <v>1</v>
      </c>
      <c r="Q24" s="21">
        <f t="array" ref="Q24">INDEX(sMap!$B$2:$Z1000, (round(($A24+1)/tileSet!$K$1,0)), (round((Q$1+1)/tileSet!$K$1,0)))</f>
        <v>1</v>
      </c>
      <c r="R24" s="21">
        <f t="array" ref="R24">INDEX(sMap!$B$2:$Z1000, (round(($A24+1)/tileSet!$K$1,0)), (round((R$1+1)/tileSet!$K$1,0)))</f>
        <v>1</v>
      </c>
      <c r="S24" s="21">
        <f t="array" ref="S24">INDEX(sMap!$B$2:$Z1000, (round(($A24+1)/tileSet!$K$1,0)), (round((S$1+1)/tileSet!$K$1,0)))</f>
        <v>1</v>
      </c>
      <c r="T24" s="21">
        <f t="array" ref="T24">INDEX(sMap!$B$2:$Z1000, (round(($A24+1)/tileSet!$K$1,0)), (round((T$1+1)/tileSet!$K$1,0)))</f>
        <v>1</v>
      </c>
      <c r="U24" s="21">
        <f t="array" ref="U24">INDEX(sMap!$B$2:$Z1000, (round(($A24+1)/tileSet!$K$1,0)), (round((U$1+1)/tileSet!$K$1,0)))</f>
        <v>1</v>
      </c>
      <c r="V24" s="21">
        <f t="array" ref="V24">INDEX(sMap!$B$2:$Z1000, (round(($A24+1)/tileSet!$K$1,0)), (round((V$1+1)/tileSet!$K$1,0)))</f>
        <v>1</v>
      </c>
      <c r="W24" s="21">
        <f t="array" ref="W24">INDEX(sMap!$B$2:$Z1000, (round(($A24+1)/tileSet!$K$1,0)), (round((W$1+1)/tileSet!$K$1,0)))</f>
        <v>1</v>
      </c>
      <c r="X24" s="21">
        <f t="array" ref="X24">INDEX(sMap!$B$2:$Z1000, (round(($A24+1)/tileSet!$K$1,0)), (round((X$1+1)/tileSet!$K$1,0)))</f>
        <v>1</v>
      </c>
      <c r="Y24" s="21">
        <f t="array" ref="Y24">INDEX(sMap!$B$2:$Z1000, (round(($A24+1)/tileSet!$K$1,0)), (round((Y$1+1)/tileSet!$K$1,0)))</f>
        <v>1</v>
      </c>
      <c r="Z24" s="21">
        <f t="array" ref="Z24">INDEX(sMap!$B$2:$Z1000, (round(($A24+1)/tileSet!$K$1,0)), (round((Z$1+1)/tileSet!$K$1,0)))</f>
        <v>1</v>
      </c>
      <c r="AA24" s="21">
        <f t="array" ref="AA24">INDEX(sMap!$B$2:$Z1000, (round(($A24+1)/tileSet!$K$1,0)), (round((AA$1+1)/tileSet!$K$1,0)))</f>
        <v>1</v>
      </c>
      <c r="AB24" s="21">
        <f t="array" ref="AB24">INDEX(sMap!$B$2:$Z1000, (round(($A24+1)/tileSet!$K$1,0)), (round((AB$1+1)/tileSet!$K$1,0)))</f>
        <v>1</v>
      </c>
      <c r="AC24" s="21">
        <f t="array" ref="AC24">INDEX(sMap!$B$2:$Z1000, (round(($A24+1)/tileSet!$K$1,0)), (round((AC$1+1)/tileSet!$K$1,0)))</f>
        <v>1</v>
      </c>
      <c r="AD24" s="21">
        <f t="array" ref="AD24">INDEX(sMap!$B$2:$Z1000, (round(($A24+1)/tileSet!$K$1,0)), (round((AD$1+1)/tileSet!$K$1,0)))</f>
        <v>4</v>
      </c>
      <c r="AE24" s="21">
        <f t="array" ref="AE24">INDEX(sMap!$B$2:$Z1000, (round(($A24+1)/tileSet!$K$1,0)), (round((AE$1+1)/tileSet!$K$1,0)))</f>
        <v>4</v>
      </c>
      <c r="AF24" s="21">
        <f t="array" ref="AF24">INDEX(sMap!$B$2:$Z1000, (round(($A24+1)/tileSet!$K$1,0)), (round((AF$1+1)/tileSet!$K$1,0)))</f>
        <v>4</v>
      </c>
      <c r="AG24" s="21">
        <f t="array" ref="AG24">INDEX(sMap!$B$2:$Z1000, (round(($A24+1)/tileSet!$K$1,0)), (round((AG$1+1)/tileSet!$K$1,0)))</f>
        <v>4</v>
      </c>
      <c r="AH24" s="21">
        <f t="array" ref="AH24">INDEX(sMap!$B$2:$Z1000, (round(($A24+1)/tileSet!$K$1,0)), (round((AH$1+1)/tileSet!$K$1,0)))</f>
        <v>4</v>
      </c>
      <c r="AI24" s="21">
        <f t="array" ref="AI24">INDEX(sMap!$B$2:$Z1000, (round(($A24+1)/tileSet!$K$1,0)), (round((AI$1+1)/tileSet!$K$1,0)))</f>
        <v>4</v>
      </c>
      <c r="AJ24" s="21">
        <f t="array" ref="AJ24">INDEX(sMap!$B$2:$Z1000, (round(($A24+1)/tileSet!$K$1,0)), (round((AJ$1+1)/tileSet!$K$1,0)))</f>
        <v>4</v>
      </c>
      <c r="AK24" s="21">
        <f t="array" ref="AK24">INDEX(sMap!$B$2:$Z1000, (round(($A24+1)/tileSet!$K$1,0)), (round((AK$1+1)/tileSet!$K$1,0)))</f>
        <v>4</v>
      </c>
      <c r="AL24" s="21">
        <f t="array" ref="AL24">INDEX(sMap!$B$2:$Z1000, (round(($A24+1)/tileSet!$K$1,0)), (round((AL$1+1)/tileSet!$K$1,0)))</f>
        <v>4</v>
      </c>
      <c r="AM24" s="21">
        <f t="array" ref="AM24">INDEX(sMap!$B$2:$Z1000, (round(($A24+1)/tileSet!$K$1,0)), (round((AM$1+1)/tileSet!$K$1,0)))</f>
        <v>4</v>
      </c>
      <c r="AN24" s="21">
        <f t="array" ref="AN24">INDEX(sMap!$B$2:$Z1000, (round(($A24+1)/tileSet!$K$1,0)), (round((AN$1+1)/tileSet!$K$1,0)))</f>
        <v>4</v>
      </c>
      <c r="AO24" s="21">
        <f t="array" ref="AO24">INDEX(sMap!$B$2:$Z1000, (round(($A24+1)/tileSet!$K$1,0)), (round((AO$1+1)/tileSet!$K$1,0)))</f>
        <v>4</v>
      </c>
      <c r="AP24" s="21">
        <f t="array" ref="AP24">INDEX(sMap!$B$2:$Z1000, (round(($A24+1)/tileSet!$K$1,0)), (round((AP$1+1)/tileSet!$K$1,0)))</f>
        <v>4</v>
      </c>
      <c r="AQ24" s="21">
        <f t="array" ref="AQ24">INDEX(sMap!$B$2:$Z1000, (round(($A24+1)/tileSet!$K$1,0)), (round((AQ$1+1)/tileSet!$K$1,0)))</f>
        <v>4</v>
      </c>
      <c r="AR24" s="21">
        <f t="array" ref="AR24">INDEX(sMap!$B$2:$Z1000, (round(($A24+1)/tileSet!$K$1,0)), (round((AR$1+1)/tileSet!$K$1,0)))</f>
        <v>4</v>
      </c>
      <c r="AS24" s="21">
        <f t="array" ref="AS24">INDEX(sMap!$B$2:$Z1000, (round(($A24+1)/tileSet!$K$1,0)), (round((AS$1+1)/tileSet!$K$1,0)))</f>
        <v>4</v>
      </c>
      <c r="AT24" s="21">
        <f t="array" ref="AT24">INDEX(sMap!$B$2:$Z1000, (round(($A24+1)/tileSet!$K$1,0)), (round((AT$1+1)/tileSet!$K$1,0)))</f>
        <v>4</v>
      </c>
      <c r="AU24" s="21">
        <f t="array" ref="AU24">INDEX(sMap!$B$2:$Z1000, (round(($A24+1)/tileSet!$K$1,0)), (round((AU$1+1)/tileSet!$K$1,0)))</f>
        <v>4</v>
      </c>
      <c r="AV24" s="21">
        <f t="array" ref="AV24">INDEX(sMap!$B$2:$Z1000, (round(($A24+1)/tileSet!$K$1,0)), (round((AV$1+1)/tileSet!$K$1,0)))</f>
        <v>4</v>
      </c>
      <c r="AW24" s="21">
        <f t="array" ref="AW24">INDEX(sMap!$B$2:$Z1000, (round(($A24+1)/tileSet!$K$1,0)), (round((AW$1+1)/tileSet!$K$1,0)))</f>
        <v>4</v>
      </c>
      <c r="AX24" s="21">
        <f t="array" ref="AX24">INDEX(sMap!$B$2:$Z1000, (round(($A24+1)/tileSet!$K$1,0)), (round((AX$1+1)/tileSet!$K$1,0)))</f>
        <v>1</v>
      </c>
      <c r="AY24" s="21">
        <f t="array" ref="AY24">INDEX(sMap!$B$2:$Z1000, (round(($A24+1)/tileSet!$K$1,0)), (round((AY$1+1)/tileSet!$K$1,0)))</f>
        <v>1</v>
      </c>
      <c r="AZ24" s="21">
        <f t="array" ref="AZ24">INDEX(sMap!$B$2:$Z1000, (round(($A24+1)/tileSet!$K$1,0)), (round((AZ$1+1)/tileSet!$K$1,0)))</f>
        <v>1</v>
      </c>
      <c r="BA24" s="21">
        <f t="array" ref="BA24">INDEX(sMap!$B$2:$Z1000, (round(($A24+1)/tileSet!$K$1,0)), (round((BA$1+1)/tileSet!$K$1,0)))</f>
        <v>1</v>
      </c>
      <c r="BB24" s="21">
        <f t="array" ref="BB24">INDEX(sMap!$B$2:$Z1000, (round(($A24+1)/tileSet!$K$1,0)), (round((BB$1+1)/tileSet!$K$1,0)))</f>
        <v>1</v>
      </c>
      <c r="BC24" s="21">
        <f t="array" ref="BC24">INDEX(sMap!$B$2:$Z1000, (round(($A24+1)/tileSet!$K$1,0)), (round((BC$1+1)/tileSet!$K$1,0)))</f>
        <v>1</v>
      </c>
      <c r="BD24" s="21">
        <f t="array" ref="BD24">INDEX(sMap!$B$2:$Z1000, (round(($A24+1)/tileSet!$K$1,0)), (round((BD$1+1)/tileSet!$K$1,0)))</f>
        <v>1</v>
      </c>
      <c r="BE24" s="21">
        <f t="array" ref="BE24">INDEX(sMap!$B$2:$Z1000, (round(($A24+1)/tileSet!$K$1,0)), (round((BE$1+1)/tileSet!$K$1,0)))</f>
        <v>1</v>
      </c>
      <c r="BF24" s="21">
        <f t="array" ref="BF24">INDEX(sMap!$B$2:$Z1000, (round(($A24+1)/tileSet!$K$1,0)), (round((BF$1+1)/tileSet!$K$1,0)))</f>
        <v>1</v>
      </c>
      <c r="BG24" s="21">
        <f t="array" ref="BG24">INDEX(sMap!$B$2:$Z1000, (round(($A24+1)/tileSet!$K$1,0)), (round((BG$1+1)/tileSet!$K$1,0)))</f>
        <v>1</v>
      </c>
      <c r="BH24" s="21">
        <f t="array" ref="BH24">INDEX(sMap!$B$2:$Z1000, (round(($A24+1)/tileSet!$K$1,0)), (round((BH$1+1)/tileSet!$K$1,0)))</f>
        <v>1</v>
      </c>
      <c r="BI24" s="21">
        <f t="array" ref="BI24">INDEX(sMap!$B$2:$Z1000, (round(($A24+1)/tileSet!$K$1,0)), (round((BI$1+1)/tileSet!$K$1,0)))</f>
        <v>1</v>
      </c>
      <c r="BJ24" s="21">
        <f t="array" ref="BJ24">INDEX(sMap!$B$2:$Z1000, (round(($A24+1)/tileSet!$K$1,0)), (round((BJ$1+1)/tileSet!$K$1,0)))</f>
        <v>1</v>
      </c>
      <c r="BK24" s="21">
        <f t="array" ref="BK24">INDEX(sMap!$B$2:$Z1000, (round(($A24+1)/tileSet!$K$1,0)), (round((BK$1+1)/tileSet!$K$1,0)))</f>
        <v>1</v>
      </c>
      <c r="BL24" s="21">
        <f t="array" ref="BL24">INDEX(sMap!$B$2:$Z1000, (round(($A24+1)/tileSet!$K$1,0)), (round((BL$1+1)/tileSet!$K$1,0)))</f>
        <v>1</v>
      </c>
      <c r="BM24" s="21">
        <f t="array" ref="BM24">INDEX(sMap!$B$2:$Z1000, (round(($A24+1)/tileSet!$K$1,0)), (round((BM$1+1)/tileSet!$K$1,0)))</f>
        <v>1</v>
      </c>
      <c r="BN24" s="21">
        <f t="array" ref="BN24">INDEX(sMap!$B$2:$Z1000, (round(($A24+1)/tileSet!$K$1,0)), (round((BN$1+1)/tileSet!$K$1,0)))</f>
        <v>1</v>
      </c>
      <c r="BO24" s="21">
        <f t="array" ref="BO24">INDEX(sMap!$B$2:$Z1000, (round(($A24+1)/tileSet!$K$1,0)), (round((BO$1+1)/tileSet!$K$1,0)))</f>
        <v>1</v>
      </c>
      <c r="BP24" s="21">
        <f t="array" ref="BP24">INDEX(sMap!$B$2:$Z1000, (round(($A24+1)/tileSet!$K$1,0)), (round((BP$1+1)/tileSet!$K$1,0)))</f>
        <v>1</v>
      </c>
      <c r="BQ24" s="21">
        <f t="array" ref="BQ24">INDEX(sMap!$B$2:$Z1000, (round(($A24+1)/tileSet!$K$1,0)), (round((BQ$1+1)/tileSet!$K$1,0)))</f>
        <v>1</v>
      </c>
      <c r="BR24" s="21">
        <f t="array" ref="BR24">INDEX(sMap!$B$2:$Z1000, (round(($A24+1)/tileSet!$K$1,0)), (round((BR$1+1)/tileSet!$K$1,0)))</f>
        <v>1</v>
      </c>
      <c r="BS24" s="21">
        <f t="array" ref="BS24">INDEX(sMap!$B$2:$Z1000, (round(($A24+1)/tileSet!$K$1,0)), (round((BS$1+1)/tileSet!$K$1,0)))</f>
        <v>1</v>
      </c>
      <c r="BT24" s="21">
        <f t="array" ref="BT24">INDEX(sMap!$B$2:$Z1000, (round(($A24+1)/tileSet!$K$1,0)), (round((BT$1+1)/tileSet!$K$1,0)))</f>
        <v>1</v>
      </c>
      <c r="BU24" s="21">
        <f t="array" ref="BU24">INDEX(sMap!$B$2:$Z1000, (round(($A24+1)/tileSet!$K$1,0)), (round((BU$1+1)/tileSet!$K$1,0)))</f>
        <v>1</v>
      </c>
      <c r="BV24" s="21">
        <f t="array" ref="BV24">INDEX(sMap!$B$2:$Z1000, (round(($A24+1)/tileSet!$K$1,0)), (round((BV$1+1)/tileSet!$K$1,0)))</f>
        <v>1</v>
      </c>
      <c r="BW24" s="21">
        <f t="array" ref="BW24">INDEX(sMap!$B$2:$Z1000, (round(($A24+1)/tileSet!$K$1,0)), (round((BW$1+1)/tileSet!$K$1,0)))</f>
        <v>1</v>
      </c>
      <c r="BX24" s="21">
        <f t="array" ref="BX24">INDEX(sMap!$B$2:$Z1000, (round(($A24+1)/tileSet!$K$1,0)), (round((BX$1+1)/tileSet!$K$1,0)))</f>
        <v>1</v>
      </c>
      <c r="BY24" s="21">
        <f t="array" ref="BY24">INDEX(sMap!$B$2:$Z1000, (round(($A24+1)/tileSet!$K$1,0)), (round((BY$1+1)/tileSet!$K$1,0)))</f>
        <v>1</v>
      </c>
      <c r="BZ24" s="21">
        <f t="array" ref="BZ24">INDEX(sMap!$B$2:$Z1000, (round(($A24+1)/tileSet!$K$1,0)), (round((BZ$1+1)/tileSet!$K$1,0)))</f>
        <v>1</v>
      </c>
      <c r="CA24" s="21">
        <f t="array" ref="CA24">INDEX(sMap!$B$2:$Z1000, (round(($A24+1)/tileSet!$K$1,0)), (round((CA$1+1)/tileSet!$K$1,0)))</f>
        <v>1</v>
      </c>
      <c r="CB24" s="21">
        <f t="array" ref="CB24">INDEX(sMap!$B$2:$Z1000, (round(($A24+1)/tileSet!$K$1,0)), (round((CB$1+1)/tileSet!$K$1,0)))</f>
        <v>1</v>
      </c>
      <c r="CC24" s="21">
        <f t="array" ref="CC24">INDEX(sMap!$B$2:$Z1000, (round(($A24+1)/tileSet!$K$1,0)), (round((CC$1+1)/tileSet!$K$1,0)))</f>
        <v>1</v>
      </c>
      <c r="CD24" s="21">
        <f t="array" ref="CD24">INDEX(sMap!$B$2:$Z1000, (round(($A24+1)/tileSet!$K$1,0)), (round((CD$1+1)/tileSet!$K$1,0)))</f>
        <v>1</v>
      </c>
      <c r="CE24" s="21">
        <f t="array" ref="CE24">INDEX(sMap!$B$2:$Z1000, (round(($A24+1)/tileSet!$K$1,0)), (round((CE$1+1)/tileSet!$K$1,0)))</f>
        <v>1</v>
      </c>
      <c r="CF24" s="21">
        <f t="array" ref="CF24">INDEX(sMap!$B$2:$Z1000, (round(($A24+1)/tileSet!$K$1,0)), (round((CF$1+1)/tileSet!$K$1,0)))</f>
        <v>1</v>
      </c>
      <c r="CG24" s="21">
        <f t="array" ref="CG24">INDEX(sMap!$B$2:$Z1000, (round(($A24+1)/tileSet!$K$1,0)), (round((CG$1+1)/tileSet!$K$1,0)))</f>
        <v>1</v>
      </c>
      <c r="CH24" s="21">
        <f t="array" ref="CH24">INDEX(sMap!$B$2:$Z1000, (round(($A24+1)/tileSet!$K$1,0)), (round((CH$1+1)/tileSet!$K$1,0)))</f>
        <v>1</v>
      </c>
      <c r="CI24" s="21">
        <f t="array" ref="CI24">INDEX(sMap!$B$2:$Z1000, (round(($A24+1)/tileSet!$K$1,0)), (round((CI$1+1)/tileSet!$K$1,0)))</f>
        <v>1</v>
      </c>
      <c r="CJ24" s="21">
        <f t="array" ref="CJ24">INDEX(sMap!$B$2:$Z1000, (round(($A24+1)/tileSet!$K$1,0)), (round((CJ$1+1)/tileSet!$K$1,0)))</f>
        <v>1</v>
      </c>
      <c r="CK24" s="21">
        <f t="array" ref="CK24">INDEX(sMap!$B$2:$Z1000, (round(($A24+1)/tileSet!$K$1,0)), (round((CK$1+1)/tileSet!$K$1,0)))</f>
        <v>1</v>
      </c>
      <c r="CL24" s="21">
        <f t="array" ref="CL24">INDEX(sMap!$B$2:$Z1000, (round(($A24+1)/tileSet!$K$1,0)), (round((CL$1+1)/tileSet!$K$1,0)))</f>
        <v>1</v>
      </c>
      <c r="CM24" s="21">
        <f t="array" ref="CM24">INDEX(sMap!$B$2:$Z1000, (round(($A24+1)/tileSet!$K$1,0)), (round((CM$1+1)/tileSet!$K$1,0)))</f>
        <v>1</v>
      </c>
      <c r="CN24" s="21">
        <f t="array" ref="CN24">INDEX(sMap!$B$2:$Z1000, (round(($A24+1)/tileSet!$K$1,0)), (round((CN$1+1)/tileSet!$K$1,0)))</f>
        <v>1</v>
      </c>
      <c r="CO24" s="21">
        <f t="array" ref="CO24">INDEX(sMap!$B$2:$Z1000, (round(($A24+1)/tileSet!$K$1,0)), (round((CO$1+1)/tileSet!$K$1,0)))</f>
        <v>1</v>
      </c>
      <c r="CP24" s="21">
        <f t="array" ref="CP24">INDEX(sMap!$B$2:$Z1000, (round(($A24+1)/tileSet!$K$1,0)), (round((CP$1+1)/tileSet!$K$1,0)))</f>
        <v>1</v>
      </c>
      <c r="CQ24" s="21">
        <f t="array" ref="CQ24">INDEX(sMap!$B$2:$Z1000, (round(($A24+1)/tileSet!$K$1,0)), (round((CQ$1+1)/tileSet!$K$1,0)))</f>
        <v>1</v>
      </c>
      <c r="CR24" s="21">
        <f t="array" ref="CR24">INDEX(sMap!$B$2:$Z1000, (round(($A24+1)/tileSet!$K$1,0)), (round((CR$1+1)/tileSet!$K$1,0)))</f>
        <v>1</v>
      </c>
      <c r="CS24" s="21">
        <f t="array" ref="CS24">INDEX(sMap!$B$2:$Z1000, (round(($A24+1)/tileSet!$K$1,0)), (round((CS$1+1)/tileSet!$K$1,0)))</f>
        <v>1</v>
      </c>
      <c r="CT24" s="21">
        <f t="array" ref="CT24">INDEX(sMap!$B$2:$Z1000, (round(($A24+1)/tileSet!$K$1,0)), (round((CT$1+1)/tileSet!$K$1,0)))</f>
        <v>4</v>
      </c>
      <c r="CU24" s="21">
        <f t="array" ref="CU24">INDEX(sMap!$B$2:$Z1000, (round(($A24+1)/tileSet!$K$1,0)), (round((CU$1+1)/tileSet!$K$1,0)))</f>
        <v>4</v>
      </c>
      <c r="CV24" s="21">
        <f t="array" ref="CV24">INDEX(sMap!$B$2:$Z1000, (round(($A24+1)/tileSet!$K$1,0)), (round((CV$1+1)/tileSet!$K$1,0)))</f>
        <v>4</v>
      </c>
      <c r="CW24" s="21">
        <f t="array" ref="CW24">INDEX(sMap!$B$2:$Z1000, (round(($A24+1)/tileSet!$K$1,0)), (round((CW$1+1)/tileSet!$K$1,0)))</f>
        <v>4</v>
      </c>
    </row>
    <row r="25" ht="7.5" customHeight="1">
      <c r="A25" s="20">
        <v>24.0</v>
      </c>
      <c r="B25" s="21">
        <f t="array" ref="B25">INDEX(sMap!$B$2:$Z1000, (round(($A25+1)/tileSet!$K$1,0)), (round((B$1+1)/tileSet!$K$1,0)))</f>
        <v>4</v>
      </c>
      <c r="C25" s="21">
        <f t="array" ref="C25">INDEX(sMap!$B$2:$Z1000, (round(($A25+1)/tileSet!$K$1,0)), (round((C$1+1)/tileSet!$K$1,0)))</f>
        <v>4</v>
      </c>
      <c r="D25" s="21">
        <f t="array" ref="D25">INDEX(sMap!$B$2:$Z1000, (round(($A25+1)/tileSet!$K$1,0)), (round((D$1+1)/tileSet!$K$1,0)))</f>
        <v>4</v>
      </c>
      <c r="E25" s="21">
        <f t="array" ref="E25">INDEX(sMap!$B$2:$Z1000, (round(($A25+1)/tileSet!$K$1,0)), (round((E$1+1)/tileSet!$K$1,0)))</f>
        <v>4</v>
      </c>
      <c r="F25" s="21">
        <f t="array" ref="F25">INDEX(sMap!$B$2:$Z1000, (round(($A25+1)/tileSet!$K$1,0)), (round((F$1+1)/tileSet!$K$1,0)))</f>
        <v>1</v>
      </c>
      <c r="G25" s="21">
        <f t="array" ref="G25">INDEX(sMap!$B$2:$Z1000, (round(($A25+1)/tileSet!$K$1,0)), (round((G$1+1)/tileSet!$K$1,0)))</f>
        <v>1</v>
      </c>
      <c r="H25" s="21">
        <f t="array" ref="H25">INDEX(sMap!$B$2:$Z1000, (round(($A25+1)/tileSet!$K$1,0)), (round((H$1+1)/tileSet!$K$1,0)))</f>
        <v>1</v>
      </c>
      <c r="I25" s="21">
        <f t="array" ref="I25">INDEX(sMap!$B$2:$Z1000, (round(($A25+1)/tileSet!$K$1,0)), (round((I$1+1)/tileSet!$K$1,0)))</f>
        <v>1</v>
      </c>
      <c r="J25" s="21">
        <f t="array" ref="J25">INDEX(sMap!$B$2:$Z1000, (round(($A25+1)/tileSet!$K$1,0)), (round((J$1+1)/tileSet!$K$1,0)))</f>
        <v>1</v>
      </c>
      <c r="K25" s="21">
        <f t="array" ref="K25">INDEX(sMap!$B$2:$Z1000, (round(($A25+1)/tileSet!$K$1,0)), (round((K$1+1)/tileSet!$K$1,0)))</f>
        <v>1</v>
      </c>
      <c r="L25" s="21">
        <f t="array" ref="L25">INDEX(sMap!$B$2:$Z1000, (round(($A25+1)/tileSet!$K$1,0)), (round((L$1+1)/tileSet!$K$1,0)))</f>
        <v>1</v>
      </c>
      <c r="M25" s="21">
        <f t="array" ref="M25">INDEX(sMap!$B$2:$Z1000, (round(($A25+1)/tileSet!$K$1,0)), (round((M$1+1)/tileSet!$K$1,0)))</f>
        <v>1</v>
      </c>
      <c r="N25" s="21">
        <f t="array" ref="N25">INDEX(sMap!$B$2:$Z1000, (round(($A25+1)/tileSet!$K$1,0)), (round((N$1+1)/tileSet!$K$1,0)))</f>
        <v>1</v>
      </c>
      <c r="O25" s="21">
        <f t="array" ref="O25">INDEX(sMap!$B$2:$Z1000, (round(($A25+1)/tileSet!$K$1,0)), (round((O$1+1)/tileSet!$K$1,0)))</f>
        <v>1</v>
      </c>
      <c r="P25" s="21">
        <f t="array" ref="P25">INDEX(sMap!$B$2:$Z1000, (round(($A25+1)/tileSet!$K$1,0)), (round((P$1+1)/tileSet!$K$1,0)))</f>
        <v>1</v>
      </c>
      <c r="Q25" s="21">
        <f t="array" ref="Q25">INDEX(sMap!$B$2:$Z1000, (round(($A25+1)/tileSet!$K$1,0)), (round((Q$1+1)/tileSet!$K$1,0)))</f>
        <v>1</v>
      </c>
      <c r="R25" s="21">
        <f t="array" ref="R25">INDEX(sMap!$B$2:$Z1000, (round(($A25+1)/tileSet!$K$1,0)), (round((R$1+1)/tileSet!$K$1,0)))</f>
        <v>1</v>
      </c>
      <c r="S25" s="21">
        <f t="array" ref="S25">INDEX(sMap!$B$2:$Z1000, (round(($A25+1)/tileSet!$K$1,0)), (round((S$1+1)/tileSet!$K$1,0)))</f>
        <v>1</v>
      </c>
      <c r="T25" s="21">
        <f t="array" ref="T25">INDEX(sMap!$B$2:$Z1000, (round(($A25+1)/tileSet!$K$1,0)), (round((T$1+1)/tileSet!$K$1,0)))</f>
        <v>1</v>
      </c>
      <c r="U25" s="21">
        <f t="array" ref="U25">INDEX(sMap!$B$2:$Z1000, (round(($A25+1)/tileSet!$K$1,0)), (round((U$1+1)/tileSet!$K$1,0)))</f>
        <v>1</v>
      </c>
      <c r="V25" s="21">
        <f t="array" ref="V25">INDEX(sMap!$B$2:$Z1000, (round(($A25+1)/tileSet!$K$1,0)), (round((V$1+1)/tileSet!$K$1,0)))</f>
        <v>1</v>
      </c>
      <c r="W25" s="21">
        <f t="array" ref="W25">INDEX(sMap!$B$2:$Z1000, (round(($A25+1)/tileSet!$K$1,0)), (round((W$1+1)/tileSet!$K$1,0)))</f>
        <v>1</v>
      </c>
      <c r="X25" s="21">
        <f t="array" ref="X25">INDEX(sMap!$B$2:$Z1000, (round(($A25+1)/tileSet!$K$1,0)), (round((X$1+1)/tileSet!$K$1,0)))</f>
        <v>1</v>
      </c>
      <c r="Y25" s="21">
        <f t="array" ref="Y25">INDEX(sMap!$B$2:$Z1000, (round(($A25+1)/tileSet!$K$1,0)), (round((Y$1+1)/tileSet!$K$1,0)))</f>
        <v>1</v>
      </c>
      <c r="Z25" s="21">
        <f t="array" ref="Z25">INDEX(sMap!$B$2:$Z1000, (round(($A25+1)/tileSet!$K$1,0)), (round((Z$1+1)/tileSet!$K$1,0)))</f>
        <v>1</v>
      </c>
      <c r="AA25" s="21">
        <f t="array" ref="AA25">INDEX(sMap!$B$2:$Z1000, (round(($A25+1)/tileSet!$K$1,0)), (round((AA$1+1)/tileSet!$K$1,0)))</f>
        <v>1</v>
      </c>
      <c r="AB25" s="21">
        <f t="array" ref="AB25">INDEX(sMap!$B$2:$Z1000, (round(($A25+1)/tileSet!$K$1,0)), (round((AB$1+1)/tileSet!$K$1,0)))</f>
        <v>1</v>
      </c>
      <c r="AC25" s="21">
        <f t="array" ref="AC25">INDEX(sMap!$B$2:$Z1000, (round(($A25+1)/tileSet!$K$1,0)), (round((AC$1+1)/tileSet!$K$1,0)))</f>
        <v>1</v>
      </c>
      <c r="AD25" s="21">
        <f t="array" ref="AD25">INDEX(sMap!$B$2:$Z1000, (round(($A25+1)/tileSet!$K$1,0)), (round((AD$1+1)/tileSet!$K$1,0)))</f>
        <v>4</v>
      </c>
      <c r="AE25" s="21">
        <f t="array" ref="AE25">INDEX(sMap!$B$2:$Z1000, (round(($A25+1)/tileSet!$K$1,0)), (round((AE$1+1)/tileSet!$K$1,0)))</f>
        <v>4</v>
      </c>
      <c r="AF25" s="21">
        <f t="array" ref="AF25">INDEX(sMap!$B$2:$Z1000, (round(($A25+1)/tileSet!$K$1,0)), (round((AF$1+1)/tileSet!$K$1,0)))</f>
        <v>4</v>
      </c>
      <c r="AG25" s="21">
        <f t="array" ref="AG25">INDEX(sMap!$B$2:$Z1000, (round(($A25+1)/tileSet!$K$1,0)), (round((AG$1+1)/tileSet!$K$1,0)))</f>
        <v>4</v>
      </c>
      <c r="AH25" s="21">
        <f t="array" ref="AH25">INDEX(sMap!$B$2:$Z1000, (round(($A25+1)/tileSet!$K$1,0)), (round((AH$1+1)/tileSet!$K$1,0)))</f>
        <v>4</v>
      </c>
      <c r="AI25" s="21">
        <f t="array" ref="AI25">INDEX(sMap!$B$2:$Z1000, (round(($A25+1)/tileSet!$K$1,0)), (round((AI$1+1)/tileSet!$K$1,0)))</f>
        <v>4</v>
      </c>
      <c r="AJ25" s="21">
        <f t="array" ref="AJ25">INDEX(sMap!$B$2:$Z1000, (round(($A25+1)/tileSet!$K$1,0)), (round((AJ$1+1)/tileSet!$K$1,0)))</f>
        <v>4</v>
      </c>
      <c r="AK25" s="21">
        <f t="array" ref="AK25">INDEX(sMap!$B$2:$Z1000, (round(($A25+1)/tileSet!$K$1,0)), (round((AK$1+1)/tileSet!$K$1,0)))</f>
        <v>4</v>
      </c>
      <c r="AL25" s="21">
        <f t="array" ref="AL25">INDEX(sMap!$B$2:$Z1000, (round(($A25+1)/tileSet!$K$1,0)), (round((AL$1+1)/tileSet!$K$1,0)))</f>
        <v>4</v>
      </c>
      <c r="AM25" s="21">
        <f t="array" ref="AM25">INDEX(sMap!$B$2:$Z1000, (round(($A25+1)/tileSet!$K$1,0)), (round((AM$1+1)/tileSet!$K$1,0)))</f>
        <v>4</v>
      </c>
      <c r="AN25" s="21">
        <f t="array" ref="AN25">INDEX(sMap!$B$2:$Z1000, (round(($A25+1)/tileSet!$K$1,0)), (round((AN$1+1)/tileSet!$K$1,0)))</f>
        <v>4</v>
      </c>
      <c r="AO25" s="21">
        <f t="array" ref="AO25">INDEX(sMap!$B$2:$Z1000, (round(($A25+1)/tileSet!$K$1,0)), (round((AO$1+1)/tileSet!$K$1,0)))</f>
        <v>4</v>
      </c>
      <c r="AP25" s="21">
        <f t="array" ref="AP25">INDEX(sMap!$B$2:$Z1000, (round(($A25+1)/tileSet!$K$1,0)), (round((AP$1+1)/tileSet!$K$1,0)))</f>
        <v>4</v>
      </c>
      <c r="AQ25" s="21">
        <f t="array" ref="AQ25">INDEX(sMap!$B$2:$Z1000, (round(($A25+1)/tileSet!$K$1,0)), (round((AQ$1+1)/tileSet!$K$1,0)))</f>
        <v>4</v>
      </c>
      <c r="AR25" s="21">
        <f t="array" ref="AR25">INDEX(sMap!$B$2:$Z1000, (round(($A25+1)/tileSet!$K$1,0)), (round((AR$1+1)/tileSet!$K$1,0)))</f>
        <v>4</v>
      </c>
      <c r="AS25" s="21">
        <f t="array" ref="AS25">INDEX(sMap!$B$2:$Z1000, (round(($A25+1)/tileSet!$K$1,0)), (round((AS$1+1)/tileSet!$K$1,0)))</f>
        <v>4</v>
      </c>
      <c r="AT25" s="21">
        <f t="array" ref="AT25">INDEX(sMap!$B$2:$Z1000, (round(($A25+1)/tileSet!$K$1,0)), (round((AT$1+1)/tileSet!$K$1,0)))</f>
        <v>4</v>
      </c>
      <c r="AU25" s="21">
        <f t="array" ref="AU25">INDEX(sMap!$B$2:$Z1000, (round(($A25+1)/tileSet!$K$1,0)), (round((AU$1+1)/tileSet!$K$1,0)))</f>
        <v>4</v>
      </c>
      <c r="AV25" s="21">
        <f t="array" ref="AV25">INDEX(sMap!$B$2:$Z1000, (round(($A25+1)/tileSet!$K$1,0)), (round((AV$1+1)/tileSet!$K$1,0)))</f>
        <v>4</v>
      </c>
      <c r="AW25" s="21">
        <f t="array" ref="AW25">INDEX(sMap!$B$2:$Z1000, (round(($A25+1)/tileSet!$K$1,0)), (round((AW$1+1)/tileSet!$K$1,0)))</f>
        <v>4</v>
      </c>
      <c r="AX25" s="21">
        <f t="array" ref="AX25">INDEX(sMap!$B$2:$Z1000, (round(($A25+1)/tileSet!$K$1,0)), (round((AX$1+1)/tileSet!$K$1,0)))</f>
        <v>1</v>
      </c>
      <c r="AY25" s="21">
        <f t="array" ref="AY25">INDEX(sMap!$B$2:$Z1000, (round(($A25+1)/tileSet!$K$1,0)), (round((AY$1+1)/tileSet!$K$1,0)))</f>
        <v>1</v>
      </c>
      <c r="AZ25" s="21">
        <f t="array" ref="AZ25">INDEX(sMap!$B$2:$Z1000, (round(($A25+1)/tileSet!$K$1,0)), (round((AZ$1+1)/tileSet!$K$1,0)))</f>
        <v>1</v>
      </c>
      <c r="BA25" s="21">
        <f t="array" ref="BA25">INDEX(sMap!$B$2:$Z1000, (round(($A25+1)/tileSet!$K$1,0)), (round((BA$1+1)/tileSet!$K$1,0)))</f>
        <v>1</v>
      </c>
      <c r="BB25" s="21">
        <f t="array" ref="BB25">INDEX(sMap!$B$2:$Z1000, (round(($A25+1)/tileSet!$K$1,0)), (round((BB$1+1)/tileSet!$K$1,0)))</f>
        <v>1</v>
      </c>
      <c r="BC25" s="21">
        <f t="array" ref="BC25">INDEX(sMap!$B$2:$Z1000, (round(($A25+1)/tileSet!$K$1,0)), (round((BC$1+1)/tileSet!$K$1,0)))</f>
        <v>1</v>
      </c>
      <c r="BD25" s="21">
        <f t="array" ref="BD25">INDEX(sMap!$B$2:$Z1000, (round(($A25+1)/tileSet!$K$1,0)), (round((BD$1+1)/tileSet!$K$1,0)))</f>
        <v>1</v>
      </c>
      <c r="BE25" s="21">
        <f t="array" ref="BE25">INDEX(sMap!$B$2:$Z1000, (round(($A25+1)/tileSet!$K$1,0)), (round((BE$1+1)/tileSet!$K$1,0)))</f>
        <v>1</v>
      </c>
      <c r="BF25" s="21">
        <f t="array" ref="BF25">INDEX(sMap!$B$2:$Z1000, (round(($A25+1)/tileSet!$K$1,0)), (round((BF$1+1)/tileSet!$K$1,0)))</f>
        <v>1</v>
      </c>
      <c r="BG25" s="21">
        <f t="array" ref="BG25">INDEX(sMap!$B$2:$Z1000, (round(($A25+1)/tileSet!$K$1,0)), (round((BG$1+1)/tileSet!$K$1,0)))</f>
        <v>1</v>
      </c>
      <c r="BH25" s="21">
        <f t="array" ref="BH25">INDEX(sMap!$B$2:$Z1000, (round(($A25+1)/tileSet!$K$1,0)), (round((BH$1+1)/tileSet!$K$1,0)))</f>
        <v>1</v>
      </c>
      <c r="BI25" s="21">
        <f t="array" ref="BI25">INDEX(sMap!$B$2:$Z1000, (round(($A25+1)/tileSet!$K$1,0)), (round((BI$1+1)/tileSet!$K$1,0)))</f>
        <v>1</v>
      </c>
      <c r="BJ25" s="21">
        <f t="array" ref="BJ25">INDEX(sMap!$B$2:$Z1000, (round(($A25+1)/tileSet!$K$1,0)), (round((BJ$1+1)/tileSet!$K$1,0)))</f>
        <v>1</v>
      </c>
      <c r="BK25" s="21">
        <f t="array" ref="BK25">INDEX(sMap!$B$2:$Z1000, (round(($A25+1)/tileSet!$K$1,0)), (round((BK$1+1)/tileSet!$K$1,0)))</f>
        <v>1</v>
      </c>
      <c r="BL25" s="21">
        <f t="array" ref="BL25">INDEX(sMap!$B$2:$Z1000, (round(($A25+1)/tileSet!$K$1,0)), (round((BL$1+1)/tileSet!$K$1,0)))</f>
        <v>1</v>
      </c>
      <c r="BM25" s="21">
        <f t="array" ref="BM25">INDEX(sMap!$B$2:$Z1000, (round(($A25+1)/tileSet!$K$1,0)), (round((BM$1+1)/tileSet!$K$1,0)))</f>
        <v>1</v>
      </c>
      <c r="BN25" s="21">
        <f t="array" ref="BN25">INDEX(sMap!$B$2:$Z1000, (round(($A25+1)/tileSet!$K$1,0)), (round((BN$1+1)/tileSet!$K$1,0)))</f>
        <v>1</v>
      </c>
      <c r="BO25" s="21">
        <f t="array" ref="BO25">INDEX(sMap!$B$2:$Z1000, (round(($A25+1)/tileSet!$K$1,0)), (round((BO$1+1)/tileSet!$K$1,0)))</f>
        <v>1</v>
      </c>
      <c r="BP25" s="21">
        <f t="array" ref="BP25">INDEX(sMap!$B$2:$Z1000, (round(($A25+1)/tileSet!$K$1,0)), (round((BP$1+1)/tileSet!$K$1,0)))</f>
        <v>1</v>
      </c>
      <c r="BQ25" s="21">
        <f t="array" ref="BQ25">INDEX(sMap!$B$2:$Z1000, (round(($A25+1)/tileSet!$K$1,0)), (round((BQ$1+1)/tileSet!$K$1,0)))</f>
        <v>1</v>
      </c>
      <c r="BR25" s="21">
        <f t="array" ref="BR25">INDEX(sMap!$B$2:$Z1000, (round(($A25+1)/tileSet!$K$1,0)), (round((BR$1+1)/tileSet!$K$1,0)))</f>
        <v>1</v>
      </c>
      <c r="BS25" s="21">
        <f t="array" ref="BS25">INDEX(sMap!$B$2:$Z1000, (round(($A25+1)/tileSet!$K$1,0)), (round((BS$1+1)/tileSet!$K$1,0)))</f>
        <v>1</v>
      </c>
      <c r="BT25" s="21">
        <f t="array" ref="BT25">INDEX(sMap!$B$2:$Z1000, (round(($A25+1)/tileSet!$K$1,0)), (round((BT$1+1)/tileSet!$K$1,0)))</f>
        <v>1</v>
      </c>
      <c r="BU25" s="21">
        <f t="array" ref="BU25">INDEX(sMap!$B$2:$Z1000, (round(($A25+1)/tileSet!$K$1,0)), (round((BU$1+1)/tileSet!$K$1,0)))</f>
        <v>1</v>
      </c>
      <c r="BV25" s="21">
        <f t="array" ref="BV25">INDEX(sMap!$B$2:$Z1000, (round(($A25+1)/tileSet!$K$1,0)), (round((BV$1+1)/tileSet!$K$1,0)))</f>
        <v>1</v>
      </c>
      <c r="BW25" s="21">
        <f t="array" ref="BW25">INDEX(sMap!$B$2:$Z1000, (round(($A25+1)/tileSet!$K$1,0)), (round((BW$1+1)/tileSet!$K$1,0)))</f>
        <v>1</v>
      </c>
      <c r="BX25" s="21">
        <f t="array" ref="BX25">INDEX(sMap!$B$2:$Z1000, (round(($A25+1)/tileSet!$K$1,0)), (round((BX$1+1)/tileSet!$K$1,0)))</f>
        <v>1</v>
      </c>
      <c r="BY25" s="21">
        <f t="array" ref="BY25">INDEX(sMap!$B$2:$Z1000, (round(($A25+1)/tileSet!$K$1,0)), (round((BY$1+1)/tileSet!$K$1,0)))</f>
        <v>1</v>
      </c>
      <c r="BZ25" s="21">
        <f t="array" ref="BZ25">INDEX(sMap!$B$2:$Z1000, (round(($A25+1)/tileSet!$K$1,0)), (round((BZ$1+1)/tileSet!$K$1,0)))</f>
        <v>1</v>
      </c>
      <c r="CA25" s="21">
        <f t="array" ref="CA25">INDEX(sMap!$B$2:$Z1000, (round(($A25+1)/tileSet!$K$1,0)), (round((CA$1+1)/tileSet!$K$1,0)))</f>
        <v>1</v>
      </c>
      <c r="CB25" s="21">
        <f t="array" ref="CB25">INDEX(sMap!$B$2:$Z1000, (round(($A25+1)/tileSet!$K$1,0)), (round((CB$1+1)/tileSet!$K$1,0)))</f>
        <v>1</v>
      </c>
      <c r="CC25" s="21">
        <f t="array" ref="CC25">INDEX(sMap!$B$2:$Z1000, (round(($A25+1)/tileSet!$K$1,0)), (round((CC$1+1)/tileSet!$K$1,0)))</f>
        <v>1</v>
      </c>
      <c r="CD25" s="21">
        <f t="array" ref="CD25">INDEX(sMap!$B$2:$Z1000, (round(($A25+1)/tileSet!$K$1,0)), (round((CD$1+1)/tileSet!$K$1,0)))</f>
        <v>1</v>
      </c>
      <c r="CE25" s="21">
        <f t="array" ref="CE25">INDEX(sMap!$B$2:$Z1000, (round(($A25+1)/tileSet!$K$1,0)), (round((CE$1+1)/tileSet!$K$1,0)))</f>
        <v>1</v>
      </c>
      <c r="CF25" s="21">
        <f t="array" ref="CF25">INDEX(sMap!$B$2:$Z1000, (round(($A25+1)/tileSet!$K$1,0)), (round((CF$1+1)/tileSet!$K$1,0)))</f>
        <v>1</v>
      </c>
      <c r="CG25" s="21">
        <f t="array" ref="CG25">INDEX(sMap!$B$2:$Z1000, (round(($A25+1)/tileSet!$K$1,0)), (round((CG$1+1)/tileSet!$K$1,0)))</f>
        <v>1</v>
      </c>
      <c r="CH25" s="21">
        <f t="array" ref="CH25">INDEX(sMap!$B$2:$Z1000, (round(($A25+1)/tileSet!$K$1,0)), (round((CH$1+1)/tileSet!$K$1,0)))</f>
        <v>1</v>
      </c>
      <c r="CI25" s="21">
        <f t="array" ref="CI25">INDEX(sMap!$B$2:$Z1000, (round(($A25+1)/tileSet!$K$1,0)), (round((CI$1+1)/tileSet!$K$1,0)))</f>
        <v>1</v>
      </c>
      <c r="CJ25" s="21">
        <f t="array" ref="CJ25">INDEX(sMap!$B$2:$Z1000, (round(($A25+1)/tileSet!$K$1,0)), (round((CJ$1+1)/tileSet!$K$1,0)))</f>
        <v>1</v>
      </c>
      <c r="CK25" s="21">
        <f t="array" ref="CK25">INDEX(sMap!$B$2:$Z1000, (round(($A25+1)/tileSet!$K$1,0)), (round((CK$1+1)/tileSet!$K$1,0)))</f>
        <v>1</v>
      </c>
      <c r="CL25" s="21">
        <f t="array" ref="CL25">INDEX(sMap!$B$2:$Z1000, (round(($A25+1)/tileSet!$K$1,0)), (round((CL$1+1)/tileSet!$K$1,0)))</f>
        <v>1</v>
      </c>
      <c r="CM25" s="21">
        <f t="array" ref="CM25">INDEX(sMap!$B$2:$Z1000, (round(($A25+1)/tileSet!$K$1,0)), (round((CM$1+1)/tileSet!$K$1,0)))</f>
        <v>1</v>
      </c>
      <c r="CN25" s="21">
        <f t="array" ref="CN25">INDEX(sMap!$B$2:$Z1000, (round(($A25+1)/tileSet!$K$1,0)), (round((CN$1+1)/tileSet!$K$1,0)))</f>
        <v>1</v>
      </c>
      <c r="CO25" s="21">
        <f t="array" ref="CO25">INDEX(sMap!$B$2:$Z1000, (round(($A25+1)/tileSet!$K$1,0)), (round((CO$1+1)/tileSet!$K$1,0)))</f>
        <v>1</v>
      </c>
      <c r="CP25" s="21">
        <f t="array" ref="CP25">INDEX(sMap!$B$2:$Z1000, (round(($A25+1)/tileSet!$K$1,0)), (round((CP$1+1)/tileSet!$K$1,0)))</f>
        <v>1</v>
      </c>
      <c r="CQ25" s="21">
        <f t="array" ref="CQ25">INDEX(sMap!$B$2:$Z1000, (round(($A25+1)/tileSet!$K$1,0)), (round((CQ$1+1)/tileSet!$K$1,0)))</f>
        <v>1</v>
      </c>
      <c r="CR25" s="21">
        <f t="array" ref="CR25">INDEX(sMap!$B$2:$Z1000, (round(($A25+1)/tileSet!$K$1,0)), (round((CR$1+1)/tileSet!$K$1,0)))</f>
        <v>1</v>
      </c>
      <c r="CS25" s="21">
        <f t="array" ref="CS25">INDEX(sMap!$B$2:$Z1000, (round(($A25+1)/tileSet!$K$1,0)), (round((CS$1+1)/tileSet!$K$1,0)))</f>
        <v>1</v>
      </c>
      <c r="CT25" s="21">
        <f t="array" ref="CT25">INDEX(sMap!$B$2:$Z1000, (round(($A25+1)/tileSet!$K$1,0)), (round((CT$1+1)/tileSet!$K$1,0)))</f>
        <v>4</v>
      </c>
      <c r="CU25" s="21">
        <f t="array" ref="CU25">INDEX(sMap!$B$2:$Z1000, (round(($A25+1)/tileSet!$K$1,0)), (round((CU$1+1)/tileSet!$K$1,0)))</f>
        <v>4</v>
      </c>
      <c r="CV25" s="21">
        <f t="array" ref="CV25">INDEX(sMap!$B$2:$Z1000, (round(($A25+1)/tileSet!$K$1,0)), (round((CV$1+1)/tileSet!$K$1,0)))</f>
        <v>4</v>
      </c>
      <c r="CW25" s="21">
        <f t="array" ref="CW25">INDEX(sMap!$B$2:$Z1000, (round(($A25+1)/tileSet!$K$1,0)), (round((CW$1+1)/tileSet!$K$1,0)))</f>
        <v>4</v>
      </c>
    </row>
    <row r="26" ht="7.5" customHeight="1">
      <c r="A26" s="20">
        <v>25.0</v>
      </c>
      <c r="B26" s="21">
        <f t="array" ref="B26">INDEX(sMap!$B$2:$Z1000, (round(($A26+1)/tileSet!$K$1,0)), (round((B$1+1)/tileSet!$K$1,0)))</f>
        <v>4</v>
      </c>
      <c r="C26" s="21">
        <f t="array" ref="C26">INDEX(sMap!$B$2:$Z1000, (round(($A26+1)/tileSet!$K$1,0)), (round((C$1+1)/tileSet!$K$1,0)))</f>
        <v>4</v>
      </c>
      <c r="D26" s="21">
        <f t="array" ref="D26">INDEX(sMap!$B$2:$Z1000, (round(($A26+1)/tileSet!$K$1,0)), (round((D$1+1)/tileSet!$K$1,0)))</f>
        <v>4</v>
      </c>
      <c r="E26" s="21">
        <f t="array" ref="E26">INDEX(sMap!$B$2:$Z1000, (round(($A26+1)/tileSet!$K$1,0)), (round((E$1+1)/tileSet!$K$1,0)))</f>
        <v>4</v>
      </c>
      <c r="F26" s="21">
        <f t="array" ref="F26">INDEX(sMap!$B$2:$Z1000, (round(($A26+1)/tileSet!$K$1,0)), (round((F$1+1)/tileSet!$K$1,0)))</f>
        <v>1</v>
      </c>
      <c r="G26" s="21">
        <f t="array" ref="G26">INDEX(sMap!$B$2:$Z1000, (round(($A26+1)/tileSet!$K$1,0)), (round((G$1+1)/tileSet!$K$1,0)))</f>
        <v>1</v>
      </c>
      <c r="H26" s="21">
        <f t="array" ref="H26">INDEX(sMap!$B$2:$Z1000, (round(($A26+1)/tileSet!$K$1,0)), (round((H$1+1)/tileSet!$K$1,0)))</f>
        <v>1</v>
      </c>
      <c r="I26" s="21">
        <f t="array" ref="I26">INDEX(sMap!$B$2:$Z1000, (round(($A26+1)/tileSet!$K$1,0)), (round((I$1+1)/tileSet!$K$1,0)))</f>
        <v>1</v>
      </c>
      <c r="J26" s="21">
        <f t="array" ref="J26">INDEX(sMap!$B$2:$Z1000, (round(($A26+1)/tileSet!$K$1,0)), (round((J$1+1)/tileSet!$K$1,0)))</f>
        <v>1</v>
      </c>
      <c r="K26" s="21">
        <f t="array" ref="K26">INDEX(sMap!$B$2:$Z1000, (round(($A26+1)/tileSet!$K$1,0)), (round((K$1+1)/tileSet!$K$1,0)))</f>
        <v>1</v>
      </c>
      <c r="L26" s="21">
        <f t="array" ref="L26">INDEX(sMap!$B$2:$Z1000, (round(($A26+1)/tileSet!$K$1,0)), (round((L$1+1)/tileSet!$K$1,0)))</f>
        <v>1</v>
      </c>
      <c r="M26" s="21">
        <f t="array" ref="M26">INDEX(sMap!$B$2:$Z1000, (round(($A26+1)/tileSet!$K$1,0)), (round((M$1+1)/tileSet!$K$1,0)))</f>
        <v>1</v>
      </c>
      <c r="N26" s="21">
        <f t="array" ref="N26">INDEX(sMap!$B$2:$Z1000, (round(($A26+1)/tileSet!$K$1,0)), (round((N$1+1)/tileSet!$K$1,0)))</f>
        <v>1</v>
      </c>
      <c r="O26" s="21">
        <f t="array" ref="O26">INDEX(sMap!$B$2:$Z1000, (round(($A26+1)/tileSet!$K$1,0)), (round((O$1+1)/tileSet!$K$1,0)))</f>
        <v>1</v>
      </c>
      <c r="P26" s="21">
        <f t="array" ref="P26">INDEX(sMap!$B$2:$Z1000, (round(($A26+1)/tileSet!$K$1,0)), (round((P$1+1)/tileSet!$K$1,0)))</f>
        <v>1</v>
      </c>
      <c r="Q26" s="21">
        <f t="array" ref="Q26">INDEX(sMap!$B$2:$Z1000, (round(($A26+1)/tileSet!$K$1,0)), (round((Q$1+1)/tileSet!$K$1,0)))</f>
        <v>1</v>
      </c>
      <c r="R26" s="21">
        <f t="array" ref="R26">INDEX(sMap!$B$2:$Z1000, (round(($A26+1)/tileSet!$K$1,0)), (round((R$1+1)/tileSet!$K$1,0)))</f>
        <v>1</v>
      </c>
      <c r="S26" s="21">
        <f t="array" ref="S26">INDEX(sMap!$B$2:$Z1000, (round(($A26+1)/tileSet!$K$1,0)), (round((S$1+1)/tileSet!$K$1,0)))</f>
        <v>1</v>
      </c>
      <c r="T26" s="21">
        <f t="array" ref="T26">INDEX(sMap!$B$2:$Z1000, (round(($A26+1)/tileSet!$K$1,0)), (round((T$1+1)/tileSet!$K$1,0)))</f>
        <v>1</v>
      </c>
      <c r="U26" s="21">
        <f t="array" ref="U26">INDEX(sMap!$B$2:$Z1000, (round(($A26+1)/tileSet!$K$1,0)), (round((U$1+1)/tileSet!$K$1,0)))</f>
        <v>1</v>
      </c>
      <c r="V26" s="21">
        <f t="array" ref="V26">INDEX(sMap!$B$2:$Z1000, (round(($A26+1)/tileSet!$K$1,0)), (round((V$1+1)/tileSet!$K$1,0)))</f>
        <v>1</v>
      </c>
      <c r="W26" s="21">
        <f t="array" ref="W26">INDEX(sMap!$B$2:$Z1000, (round(($A26+1)/tileSet!$K$1,0)), (round((W$1+1)/tileSet!$K$1,0)))</f>
        <v>1</v>
      </c>
      <c r="X26" s="21">
        <f t="array" ref="X26">INDEX(sMap!$B$2:$Z1000, (round(($A26+1)/tileSet!$K$1,0)), (round((X$1+1)/tileSet!$K$1,0)))</f>
        <v>1</v>
      </c>
      <c r="Y26" s="21">
        <f t="array" ref="Y26">INDEX(sMap!$B$2:$Z1000, (round(($A26+1)/tileSet!$K$1,0)), (round((Y$1+1)/tileSet!$K$1,0)))</f>
        <v>1</v>
      </c>
      <c r="Z26" s="21">
        <f t="array" ref="Z26">INDEX(sMap!$B$2:$Z1000, (round(($A26+1)/tileSet!$K$1,0)), (round((Z$1+1)/tileSet!$K$1,0)))</f>
        <v>4</v>
      </c>
      <c r="AA26" s="21">
        <f t="array" ref="AA26">INDEX(sMap!$B$2:$Z1000, (round(($A26+1)/tileSet!$K$1,0)), (round((AA$1+1)/tileSet!$K$1,0)))</f>
        <v>4</v>
      </c>
      <c r="AB26" s="21">
        <f t="array" ref="AB26">INDEX(sMap!$B$2:$Z1000, (round(($A26+1)/tileSet!$K$1,0)), (round((AB$1+1)/tileSet!$K$1,0)))</f>
        <v>4</v>
      </c>
      <c r="AC26" s="21">
        <f t="array" ref="AC26">INDEX(sMap!$B$2:$Z1000, (round(($A26+1)/tileSet!$K$1,0)), (round((AC$1+1)/tileSet!$K$1,0)))</f>
        <v>4</v>
      </c>
      <c r="AD26" s="21">
        <f t="array" ref="AD26">INDEX(sMap!$B$2:$Z1000, (round(($A26+1)/tileSet!$K$1,0)), (round((AD$1+1)/tileSet!$K$1,0)))</f>
        <v>4</v>
      </c>
      <c r="AE26" s="21">
        <f t="array" ref="AE26">INDEX(sMap!$B$2:$Z1000, (round(($A26+1)/tileSet!$K$1,0)), (round((AE$1+1)/tileSet!$K$1,0)))</f>
        <v>4</v>
      </c>
      <c r="AF26" s="21">
        <f t="array" ref="AF26">INDEX(sMap!$B$2:$Z1000, (round(($A26+1)/tileSet!$K$1,0)), (round((AF$1+1)/tileSet!$K$1,0)))</f>
        <v>4</v>
      </c>
      <c r="AG26" s="21">
        <f t="array" ref="AG26">INDEX(sMap!$B$2:$Z1000, (round(($A26+1)/tileSet!$K$1,0)), (round((AG$1+1)/tileSet!$K$1,0)))</f>
        <v>4</v>
      </c>
      <c r="AH26" s="21">
        <f t="array" ref="AH26">INDEX(sMap!$B$2:$Z1000, (round(($A26+1)/tileSet!$K$1,0)), (round((AH$1+1)/tileSet!$K$1,0)))</f>
        <v>4</v>
      </c>
      <c r="AI26" s="21">
        <f t="array" ref="AI26">INDEX(sMap!$B$2:$Z1000, (round(($A26+1)/tileSet!$K$1,0)), (round((AI$1+1)/tileSet!$K$1,0)))</f>
        <v>4</v>
      </c>
      <c r="AJ26" s="21">
        <f t="array" ref="AJ26">INDEX(sMap!$B$2:$Z1000, (round(($A26+1)/tileSet!$K$1,0)), (round((AJ$1+1)/tileSet!$K$1,0)))</f>
        <v>4</v>
      </c>
      <c r="AK26" s="21">
        <f t="array" ref="AK26">INDEX(sMap!$B$2:$Z1000, (round(($A26+1)/tileSet!$K$1,0)), (round((AK$1+1)/tileSet!$K$1,0)))</f>
        <v>4</v>
      </c>
      <c r="AL26" s="21">
        <f t="array" ref="AL26">INDEX(sMap!$B$2:$Z1000, (round(($A26+1)/tileSet!$K$1,0)), (round((AL$1+1)/tileSet!$K$1,0)))</f>
        <v>4</v>
      </c>
      <c r="AM26" s="21">
        <f t="array" ref="AM26">INDEX(sMap!$B$2:$Z1000, (round(($A26+1)/tileSet!$K$1,0)), (round((AM$1+1)/tileSet!$K$1,0)))</f>
        <v>4</v>
      </c>
      <c r="AN26" s="21">
        <f t="array" ref="AN26">INDEX(sMap!$B$2:$Z1000, (round(($A26+1)/tileSet!$K$1,0)), (round((AN$1+1)/tileSet!$K$1,0)))</f>
        <v>4</v>
      </c>
      <c r="AO26" s="21">
        <f t="array" ref="AO26">INDEX(sMap!$B$2:$Z1000, (round(($A26+1)/tileSet!$K$1,0)), (round((AO$1+1)/tileSet!$K$1,0)))</f>
        <v>4</v>
      </c>
      <c r="AP26" s="21">
        <f t="array" ref="AP26">INDEX(sMap!$B$2:$Z1000, (round(($A26+1)/tileSet!$K$1,0)), (round((AP$1+1)/tileSet!$K$1,0)))</f>
        <v>4</v>
      </c>
      <c r="AQ26" s="21">
        <f t="array" ref="AQ26">INDEX(sMap!$B$2:$Z1000, (round(($A26+1)/tileSet!$K$1,0)), (round((AQ$1+1)/tileSet!$K$1,0)))</f>
        <v>4</v>
      </c>
      <c r="AR26" s="21">
        <f t="array" ref="AR26">INDEX(sMap!$B$2:$Z1000, (round(($A26+1)/tileSet!$K$1,0)), (round((AR$1+1)/tileSet!$K$1,0)))</f>
        <v>4</v>
      </c>
      <c r="AS26" s="21">
        <f t="array" ref="AS26">INDEX(sMap!$B$2:$Z1000, (round(($A26+1)/tileSet!$K$1,0)), (round((AS$1+1)/tileSet!$K$1,0)))</f>
        <v>4</v>
      </c>
      <c r="AT26" s="21">
        <f t="array" ref="AT26">INDEX(sMap!$B$2:$Z1000, (round(($A26+1)/tileSet!$K$1,0)), (round((AT$1+1)/tileSet!$K$1,0)))</f>
        <v>4</v>
      </c>
      <c r="AU26" s="21">
        <f t="array" ref="AU26">INDEX(sMap!$B$2:$Z1000, (round(($A26+1)/tileSet!$K$1,0)), (round((AU$1+1)/tileSet!$K$1,0)))</f>
        <v>4</v>
      </c>
      <c r="AV26" s="21">
        <f t="array" ref="AV26">INDEX(sMap!$B$2:$Z1000, (round(($A26+1)/tileSet!$K$1,0)), (round((AV$1+1)/tileSet!$K$1,0)))</f>
        <v>4</v>
      </c>
      <c r="AW26" s="21">
        <f t="array" ref="AW26">INDEX(sMap!$B$2:$Z1000, (round(($A26+1)/tileSet!$K$1,0)), (round((AW$1+1)/tileSet!$K$1,0)))</f>
        <v>4</v>
      </c>
      <c r="AX26" s="21">
        <f t="array" ref="AX26">INDEX(sMap!$B$2:$Z1000, (round(($A26+1)/tileSet!$K$1,0)), (round((AX$1+1)/tileSet!$K$1,0)))</f>
        <v>4</v>
      </c>
      <c r="AY26" s="21">
        <f t="array" ref="AY26">INDEX(sMap!$B$2:$Z1000, (round(($A26+1)/tileSet!$K$1,0)), (round((AY$1+1)/tileSet!$K$1,0)))</f>
        <v>4</v>
      </c>
      <c r="AZ26" s="21">
        <f t="array" ref="AZ26">INDEX(sMap!$B$2:$Z1000, (round(($A26+1)/tileSet!$K$1,0)), (round((AZ$1+1)/tileSet!$K$1,0)))</f>
        <v>4</v>
      </c>
      <c r="BA26" s="21">
        <f t="array" ref="BA26">INDEX(sMap!$B$2:$Z1000, (round(($A26+1)/tileSet!$K$1,0)), (round((BA$1+1)/tileSet!$K$1,0)))</f>
        <v>4</v>
      </c>
      <c r="BB26" s="21">
        <f t="array" ref="BB26">INDEX(sMap!$B$2:$Z1000, (round(($A26+1)/tileSet!$K$1,0)), (round((BB$1+1)/tileSet!$K$1,0)))</f>
        <v>1</v>
      </c>
      <c r="BC26" s="21">
        <f t="array" ref="BC26">INDEX(sMap!$B$2:$Z1000, (round(($A26+1)/tileSet!$K$1,0)), (round((BC$1+1)/tileSet!$K$1,0)))</f>
        <v>1</v>
      </c>
      <c r="BD26" s="21">
        <f t="array" ref="BD26">INDEX(sMap!$B$2:$Z1000, (round(($A26+1)/tileSet!$K$1,0)), (round((BD$1+1)/tileSet!$K$1,0)))</f>
        <v>1</v>
      </c>
      <c r="BE26" s="21">
        <f t="array" ref="BE26">INDEX(sMap!$B$2:$Z1000, (round(($A26+1)/tileSet!$K$1,0)), (round((BE$1+1)/tileSet!$K$1,0)))</f>
        <v>1</v>
      </c>
      <c r="BF26" s="21">
        <f t="array" ref="BF26">INDEX(sMap!$B$2:$Z1000, (round(($A26+1)/tileSet!$K$1,0)), (round((BF$1+1)/tileSet!$K$1,0)))</f>
        <v>1</v>
      </c>
      <c r="BG26" s="21">
        <f t="array" ref="BG26">INDEX(sMap!$B$2:$Z1000, (round(($A26+1)/tileSet!$K$1,0)), (round((BG$1+1)/tileSet!$K$1,0)))</f>
        <v>1</v>
      </c>
      <c r="BH26" s="21">
        <f t="array" ref="BH26">INDEX(sMap!$B$2:$Z1000, (round(($A26+1)/tileSet!$K$1,0)), (round((BH$1+1)/tileSet!$K$1,0)))</f>
        <v>1</v>
      </c>
      <c r="BI26" s="21">
        <f t="array" ref="BI26">INDEX(sMap!$B$2:$Z1000, (round(($A26+1)/tileSet!$K$1,0)), (round((BI$1+1)/tileSet!$K$1,0)))</f>
        <v>1</v>
      </c>
      <c r="BJ26" s="21">
        <f t="array" ref="BJ26">INDEX(sMap!$B$2:$Z1000, (round(($A26+1)/tileSet!$K$1,0)), (round((BJ$1+1)/tileSet!$K$1,0)))</f>
        <v>1</v>
      </c>
      <c r="BK26" s="21">
        <f t="array" ref="BK26">INDEX(sMap!$B$2:$Z1000, (round(($A26+1)/tileSet!$K$1,0)), (round((BK$1+1)/tileSet!$K$1,0)))</f>
        <v>1</v>
      </c>
      <c r="BL26" s="21">
        <f t="array" ref="BL26">INDEX(sMap!$B$2:$Z1000, (round(($A26+1)/tileSet!$K$1,0)), (round((BL$1+1)/tileSet!$K$1,0)))</f>
        <v>1</v>
      </c>
      <c r="BM26" s="21">
        <f t="array" ref="BM26">INDEX(sMap!$B$2:$Z1000, (round(($A26+1)/tileSet!$K$1,0)), (round((BM$1+1)/tileSet!$K$1,0)))</f>
        <v>1</v>
      </c>
      <c r="BN26" s="21">
        <f t="array" ref="BN26">INDEX(sMap!$B$2:$Z1000, (round(($A26+1)/tileSet!$K$1,0)), (round((BN$1+1)/tileSet!$K$1,0)))</f>
        <v>1</v>
      </c>
      <c r="BO26" s="21">
        <f t="array" ref="BO26">INDEX(sMap!$B$2:$Z1000, (round(($A26+1)/tileSet!$K$1,0)), (round((BO$1+1)/tileSet!$K$1,0)))</f>
        <v>1</v>
      </c>
      <c r="BP26" s="21">
        <f t="array" ref="BP26">INDEX(sMap!$B$2:$Z1000, (round(($A26+1)/tileSet!$K$1,0)), (round((BP$1+1)/tileSet!$K$1,0)))</f>
        <v>1</v>
      </c>
      <c r="BQ26" s="21">
        <f t="array" ref="BQ26">INDEX(sMap!$B$2:$Z1000, (round(($A26+1)/tileSet!$K$1,0)), (round((BQ$1+1)/tileSet!$K$1,0)))</f>
        <v>1</v>
      </c>
      <c r="BR26" s="21">
        <f t="array" ref="BR26">INDEX(sMap!$B$2:$Z1000, (round(($A26+1)/tileSet!$K$1,0)), (round((BR$1+1)/tileSet!$K$1,0)))</f>
        <v>1</v>
      </c>
      <c r="BS26" s="21">
        <f t="array" ref="BS26">INDEX(sMap!$B$2:$Z1000, (round(($A26+1)/tileSet!$K$1,0)), (round((BS$1+1)/tileSet!$K$1,0)))</f>
        <v>1</v>
      </c>
      <c r="BT26" s="21">
        <f t="array" ref="BT26">INDEX(sMap!$B$2:$Z1000, (round(($A26+1)/tileSet!$K$1,0)), (round((BT$1+1)/tileSet!$K$1,0)))</f>
        <v>1</v>
      </c>
      <c r="BU26" s="21">
        <f t="array" ref="BU26">INDEX(sMap!$B$2:$Z1000, (round(($A26+1)/tileSet!$K$1,0)), (round((BU$1+1)/tileSet!$K$1,0)))</f>
        <v>1</v>
      </c>
      <c r="BV26" s="21">
        <f t="array" ref="BV26">INDEX(sMap!$B$2:$Z1000, (round(($A26+1)/tileSet!$K$1,0)), (round((BV$1+1)/tileSet!$K$1,0)))</f>
        <v>1</v>
      </c>
      <c r="BW26" s="21">
        <f t="array" ref="BW26">INDEX(sMap!$B$2:$Z1000, (round(($A26+1)/tileSet!$K$1,0)), (round((BW$1+1)/tileSet!$K$1,0)))</f>
        <v>1</v>
      </c>
      <c r="BX26" s="21">
        <f t="array" ref="BX26">INDEX(sMap!$B$2:$Z1000, (round(($A26+1)/tileSet!$K$1,0)), (round((BX$1+1)/tileSet!$K$1,0)))</f>
        <v>1</v>
      </c>
      <c r="BY26" s="21">
        <f t="array" ref="BY26">INDEX(sMap!$B$2:$Z1000, (round(($A26+1)/tileSet!$K$1,0)), (round((BY$1+1)/tileSet!$K$1,0)))</f>
        <v>1</v>
      </c>
      <c r="BZ26" s="21">
        <f t="array" ref="BZ26">INDEX(sMap!$B$2:$Z1000, (round(($A26+1)/tileSet!$K$1,0)), (round((BZ$1+1)/tileSet!$K$1,0)))</f>
        <v>1</v>
      </c>
      <c r="CA26" s="21">
        <f t="array" ref="CA26">INDEX(sMap!$B$2:$Z1000, (round(($A26+1)/tileSet!$K$1,0)), (round((CA$1+1)/tileSet!$K$1,0)))</f>
        <v>1</v>
      </c>
      <c r="CB26" s="21">
        <f t="array" ref="CB26">INDEX(sMap!$B$2:$Z1000, (round(($A26+1)/tileSet!$K$1,0)), (round((CB$1+1)/tileSet!$K$1,0)))</f>
        <v>1</v>
      </c>
      <c r="CC26" s="21">
        <f t="array" ref="CC26">INDEX(sMap!$B$2:$Z1000, (round(($A26+1)/tileSet!$K$1,0)), (round((CC$1+1)/tileSet!$K$1,0)))</f>
        <v>1</v>
      </c>
      <c r="CD26" s="21">
        <f t="array" ref="CD26">INDEX(sMap!$B$2:$Z1000, (round(($A26+1)/tileSet!$K$1,0)), (round((CD$1+1)/tileSet!$K$1,0)))</f>
        <v>1</v>
      </c>
      <c r="CE26" s="21">
        <f t="array" ref="CE26">INDEX(sMap!$B$2:$Z1000, (round(($A26+1)/tileSet!$K$1,0)), (round((CE$1+1)/tileSet!$K$1,0)))</f>
        <v>1</v>
      </c>
      <c r="CF26" s="21">
        <f t="array" ref="CF26">INDEX(sMap!$B$2:$Z1000, (round(($A26+1)/tileSet!$K$1,0)), (round((CF$1+1)/tileSet!$K$1,0)))</f>
        <v>1</v>
      </c>
      <c r="CG26" s="21">
        <f t="array" ref="CG26">INDEX(sMap!$B$2:$Z1000, (round(($A26+1)/tileSet!$K$1,0)), (round((CG$1+1)/tileSet!$K$1,0)))</f>
        <v>1</v>
      </c>
      <c r="CH26" s="21">
        <f t="array" ref="CH26">INDEX(sMap!$B$2:$Z1000, (round(($A26+1)/tileSet!$K$1,0)), (round((CH$1+1)/tileSet!$K$1,0)))</f>
        <v>1</v>
      </c>
      <c r="CI26" s="21">
        <f t="array" ref="CI26">INDEX(sMap!$B$2:$Z1000, (round(($A26+1)/tileSet!$K$1,0)), (round((CI$1+1)/tileSet!$K$1,0)))</f>
        <v>1</v>
      </c>
      <c r="CJ26" s="21">
        <f t="array" ref="CJ26">INDEX(sMap!$B$2:$Z1000, (round(($A26+1)/tileSet!$K$1,0)), (round((CJ$1+1)/tileSet!$K$1,0)))</f>
        <v>1</v>
      </c>
      <c r="CK26" s="21">
        <f t="array" ref="CK26">INDEX(sMap!$B$2:$Z1000, (round(($A26+1)/tileSet!$K$1,0)), (round((CK$1+1)/tileSet!$K$1,0)))</f>
        <v>1</v>
      </c>
      <c r="CL26" s="21">
        <f t="array" ref="CL26">INDEX(sMap!$B$2:$Z1000, (round(($A26+1)/tileSet!$K$1,0)), (round((CL$1+1)/tileSet!$K$1,0)))</f>
        <v>1</v>
      </c>
      <c r="CM26" s="21">
        <f t="array" ref="CM26">INDEX(sMap!$B$2:$Z1000, (round(($A26+1)/tileSet!$K$1,0)), (round((CM$1+1)/tileSet!$K$1,0)))</f>
        <v>1</v>
      </c>
      <c r="CN26" s="21">
        <f t="array" ref="CN26">INDEX(sMap!$B$2:$Z1000, (round(($A26+1)/tileSet!$K$1,0)), (round((CN$1+1)/tileSet!$K$1,0)))</f>
        <v>1</v>
      </c>
      <c r="CO26" s="21">
        <f t="array" ref="CO26">INDEX(sMap!$B$2:$Z1000, (round(($A26+1)/tileSet!$K$1,0)), (round((CO$1+1)/tileSet!$K$1,0)))</f>
        <v>1</v>
      </c>
      <c r="CP26" s="21">
        <f t="array" ref="CP26">INDEX(sMap!$B$2:$Z1000, (round(($A26+1)/tileSet!$K$1,0)), (round((CP$1+1)/tileSet!$K$1,0)))</f>
        <v>1</v>
      </c>
      <c r="CQ26" s="21">
        <f t="array" ref="CQ26">INDEX(sMap!$B$2:$Z1000, (round(($A26+1)/tileSet!$K$1,0)), (round((CQ$1+1)/tileSet!$K$1,0)))</f>
        <v>1</v>
      </c>
      <c r="CR26" s="21">
        <f t="array" ref="CR26">INDEX(sMap!$B$2:$Z1000, (round(($A26+1)/tileSet!$K$1,0)), (round((CR$1+1)/tileSet!$K$1,0)))</f>
        <v>1</v>
      </c>
      <c r="CS26" s="21">
        <f t="array" ref="CS26">INDEX(sMap!$B$2:$Z1000, (round(($A26+1)/tileSet!$K$1,0)), (round((CS$1+1)/tileSet!$K$1,0)))</f>
        <v>1</v>
      </c>
      <c r="CT26" s="21">
        <f t="array" ref="CT26">INDEX(sMap!$B$2:$Z1000, (round(($A26+1)/tileSet!$K$1,0)), (round((CT$1+1)/tileSet!$K$1,0)))</f>
        <v>4</v>
      </c>
      <c r="CU26" s="21">
        <f t="array" ref="CU26">INDEX(sMap!$B$2:$Z1000, (round(($A26+1)/tileSet!$K$1,0)), (round((CU$1+1)/tileSet!$K$1,0)))</f>
        <v>4</v>
      </c>
      <c r="CV26" s="21">
        <f t="array" ref="CV26">INDEX(sMap!$B$2:$Z1000, (round(($A26+1)/tileSet!$K$1,0)), (round((CV$1+1)/tileSet!$K$1,0)))</f>
        <v>4</v>
      </c>
      <c r="CW26" s="21">
        <f t="array" ref="CW26">INDEX(sMap!$B$2:$Z1000, (round(($A26+1)/tileSet!$K$1,0)), (round((CW$1+1)/tileSet!$K$1,0)))</f>
        <v>4</v>
      </c>
    </row>
    <row r="27" ht="7.5" customHeight="1">
      <c r="A27" s="20">
        <v>26.0</v>
      </c>
      <c r="B27" s="21">
        <f t="array" ref="B27">INDEX(sMap!$B$2:$Z1000, (round(($A27+1)/tileSet!$K$1,0)), (round((B$1+1)/tileSet!$K$1,0)))</f>
        <v>4</v>
      </c>
      <c r="C27" s="21">
        <f t="array" ref="C27">INDEX(sMap!$B$2:$Z1000, (round(($A27+1)/tileSet!$K$1,0)), (round((C$1+1)/tileSet!$K$1,0)))</f>
        <v>4</v>
      </c>
      <c r="D27" s="21">
        <f t="array" ref="D27">INDEX(sMap!$B$2:$Z1000, (round(($A27+1)/tileSet!$K$1,0)), (round((D$1+1)/tileSet!$K$1,0)))</f>
        <v>4</v>
      </c>
      <c r="E27" s="21">
        <f t="array" ref="E27">INDEX(sMap!$B$2:$Z1000, (round(($A27+1)/tileSet!$K$1,0)), (round((E$1+1)/tileSet!$K$1,0)))</f>
        <v>4</v>
      </c>
      <c r="F27" s="21">
        <f t="array" ref="F27">INDEX(sMap!$B$2:$Z1000, (round(($A27+1)/tileSet!$K$1,0)), (round((F$1+1)/tileSet!$K$1,0)))</f>
        <v>1</v>
      </c>
      <c r="G27" s="21">
        <f t="array" ref="G27">INDEX(sMap!$B$2:$Z1000, (round(($A27+1)/tileSet!$K$1,0)), (round((G$1+1)/tileSet!$K$1,0)))</f>
        <v>1</v>
      </c>
      <c r="H27" s="21">
        <f t="array" ref="H27">INDEX(sMap!$B$2:$Z1000, (round(($A27+1)/tileSet!$K$1,0)), (round((H$1+1)/tileSet!$K$1,0)))</f>
        <v>1</v>
      </c>
      <c r="I27" s="21">
        <f t="array" ref="I27">INDEX(sMap!$B$2:$Z1000, (round(($A27+1)/tileSet!$K$1,0)), (round((I$1+1)/tileSet!$K$1,0)))</f>
        <v>1</v>
      </c>
      <c r="J27" s="21">
        <f t="array" ref="J27">INDEX(sMap!$B$2:$Z1000, (round(($A27+1)/tileSet!$K$1,0)), (round((J$1+1)/tileSet!$K$1,0)))</f>
        <v>1</v>
      </c>
      <c r="K27" s="21">
        <f t="array" ref="K27">INDEX(sMap!$B$2:$Z1000, (round(($A27+1)/tileSet!$K$1,0)), (round((K$1+1)/tileSet!$K$1,0)))</f>
        <v>1</v>
      </c>
      <c r="L27" s="21">
        <f t="array" ref="L27">INDEX(sMap!$B$2:$Z1000, (round(($A27+1)/tileSet!$K$1,0)), (round((L$1+1)/tileSet!$K$1,0)))</f>
        <v>1</v>
      </c>
      <c r="M27" s="21">
        <f t="array" ref="M27">INDEX(sMap!$B$2:$Z1000, (round(($A27+1)/tileSet!$K$1,0)), (round((M$1+1)/tileSet!$K$1,0)))</f>
        <v>1</v>
      </c>
      <c r="N27" s="21">
        <f t="array" ref="N27">INDEX(sMap!$B$2:$Z1000, (round(($A27+1)/tileSet!$K$1,0)), (round((N$1+1)/tileSet!$K$1,0)))</f>
        <v>1</v>
      </c>
      <c r="O27" s="21">
        <f t="array" ref="O27">INDEX(sMap!$B$2:$Z1000, (round(($A27+1)/tileSet!$K$1,0)), (round((O$1+1)/tileSet!$K$1,0)))</f>
        <v>1</v>
      </c>
      <c r="P27" s="21">
        <f t="array" ref="P27">INDEX(sMap!$B$2:$Z1000, (round(($A27+1)/tileSet!$K$1,0)), (round((P$1+1)/tileSet!$K$1,0)))</f>
        <v>1</v>
      </c>
      <c r="Q27" s="21">
        <f t="array" ref="Q27">INDEX(sMap!$B$2:$Z1000, (round(($A27+1)/tileSet!$K$1,0)), (round((Q$1+1)/tileSet!$K$1,0)))</f>
        <v>1</v>
      </c>
      <c r="R27" s="21">
        <f t="array" ref="R27">INDEX(sMap!$B$2:$Z1000, (round(($A27+1)/tileSet!$K$1,0)), (round((R$1+1)/tileSet!$K$1,0)))</f>
        <v>1</v>
      </c>
      <c r="S27" s="21">
        <f t="array" ref="S27">INDEX(sMap!$B$2:$Z1000, (round(($A27+1)/tileSet!$K$1,0)), (round((S$1+1)/tileSet!$K$1,0)))</f>
        <v>1</v>
      </c>
      <c r="T27" s="21">
        <f t="array" ref="T27">INDEX(sMap!$B$2:$Z1000, (round(($A27+1)/tileSet!$K$1,0)), (round((T$1+1)/tileSet!$K$1,0)))</f>
        <v>1</v>
      </c>
      <c r="U27" s="21">
        <f t="array" ref="U27">INDEX(sMap!$B$2:$Z1000, (round(($A27+1)/tileSet!$K$1,0)), (round((U$1+1)/tileSet!$K$1,0)))</f>
        <v>1</v>
      </c>
      <c r="V27" s="21">
        <f t="array" ref="V27">INDEX(sMap!$B$2:$Z1000, (round(($A27+1)/tileSet!$K$1,0)), (round((V$1+1)/tileSet!$K$1,0)))</f>
        <v>1</v>
      </c>
      <c r="W27" s="21">
        <f t="array" ref="W27">INDEX(sMap!$B$2:$Z1000, (round(($A27+1)/tileSet!$K$1,0)), (round((W$1+1)/tileSet!$K$1,0)))</f>
        <v>1</v>
      </c>
      <c r="X27" s="21">
        <f t="array" ref="X27">INDEX(sMap!$B$2:$Z1000, (round(($A27+1)/tileSet!$K$1,0)), (round((X$1+1)/tileSet!$K$1,0)))</f>
        <v>1</v>
      </c>
      <c r="Y27" s="21">
        <f t="array" ref="Y27">INDEX(sMap!$B$2:$Z1000, (round(($A27+1)/tileSet!$K$1,0)), (round((Y$1+1)/tileSet!$K$1,0)))</f>
        <v>1</v>
      </c>
      <c r="Z27" s="21">
        <f t="array" ref="Z27">INDEX(sMap!$B$2:$Z1000, (round(($A27+1)/tileSet!$K$1,0)), (round((Z$1+1)/tileSet!$K$1,0)))</f>
        <v>4</v>
      </c>
      <c r="AA27" s="21">
        <f t="array" ref="AA27">INDEX(sMap!$B$2:$Z1000, (round(($A27+1)/tileSet!$K$1,0)), (round((AA$1+1)/tileSet!$K$1,0)))</f>
        <v>4</v>
      </c>
      <c r="AB27" s="21">
        <f t="array" ref="AB27">INDEX(sMap!$B$2:$Z1000, (round(($A27+1)/tileSet!$K$1,0)), (round((AB$1+1)/tileSet!$K$1,0)))</f>
        <v>4</v>
      </c>
      <c r="AC27" s="21">
        <f t="array" ref="AC27">INDEX(sMap!$B$2:$Z1000, (round(($A27+1)/tileSet!$K$1,0)), (round((AC$1+1)/tileSet!$K$1,0)))</f>
        <v>4</v>
      </c>
      <c r="AD27" s="21">
        <f t="array" ref="AD27">INDEX(sMap!$B$2:$Z1000, (round(($A27+1)/tileSet!$K$1,0)), (round((AD$1+1)/tileSet!$K$1,0)))</f>
        <v>4</v>
      </c>
      <c r="AE27" s="21">
        <f t="array" ref="AE27">INDEX(sMap!$B$2:$Z1000, (round(($A27+1)/tileSet!$K$1,0)), (round((AE$1+1)/tileSet!$K$1,0)))</f>
        <v>4</v>
      </c>
      <c r="AF27" s="21">
        <f t="array" ref="AF27">INDEX(sMap!$B$2:$Z1000, (round(($A27+1)/tileSet!$K$1,0)), (round((AF$1+1)/tileSet!$K$1,0)))</f>
        <v>4</v>
      </c>
      <c r="AG27" s="21">
        <f t="array" ref="AG27">INDEX(sMap!$B$2:$Z1000, (round(($A27+1)/tileSet!$K$1,0)), (round((AG$1+1)/tileSet!$K$1,0)))</f>
        <v>4</v>
      </c>
      <c r="AH27" s="21">
        <f t="array" ref="AH27">INDEX(sMap!$B$2:$Z1000, (round(($A27+1)/tileSet!$K$1,0)), (round((AH$1+1)/tileSet!$K$1,0)))</f>
        <v>4</v>
      </c>
      <c r="AI27" s="21">
        <f t="array" ref="AI27">INDEX(sMap!$B$2:$Z1000, (round(($A27+1)/tileSet!$K$1,0)), (round((AI$1+1)/tileSet!$K$1,0)))</f>
        <v>4</v>
      </c>
      <c r="AJ27" s="21">
        <f t="array" ref="AJ27">INDEX(sMap!$B$2:$Z1000, (round(($A27+1)/tileSet!$K$1,0)), (round((AJ$1+1)/tileSet!$K$1,0)))</f>
        <v>4</v>
      </c>
      <c r="AK27" s="21">
        <f t="array" ref="AK27">INDEX(sMap!$B$2:$Z1000, (round(($A27+1)/tileSet!$K$1,0)), (round((AK$1+1)/tileSet!$K$1,0)))</f>
        <v>4</v>
      </c>
      <c r="AL27" s="21">
        <f t="array" ref="AL27">INDEX(sMap!$B$2:$Z1000, (round(($A27+1)/tileSet!$K$1,0)), (round((AL$1+1)/tileSet!$K$1,0)))</f>
        <v>4</v>
      </c>
      <c r="AM27" s="21">
        <f t="array" ref="AM27">INDEX(sMap!$B$2:$Z1000, (round(($A27+1)/tileSet!$K$1,0)), (round((AM$1+1)/tileSet!$K$1,0)))</f>
        <v>4</v>
      </c>
      <c r="AN27" s="21">
        <f t="array" ref="AN27">INDEX(sMap!$B$2:$Z1000, (round(($A27+1)/tileSet!$K$1,0)), (round((AN$1+1)/tileSet!$K$1,0)))</f>
        <v>4</v>
      </c>
      <c r="AO27" s="21">
        <f t="array" ref="AO27">INDEX(sMap!$B$2:$Z1000, (round(($A27+1)/tileSet!$K$1,0)), (round((AO$1+1)/tileSet!$K$1,0)))</f>
        <v>4</v>
      </c>
      <c r="AP27" s="21">
        <f t="array" ref="AP27">INDEX(sMap!$B$2:$Z1000, (round(($A27+1)/tileSet!$K$1,0)), (round((AP$1+1)/tileSet!$K$1,0)))</f>
        <v>4</v>
      </c>
      <c r="AQ27" s="21">
        <f t="array" ref="AQ27">INDEX(sMap!$B$2:$Z1000, (round(($A27+1)/tileSet!$K$1,0)), (round((AQ$1+1)/tileSet!$K$1,0)))</f>
        <v>4</v>
      </c>
      <c r="AR27" s="21">
        <f t="array" ref="AR27">INDEX(sMap!$B$2:$Z1000, (round(($A27+1)/tileSet!$K$1,0)), (round((AR$1+1)/tileSet!$K$1,0)))</f>
        <v>4</v>
      </c>
      <c r="AS27" s="21">
        <f t="array" ref="AS27">INDEX(sMap!$B$2:$Z1000, (round(($A27+1)/tileSet!$K$1,0)), (round((AS$1+1)/tileSet!$K$1,0)))</f>
        <v>4</v>
      </c>
      <c r="AT27" s="21">
        <f t="array" ref="AT27">INDEX(sMap!$B$2:$Z1000, (round(($A27+1)/tileSet!$K$1,0)), (round((AT$1+1)/tileSet!$K$1,0)))</f>
        <v>4</v>
      </c>
      <c r="AU27" s="21">
        <f t="array" ref="AU27">INDEX(sMap!$B$2:$Z1000, (round(($A27+1)/tileSet!$K$1,0)), (round((AU$1+1)/tileSet!$K$1,0)))</f>
        <v>4</v>
      </c>
      <c r="AV27" s="21">
        <f t="array" ref="AV27">INDEX(sMap!$B$2:$Z1000, (round(($A27+1)/tileSet!$K$1,0)), (round((AV$1+1)/tileSet!$K$1,0)))</f>
        <v>4</v>
      </c>
      <c r="AW27" s="21">
        <f t="array" ref="AW27">INDEX(sMap!$B$2:$Z1000, (round(($A27+1)/tileSet!$K$1,0)), (round((AW$1+1)/tileSet!$K$1,0)))</f>
        <v>4</v>
      </c>
      <c r="AX27" s="21">
        <f t="array" ref="AX27">INDEX(sMap!$B$2:$Z1000, (round(($A27+1)/tileSet!$K$1,0)), (round((AX$1+1)/tileSet!$K$1,0)))</f>
        <v>4</v>
      </c>
      <c r="AY27" s="21">
        <f t="array" ref="AY27">INDEX(sMap!$B$2:$Z1000, (round(($A27+1)/tileSet!$K$1,0)), (round((AY$1+1)/tileSet!$K$1,0)))</f>
        <v>4</v>
      </c>
      <c r="AZ27" s="21">
        <f t="array" ref="AZ27">INDEX(sMap!$B$2:$Z1000, (round(($A27+1)/tileSet!$K$1,0)), (round((AZ$1+1)/tileSet!$K$1,0)))</f>
        <v>4</v>
      </c>
      <c r="BA27" s="21">
        <f t="array" ref="BA27">INDEX(sMap!$B$2:$Z1000, (round(($A27+1)/tileSet!$K$1,0)), (round((BA$1+1)/tileSet!$K$1,0)))</f>
        <v>4</v>
      </c>
      <c r="BB27" s="21">
        <f t="array" ref="BB27">INDEX(sMap!$B$2:$Z1000, (round(($A27+1)/tileSet!$K$1,0)), (round((BB$1+1)/tileSet!$K$1,0)))</f>
        <v>1</v>
      </c>
      <c r="BC27" s="21">
        <f t="array" ref="BC27">INDEX(sMap!$B$2:$Z1000, (round(($A27+1)/tileSet!$K$1,0)), (round((BC$1+1)/tileSet!$K$1,0)))</f>
        <v>1</v>
      </c>
      <c r="BD27" s="21">
        <f t="array" ref="BD27">INDEX(sMap!$B$2:$Z1000, (round(($A27+1)/tileSet!$K$1,0)), (round((BD$1+1)/tileSet!$K$1,0)))</f>
        <v>1</v>
      </c>
      <c r="BE27" s="21">
        <f t="array" ref="BE27">INDEX(sMap!$B$2:$Z1000, (round(($A27+1)/tileSet!$K$1,0)), (round((BE$1+1)/tileSet!$K$1,0)))</f>
        <v>1</v>
      </c>
      <c r="BF27" s="21">
        <f t="array" ref="BF27">INDEX(sMap!$B$2:$Z1000, (round(($A27+1)/tileSet!$K$1,0)), (round((BF$1+1)/tileSet!$K$1,0)))</f>
        <v>1</v>
      </c>
      <c r="BG27" s="21">
        <f t="array" ref="BG27">INDEX(sMap!$B$2:$Z1000, (round(($A27+1)/tileSet!$K$1,0)), (round((BG$1+1)/tileSet!$K$1,0)))</f>
        <v>1</v>
      </c>
      <c r="BH27" s="21">
        <f t="array" ref="BH27">INDEX(sMap!$B$2:$Z1000, (round(($A27+1)/tileSet!$K$1,0)), (round((BH$1+1)/tileSet!$K$1,0)))</f>
        <v>1</v>
      </c>
      <c r="BI27" s="21">
        <f t="array" ref="BI27">INDEX(sMap!$B$2:$Z1000, (round(($A27+1)/tileSet!$K$1,0)), (round((BI$1+1)/tileSet!$K$1,0)))</f>
        <v>1</v>
      </c>
      <c r="BJ27" s="21">
        <f t="array" ref="BJ27">INDEX(sMap!$B$2:$Z1000, (round(($A27+1)/tileSet!$K$1,0)), (round((BJ$1+1)/tileSet!$K$1,0)))</f>
        <v>1</v>
      </c>
      <c r="BK27" s="21">
        <f t="array" ref="BK27">INDEX(sMap!$B$2:$Z1000, (round(($A27+1)/tileSet!$K$1,0)), (round((BK$1+1)/tileSet!$K$1,0)))</f>
        <v>1</v>
      </c>
      <c r="BL27" s="21">
        <f t="array" ref="BL27">INDEX(sMap!$B$2:$Z1000, (round(($A27+1)/tileSet!$K$1,0)), (round((BL$1+1)/tileSet!$K$1,0)))</f>
        <v>1</v>
      </c>
      <c r="BM27" s="21">
        <f t="array" ref="BM27">INDEX(sMap!$B$2:$Z1000, (round(($A27+1)/tileSet!$K$1,0)), (round((BM$1+1)/tileSet!$K$1,0)))</f>
        <v>1</v>
      </c>
      <c r="BN27" s="21">
        <f t="array" ref="BN27">INDEX(sMap!$B$2:$Z1000, (round(($A27+1)/tileSet!$K$1,0)), (round((BN$1+1)/tileSet!$K$1,0)))</f>
        <v>1</v>
      </c>
      <c r="BO27" s="21">
        <f t="array" ref="BO27">INDEX(sMap!$B$2:$Z1000, (round(($A27+1)/tileSet!$K$1,0)), (round((BO$1+1)/tileSet!$K$1,0)))</f>
        <v>1</v>
      </c>
      <c r="BP27" s="21">
        <f t="array" ref="BP27">INDEX(sMap!$B$2:$Z1000, (round(($A27+1)/tileSet!$K$1,0)), (round((BP$1+1)/tileSet!$K$1,0)))</f>
        <v>1</v>
      </c>
      <c r="BQ27" s="21">
        <f t="array" ref="BQ27">INDEX(sMap!$B$2:$Z1000, (round(($A27+1)/tileSet!$K$1,0)), (round((BQ$1+1)/tileSet!$K$1,0)))</f>
        <v>1</v>
      </c>
      <c r="BR27" s="21">
        <f t="array" ref="BR27">INDEX(sMap!$B$2:$Z1000, (round(($A27+1)/tileSet!$K$1,0)), (round((BR$1+1)/tileSet!$K$1,0)))</f>
        <v>1</v>
      </c>
      <c r="BS27" s="21">
        <f t="array" ref="BS27">INDEX(sMap!$B$2:$Z1000, (round(($A27+1)/tileSet!$K$1,0)), (round((BS$1+1)/tileSet!$K$1,0)))</f>
        <v>1</v>
      </c>
      <c r="BT27" s="21">
        <f t="array" ref="BT27">INDEX(sMap!$B$2:$Z1000, (round(($A27+1)/tileSet!$K$1,0)), (round((BT$1+1)/tileSet!$K$1,0)))</f>
        <v>1</v>
      </c>
      <c r="BU27" s="21">
        <f t="array" ref="BU27">INDEX(sMap!$B$2:$Z1000, (round(($A27+1)/tileSet!$K$1,0)), (round((BU$1+1)/tileSet!$K$1,0)))</f>
        <v>1</v>
      </c>
      <c r="BV27" s="21">
        <f t="array" ref="BV27">INDEX(sMap!$B$2:$Z1000, (round(($A27+1)/tileSet!$K$1,0)), (round((BV$1+1)/tileSet!$K$1,0)))</f>
        <v>1</v>
      </c>
      <c r="BW27" s="21">
        <f t="array" ref="BW27">INDEX(sMap!$B$2:$Z1000, (round(($A27+1)/tileSet!$K$1,0)), (round((BW$1+1)/tileSet!$K$1,0)))</f>
        <v>1</v>
      </c>
      <c r="BX27" s="21">
        <f t="array" ref="BX27">INDEX(sMap!$B$2:$Z1000, (round(($A27+1)/tileSet!$K$1,0)), (round((BX$1+1)/tileSet!$K$1,0)))</f>
        <v>1</v>
      </c>
      <c r="BY27" s="21">
        <f t="array" ref="BY27">INDEX(sMap!$B$2:$Z1000, (round(($A27+1)/tileSet!$K$1,0)), (round((BY$1+1)/tileSet!$K$1,0)))</f>
        <v>1</v>
      </c>
      <c r="BZ27" s="21">
        <f t="array" ref="BZ27">INDEX(sMap!$B$2:$Z1000, (round(($A27+1)/tileSet!$K$1,0)), (round((BZ$1+1)/tileSet!$K$1,0)))</f>
        <v>1</v>
      </c>
      <c r="CA27" s="21">
        <f t="array" ref="CA27">INDEX(sMap!$B$2:$Z1000, (round(($A27+1)/tileSet!$K$1,0)), (round((CA$1+1)/tileSet!$K$1,0)))</f>
        <v>1</v>
      </c>
      <c r="CB27" s="21">
        <f t="array" ref="CB27">INDEX(sMap!$B$2:$Z1000, (round(($A27+1)/tileSet!$K$1,0)), (round((CB$1+1)/tileSet!$K$1,0)))</f>
        <v>1</v>
      </c>
      <c r="CC27" s="21">
        <f t="array" ref="CC27">INDEX(sMap!$B$2:$Z1000, (round(($A27+1)/tileSet!$K$1,0)), (round((CC$1+1)/tileSet!$K$1,0)))</f>
        <v>1</v>
      </c>
      <c r="CD27" s="21">
        <f t="array" ref="CD27">INDEX(sMap!$B$2:$Z1000, (round(($A27+1)/tileSet!$K$1,0)), (round((CD$1+1)/tileSet!$K$1,0)))</f>
        <v>1</v>
      </c>
      <c r="CE27" s="21">
        <f t="array" ref="CE27">INDEX(sMap!$B$2:$Z1000, (round(($A27+1)/tileSet!$K$1,0)), (round((CE$1+1)/tileSet!$K$1,0)))</f>
        <v>1</v>
      </c>
      <c r="CF27" s="21">
        <f t="array" ref="CF27">INDEX(sMap!$B$2:$Z1000, (round(($A27+1)/tileSet!$K$1,0)), (round((CF$1+1)/tileSet!$K$1,0)))</f>
        <v>1</v>
      </c>
      <c r="CG27" s="21">
        <f t="array" ref="CG27">INDEX(sMap!$B$2:$Z1000, (round(($A27+1)/tileSet!$K$1,0)), (round((CG$1+1)/tileSet!$K$1,0)))</f>
        <v>1</v>
      </c>
      <c r="CH27" s="21">
        <f t="array" ref="CH27">INDEX(sMap!$B$2:$Z1000, (round(($A27+1)/tileSet!$K$1,0)), (round((CH$1+1)/tileSet!$K$1,0)))</f>
        <v>1</v>
      </c>
      <c r="CI27" s="21">
        <f t="array" ref="CI27">INDEX(sMap!$B$2:$Z1000, (round(($A27+1)/tileSet!$K$1,0)), (round((CI$1+1)/tileSet!$K$1,0)))</f>
        <v>1</v>
      </c>
      <c r="CJ27" s="21">
        <f t="array" ref="CJ27">INDEX(sMap!$B$2:$Z1000, (round(($A27+1)/tileSet!$K$1,0)), (round((CJ$1+1)/tileSet!$K$1,0)))</f>
        <v>1</v>
      </c>
      <c r="CK27" s="21">
        <f t="array" ref="CK27">INDEX(sMap!$B$2:$Z1000, (round(($A27+1)/tileSet!$K$1,0)), (round((CK$1+1)/tileSet!$K$1,0)))</f>
        <v>1</v>
      </c>
      <c r="CL27" s="21">
        <f t="array" ref="CL27">INDEX(sMap!$B$2:$Z1000, (round(($A27+1)/tileSet!$K$1,0)), (round((CL$1+1)/tileSet!$K$1,0)))</f>
        <v>1</v>
      </c>
      <c r="CM27" s="21">
        <f t="array" ref="CM27">INDEX(sMap!$B$2:$Z1000, (round(($A27+1)/tileSet!$K$1,0)), (round((CM$1+1)/tileSet!$K$1,0)))</f>
        <v>1</v>
      </c>
      <c r="CN27" s="21">
        <f t="array" ref="CN27">INDEX(sMap!$B$2:$Z1000, (round(($A27+1)/tileSet!$K$1,0)), (round((CN$1+1)/tileSet!$K$1,0)))</f>
        <v>1</v>
      </c>
      <c r="CO27" s="21">
        <f t="array" ref="CO27">INDEX(sMap!$B$2:$Z1000, (round(($A27+1)/tileSet!$K$1,0)), (round((CO$1+1)/tileSet!$K$1,0)))</f>
        <v>1</v>
      </c>
      <c r="CP27" s="21">
        <f t="array" ref="CP27">INDEX(sMap!$B$2:$Z1000, (round(($A27+1)/tileSet!$K$1,0)), (round((CP$1+1)/tileSet!$K$1,0)))</f>
        <v>1</v>
      </c>
      <c r="CQ27" s="21">
        <f t="array" ref="CQ27">INDEX(sMap!$B$2:$Z1000, (round(($A27+1)/tileSet!$K$1,0)), (round((CQ$1+1)/tileSet!$K$1,0)))</f>
        <v>1</v>
      </c>
      <c r="CR27" s="21">
        <f t="array" ref="CR27">INDEX(sMap!$B$2:$Z1000, (round(($A27+1)/tileSet!$K$1,0)), (round((CR$1+1)/tileSet!$K$1,0)))</f>
        <v>1</v>
      </c>
      <c r="CS27" s="21">
        <f t="array" ref="CS27">INDEX(sMap!$B$2:$Z1000, (round(($A27+1)/tileSet!$K$1,0)), (round((CS$1+1)/tileSet!$K$1,0)))</f>
        <v>1</v>
      </c>
      <c r="CT27" s="21">
        <f t="array" ref="CT27">INDEX(sMap!$B$2:$Z1000, (round(($A27+1)/tileSet!$K$1,0)), (round((CT$1+1)/tileSet!$K$1,0)))</f>
        <v>4</v>
      </c>
      <c r="CU27" s="21">
        <f t="array" ref="CU27">INDEX(sMap!$B$2:$Z1000, (round(($A27+1)/tileSet!$K$1,0)), (round((CU$1+1)/tileSet!$K$1,0)))</f>
        <v>4</v>
      </c>
      <c r="CV27" s="21">
        <f t="array" ref="CV27">INDEX(sMap!$B$2:$Z1000, (round(($A27+1)/tileSet!$K$1,0)), (round((CV$1+1)/tileSet!$K$1,0)))</f>
        <v>4</v>
      </c>
      <c r="CW27" s="21">
        <f t="array" ref="CW27">INDEX(sMap!$B$2:$Z1000, (round(($A27+1)/tileSet!$K$1,0)), (round((CW$1+1)/tileSet!$K$1,0)))</f>
        <v>4</v>
      </c>
    </row>
    <row r="28" ht="7.5" customHeight="1">
      <c r="A28" s="20">
        <v>27.0</v>
      </c>
      <c r="B28" s="21">
        <f t="array" ref="B28">INDEX(sMap!$B$2:$Z1000, (round(($A28+1)/tileSet!$K$1,0)), (round((B$1+1)/tileSet!$K$1,0)))</f>
        <v>4</v>
      </c>
      <c r="C28" s="21">
        <f t="array" ref="C28">INDEX(sMap!$B$2:$Z1000, (round(($A28+1)/tileSet!$K$1,0)), (round((C$1+1)/tileSet!$K$1,0)))</f>
        <v>4</v>
      </c>
      <c r="D28" s="21">
        <f t="array" ref="D28">INDEX(sMap!$B$2:$Z1000, (round(($A28+1)/tileSet!$K$1,0)), (round((D$1+1)/tileSet!$K$1,0)))</f>
        <v>4</v>
      </c>
      <c r="E28" s="21">
        <f t="array" ref="E28">INDEX(sMap!$B$2:$Z1000, (round(($A28+1)/tileSet!$K$1,0)), (round((E$1+1)/tileSet!$K$1,0)))</f>
        <v>4</v>
      </c>
      <c r="F28" s="21">
        <f t="array" ref="F28">INDEX(sMap!$B$2:$Z1000, (round(($A28+1)/tileSet!$K$1,0)), (round((F$1+1)/tileSet!$K$1,0)))</f>
        <v>1</v>
      </c>
      <c r="G28" s="21">
        <f t="array" ref="G28">INDEX(sMap!$B$2:$Z1000, (round(($A28+1)/tileSet!$K$1,0)), (round((G$1+1)/tileSet!$K$1,0)))</f>
        <v>1</v>
      </c>
      <c r="H28" s="21">
        <f t="array" ref="H28">INDEX(sMap!$B$2:$Z1000, (round(($A28+1)/tileSet!$K$1,0)), (round((H$1+1)/tileSet!$K$1,0)))</f>
        <v>1</v>
      </c>
      <c r="I28" s="21">
        <f t="array" ref="I28">INDEX(sMap!$B$2:$Z1000, (round(($A28+1)/tileSet!$K$1,0)), (round((I$1+1)/tileSet!$K$1,0)))</f>
        <v>1</v>
      </c>
      <c r="J28" s="21">
        <f t="array" ref="J28">INDEX(sMap!$B$2:$Z1000, (round(($A28+1)/tileSet!$K$1,0)), (round((J$1+1)/tileSet!$K$1,0)))</f>
        <v>1</v>
      </c>
      <c r="K28" s="21">
        <f t="array" ref="K28">INDEX(sMap!$B$2:$Z1000, (round(($A28+1)/tileSet!$K$1,0)), (round((K$1+1)/tileSet!$K$1,0)))</f>
        <v>1</v>
      </c>
      <c r="L28" s="21">
        <f t="array" ref="L28">INDEX(sMap!$B$2:$Z1000, (round(($A28+1)/tileSet!$K$1,0)), (round((L$1+1)/tileSet!$K$1,0)))</f>
        <v>1</v>
      </c>
      <c r="M28" s="21">
        <f t="array" ref="M28">INDEX(sMap!$B$2:$Z1000, (round(($A28+1)/tileSet!$K$1,0)), (round((M$1+1)/tileSet!$K$1,0)))</f>
        <v>1</v>
      </c>
      <c r="N28" s="21">
        <f t="array" ref="N28">INDEX(sMap!$B$2:$Z1000, (round(($A28+1)/tileSet!$K$1,0)), (round((N$1+1)/tileSet!$K$1,0)))</f>
        <v>1</v>
      </c>
      <c r="O28" s="21">
        <f t="array" ref="O28">INDEX(sMap!$B$2:$Z1000, (round(($A28+1)/tileSet!$K$1,0)), (round((O$1+1)/tileSet!$K$1,0)))</f>
        <v>1</v>
      </c>
      <c r="P28" s="21">
        <f t="array" ref="P28">INDEX(sMap!$B$2:$Z1000, (round(($A28+1)/tileSet!$K$1,0)), (round((P$1+1)/tileSet!$K$1,0)))</f>
        <v>1</v>
      </c>
      <c r="Q28" s="21">
        <f t="array" ref="Q28">INDEX(sMap!$B$2:$Z1000, (round(($A28+1)/tileSet!$K$1,0)), (round((Q$1+1)/tileSet!$K$1,0)))</f>
        <v>1</v>
      </c>
      <c r="R28" s="21">
        <f t="array" ref="R28">INDEX(sMap!$B$2:$Z1000, (round(($A28+1)/tileSet!$K$1,0)), (round((R$1+1)/tileSet!$K$1,0)))</f>
        <v>1</v>
      </c>
      <c r="S28" s="21">
        <f t="array" ref="S28">INDEX(sMap!$B$2:$Z1000, (round(($A28+1)/tileSet!$K$1,0)), (round((S$1+1)/tileSet!$K$1,0)))</f>
        <v>1</v>
      </c>
      <c r="T28" s="21">
        <f t="array" ref="T28">INDEX(sMap!$B$2:$Z1000, (round(($A28+1)/tileSet!$K$1,0)), (round((T$1+1)/tileSet!$K$1,0)))</f>
        <v>1</v>
      </c>
      <c r="U28" s="21">
        <f t="array" ref="U28">INDEX(sMap!$B$2:$Z1000, (round(($A28+1)/tileSet!$K$1,0)), (round((U$1+1)/tileSet!$K$1,0)))</f>
        <v>1</v>
      </c>
      <c r="V28" s="21">
        <f t="array" ref="V28">INDEX(sMap!$B$2:$Z1000, (round(($A28+1)/tileSet!$K$1,0)), (round((V$1+1)/tileSet!$K$1,0)))</f>
        <v>1</v>
      </c>
      <c r="W28" s="21">
        <f t="array" ref="W28">INDEX(sMap!$B$2:$Z1000, (round(($A28+1)/tileSet!$K$1,0)), (round((W$1+1)/tileSet!$K$1,0)))</f>
        <v>1</v>
      </c>
      <c r="X28" s="21">
        <f t="array" ref="X28">INDEX(sMap!$B$2:$Z1000, (round(($A28+1)/tileSet!$K$1,0)), (round((X$1+1)/tileSet!$K$1,0)))</f>
        <v>1</v>
      </c>
      <c r="Y28" s="21">
        <f t="array" ref="Y28">INDEX(sMap!$B$2:$Z1000, (round(($A28+1)/tileSet!$K$1,0)), (round((Y$1+1)/tileSet!$K$1,0)))</f>
        <v>1</v>
      </c>
      <c r="Z28" s="21">
        <f t="array" ref="Z28">INDEX(sMap!$B$2:$Z1000, (round(($A28+1)/tileSet!$K$1,0)), (round((Z$1+1)/tileSet!$K$1,0)))</f>
        <v>4</v>
      </c>
      <c r="AA28" s="21">
        <f t="array" ref="AA28">INDEX(sMap!$B$2:$Z1000, (round(($A28+1)/tileSet!$K$1,0)), (round((AA$1+1)/tileSet!$K$1,0)))</f>
        <v>4</v>
      </c>
      <c r="AB28" s="21">
        <f t="array" ref="AB28">INDEX(sMap!$B$2:$Z1000, (round(($A28+1)/tileSet!$K$1,0)), (round((AB$1+1)/tileSet!$K$1,0)))</f>
        <v>4</v>
      </c>
      <c r="AC28" s="21">
        <f t="array" ref="AC28">INDEX(sMap!$B$2:$Z1000, (round(($A28+1)/tileSet!$K$1,0)), (round((AC$1+1)/tileSet!$K$1,0)))</f>
        <v>4</v>
      </c>
      <c r="AD28" s="21">
        <f t="array" ref="AD28">INDEX(sMap!$B$2:$Z1000, (round(($A28+1)/tileSet!$K$1,0)), (round((AD$1+1)/tileSet!$K$1,0)))</f>
        <v>4</v>
      </c>
      <c r="AE28" s="21">
        <f t="array" ref="AE28">INDEX(sMap!$B$2:$Z1000, (round(($A28+1)/tileSet!$K$1,0)), (round((AE$1+1)/tileSet!$K$1,0)))</f>
        <v>4</v>
      </c>
      <c r="AF28" s="21">
        <f t="array" ref="AF28">INDEX(sMap!$B$2:$Z1000, (round(($A28+1)/tileSet!$K$1,0)), (round((AF$1+1)/tileSet!$K$1,0)))</f>
        <v>4</v>
      </c>
      <c r="AG28" s="21">
        <f t="array" ref="AG28">INDEX(sMap!$B$2:$Z1000, (round(($A28+1)/tileSet!$K$1,0)), (round((AG$1+1)/tileSet!$K$1,0)))</f>
        <v>4</v>
      </c>
      <c r="AH28" s="21">
        <f t="array" ref="AH28">INDEX(sMap!$B$2:$Z1000, (round(($A28+1)/tileSet!$K$1,0)), (round((AH$1+1)/tileSet!$K$1,0)))</f>
        <v>4</v>
      </c>
      <c r="AI28" s="21">
        <f t="array" ref="AI28">INDEX(sMap!$B$2:$Z1000, (round(($A28+1)/tileSet!$K$1,0)), (round((AI$1+1)/tileSet!$K$1,0)))</f>
        <v>4</v>
      </c>
      <c r="AJ28" s="21">
        <f t="array" ref="AJ28">INDEX(sMap!$B$2:$Z1000, (round(($A28+1)/tileSet!$K$1,0)), (round((AJ$1+1)/tileSet!$K$1,0)))</f>
        <v>4</v>
      </c>
      <c r="AK28" s="21">
        <f t="array" ref="AK28">INDEX(sMap!$B$2:$Z1000, (round(($A28+1)/tileSet!$K$1,0)), (round((AK$1+1)/tileSet!$K$1,0)))</f>
        <v>4</v>
      </c>
      <c r="AL28" s="21">
        <f t="array" ref="AL28">INDEX(sMap!$B$2:$Z1000, (round(($A28+1)/tileSet!$K$1,0)), (round((AL$1+1)/tileSet!$K$1,0)))</f>
        <v>4</v>
      </c>
      <c r="AM28" s="21">
        <f t="array" ref="AM28">INDEX(sMap!$B$2:$Z1000, (round(($A28+1)/tileSet!$K$1,0)), (round((AM$1+1)/tileSet!$K$1,0)))</f>
        <v>4</v>
      </c>
      <c r="AN28" s="21">
        <f t="array" ref="AN28">INDEX(sMap!$B$2:$Z1000, (round(($A28+1)/tileSet!$K$1,0)), (round((AN$1+1)/tileSet!$K$1,0)))</f>
        <v>4</v>
      </c>
      <c r="AO28" s="21">
        <f t="array" ref="AO28">INDEX(sMap!$B$2:$Z1000, (round(($A28+1)/tileSet!$K$1,0)), (round((AO$1+1)/tileSet!$K$1,0)))</f>
        <v>4</v>
      </c>
      <c r="AP28" s="21">
        <f t="array" ref="AP28">INDEX(sMap!$B$2:$Z1000, (round(($A28+1)/tileSet!$K$1,0)), (round((AP$1+1)/tileSet!$K$1,0)))</f>
        <v>4</v>
      </c>
      <c r="AQ28" s="21">
        <f t="array" ref="AQ28">INDEX(sMap!$B$2:$Z1000, (round(($A28+1)/tileSet!$K$1,0)), (round((AQ$1+1)/tileSet!$K$1,0)))</f>
        <v>4</v>
      </c>
      <c r="AR28" s="21">
        <f t="array" ref="AR28">INDEX(sMap!$B$2:$Z1000, (round(($A28+1)/tileSet!$K$1,0)), (round((AR$1+1)/tileSet!$K$1,0)))</f>
        <v>4</v>
      </c>
      <c r="AS28" s="21">
        <f t="array" ref="AS28">INDEX(sMap!$B$2:$Z1000, (round(($A28+1)/tileSet!$K$1,0)), (round((AS$1+1)/tileSet!$K$1,0)))</f>
        <v>4</v>
      </c>
      <c r="AT28" s="21">
        <f t="array" ref="AT28">INDEX(sMap!$B$2:$Z1000, (round(($A28+1)/tileSet!$K$1,0)), (round((AT$1+1)/tileSet!$K$1,0)))</f>
        <v>4</v>
      </c>
      <c r="AU28" s="21">
        <f t="array" ref="AU28">INDEX(sMap!$B$2:$Z1000, (round(($A28+1)/tileSet!$K$1,0)), (round((AU$1+1)/tileSet!$K$1,0)))</f>
        <v>4</v>
      </c>
      <c r="AV28" s="21">
        <f t="array" ref="AV28">INDEX(sMap!$B$2:$Z1000, (round(($A28+1)/tileSet!$K$1,0)), (round((AV$1+1)/tileSet!$K$1,0)))</f>
        <v>4</v>
      </c>
      <c r="AW28" s="21">
        <f t="array" ref="AW28">INDEX(sMap!$B$2:$Z1000, (round(($A28+1)/tileSet!$K$1,0)), (round((AW$1+1)/tileSet!$K$1,0)))</f>
        <v>4</v>
      </c>
      <c r="AX28" s="21">
        <f t="array" ref="AX28">INDEX(sMap!$B$2:$Z1000, (round(($A28+1)/tileSet!$K$1,0)), (round((AX$1+1)/tileSet!$K$1,0)))</f>
        <v>4</v>
      </c>
      <c r="AY28" s="21">
        <f t="array" ref="AY28">INDEX(sMap!$B$2:$Z1000, (round(($A28+1)/tileSet!$K$1,0)), (round((AY$1+1)/tileSet!$K$1,0)))</f>
        <v>4</v>
      </c>
      <c r="AZ28" s="21">
        <f t="array" ref="AZ28">INDEX(sMap!$B$2:$Z1000, (round(($A28+1)/tileSet!$K$1,0)), (round((AZ$1+1)/tileSet!$K$1,0)))</f>
        <v>4</v>
      </c>
      <c r="BA28" s="21">
        <f t="array" ref="BA28">INDEX(sMap!$B$2:$Z1000, (round(($A28+1)/tileSet!$K$1,0)), (round((BA$1+1)/tileSet!$K$1,0)))</f>
        <v>4</v>
      </c>
      <c r="BB28" s="21">
        <f t="array" ref="BB28">INDEX(sMap!$B$2:$Z1000, (round(($A28+1)/tileSet!$K$1,0)), (round((BB$1+1)/tileSet!$K$1,0)))</f>
        <v>1</v>
      </c>
      <c r="BC28" s="21">
        <f t="array" ref="BC28">INDEX(sMap!$B$2:$Z1000, (round(($A28+1)/tileSet!$K$1,0)), (round((BC$1+1)/tileSet!$K$1,0)))</f>
        <v>1</v>
      </c>
      <c r="BD28" s="21">
        <f t="array" ref="BD28">INDEX(sMap!$B$2:$Z1000, (round(($A28+1)/tileSet!$K$1,0)), (round((BD$1+1)/tileSet!$K$1,0)))</f>
        <v>1</v>
      </c>
      <c r="BE28" s="21">
        <f t="array" ref="BE28">INDEX(sMap!$B$2:$Z1000, (round(($A28+1)/tileSet!$K$1,0)), (round((BE$1+1)/tileSet!$K$1,0)))</f>
        <v>1</v>
      </c>
      <c r="BF28" s="21">
        <f t="array" ref="BF28">INDEX(sMap!$B$2:$Z1000, (round(($A28+1)/tileSet!$K$1,0)), (round((BF$1+1)/tileSet!$K$1,0)))</f>
        <v>1</v>
      </c>
      <c r="BG28" s="21">
        <f t="array" ref="BG28">INDEX(sMap!$B$2:$Z1000, (round(($A28+1)/tileSet!$K$1,0)), (round((BG$1+1)/tileSet!$K$1,0)))</f>
        <v>1</v>
      </c>
      <c r="BH28" s="21">
        <f t="array" ref="BH28">INDEX(sMap!$B$2:$Z1000, (round(($A28+1)/tileSet!$K$1,0)), (round((BH$1+1)/tileSet!$K$1,0)))</f>
        <v>1</v>
      </c>
      <c r="BI28" s="21">
        <f t="array" ref="BI28">INDEX(sMap!$B$2:$Z1000, (round(($A28+1)/tileSet!$K$1,0)), (round((BI$1+1)/tileSet!$K$1,0)))</f>
        <v>1</v>
      </c>
      <c r="BJ28" s="21">
        <f t="array" ref="BJ28">INDEX(sMap!$B$2:$Z1000, (round(($A28+1)/tileSet!$K$1,0)), (round((BJ$1+1)/tileSet!$K$1,0)))</f>
        <v>1</v>
      </c>
      <c r="BK28" s="21">
        <f t="array" ref="BK28">INDEX(sMap!$B$2:$Z1000, (round(($A28+1)/tileSet!$K$1,0)), (round((BK$1+1)/tileSet!$K$1,0)))</f>
        <v>1</v>
      </c>
      <c r="BL28" s="21">
        <f t="array" ref="BL28">INDEX(sMap!$B$2:$Z1000, (round(($A28+1)/tileSet!$K$1,0)), (round((BL$1+1)/tileSet!$K$1,0)))</f>
        <v>1</v>
      </c>
      <c r="BM28" s="21">
        <f t="array" ref="BM28">INDEX(sMap!$B$2:$Z1000, (round(($A28+1)/tileSet!$K$1,0)), (round((BM$1+1)/tileSet!$K$1,0)))</f>
        <v>1</v>
      </c>
      <c r="BN28" s="21">
        <f t="array" ref="BN28">INDEX(sMap!$B$2:$Z1000, (round(($A28+1)/tileSet!$K$1,0)), (round((BN$1+1)/tileSet!$K$1,0)))</f>
        <v>1</v>
      </c>
      <c r="BO28" s="21">
        <f t="array" ref="BO28">INDEX(sMap!$B$2:$Z1000, (round(($A28+1)/tileSet!$K$1,0)), (round((BO$1+1)/tileSet!$K$1,0)))</f>
        <v>1</v>
      </c>
      <c r="BP28" s="21">
        <f t="array" ref="BP28">INDEX(sMap!$B$2:$Z1000, (round(($A28+1)/tileSet!$K$1,0)), (round((BP$1+1)/tileSet!$K$1,0)))</f>
        <v>1</v>
      </c>
      <c r="BQ28" s="21">
        <f t="array" ref="BQ28">INDEX(sMap!$B$2:$Z1000, (round(($A28+1)/tileSet!$K$1,0)), (round((BQ$1+1)/tileSet!$K$1,0)))</f>
        <v>1</v>
      </c>
      <c r="BR28" s="21">
        <f t="array" ref="BR28">INDEX(sMap!$B$2:$Z1000, (round(($A28+1)/tileSet!$K$1,0)), (round((BR$1+1)/tileSet!$K$1,0)))</f>
        <v>1</v>
      </c>
      <c r="BS28" s="21">
        <f t="array" ref="BS28">INDEX(sMap!$B$2:$Z1000, (round(($A28+1)/tileSet!$K$1,0)), (round((BS$1+1)/tileSet!$K$1,0)))</f>
        <v>1</v>
      </c>
      <c r="BT28" s="21">
        <f t="array" ref="BT28">INDEX(sMap!$B$2:$Z1000, (round(($A28+1)/tileSet!$K$1,0)), (round((BT$1+1)/tileSet!$K$1,0)))</f>
        <v>1</v>
      </c>
      <c r="BU28" s="21">
        <f t="array" ref="BU28">INDEX(sMap!$B$2:$Z1000, (round(($A28+1)/tileSet!$K$1,0)), (round((BU$1+1)/tileSet!$K$1,0)))</f>
        <v>1</v>
      </c>
      <c r="BV28" s="21">
        <f t="array" ref="BV28">INDEX(sMap!$B$2:$Z1000, (round(($A28+1)/tileSet!$K$1,0)), (round((BV$1+1)/tileSet!$K$1,0)))</f>
        <v>1</v>
      </c>
      <c r="BW28" s="21">
        <f t="array" ref="BW28">INDEX(sMap!$B$2:$Z1000, (round(($A28+1)/tileSet!$K$1,0)), (round((BW$1+1)/tileSet!$K$1,0)))</f>
        <v>1</v>
      </c>
      <c r="BX28" s="21">
        <f t="array" ref="BX28">INDEX(sMap!$B$2:$Z1000, (round(($A28+1)/tileSet!$K$1,0)), (round((BX$1+1)/tileSet!$K$1,0)))</f>
        <v>1</v>
      </c>
      <c r="BY28" s="21">
        <f t="array" ref="BY28">INDEX(sMap!$B$2:$Z1000, (round(($A28+1)/tileSet!$K$1,0)), (round((BY$1+1)/tileSet!$K$1,0)))</f>
        <v>1</v>
      </c>
      <c r="BZ28" s="21">
        <f t="array" ref="BZ28">INDEX(sMap!$B$2:$Z1000, (round(($A28+1)/tileSet!$K$1,0)), (round((BZ$1+1)/tileSet!$K$1,0)))</f>
        <v>1</v>
      </c>
      <c r="CA28" s="21">
        <f t="array" ref="CA28">INDEX(sMap!$B$2:$Z1000, (round(($A28+1)/tileSet!$K$1,0)), (round((CA$1+1)/tileSet!$K$1,0)))</f>
        <v>1</v>
      </c>
      <c r="CB28" s="21">
        <f t="array" ref="CB28">INDEX(sMap!$B$2:$Z1000, (round(($A28+1)/tileSet!$K$1,0)), (round((CB$1+1)/tileSet!$K$1,0)))</f>
        <v>1</v>
      </c>
      <c r="CC28" s="21">
        <f t="array" ref="CC28">INDEX(sMap!$B$2:$Z1000, (round(($A28+1)/tileSet!$K$1,0)), (round((CC$1+1)/tileSet!$K$1,0)))</f>
        <v>1</v>
      </c>
      <c r="CD28" s="21">
        <f t="array" ref="CD28">INDEX(sMap!$B$2:$Z1000, (round(($A28+1)/tileSet!$K$1,0)), (round((CD$1+1)/tileSet!$K$1,0)))</f>
        <v>1</v>
      </c>
      <c r="CE28" s="21">
        <f t="array" ref="CE28">INDEX(sMap!$B$2:$Z1000, (round(($A28+1)/tileSet!$K$1,0)), (round((CE$1+1)/tileSet!$K$1,0)))</f>
        <v>1</v>
      </c>
      <c r="CF28" s="21">
        <f t="array" ref="CF28">INDEX(sMap!$B$2:$Z1000, (round(($A28+1)/tileSet!$K$1,0)), (round((CF$1+1)/tileSet!$K$1,0)))</f>
        <v>1</v>
      </c>
      <c r="CG28" s="21">
        <f t="array" ref="CG28">INDEX(sMap!$B$2:$Z1000, (round(($A28+1)/tileSet!$K$1,0)), (round((CG$1+1)/tileSet!$K$1,0)))</f>
        <v>1</v>
      </c>
      <c r="CH28" s="21">
        <f t="array" ref="CH28">INDEX(sMap!$B$2:$Z1000, (round(($A28+1)/tileSet!$K$1,0)), (round((CH$1+1)/tileSet!$K$1,0)))</f>
        <v>1</v>
      </c>
      <c r="CI28" s="21">
        <f t="array" ref="CI28">INDEX(sMap!$B$2:$Z1000, (round(($A28+1)/tileSet!$K$1,0)), (round((CI$1+1)/tileSet!$K$1,0)))</f>
        <v>1</v>
      </c>
      <c r="CJ28" s="21">
        <f t="array" ref="CJ28">INDEX(sMap!$B$2:$Z1000, (round(($A28+1)/tileSet!$K$1,0)), (round((CJ$1+1)/tileSet!$K$1,0)))</f>
        <v>1</v>
      </c>
      <c r="CK28" s="21">
        <f t="array" ref="CK28">INDEX(sMap!$B$2:$Z1000, (round(($A28+1)/tileSet!$K$1,0)), (round((CK$1+1)/tileSet!$K$1,0)))</f>
        <v>1</v>
      </c>
      <c r="CL28" s="21">
        <f t="array" ref="CL28">INDEX(sMap!$B$2:$Z1000, (round(($A28+1)/tileSet!$K$1,0)), (round((CL$1+1)/tileSet!$K$1,0)))</f>
        <v>1</v>
      </c>
      <c r="CM28" s="21">
        <f t="array" ref="CM28">INDEX(sMap!$B$2:$Z1000, (round(($A28+1)/tileSet!$K$1,0)), (round((CM$1+1)/tileSet!$K$1,0)))</f>
        <v>1</v>
      </c>
      <c r="CN28" s="21">
        <f t="array" ref="CN28">INDEX(sMap!$B$2:$Z1000, (round(($A28+1)/tileSet!$K$1,0)), (round((CN$1+1)/tileSet!$K$1,0)))</f>
        <v>1</v>
      </c>
      <c r="CO28" s="21">
        <f t="array" ref="CO28">INDEX(sMap!$B$2:$Z1000, (round(($A28+1)/tileSet!$K$1,0)), (round((CO$1+1)/tileSet!$K$1,0)))</f>
        <v>1</v>
      </c>
      <c r="CP28" s="21">
        <f t="array" ref="CP28">INDEX(sMap!$B$2:$Z1000, (round(($A28+1)/tileSet!$K$1,0)), (round((CP$1+1)/tileSet!$K$1,0)))</f>
        <v>1</v>
      </c>
      <c r="CQ28" s="21">
        <f t="array" ref="CQ28">INDEX(sMap!$B$2:$Z1000, (round(($A28+1)/tileSet!$K$1,0)), (round((CQ$1+1)/tileSet!$K$1,0)))</f>
        <v>1</v>
      </c>
      <c r="CR28" s="21">
        <f t="array" ref="CR28">INDEX(sMap!$B$2:$Z1000, (round(($A28+1)/tileSet!$K$1,0)), (round((CR$1+1)/tileSet!$K$1,0)))</f>
        <v>1</v>
      </c>
      <c r="CS28" s="21">
        <f t="array" ref="CS28">INDEX(sMap!$B$2:$Z1000, (round(($A28+1)/tileSet!$K$1,0)), (round((CS$1+1)/tileSet!$K$1,0)))</f>
        <v>1</v>
      </c>
      <c r="CT28" s="21">
        <f t="array" ref="CT28">INDEX(sMap!$B$2:$Z1000, (round(($A28+1)/tileSet!$K$1,0)), (round((CT$1+1)/tileSet!$K$1,0)))</f>
        <v>4</v>
      </c>
      <c r="CU28" s="21">
        <f t="array" ref="CU28">INDEX(sMap!$B$2:$Z1000, (round(($A28+1)/tileSet!$K$1,0)), (round((CU$1+1)/tileSet!$K$1,0)))</f>
        <v>4</v>
      </c>
      <c r="CV28" s="21">
        <f t="array" ref="CV28">INDEX(sMap!$B$2:$Z1000, (round(($A28+1)/tileSet!$K$1,0)), (round((CV$1+1)/tileSet!$K$1,0)))</f>
        <v>4</v>
      </c>
      <c r="CW28" s="21">
        <f t="array" ref="CW28">INDEX(sMap!$B$2:$Z1000, (round(($A28+1)/tileSet!$K$1,0)), (round((CW$1+1)/tileSet!$K$1,0)))</f>
        <v>4</v>
      </c>
    </row>
    <row r="29" ht="7.5" customHeight="1">
      <c r="A29" s="20">
        <v>28.0</v>
      </c>
      <c r="B29" s="21">
        <f t="array" ref="B29">INDEX(sMap!$B$2:$Z1000, (round(($A29+1)/tileSet!$K$1,0)), (round((B$1+1)/tileSet!$K$1,0)))</f>
        <v>4</v>
      </c>
      <c r="C29" s="21">
        <f t="array" ref="C29">INDEX(sMap!$B$2:$Z1000, (round(($A29+1)/tileSet!$K$1,0)), (round((C$1+1)/tileSet!$K$1,0)))</f>
        <v>4</v>
      </c>
      <c r="D29" s="21">
        <f t="array" ref="D29">INDEX(sMap!$B$2:$Z1000, (round(($A29+1)/tileSet!$K$1,0)), (round((D$1+1)/tileSet!$K$1,0)))</f>
        <v>4</v>
      </c>
      <c r="E29" s="21">
        <f t="array" ref="E29">INDEX(sMap!$B$2:$Z1000, (round(($A29+1)/tileSet!$K$1,0)), (round((E$1+1)/tileSet!$K$1,0)))</f>
        <v>4</v>
      </c>
      <c r="F29" s="21">
        <f t="array" ref="F29">INDEX(sMap!$B$2:$Z1000, (round(($A29+1)/tileSet!$K$1,0)), (round((F$1+1)/tileSet!$K$1,0)))</f>
        <v>1</v>
      </c>
      <c r="G29" s="21">
        <f t="array" ref="G29">INDEX(sMap!$B$2:$Z1000, (round(($A29+1)/tileSet!$K$1,0)), (round((G$1+1)/tileSet!$K$1,0)))</f>
        <v>1</v>
      </c>
      <c r="H29" s="21">
        <f t="array" ref="H29">INDEX(sMap!$B$2:$Z1000, (round(($A29+1)/tileSet!$K$1,0)), (round((H$1+1)/tileSet!$K$1,0)))</f>
        <v>1</v>
      </c>
      <c r="I29" s="21">
        <f t="array" ref="I29">INDEX(sMap!$B$2:$Z1000, (round(($A29+1)/tileSet!$K$1,0)), (round((I$1+1)/tileSet!$K$1,0)))</f>
        <v>1</v>
      </c>
      <c r="J29" s="21">
        <f t="array" ref="J29">INDEX(sMap!$B$2:$Z1000, (round(($A29+1)/tileSet!$K$1,0)), (round((J$1+1)/tileSet!$K$1,0)))</f>
        <v>1</v>
      </c>
      <c r="K29" s="21">
        <f t="array" ref="K29">INDEX(sMap!$B$2:$Z1000, (round(($A29+1)/tileSet!$K$1,0)), (round((K$1+1)/tileSet!$K$1,0)))</f>
        <v>1</v>
      </c>
      <c r="L29" s="21">
        <f t="array" ref="L29">INDEX(sMap!$B$2:$Z1000, (round(($A29+1)/tileSet!$K$1,0)), (round((L$1+1)/tileSet!$K$1,0)))</f>
        <v>1</v>
      </c>
      <c r="M29" s="21">
        <f t="array" ref="M29">INDEX(sMap!$B$2:$Z1000, (round(($A29+1)/tileSet!$K$1,0)), (round((M$1+1)/tileSet!$K$1,0)))</f>
        <v>1</v>
      </c>
      <c r="N29" s="21">
        <f t="array" ref="N29">INDEX(sMap!$B$2:$Z1000, (round(($A29+1)/tileSet!$K$1,0)), (round((N$1+1)/tileSet!$K$1,0)))</f>
        <v>1</v>
      </c>
      <c r="O29" s="21">
        <f t="array" ref="O29">INDEX(sMap!$B$2:$Z1000, (round(($A29+1)/tileSet!$K$1,0)), (round((O$1+1)/tileSet!$K$1,0)))</f>
        <v>1</v>
      </c>
      <c r="P29" s="21">
        <f t="array" ref="P29">INDEX(sMap!$B$2:$Z1000, (round(($A29+1)/tileSet!$K$1,0)), (round((P$1+1)/tileSet!$K$1,0)))</f>
        <v>1</v>
      </c>
      <c r="Q29" s="21">
        <f t="array" ref="Q29">INDEX(sMap!$B$2:$Z1000, (round(($A29+1)/tileSet!$K$1,0)), (round((Q$1+1)/tileSet!$K$1,0)))</f>
        <v>1</v>
      </c>
      <c r="R29" s="21">
        <f t="array" ref="R29">INDEX(sMap!$B$2:$Z1000, (round(($A29+1)/tileSet!$K$1,0)), (round((R$1+1)/tileSet!$K$1,0)))</f>
        <v>1</v>
      </c>
      <c r="S29" s="21">
        <f t="array" ref="S29">INDEX(sMap!$B$2:$Z1000, (round(($A29+1)/tileSet!$K$1,0)), (round((S$1+1)/tileSet!$K$1,0)))</f>
        <v>1</v>
      </c>
      <c r="T29" s="21">
        <f t="array" ref="T29">INDEX(sMap!$B$2:$Z1000, (round(($A29+1)/tileSet!$K$1,0)), (round((T$1+1)/tileSet!$K$1,0)))</f>
        <v>1</v>
      </c>
      <c r="U29" s="21">
        <f t="array" ref="U29">INDEX(sMap!$B$2:$Z1000, (round(($A29+1)/tileSet!$K$1,0)), (round((U$1+1)/tileSet!$K$1,0)))</f>
        <v>1</v>
      </c>
      <c r="V29" s="21">
        <f t="array" ref="V29">INDEX(sMap!$B$2:$Z1000, (round(($A29+1)/tileSet!$K$1,0)), (round((V$1+1)/tileSet!$K$1,0)))</f>
        <v>1</v>
      </c>
      <c r="W29" s="21">
        <f t="array" ref="W29">INDEX(sMap!$B$2:$Z1000, (round(($A29+1)/tileSet!$K$1,0)), (round((W$1+1)/tileSet!$K$1,0)))</f>
        <v>1</v>
      </c>
      <c r="X29" s="21">
        <f t="array" ref="X29">INDEX(sMap!$B$2:$Z1000, (round(($A29+1)/tileSet!$K$1,0)), (round((X$1+1)/tileSet!$K$1,0)))</f>
        <v>1</v>
      </c>
      <c r="Y29" s="21">
        <f t="array" ref="Y29">INDEX(sMap!$B$2:$Z1000, (round(($A29+1)/tileSet!$K$1,0)), (round((Y$1+1)/tileSet!$K$1,0)))</f>
        <v>1</v>
      </c>
      <c r="Z29" s="21">
        <f t="array" ref="Z29">INDEX(sMap!$B$2:$Z1000, (round(($A29+1)/tileSet!$K$1,0)), (round((Z$1+1)/tileSet!$K$1,0)))</f>
        <v>4</v>
      </c>
      <c r="AA29" s="21">
        <f t="array" ref="AA29">INDEX(sMap!$B$2:$Z1000, (round(($A29+1)/tileSet!$K$1,0)), (round((AA$1+1)/tileSet!$K$1,0)))</f>
        <v>4</v>
      </c>
      <c r="AB29" s="21">
        <f t="array" ref="AB29">INDEX(sMap!$B$2:$Z1000, (round(($A29+1)/tileSet!$K$1,0)), (round((AB$1+1)/tileSet!$K$1,0)))</f>
        <v>4</v>
      </c>
      <c r="AC29" s="21">
        <f t="array" ref="AC29">INDEX(sMap!$B$2:$Z1000, (round(($A29+1)/tileSet!$K$1,0)), (round((AC$1+1)/tileSet!$K$1,0)))</f>
        <v>4</v>
      </c>
      <c r="AD29" s="21">
        <f t="array" ref="AD29">INDEX(sMap!$B$2:$Z1000, (round(($A29+1)/tileSet!$K$1,0)), (round((AD$1+1)/tileSet!$K$1,0)))</f>
        <v>4</v>
      </c>
      <c r="AE29" s="21">
        <f t="array" ref="AE29">INDEX(sMap!$B$2:$Z1000, (round(($A29+1)/tileSet!$K$1,0)), (round((AE$1+1)/tileSet!$K$1,0)))</f>
        <v>4</v>
      </c>
      <c r="AF29" s="21">
        <f t="array" ref="AF29">INDEX(sMap!$B$2:$Z1000, (round(($A29+1)/tileSet!$K$1,0)), (round((AF$1+1)/tileSet!$K$1,0)))</f>
        <v>4</v>
      </c>
      <c r="AG29" s="21">
        <f t="array" ref="AG29">INDEX(sMap!$B$2:$Z1000, (round(($A29+1)/tileSet!$K$1,0)), (round((AG$1+1)/tileSet!$K$1,0)))</f>
        <v>4</v>
      </c>
      <c r="AH29" s="21">
        <f t="array" ref="AH29">INDEX(sMap!$B$2:$Z1000, (round(($A29+1)/tileSet!$K$1,0)), (round((AH$1+1)/tileSet!$K$1,0)))</f>
        <v>4</v>
      </c>
      <c r="AI29" s="21">
        <f t="array" ref="AI29">INDEX(sMap!$B$2:$Z1000, (round(($A29+1)/tileSet!$K$1,0)), (round((AI$1+1)/tileSet!$K$1,0)))</f>
        <v>4</v>
      </c>
      <c r="AJ29" s="21">
        <f t="array" ref="AJ29">INDEX(sMap!$B$2:$Z1000, (round(($A29+1)/tileSet!$K$1,0)), (round((AJ$1+1)/tileSet!$K$1,0)))</f>
        <v>4</v>
      </c>
      <c r="AK29" s="21">
        <f t="array" ref="AK29">INDEX(sMap!$B$2:$Z1000, (round(($A29+1)/tileSet!$K$1,0)), (round((AK$1+1)/tileSet!$K$1,0)))</f>
        <v>4</v>
      </c>
      <c r="AL29" s="21">
        <f t="array" ref="AL29">INDEX(sMap!$B$2:$Z1000, (round(($A29+1)/tileSet!$K$1,0)), (round((AL$1+1)/tileSet!$K$1,0)))</f>
        <v>4</v>
      </c>
      <c r="AM29" s="21">
        <f t="array" ref="AM29">INDEX(sMap!$B$2:$Z1000, (round(($A29+1)/tileSet!$K$1,0)), (round((AM$1+1)/tileSet!$K$1,0)))</f>
        <v>4</v>
      </c>
      <c r="AN29" s="21">
        <f t="array" ref="AN29">INDEX(sMap!$B$2:$Z1000, (round(($A29+1)/tileSet!$K$1,0)), (round((AN$1+1)/tileSet!$K$1,0)))</f>
        <v>4</v>
      </c>
      <c r="AO29" s="21">
        <f t="array" ref="AO29">INDEX(sMap!$B$2:$Z1000, (round(($A29+1)/tileSet!$K$1,0)), (round((AO$1+1)/tileSet!$K$1,0)))</f>
        <v>4</v>
      </c>
      <c r="AP29" s="21">
        <f t="array" ref="AP29">INDEX(sMap!$B$2:$Z1000, (round(($A29+1)/tileSet!$K$1,0)), (round((AP$1+1)/tileSet!$K$1,0)))</f>
        <v>4</v>
      </c>
      <c r="AQ29" s="21">
        <f t="array" ref="AQ29">INDEX(sMap!$B$2:$Z1000, (round(($A29+1)/tileSet!$K$1,0)), (round((AQ$1+1)/tileSet!$K$1,0)))</f>
        <v>4</v>
      </c>
      <c r="AR29" s="21">
        <f t="array" ref="AR29">INDEX(sMap!$B$2:$Z1000, (round(($A29+1)/tileSet!$K$1,0)), (round((AR$1+1)/tileSet!$K$1,0)))</f>
        <v>4</v>
      </c>
      <c r="AS29" s="21">
        <f t="array" ref="AS29">INDEX(sMap!$B$2:$Z1000, (round(($A29+1)/tileSet!$K$1,0)), (round((AS$1+1)/tileSet!$K$1,0)))</f>
        <v>4</v>
      </c>
      <c r="AT29" s="21">
        <f t="array" ref="AT29">INDEX(sMap!$B$2:$Z1000, (round(($A29+1)/tileSet!$K$1,0)), (round((AT$1+1)/tileSet!$K$1,0)))</f>
        <v>4</v>
      </c>
      <c r="AU29" s="21">
        <f t="array" ref="AU29">INDEX(sMap!$B$2:$Z1000, (round(($A29+1)/tileSet!$K$1,0)), (round((AU$1+1)/tileSet!$K$1,0)))</f>
        <v>4</v>
      </c>
      <c r="AV29" s="21">
        <f t="array" ref="AV29">INDEX(sMap!$B$2:$Z1000, (round(($A29+1)/tileSet!$K$1,0)), (round((AV$1+1)/tileSet!$K$1,0)))</f>
        <v>4</v>
      </c>
      <c r="AW29" s="21">
        <f t="array" ref="AW29">INDEX(sMap!$B$2:$Z1000, (round(($A29+1)/tileSet!$K$1,0)), (round((AW$1+1)/tileSet!$K$1,0)))</f>
        <v>4</v>
      </c>
      <c r="AX29" s="21">
        <f t="array" ref="AX29">INDEX(sMap!$B$2:$Z1000, (round(($A29+1)/tileSet!$K$1,0)), (round((AX$1+1)/tileSet!$K$1,0)))</f>
        <v>4</v>
      </c>
      <c r="AY29" s="21">
        <f t="array" ref="AY29">INDEX(sMap!$B$2:$Z1000, (round(($A29+1)/tileSet!$K$1,0)), (round((AY$1+1)/tileSet!$K$1,0)))</f>
        <v>4</v>
      </c>
      <c r="AZ29" s="21">
        <f t="array" ref="AZ29">INDEX(sMap!$B$2:$Z1000, (round(($A29+1)/tileSet!$K$1,0)), (round((AZ$1+1)/tileSet!$K$1,0)))</f>
        <v>4</v>
      </c>
      <c r="BA29" s="21">
        <f t="array" ref="BA29">INDEX(sMap!$B$2:$Z1000, (round(($A29+1)/tileSet!$K$1,0)), (round((BA$1+1)/tileSet!$K$1,0)))</f>
        <v>4</v>
      </c>
      <c r="BB29" s="21">
        <f t="array" ref="BB29">INDEX(sMap!$B$2:$Z1000, (round(($A29+1)/tileSet!$K$1,0)), (round((BB$1+1)/tileSet!$K$1,0)))</f>
        <v>1</v>
      </c>
      <c r="BC29" s="21">
        <f t="array" ref="BC29">INDEX(sMap!$B$2:$Z1000, (round(($A29+1)/tileSet!$K$1,0)), (round((BC$1+1)/tileSet!$K$1,0)))</f>
        <v>1</v>
      </c>
      <c r="BD29" s="21">
        <f t="array" ref="BD29">INDEX(sMap!$B$2:$Z1000, (round(($A29+1)/tileSet!$K$1,0)), (round((BD$1+1)/tileSet!$K$1,0)))</f>
        <v>1</v>
      </c>
      <c r="BE29" s="21">
        <f t="array" ref="BE29">INDEX(sMap!$B$2:$Z1000, (round(($A29+1)/tileSet!$K$1,0)), (round((BE$1+1)/tileSet!$K$1,0)))</f>
        <v>1</v>
      </c>
      <c r="BF29" s="21">
        <f t="array" ref="BF29">INDEX(sMap!$B$2:$Z1000, (round(($A29+1)/tileSet!$K$1,0)), (round((BF$1+1)/tileSet!$K$1,0)))</f>
        <v>1</v>
      </c>
      <c r="BG29" s="21">
        <f t="array" ref="BG29">INDEX(sMap!$B$2:$Z1000, (round(($A29+1)/tileSet!$K$1,0)), (round((BG$1+1)/tileSet!$K$1,0)))</f>
        <v>1</v>
      </c>
      <c r="BH29" s="21">
        <f t="array" ref="BH29">INDEX(sMap!$B$2:$Z1000, (round(($A29+1)/tileSet!$K$1,0)), (round((BH$1+1)/tileSet!$K$1,0)))</f>
        <v>1</v>
      </c>
      <c r="BI29" s="21">
        <f t="array" ref="BI29">INDEX(sMap!$B$2:$Z1000, (round(($A29+1)/tileSet!$K$1,0)), (round((BI$1+1)/tileSet!$K$1,0)))</f>
        <v>1</v>
      </c>
      <c r="BJ29" s="21">
        <f t="array" ref="BJ29">INDEX(sMap!$B$2:$Z1000, (round(($A29+1)/tileSet!$K$1,0)), (round((BJ$1+1)/tileSet!$K$1,0)))</f>
        <v>1</v>
      </c>
      <c r="BK29" s="21">
        <f t="array" ref="BK29">INDEX(sMap!$B$2:$Z1000, (round(($A29+1)/tileSet!$K$1,0)), (round((BK$1+1)/tileSet!$K$1,0)))</f>
        <v>1</v>
      </c>
      <c r="BL29" s="21">
        <f t="array" ref="BL29">INDEX(sMap!$B$2:$Z1000, (round(($A29+1)/tileSet!$K$1,0)), (round((BL$1+1)/tileSet!$K$1,0)))</f>
        <v>1</v>
      </c>
      <c r="BM29" s="21">
        <f t="array" ref="BM29">INDEX(sMap!$B$2:$Z1000, (round(($A29+1)/tileSet!$K$1,0)), (round((BM$1+1)/tileSet!$K$1,0)))</f>
        <v>1</v>
      </c>
      <c r="BN29" s="21">
        <f t="array" ref="BN29">INDEX(sMap!$B$2:$Z1000, (round(($A29+1)/tileSet!$K$1,0)), (round((BN$1+1)/tileSet!$K$1,0)))</f>
        <v>1</v>
      </c>
      <c r="BO29" s="21">
        <f t="array" ref="BO29">INDEX(sMap!$B$2:$Z1000, (round(($A29+1)/tileSet!$K$1,0)), (round((BO$1+1)/tileSet!$K$1,0)))</f>
        <v>1</v>
      </c>
      <c r="BP29" s="21">
        <f t="array" ref="BP29">INDEX(sMap!$B$2:$Z1000, (round(($A29+1)/tileSet!$K$1,0)), (round((BP$1+1)/tileSet!$K$1,0)))</f>
        <v>1</v>
      </c>
      <c r="BQ29" s="21">
        <f t="array" ref="BQ29">INDEX(sMap!$B$2:$Z1000, (round(($A29+1)/tileSet!$K$1,0)), (round((BQ$1+1)/tileSet!$K$1,0)))</f>
        <v>1</v>
      </c>
      <c r="BR29" s="21">
        <f t="array" ref="BR29">INDEX(sMap!$B$2:$Z1000, (round(($A29+1)/tileSet!$K$1,0)), (round((BR$1+1)/tileSet!$K$1,0)))</f>
        <v>1</v>
      </c>
      <c r="BS29" s="21">
        <f t="array" ref="BS29">INDEX(sMap!$B$2:$Z1000, (round(($A29+1)/tileSet!$K$1,0)), (round((BS$1+1)/tileSet!$K$1,0)))</f>
        <v>1</v>
      </c>
      <c r="BT29" s="21">
        <f t="array" ref="BT29">INDEX(sMap!$B$2:$Z1000, (round(($A29+1)/tileSet!$K$1,0)), (round((BT$1+1)/tileSet!$K$1,0)))</f>
        <v>1</v>
      </c>
      <c r="BU29" s="21">
        <f t="array" ref="BU29">INDEX(sMap!$B$2:$Z1000, (round(($A29+1)/tileSet!$K$1,0)), (round((BU$1+1)/tileSet!$K$1,0)))</f>
        <v>1</v>
      </c>
      <c r="BV29" s="21">
        <f t="array" ref="BV29">INDEX(sMap!$B$2:$Z1000, (round(($A29+1)/tileSet!$K$1,0)), (round((BV$1+1)/tileSet!$K$1,0)))</f>
        <v>1</v>
      </c>
      <c r="BW29" s="21">
        <f t="array" ref="BW29">INDEX(sMap!$B$2:$Z1000, (round(($A29+1)/tileSet!$K$1,0)), (round((BW$1+1)/tileSet!$K$1,0)))</f>
        <v>1</v>
      </c>
      <c r="BX29" s="21">
        <f t="array" ref="BX29">INDEX(sMap!$B$2:$Z1000, (round(($A29+1)/tileSet!$K$1,0)), (round((BX$1+1)/tileSet!$K$1,0)))</f>
        <v>1</v>
      </c>
      <c r="BY29" s="21">
        <f t="array" ref="BY29">INDEX(sMap!$B$2:$Z1000, (round(($A29+1)/tileSet!$K$1,0)), (round((BY$1+1)/tileSet!$K$1,0)))</f>
        <v>1</v>
      </c>
      <c r="BZ29" s="21">
        <f t="array" ref="BZ29">INDEX(sMap!$B$2:$Z1000, (round(($A29+1)/tileSet!$K$1,0)), (round((BZ$1+1)/tileSet!$K$1,0)))</f>
        <v>1</v>
      </c>
      <c r="CA29" s="21">
        <f t="array" ref="CA29">INDEX(sMap!$B$2:$Z1000, (round(($A29+1)/tileSet!$K$1,0)), (round((CA$1+1)/tileSet!$K$1,0)))</f>
        <v>1</v>
      </c>
      <c r="CB29" s="21">
        <f t="array" ref="CB29">INDEX(sMap!$B$2:$Z1000, (round(($A29+1)/tileSet!$K$1,0)), (round((CB$1+1)/tileSet!$K$1,0)))</f>
        <v>1</v>
      </c>
      <c r="CC29" s="21">
        <f t="array" ref="CC29">INDEX(sMap!$B$2:$Z1000, (round(($A29+1)/tileSet!$K$1,0)), (round((CC$1+1)/tileSet!$K$1,0)))</f>
        <v>1</v>
      </c>
      <c r="CD29" s="21">
        <f t="array" ref="CD29">INDEX(sMap!$B$2:$Z1000, (round(($A29+1)/tileSet!$K$1,0)), (round((CD$1+1)/tileSet!$K$1,0)))</f>
        <v>1</v>
      </c>
      <c r="CE29" s="21">
        <f t="array" ref="CE29">INDEX(sMap!$B$2:$Z1000, (round(($A29+1)/tileSet!$K$1,0)), (round((CE$1+1)/tileSet!$K$1,0)))</f>
        <v>1</v>
      </c>
      <c r="CF29" s="21">
        <f t="array" ref="CF29">INDEX(sMap!$B$2:$Z1000, (round(($A29+1)/tileSet!$K$1,0)), (round((CF$1+1)/tileSet!$K$1,0)))</f>
        <v>1</v>
      </c>
      <c r="CG29" s="21">
        <f t="array" ref="CG29">INDEX(sMap!$B$2:$Z1000, (round(($A29+1)/tileSet!$K$1,0)), (round((CG$1+1)/tileSet!$K$1,0)))</f>
        <v>1</v>
      </c>
      <c r="CH29" s="21">
        <f t="array" ref="CH29">INDEX(sMap!$B$2:$Z1000, (round(($A29+1)/tileSet!$K$1,0)), (round((CH$1+1)/tileSet!$K$1,0)))</f>
        <v>1</v>
      </c>
      <c r="CI29" s="21">
        <f t="array" ref="CI29">INDEX(sMap!$B$2:$Z1000, (round(($A29+1)/tileSet!$K$1,0)), (round((CI$1+1)/tileSet!$K$1,0)))</f>
        <v>1</v>
      </c>
      <c r="CJ29" s="21">
        <f t="array" ref="CJ29">INDEX(sMap!$B$2:$Z1000, (round(($A29+1)/tileSet!$K$1,0)), (round((CJ$1+1)/tileSet!$K$1,0)))</f>
        <v>1</v>
      </c>
      <c r="CK29" s="21">
        <f t="array" ref="CK29">INDEX(sMap!$B$2:$Z1000, (round(($A29+1)/tileSet!$K$1,0)), (round((CK$1+1)/tileSet!$K$1,0)))</f>
        <v>1</v>
      </c>
      <c r="CL29" s="21">
        <f t="array" ref="CL29">INDEX(sMap!$B$2:$Z1000, (round(($A29+1)/tileSet!$K$1,0)), (round((CL$1+1)/tileSet!$K$1,0)))</f>
        <v>1</v>
      </c>
      <c r="CM29" s="21">
        <f t="array" ref="CM29">INDEX(sMap!$B$2:$Z1000, (round(($A29+1)/tileSet!$K$1,0)), (round((CM$1+1)/tileSet!$K$1,0)))</f>
        <v>1</v>
      </c>
      <c r="CN29" s="21">
        <f t="array" ref="CN29">INDEX(sMap!$B$2:$Z1000, (round(($A29+1)/tileSet!$K$1,0)), (round((CN$1+1)/tileSet!$K$1,0)))</f>
        <v>1</v>
      </c>
      <c r="CO29" s="21">
        <f t="array" ref="CO29">INDEX(sMap!$B$2:$Z1000, (round(($A29+1)/tileSet!$K$1,0)), (round((CO$1+1)/tileSet!$K$1,0)))</f>
        <v>1</v>
      </c>
      <c r="CP29" s="21">
        <f t="array" ref="CP29">INDEX(sMap!$B$2:$Z1000, (round(($A29+1)/tileSet!$K$1,0)), (round((CP$1+1)/tileSet!$K$1,0)))</f>
        <v>1</v>
      </c>
      <c r="CQ29" s="21">
        <f t="array" ref="CQ29">INDEX(sMap!$B$2:$Z1000, (round(($A29+1)/tileSet!$K$1,0)), (round((CQ$1+1)/tileSet!$K$1,0)))</f>
        <v>1</v>
      </c>
      <c r="CR29" s="21">
        <f t="array" ref="CR29">INDEX(sMap!$B$2:$Z1000, (round(($A29+1)/tileSet!$K$1,0)), (round((CR$1+1)/tileSet!$K$1,0)))</f>
        <v>1</v>
      </c>
      <c r="CS29" s="21">
        <f t="array" ref="CS29">INDEX(sMap!$B$2:$Z1000, (round(($A29+1)/tileSet!$K$1,0)), (round((CS$1+1)/tileSet!$K$1,0)))</f>
        <v>1</v>
      </c>
      <c r="CT29" s="21">
        <f t="array" ref="CT29">INDEX(sMap!$B$2:$Z1000, (round(($A29+1)/tileSet!$K$1,0)), (round((CT$1+1)/tileSet!$K$1,0)))</f>
        <v>4</v>
      </c>
      <c r="CU29" s="21">
        <f t="array" ref="CU29">INDEX(sMap!$B$2:$Z1000, (round(($A29+1)/tileSet!$K$1,0)), (round((CU$1+1)/tileSet!$K$1,0)))</f>
        <v>4</v>
      </c>
      <c r="CV29" s="21">
        <f t="array" ref="CV29">INDEX(sMap!$B$2:$Z1000, (round(($A29+1)/tileSet!$K$1,0)), (round((CV$1+1)/tileSet!$K$1,0)))</f>
        <v>4</v>
      </c>
      <c r="CW29" s="21">
        <f t="array" ref="CW29">INDEX(sMap!$B$2:$Z1000, (round(($A29+1)/tileSet!$K$1,0)), (round((CW$1+1)/tileSet!$K$1,0)))</f>
        <v>4</v>
      </c>
    </row>
    <row r="30" ht="7.5" customHeight="1">
      <c r="A30" s="20">
        <v>29.0</v>
      </c>
      <c r="B30" s="21">
        <f t="array" ref="B30">INDEX(sMap!$B$2:$Z1000, (round(($A30+1)/tileSet!$K$1,0)), (round((B$1+1)/tileSet!$K$1,0)))</f>
        <v>4</v>
      </c>
      <c r="C30" s="21">
        <f t="array" ref="C30">INDEX(sMap!$B$2:$Z1000, (round(($A30+1)/tileSet!$K$1,0)), (round((C$1+1)/tileSet!$K$1,0)))</f>
        <v>4</v>
      </c>
      <c r="D30" s="21">
        <f t="array" ref="D30">INDEX(sMap!$B$2:$Z1000, (round(($A30+1)/tileSet!$K$1,0)), (round((D$1+1)/tileSet!$K$1,0)))</f>
        <v>4</v>
      </c>
      <c r="E30" s="21">
        <f t="array" ref="E30">INDEX(sMap!$B$2:$Z1000, (round(($A30+1)/tileSet!$K$1,0)), (round((E$1+1)/tileSet!$K$1,0)))</f>
        <v>4</v>
      </c>
      <c r="F30" s="21">
        <f t="array" ref="F30">INDEX(sMap!$B$2:$Z1000, (round(($A30+1)/tileSet!$K$1,0)), (round((F$1+1)/tileSet!$K$1,0)))</f>
        <v>1</v>
      </c>
      <c r="G30" s="21">
        <f t="array" ref="G30">INDEX(sMap!$B$2:$Z1000, (round(($A30+1)/tileSet!$K$1,0)), (round((G$1+1)/tileSet!$K$1,0)))</f>
        <v>1</v>
      </c>
      <c r="H30" s="21">
        <f t="array" ref="H30">INDEX(sMap!$B$2:$Z1000, (round(($A30+1)/tileSet!$K$1,0)), (round((H$1+1)/tileSet!$K$1,0)))</f>
        <v>1</v>
      </c>
      <c r="I30" s="21">
        <f t="array" ref="I30">INDEX(sMap!$B$2:$Z1000, (round(($A30+1)/tileSet!$K$1,0)), (round((I$1+1)/tileSet!$K$1,0)))</f>
        <v>1</v>
      </c>
      <c r="J30" s="21">
        <f t="array" ref="J30">INDEX(sMap!$B$2:$Z1000, (round(($A30+1)/tileSet!$K$1,0)), (round((J$1+1)/tileSet!$K$1,0)))</f>
        <v>1</v>
      </c>
      <c r="K30" s="21">
        <f t="array" ref="K30">INDEX(sMap!$B$2:$Z1000, (round(($A30+1)/tileSet!$K$1,0)), (round((K$1+1)/tileSet!$K$1,0)))</f>
        <v>1</v>
      </c>
      <c r="L30" s="21">
        <f t="array" ref="L30">INDEX(sMap!$B$2:$Z1000, (round(($A30+1)/tileSet!$K$1,0)), (round((L$1+1)/tileSet!$K$1,0)))</f>
        <v>1</v>
      </c>
      <c r="M30" s="21">
        <f t="array" ref="M30">INDEX(sMap!$B$2:$Z1000, (round(($A30+1)/tileSet!$K$1,0)), (round((M$1+1)/tileSet!$K$1,0)))</f>
        <v>1</v>
      </c>
      <c r="N30" s="21">
        <f t="array" ref="N30">INDEX(sMap!$B$2:$Z1000, (round(($A30+1)/tileSet!$K$1,0)), (round((N$1+1)/tileSet!$K$1,0)))</f>
        <v>1</v>
      </c>
      <c r="O30" s="21">
        <f t="array" ref="O30">INDEX(sMap!$B$2:$Z1000, (round(($A30+1)/tileSet!$K$1,0)), (round((O$1+1)/tileSet!$K$1,0)))</f>
        <v>1</v>
      </c>
      <c r="P30" s="21">
        <f t="array" ref="P30">INDEX(sMap!$B$2:$Z1000, (round(($A30+1)/tileSet!$K$1,0)), (round((P$1+1)/tileSet!$K$1,0)))</f>
        <v>1</v>
      </c>
      <c r="Q30" s="21">
        <f t="array" ref="Q30">INDEX(sMap!$B$2:$Z1000, (round(($A30+1)/tileSet!$K$1,0)), (round((Q$1+1)/tileSet!$K$1,0)))</f>
        <v>1</v>
      </c>
      <c r="R30" s="21">
        <f t="array" ref="R30">INDEX(sMap!$B$2:$Z1000, (round(($A30+1)/tileSet!$K$1,0)), (round((R$1+1)/tileSet!$K$1,0)))</f>
        <v>1</v>
      </c>
      <c r="S30" s="21">
        <f t="array" ref="S30">INDEX(sMap!$B$2:$Z1000, (round(($A30+1)/tileSet!$K$1,0)), (round((S$1+1)/tileSet!$K$1,0)))</f>
        <v>1</v>
      </c>
      <c r="T30" s="21">
        <f t="array" ref="T30">INDEX(sMap!$B$2:$Z1000, (round(($A30+1)/tileSet!$K$1,0)), (round((T$1+1)/tileSet!$K$1,0)))</f>
        <v>1</v>
      </c>
      <c r="U30" s="21">
        <f t="array" ref="U30">INDEX(sMap!$B$2:$Z1000, (round(($A30+1)/tileSet!$K$1,0)), (round((U$1+1)/tileSet!$K$1,0)))</f>
        <v>1</v>
      </c>
      <c r="V30" s="21">
        <f t="array" ref="V30">INDEX(sMap!$B$2:$Z1000, (round(($A30+1)/tileSet!$K$1,0)), (round((V$1+1)/tileSet!$K$1,0)))</f>
        <v>1</v>
      </c>
      <c r="W30" s="21">
        <f t="array" ref="W30">INDEX(sMap!$B$2:$Z1000, (round(($A30+1)/tileSet!$K$1,0)), (round((W$1+1)/tileSet!$K$1,0)))</f>
        <v>1</v>
      </c>
      <c r="X30" s="21">
        <f t="array" ref="X30">INDEX(sMap!$B$2:$Z1000, (round(($A30+1)/tileSet!$K$1,0)), (round((X$1+1)/tileSet!$K$1,0)))</f>
        <v>1</v>
      </c>
      <c r="Y30" s="21">
        <f t="array" ref="Y30">INDEX(sMap!$B$2:$Z1000, (round(($A30+1)/tileSet!$K$1,0)), (round((Y$1+1)/tileSet!$K$1,0)))</f>
        <v>1</v>
      </c>
      <c r="Z30" s="21">
        <f t="array" ref="Z30">INDEX(sMap!$B$2:$Z1000, (round(($A30+1)/tileSet!$K$1,0)), (round((Z$1+1)/tileSet!$K$1,0)))</f>
        <v>1</v>
      </c>
      <c r="AA30" s="21">
        <f t="array" ref="AA30">INDEX(sMap!$B$2:$Z1000, (round(($A30+1)/tileSet!$K$1,0)), (round((AA$1+1)/tileSet!$K$1,0)))</f>
        <v>1</v>
      </c>
      <c r="AB30" s="21">
        <f t="array" ref="AB30">INDEX(sMap!$B$2:$Z1000, (round(($A30+1)/tileSet!$K$1,0)), (round((AB$1+1)/tileSet!$K$1,0)))</f>
        <v>1</v>
      </c>
      <c r="AC30" s="21">
        <f t="array" ref="AC30">INDEX(sMap!$B$2:$Z1000, (round(($A30+1)/tileSet!$K$1,0)), (round((AC$1+1)/tileSet!$K$1,0)))</f>
        <v>1</v>
      </c>
      <c r="AD30" s="21">
        <f t="array" ref="AD30">INDEX(sMap!$B$2:$Z1000, (round(($A30+1)/tileSet!$K$1,0)), (round((AD$1+1)/tileSet!$K$1,0)))</f>
        <v>6</v>
      </c>
      <c r="AE30" s="21">
        <f t="array" ref="AE30">INDEX(sMap!$B$2:$Z1000, (round(($A30+1)/tileSet!$K$1,0)), (round((AE$1+1)/tileSet!$K$1,0)))</f>
        <v>6</v>
      </c>
      <c r="AF30" s="21">
        <f t="array" ref="AF30">INDEX(sMap!$B$2:$Z1000, (round(($A30+1)/tileSet!$K$1,0)), (round((AF$1+1)/tileSet!$K$1,0)))</f>
        <v>6</v>
      </c>
      <c r="AG30" s="21">
        <f t="array" ref="AG30">INDEX(sMap!$B$2:$Z1000, (round(($A30+1)/tileSet!$K$1,0)), (round((AG$1+1)/tileSet!$K$1,0)))</f>
        <v>6</v>
      </c>
      <c r="AH30" s="21">
        <f t="array" ref="AH30">INDEX(sMap!$B$2:$Z1000, (round(($A30+1)/tileSet!$K$1,0)), (round((AH$1+1)/tileSet!$K$1,0)))</f>
        <v>6</v>
      </c>
      <c r="AI30" s="21">
        <f t="array" ref="AI30">INDEX(sMap!$B$2:$Z1000, (round(($A30+1)/tileSet!$K$1,0)), (round((AI$1+1)/tileSet!$K$1,0)))</f>
        <v>6</v>
      </c>
      <c r="AJ30" s="21">
        <f t="array" ref="AJ30">INDEX(sMap!$B$2:$Z1000, (round(($A30+1)/tileSet!$K$1,0)), (round((AJ$1+1)/tileSet!$K$1,0)))</f>
        <v>6</v>
      </c>
      <c r="AK30" s="21">
        <f t="array" ref="AK30">INDEX(sMap!$B$2:$Z1000, (round(($A30+1)/tileSet!$K$1,0)), (round((AK$1+1)/tileSet!$K$1,0)))</f>
        <v>6</v>
      </c>
      <c r="AL30" s="21">
        <f t="array" ref="AL30">INDEX(sMap!$B$2:$Z1000, (round(($A30+1)/tileSet!$K$1,0)), (round((AL$1+1)/tileSet!$K$1,0)))</f>
        <v>6</v>
      </c>
      <c r="AM30" s="21">
        <f t="array" ref="AM30">INDEX(sMap!$B$2:$Z1000, (round(($A30+1)/tileSet!$K$1,0)), (round((AM$1+1)/tileSet!$K$1,0)))</f>
        <v>6</v>
      </c>
      <c r="AN30" s="21">
        <f t="array" ref="AN30">INDEX(sMap!$B$2:$Z1000, (round(($A30+1)/tileSet!$K$1,0)), (round((AN$1+1)/tileSet!$K$1,0)))</f>
        <v>6</v>
      </c>
      <c r="AO30" s="21">
        <f t="array" ref="AO30">INDEX(sMap!$B$2:$Z1000, (round(($A30+1)/tileSet!$K$1,0)), (round((AO$1+1)/tileSet!$K$1,0)))</f>
        <v>6</v>
      </c>
      <c r="AP30" s="21">
        <f t="array" ref="AP30">INDEX(sMap!$B$2:$Z1000, (round(($A30+1)/tileSet!$K$1,0)), (round((AP$1+1)/tileSet!$K$1,0)))</f>
        <v>6</v>
      </c>
      <c r="AQ30" s="21">
        <f t="array" ref="AQ30">INDEX(sMap!$B$2:$Z1000, (round(($A30+1)/tileSet!$K$1,0)), (round((AQ$1+1)/tileSet!$K$1,0)))</f>
        <v>6</v>
      </c>
      <c r="AR30" s="21">
        <f t="array" ref="AR30">INDEX(sMap!$B$2:$Z1000, (round(($A30+1)/tileSet!$K$1,0)), (round((AR$1+1)/tileSet!$K$1,0)))</f>
        <v>6</v>
      </c>
      <c r="AS30" s="21">
        <f t="array" ref="AS30">INDEX(sMap!$B$2:$Z1000, (round(($A30+1)/tileSet!$K$1,0)), (round((AS$1+1)/tileSet!$K$1,0)))</f>
        <v>6</v>
      </c>
      <c r="AT30" s="21">
        <f t="array" ref="AT30">INDEX(sMap!$B$2:$Z1000, (round(($A30+1)/tileSet!$K$1,0)), (round((AT$1+1)/tileSet!$K$1,0)))</f>
        <v>6</v>
      </c>
      <c r="AU30" s="21">
        <f t="array" ref="AU30">INDEX(sMap!$B$2:$Z1000, (round(($A30+1)/tileSet!$K$1,0)), (round((AU$1+1)/tileSet!$K$1,0)))</f>
        <v>6</v>
      </c>
      <c r="AV30" s="21">
        <f t="array" ref="AV30">INDEX(sMap!$B$2:$Z1000, (round(($A30+1)/tileSet!$K$1,0)), (round((AV$1+1)/tileSet!$K$1,0)))</f>
        <v>6</v>
      </c>
      <c r="AW30" s="21">
        <f t="array" ref="AW30">INDEX(sMap!$B$2:$Z1000, (round(($A30+1)/tileSet!$K$1,0)), (round((AW$1+1)/tileSet!$K$1,0)))</f>
        <v>6</v>
      </c>
      <c r="AX30" s="21">
        <f t="array" ref="AX30">INDEX(sMap!$B$2:$Z1000, (round(($A30+1)/tileSet!$K$1,0)), (round((AX$1+1)/tileSet!$K$1,0)))</f>
        <v>1</v>
      </c>
      <c r="AY30" s="21">
        <f t="array" ref="AY30">INDEX(sMap!$B$2:$Z1000, (round(($A30+1)/tileSet!$K$1,0)), (round((AY$1+1)/tileSet!$K$1,0)))</f>
        <v>1</v>
      </c>
      <c r="AZ30" s="21">
        <f t="array" ref="AZ30">INDEX(sMap!$B$2:$Z1000, (round(($A30+1)/tileSet!$K$1,0)), (round((AZ$1+1)/tileSet!$K$1,0)))</f>
        <v>1</v>
      </c>
      <c r="BA30" s="21">
        <f t="array" ref="BA30">INDEX(sMap!$B$2:$Z1000, (round(($A30+1)/tileSet!$K$1,0)), (round((BA$1+1)/tileSet!$K$1,0)))</f>
        <v>1</v>
      </c>
      <c r="BB30" s="21">
        <f t="array" ref="BB30">INDEX(sMap!$B$2:$Z1000, (round(($A30+1)/tileSet!$K$1,0)), (round((BB$1+1)/tileSet!$K$1,0)))</f>
        <v>1</v>
      </c>
      <c r="BC30" s="21">
        <f t="array" ref="BC30">INDEX(sMap!$B$2:$Z1000, (round(($A30+1)/tileSet!$K$1,0)), (round((BC$1+1)/tileSet!$K$1,0)))</f>
        <v>1</v>
      </c>
      <c r="BD30" s="21">
        <f t="array" ref="BD30">INDEX(sMap!$B$2:$Z1000, (round(($A30+1)/tileSet!$K$1,0)), (round((BD$1+1)/tileSet!$K$1,0)))</f>
        <v>1</v>
      </c>
      <c r="BE30" s="21">
        <f t="array" ref="BE30">INDEX(sMap!$B$2:$Z1000, (round(($A30+1)/tileSet!$K$1,0)), (round((BE$1+1)/tileSet!$K$1,0)))</f>
        <v>1</v>
      </c>
      <c r="BF30" s="21">
        <f t="array" ref="BF30">INDEX(sMap!$B$2:$Z1000, (round(($A30+1)/tileSet!$K$1,0)), (round((BF$1+1)/tileSet!$K$1,0)))</f>
        <v>1</v>
      </c>
      <c r="BG30" s="21">
        <f t="array" ref="BG30">INDEX(sMap!$B$2:$Z1000, (round(($A30+1)/tileSet!$K$1,0)), (round((BG$1+1)/tileSet!$K$1,0)))</f>
        <v>1</v>
      </c>
      <c r="BH30" s="21">
        <f t="array" ref="BH30">INDEX(sMap!$B$2:$Z1000, (round(($A30+1)/tileSet!$K$1,0)), (round((BH$1+1)/tileSet!$K$1,0)))</f>
        <v>1</v>
      </c>
      <c r="BI30" s="21">
        <f t="array" ref="BI30">INDEX(sMap!$B$2:$Z1000, (round(($A30+1)/tileSet!$K$1,0)), (round((BI$1+1)/tileSet!$K$1,0)))</f>
        <v>1</v>
      </c>
      <c r="BJ30" s="21">
        <f t="array" ref="BJ30">INDEX(sMap!$B$2:$Z1000, (round(($A30+1)/tileSet!$K$1,0)), (round((BJ$1+1)/tileSet!$K$1,0)))</f>
        <v>1</v>
      </c>
      <c r="BK30" s="21">
        <f t="array" ref="BK30">INDEX(sMap!$B$2:$Z1000, (round(($A30+1)/tileSet!$K$1,0)), (round((BK$1+1)/tileSet!$K$1,0)))</f>
        <v>1</v>
      </c>
      <c r="BL30" s="21">
        <f t="array" ref="BL30">INDEX(sMap!$B$2:$Z1000, (round(($A30+1)/tileSet!$K$1,0)), (round((BL$1+1)/tileSet!$K$1,0)))</f>
        <v>1</v>
      </c>
      <c r="BM30" s="21">
        <f t="array" ref="BM30">INDEX(sMap!$B$2:$Z1000, (round(($A30+1)/tileSet!$K$1,0)), (round((BM$1+1)/tileSet!$K$1,0)))</f>
        <v>1</v>
      </c>
      <c r="BN30" s="21">
        <f t="array" ref="BN30">INDEX(sMap!$B$2:$Z1000, (round(($A30+1)/tileSet!$K$1,0)), (round((BN$1+1)/tileSet!$K$1,0)))</f>
        <v>1</v>
      </c>
      <c r="BO30" s="21">
        <f t="array" ref="BO30">INDEX(sMap!$B$2:$Z1000, (round(($A30+1)/tileSet!$K$1,0)), (round((BO$1+1)/tileSet!$K$1,0)))</f>
        <v>1</v>
      </c>
      <c r="BP30" s="21">
        <f t="array" ref="BP30">INDEX(sMap!$B$2:$Z1000, (round(($A30+1)/tileSet!$K$1,0)), (round((BP$1+1)/tileSet!$K$1,0)))</f>
        <v>1</v>
      </c>
      <c r="BQ30" s="21">
        <f t="array" ref="BQ30">INDEX(sMap!$B$2:$Z1000, (round(($A30+1)/tileSet!$K$1,0)), (round((BQ$1+1)/tileSet!$K$1,0)))</f>
        <v>1</v>
      </c>
      <c r="BR30" s="21">
        <f t="array" ref="BR30">INDEX(sMap!$B$2:$Z1000, (round(($A30+1)/tileSet!$K$1,0)), (round((BR$1+1)/tileSet!$K$1,0)))</f>
        <v>1</v>
      </c>
      <c r="BS30" s="21">
        <f t="array" ref="BS30">INDEX(sMap!$B$2:$Z1000, (round(($A30+1)/tileSet!$K$1,0)), (round((BS$1+1)/tileSet!$K$1,0)))</f>
        <v>1</v>
      </c>
      <c r="BT30" s="21">
        <f t="array" ref="BT30">INDEX(sMap!$B$2:$Z1000, (round(($A30+1)/tileSet!$K$1,0)), (round((BT$1+1)/tileSet!$K$1,0)))</f>
        <v>1</v>
      </c>
      <c r="BU30" s="21">
        <f t="array" ref="BU30">INDEX(sMap!$B$2:$Z1000, (round(($A30+1)/tileSet!$K$1,0)), (round((BU$1+1)/tileSet!$K$1,0)))</f>
        <v>1</v>
      </c>
      <c r="BV30" s="21">
        <f t="array" ref="BV30">INDEX(sMap!$B$2:$Z1000, (round(($A30+1)/tileSet!$K$1,0)), (round((BV$1+1)/tileSet!$K$1,0)))</f>
        <v>1</v>
      </c>
      <c r="BW30" s="21">
        <f t="array" ref="BW30">INDEX(sMap!$B$2:$Z1000, (round(($A30+1)/tileSet!$K$1,0)), (round((BW$1+1)/tileSet!$K$1,0)))</f>
        <v>1</v>
      </c>
      <c r="BX30" s="21">
        <f t="array" ref="BX30">INDEX(sMap!$B$2:$Z1000, (round(($A30+1)/tileSet!$K$1,0)), (round((BX$1+1)/tileSet!$K$1,0)))</f>
        <v>1</v>
      </c>
      <c r="BY30" s="21">
        <f t="array" ref="BY30">INDEX(sMap!$B$2:$Z1000, (round(($A30+1)/tileSet!$K$1,0)), (round((BY$1+1)/tileSet!$K$1,0)))</f>
        <v>1</v>
      </c>
      <c r="BZ30" s="21">
        <f t="array" ref="BZ30">INDEX(sMap!$B$2:$Z1000, (round(($A30+1)/tileSet!$K$1,0)), (round((BZ$1+1)/tileSet!$K$1,0)))</f>
        <v>1</v>
      </c>
      <c r="CA30" s="21">
        <f t="array" ref="CA30">INDEX(sMap!$B$2:$Z1000, (round(($A30+1)/tileSet!$K$1,0)), (round((CA$1+1)/tileSet!$K$1,0)))</f>
        <v>1</v>
      </c>
      <c r="CB30" s="21">
        <f t="array" ref="CB30">INDEX(sMap!$B$2:$Z1000, (round(($A30+1)/tileSet!$K$1,0)), (round((CB$1+1)/tileSet!$K$1,0)))</f>
        <v>1</v>
      </c>
      <c r="CC30" s="21">
        <f t="array" ref="CC30">INDEX(sMap!$B$2:$Z1000, (round(($A30+1)/tileSet!$K$1,0)), (round((CC$1+1)/tileSet!$K$1,0)))</f>
        <v>1</v>
      </c>
      <c r="CD30" s="21">
        <f t="array" ref="CD30">INDEX(sMap!$B$2:$Z1000, (round(($A30+1)/tileSet!$K$1,0)), (round((CD$1+1)/tileSet!$K$1,0)))</f>
        <v>1</v>
      </c>
      <c r="CE30" s="21">
        <f t="array" ref="CE30">INDEX(sMap!$B$2:$Z1000, (round(($A30+1)/tileSet!$K$1,0)), (round((CE$1+1)/tileSet!$K$1,0)))</f>
        <v>1</v>
      </c>
      <c r="CF30" s="21">
        <f t="array" ref="CF30">INDEX(sMap!$B$2:$Z1000, (round(($A30+1)/tileSet!$K$1,0)), (round((CF$1+1)/tileSet!$K$1,0)))</f>
        <v>1</v>
      </c>
      <c r="CG30" s="21">
        <f t="array" ref="CG30">INDEX(sMap!$B$2:$Z1000, (round(($A30+1)/tileSet!$K$1,0)), (round((CG$1+1)/tileSet!$K$1,0)))</f>
        <v>1</v>
      </c>
      <c r="CH30" s="21">
        <f t="array" ref="CH30">INDEX(sMap!$B$2:$Z1000, (round(($A30+1)/tileSet!$K$1,0)), (round((CH$1+1)/tileSet!$K$1,0)))</f>
        <v>1</v>
      </c>
      <c r="CI30" s="21">
        <f t="array" ref="CI30">INDEX(sMap!$B$2:$Z1000, (round(($A30+1)/tileSet!$K$1,0)), (round((CI$1+1)/tileSet!$K$1,0)))</f>
        <v>1</v>
      </c>
      <c r="CJ30" s="21">
        <f t="array" ref="CJ30">INDEX(sMap!$B$2:$Z1000, (round(($A30+1)/tileSet!$K$1,0)), (round((CJ$1+1)/tileSet!$K$1,0)))</f>
        <v>1</v>
      </c>
      <c r="CK30" s="21">
        <f t="array" ref="CK30">INDEX(sMap!$B$2:$Z1000, (round(($A30+1)/tileSet!$K$1,0)), (round((CK$1+1)/tileSet!$K$1,0)))</f>
        <v>1</v>
      </c>
      <c r="CL30" s="21">
        <f t="array" ref="CL30">INDEX(sMap!$B$2:$Z1000, (round(($A30+1)/tileSet!$K$1,0)), (round((CL$1+1)/tileSet!$K$1,0)))</f>
        <v>1</v>
      </c>
      <c r="CM30" s="21">
        <f t="array" ref="CM30">INDEX(sMap!$B$2:$Z1000, (round(($A30+1)/tileSet!$K$1,0)), (round((CM$1+1)/tileSet!$K$1,0)))</f>
        <v>1</v>
      </c>
      <c r="CN30" s="21">
        <f t="array" ref="CN30">INDEX(sMap!$B$2:$Z1000, (round(($A30+1)/tileSet!$K$1,0)), (round((CN$1+1)/tileSet!$K$1,0)))</f>
        <v>1</v>
      </c>
      <c r="CO30" s="21">
        <f t="array" ref="CO30">INDEX(sMap!$B$2:$Z1000, (round(($A30+1)/tileSet!$K$1,0)), (round((CO$1+1)/tileSet!$K$1,0)))</f>
        <v>1</v>
      </c>
      <c r="CP30" s="21">
        <f t="array" ref="CP30">INDEX(sMap!$B$2:$Z1000, (round(($A30+1)/tileSet!$K$1,0)), (round((CP$1+1)/tileSet!$K$1,0)))</f>
        <v>1</v>
      </c>
      <c r="CQ30" s="21">
        <f t="array" ref="CQ30">INDEX(sMap!$B$2:$Z1000, (round(($A30+1)/tileSet!$K$1,0)), (round((CQ$1+1)/tileSet!$K$1,0)))</f>
        <v>1</v>
      </c>
      <c r="CR30" s="21">
        <f t="array" ref="CR30">INDEX(sMap!$B$2:$Z1000, (round(($A30+1)/tileSet!$K$1,0)), (round((CR$1+1)/tileSet!$K$1,0)))</f>
        <v>1</v>
      </c>
      <c r="CS30" s="21">
        <f t="array" ref="CS30">INDEX(sMap!$B$2:$Z1000, (round(($A30+1)/tileSet!$K$1,0)), (round((CS$1+1)/tileSet!$K$1,0)))</f>
        <v>1</v>
      </c>
      <c r="CT30" s="21">
        <f t="array" ref="CT30">INDEX(sMap!$B$2:$Z1000, (round(($A30+1)/tileSet!$K$1,0)), (round((CT$1+1)/tileSet!$K$1,0)))</f>
        <v>4</v>
      </c>
      <c r="CU30" s="21">
        <f t="array" ref="CU30">INDEX(sMap!$B$2:$Z1000, (round(($A30+1)/tileSet!$K$1,0)), (round((CU$1+1)/tileSet!$K$1,0)))</f>
        <v>4</v>
      </c>
      <c r="CV30" s="21">
        <f t="array" ref="CV30">INDEX(sMap!$B$2:$Z1000, (round(($A30+1)/tileSet!$K$1,0)), (round((CV$1+1)/tileSet!$K$1,0)))</f>
        <v>4</v>
      </c>
      <c r="CW30" s="21">
        <f t="array" ref="CW30">INDEX(sMap!$B$2:$Z1000, (round(($A30+1)/tileSet!$K$1,0)), (round((CW$1+1)/tileSet!$K$1,0)))</f>
        <v>4</v>
      </c>
    </row>
    <row r="31" ht="7.5" customHeight="1">
      <c r="A31" s="20">
        <v>30.0</v>
      </c>
      <c r="B31" s="21">
        <f t="array" ref="B31">INDEX(sMap!$B$2:$Z1000, (round(($A31+1)/tileSet!$K$1,0)), (round((B$1+1)/tileSet!$K$1,0)))</f>
        <v>4</v>
      </c>
      <c r="C31" s="21">
        <f t="array" ref="C31">INDEX(sMap!$B$2:$Z1000, (round(($A31+1)/tileSet!$K$1,0)), (round((C$1+1)/tileSet!$K$1,0)))</f>
        <v>4</v>
      </c>
      <c r="D31" s="21">
        <f t="array" ref="D31">INDEX(sMap!$B$2:$Z1000, (round(($A31+1)/tileSet!$K$1,0)), (round((D$1+1)/tileSet!$K$1,0)))</f>
        <v>4</v>
      </c>
      <c r="E31" s="21">
        <f t="array" ref="E31">INDEX(sMap!$B$2:$Z1000, (round(($A31+1)/tileSet!$K$1,0)), (round((E$1+1)/tileSet!$K$1,0)))</f>
        <v>4</v>
      </c>
      <c r="F31" s="21">
        <f t="array" ref="F31">INDEX(sMap!$B$2:$Z1000, (round(($A31+1)/tileSet!$K$1,0)), (round((F$1+1)/tileSet!$K$1,0)))</f>
        <v>1</v>
      </c>
      <c r="G31" s="21">
        <f t="array" ref="G31">INDEX(sMap!$B$2:$Z1000, (round(($A31+1)/tileSet!$K$1,0)), (round((G$1+1)/tileSet!$K$1,0)))</f>
        <v>1</v>
      </c>
      <c r="H31" s="21">
        <f t="array" ref="H31">INDEX(sMap!$B$2:$Z1000, (round(($A31+1)/tileSet!$K$1,0)), (round((H$1+1)/tileSet!$K$1,0)))</f>
        <v>1</v>
      </c>
      <c r="I31" s="21">
        <f t="array" ref="I31">INDEX(sMap!$B$2:$Z1000, (round(($A31+1)/tileSet!$K$1,0)), (round((I$1+1)/tileSet!$K$1,0)))</f>
        <v>1</v>
      </c>
      <c r="J31" s="21">
        <f t="array" ref="J31">INDEX(sMap!$B$2:$Z1000, (round(($A31+1)/tileSet!$K$1,0)), (round((J$1+1)/tileSet!$K$1,0)))</f>
        <v>1</v>
      </c>
      <c r="K31" s="21">
        <f t="array" ref="K31">INDEX(sMap!$B$2:$Z1000, (round(($A31+1)/tileSet!$K$1,0)), (round((K$1+1)/tileSet!$K$1,0)))</f>
        <v>1</v>
      </c>
      <c r="L31" s="21">
        <f t="array" ref="L31">INDEX(sMap!$B$2:$Z1000, (round(($A31+1)/tileSet!$K$1,0)), (round((L$1+1)/tileSet!$K$1,0)))</f>
        <v>1</v>
      </c>
      <c r="M31" s="21">
        <f t="array" ref="M31">INDEX(sMap!$B$2:$Z1000, (round(($A31+1)/tileSet!$K$1,0)), (round((M$1+1)/tileSet!$K$1,0)))</f>
        <v>1</v>
      </c>
      <c r="N31" s="21">
        <f t="array" ref="N31">INDEX(sMap!$B$2:$Z1000, (round(($A31+1)/tileSet!$K$1,0)), (round((N$1+1)/tileSet!$K$1,0)))</f>
        <v>1</v>
      </c>
      <c r="O31" s="21">
        <f t="array" ref="O31">INDEX(sMap!$B$2:$Z1000, (round(($A31+1)/tileSet!$K$1,0)), (round((O$1+1)/tileSet!$K$1,0)))</f>
        <v>1</v>
      </c>
      <c r="P31" s="21">
        <f t="array" ref="P31">INDEX(sMap!$B$2:$Z1000, (round(($A31+1)/tileSet!$K$1,0)), (round((P$1+1)/tileSet!$K$1,0)))</f>
        <v>1</v>
      </c>
      <c r="Q31" s="21">
        <f t="array" ref="Q31">INDEX(sMap!$B$2:$Z1000, (round(($A31+1)/tileSet!$K$1,0)), (round((Q$1+1)/tileSet!$K$1,0)))</f>
        <v>1</v>
      </c>
      <c r="R31" s="21">
        <f t="array" ref="R31">INDEX(sMap!$B$2:$Z1000, (round(($A31+1)/tileSet!$K$1,0)), (round((R$1+1)/tileSet!$K$1,0)))</f>
        <v>1</v>
      </c>
      <c r="S31" s="21">
        <f t="array" ref="S31">INDEX(sMap!$B$2:$Z1000, (round(($A31+1)/tileSet!$K$1,0)), (round((S$1+1)/tileSet!$K$1,0)))</f>
        <v>1</v>
      </c>
      <c r="T31" s="21">
        <f t="array" ref="T31">INDEX(sMap!$B$2:$Z1000, (round(($A31+1)/tileSet!$K$1,0)), (round((T$1+1)/tileSet!$K$1,0)))</f>
        <v>1</v>
      </c>
      <c r="U31" s="21">
        <f t="array" ref="U31">INDEX(sMap!$B$2:$Z1000, (round(($A31+1)/tileSet!$K$1,0)), (round((U$1+1)/tileSet!$K$1,0)))</f>
        <v>1</v>
      </c>
      <c r="V31" s="21">
        <f t="array" ref="V31">INDEX(sMap!$B$2:$Z1000, (round(($A31+1)/tileSet!$K$1,0)), (round((V$1+1)/tileSet!$K$1,0)))</f>
        <v>1</v>
      </c>
      <c r="W31" s="21">
        <f t="array" ref="W31">INDEX(sMap!$B$2:$Z1000, (round(($A31+1)/tileSet!$K$1,0)), (round((W$1+1)/tileSet!$K$1,0)))</f>
        <v>1</v>
      </c>
      <c r="X31" s="21">
        <f t="array" ref="X31">INDEX(sMap!$B$2:$Z1000, (round(($A31+1)/tileSet!$K$1,0)), (round((X$1+1)/tileSet!$K$1,0)))</f>
        <v>1</v>
      </c>
      <c r="Y31" s="21">
        <f t="array" ref="Y31">INDEX(sMap!$B$2:$Z1000, (round(($A31+1)/tileSet!$K$1,0)), (round((Y$1+1)/tileSet!$K$1,0)))</f>
        <v>1</v>
      </c>
      <c r="Z31" s="21">
        <f t="array" ref="Z31">INDEX(sMap!$B$2:$Z1000, (round(($A31+1)/tileSet!$K$1,0)), (round((Z$1+1)/tileSet!$K$1,0)))</f>
        <v>1</v>
      </c>
      <c r="AA31" s="21">
        <f t="array" ref="AA31">INDEX(sMap!$B$2:$Z1000, (round(($A31+1)/tileSet!$K$1,0)), (round((AA$1+1)/tileSet!$K$1,0)))</f>
        <v>1</v>
      </c>
      <c r="AB31" s="21">
        <f t="array" ref="AB31">INDEX(sMap!$B$2:$Z1000, (round(($A31+1)/tileSet!$K$1,0)), (round((AB$1+1)/tileSet!$K$1,0)))</f>
        <v>1</v>
      </c>
      <c r="AC31" s="21">
        <f t="array" ref="AC31">INDEX(sMap!$B$2:$Z1000, (round(($A31+1)/tileSet!$K$1,0)), (round((AC$1+1)/tileSet!$K$1,0)))</f>
        <v>1</v>
      </c>
      <c r="AD31" s="21">
        <f t="array" ref="AD31">INDEX(sMap!$B$2:$Z1000, (round(($A31+1)/tileSet!$K$1,0)), (round((AD$1+1)/tileSet!$K$1,0)))</f>
        <v>6</v>
      </c>
      <c r="AE31" s="21">
        <f t="array" ref="AE31">INDEX(sMap!$B$2:$Z1000, (round(($A31+1)/tileSet!$K$1,0)), (round((AE$1+1)/tileSet!$K$1,0)))</f>
        <v>6</v>
      </c>
      <c r="AF31" s="21">
        <f t="array" ref="AF31">INDEX(sMap!$B$2:$Z1000, (round(($A31+1)/tileSet!$K$1,0)), (round((AF$1+1)/tileSet!$K$1,0)))</f>
        <v>6</v>
      </c>
      <c r="AG31" s="21">
        <f t="array" ref="AG31">INDEX(sMap!$B$2:$Z1000, (round(($A31+1)/tileSet!$K$1,0)), (round((AG$1+1)/tileSet!$K$1,0)))</f>
        <v>6</v>
      </c>
      <c r="AH31" s="21">
        <f t="array" ref="AH31">INDEX(sMap!$B$2:$Z1000, (round(($A31+1)/tileSet!$K$1,0)), (round((AH$1+1)/tileSet!$K$1,0)))</f>
        <v>6</v>
      </c>
      <c r="AI31" s="21">
        <f t="array" ref="AI31">INDEX(sMap!$B$2:$Z1000, (round(($A31+1)/tileSet!$K$1,0)), (round((AI$1+1)/tileSet!$K$1,0)))</f>
        <v>6</v>
      </c>
      <c r="AJ31" s="21">
        <f t="array" ref="AJ31">INDEX(sMap!$B$2:$Z1000, (round(($A31+1)/tileSet!$K$1,0)), (round((AJ$1+1)/tileSet!$K$1,0)))</f>
        <v>6</v>
      </c>
      <c r="AK31" s="21">
        <f t="array" ref="AK31">INDEX(sMap!$B$2:$Z1000, (round(($A31+1)/tileSet!$K$1,0)), (round((AK$1+1)/tileSet!$K$1,0)))</f>
        <v>6</v>
      </c>
      <c r="AL31" s="21">
        <f t="array" ref="AL31">INDEX(sMap!$B$2:$Z1000, (round(($A31+1)/tileSet!$K$1,0)), (round((AL$1+1)/tileSet!$K$1,0)))</f>
        <v>6</v>
      </c>
      <c r="AM31" s="21">
        <f t="array" ref="AM31">INDEX(sMap!$B$2:$Z1000, (round(($A31+1)/tileSet!$K$1,0)), (round((AM$1+1)/tileSet!$K$1,0)))</f>
        <v>6</v>
      </c>
      <c r="AN31" s="21">
        <f t="array" ref="AN31">INDEX(sMap!$B$2:$Z1000, (round(($A31+1)/tileSet!$K$1,0)), (round((AN$1+1)/tileSet!$K$1,0)))</f>
        <v>6</v>
      </c>
      <c r="AO31" s="21">
        <f t="array" ref="AO31">INDEX(sMap!$B$2:$Z1000, (round(($A31+1)/tileSet!$K$1,0)), (round((AO$1+1)/tileSet!$K$1,0)))</f>
        <v>6</v>
      </c>
      <c r="AP31" s="21">
        <f t="array" ref="AP31">INDEX(sMap!$B$2:$Z1000, (round(($A31+1)/tileSet!$K$1,0)), (round((AP$1+1)/tileSet!$K$1,0)))</f>
        <v>6</v>
      </c>
      <c r="AQ31" s="21">
        <f t="array" ref="AQ31">INDEX(sMap!$B$2:$Z1000, (round(($A31+1)/tileSet!$K$1,0)), (round((AQ$1+1)/tileSet!$K$1,0)))</f>
        <v>6</v>
      </c>
      <c r="AR31" s="21">
        <f t="array" ref="AR31">INDEX(sMap!$B$2:$Z1000, (round(($A31+1)/tileSet!$K$1,0)), (round((AR$1+1)/tileSet!$K$1,0)))</f>
        <v>6</v>
      </c>
      <c r="AS31" s="21">
        <f t="array" ref="AS31">INDEX(sMap!$B$2:$Z1000, (round(($A31+1)/tileSet!$K$1,0)), (round((AS$1+1)/tileSet!$K$1,0)))</f>
        <v>6</v>
      </c>
      <c r="AT31" s="21">
        <f t="array" ref="AT31">INDEX(sMap!$B$2:$Z1000, (round(($A31+1)/tileSet!$K$1,0)), (round((AT$1+1)/tileSet!$K$1,0)))</f>
        <v>6</v>
      </c>
      <c r="AU31" s="21">
        <f t="array" ref="AU31">INDEX(sMap!$B$2:$Z1000, (round(($A31+1)/tileSet!$K$1,0)), (round((AU$1+1)/tileSet!$K$1,0)))</f>
        <v>6</v>
      </c>
      <c r="AV31" s="21">
        <f t="array" ref="AV31">INDEX(sMap!$B$2:$Z1000, (round(($A31+1)/tileSet!$K$1,0)), (round((AV$1+1)/tileSet!$K$1,0)))</f>
        <v>6</v>
      </c>
      <c r="AW31" s="21">
        <f t="array" ref="AW31">INDEX(sMap!$B$2:$Z1000, (round(($A31+1)/tileSet!$K$1,0)), (round((AW$1+1)/tileSet!$K$1,0)))</f>
        <v>6</v>
      </c>
      <c r="AX31" s="21">
        <f t="array" ref="AX31">INDEX(sMap!$B$2:$Z1000, (round(($A31+1)/tileSet!$K$1,0)), (round((AX$1+1)/tileSet!$K$1,0)))</f>
        <v>1</v>
      </c>
      <c r="AY31" s="21">
        <f t="array" ref="AY31">INDEX(sMap!$B$2:$Z1000, (round(($A31+1)/tileSet!$K$1,0)), (round((AY$1+1)/tileSet!$K$1,0)))</f>
        <v>1</v>
      </c>
      <c r="AZ31" s="21">
        <f t="array" ref="AZ31">INDEX(sMap!$B$2:$Z1000, (round(($A31+1)/tileSet!$K$1,0)), (round((AZ$1+1)/tileSet!$K$1,0)))</f>
        <v>1</v>
      </c>
      <c r="BA31" s="21">
        <f t="array" ref="BA31">INDEX(sMap!$B$2:$Z1000, (round(($A31+1)/tileSet!$K$1,0)), (round((BA$1+1)/tileSet!$K$1,0)))</f>
        <v>1</v>
      </c>
      <c r="BB31" s="21">
        <f t="array" ref="BB31">INDEX(sMap!$B$2:$Z1000, (round(($A31+1)/tileSet!$K$1,0)), (round((BB$1+1)/tileSet!$K$1,0)))</f>
        <v>1</v>
      </c>
      <c r="BC31" s="21">
        <f t="array" ref="BC31">INDEX(sMap!$B$2:$Z1000, (round(($A31+1)/tileSet!$K$1,0)), (round((BC$1+1)/tileSet!$K$1,0)))</f>
        <v>1</v>
      </c>
      <c r="BD31" s="21">
        <f t="array" ref="BD31">INDEX(sMap!$B$2:$Z1000, (round(($A31+1)/tileSet!$K$1,0)), (round((BD$1+1)/tileSet!$K$1,0)))</f>
        <v>1</v>
      </c>
      <c r="BE31" s="21">
        <f t="array" ref="BE31">INDEX(sMap!$B$2:$Z1000, (round(($A31+1)/tileSet!$K$1,0)), (round((BE$1+1)/tileSet!$K$1,0)))</f>
        <v>1</v>
      </c>
      <c r="BF31" s="21">
        <f t="array" ref="BF31">INDEX(sMap!$B$2:$Z1000, (round(($A31+1)/tileSet!$K$1,0)), (round((BF$1+1)/tileSet!$K$1,0)))</f>
        <v>1</v>
      </c>
      <c r="BG31" s="21">
        <f t="array" ref="BG31">INDEX(sMap!$B$2:$Z1000, (round(($A31+1)/tileSet!$K$1,0)), (round((BG$1+1)/tileSet!$K$1,0)))</f>
        <v>1</v>
      </c>
      <c r="BH31" s="21">
        <f t="array" ref="BH31">INDEX(sMap!$B$2:$Z1000, (round(($A31+1)/tileSet!$K$1,0)), (round((BH$1+1)/tileSet!$K$1,0)))</f>
        <v>1</v>
      </c>
      <c r="BI31" s="21">
        <f t="array" ref="BI31">INDEX(sMap!$B$2:$Z1000, (round(($A31+1)/tileSet!$K$1,0)), (round((BI$1+1)/tileSet!$K$1,0)))</f>
        <v>1</v>
      </c>
      <c r="BJ31" s="21">
        <f t="array" ref="BJ31">INDEX(sMap!$B$2:$Z1000, (round(($A31+1)/tileSet!$K$1,0)), (round((BJ$1+1)/tileSet!$K$1,0)))</f>
        <v>1</v>
      </c>
      <c r="BK31" s="21">
        <f t="array" ref="BK31">INDEX(sMap!$B$2:$Z1000, (round(($A31+1)/tileSet!$K$1,0)), (round((BK$1+1)/tileSet!$K$1,0)))</f>
        <v>1</v>
      </c>
      <c r="BL31" s="21">
        <f t="array" ref="BL31">INDEX(sMap!$B$2:$Z1000, (round(($A31+1)/tileSet!$K$1,0)), (round((BL$1+1)/tileSet!$K$1,0)))</f>
        <v>1</v>
      </c>
      <c r="BM31" s="21">
        <f t="array" ref="BM31">INDEX(sMap!$B$2:$Z1000, (round(($A31+1)/tileSet!$K$1,0)), (round((BM$1+1)/tileSet!$K$1,0)))</f>
        <v>1</v>
      </c>
      <c r="BN31" s="21">
        <f t="array" ref="BN31">INDEX(sMap!$B$2:$Z1000, (round(($A31+1)/tileSet!$K$1,0)), (round((BN$1+1)/tileSet!$K$1,0)))</f>
        <v>1</v>
      </c>
      <c r="BO31" s="21">
        <f t="array" ref="BO31">INDEX(sMap!$B$2:$Z1000, (round(($A31+1)/tileSet!$K$1,0)), (round((BO$1+1)/tileSet!$K$1,0)))</f>
        <v>1</v>
      </c>
      <c r="BP31" s="21">
        <f t="array" ref="BP31">INDEX(sMap!$B$2:$Z1000, (round(($A31+1)/tileSet!$K$1,0)), (round((BP$1+1)/tileSet!$K$1,0)))</f>
        <v>1</v>
      </c>
      <c r="BQ31" s="21">
        <f t="array" ref="BQ31">INDEX(sMap!$B$2:$Z1000, (round(($A31+1)/tileSet!$K$1,0)), (round((BQ$1+1)/tileSet!$K$1,0)))</f>
        <v>1</v>
      </c>
      <c r="BR31" s="21">
        <f t="array" ref="BR31">INDEX(sMap!$B$2:$Z1000, (round(($A31+1)/tileSet!$K$1,0)), (round((BR$1+1)/tileSet!$K$1,0)))</f>
        <v>1</v>
      </c>
      <c r="BS31" s="21">
        <f t="array" ref="BS31">INDEX(sMap!$B$2:$Z1000, (round(($A31+1)/tileSet!$K$1,0)), (round((BS$1+1)/tileSet!$K$1,0)))</f>
        <v>1</v>
      </c>
      <c r="BT31" s="21">
        <f t="array" ref="BT31">INDEX(sMap!$B$2:$Z1000, (round(($A31+1)/tileSet!$K$1,0)), (round((BT$1+1)/tileSet!$K$1,0)))</f>
        <v>1</v>
      </c>
      <c r="BU31" s="21">
        <f t="array" ref="BU31">INDEX(sMap!$B$2:$Z1000, (round(($A31+1)/tileSet!$K$1,0)), (round((BU$1+1)/tileSet!$K$1,0)))</f>
        <v>1</v>
      </c>
      <c r="BV31" s="21">
        <f t="array" ref="BV31">INDEX(sMap!$B$2:$Z1000, (round(($A31+1)/tileSet!$K$1,0)), (round((BV$1+1)/tileSet!$K$1,0)))</f>
        <v>1</v>
      </c>
      <c r="BW31" s="21">
        <f t="array" ref="BW31">INDEX(sMap!$B$2:$Z1000, (round(($A31+1)/tileSet!$K$1,0)), (round((BW$1+1)/tileSet!$K$1,0)))</f>
        <v>1</v>
      </c>
      <c r="BX31" s="21">
        <f t="array" ref="BX31">INDEX(sMap!$B$2:$Z1000, (round(($A31+1)/tileSet!$K$1,0)), (round((BX$1+1)/tileSet!$K$1,0)))</f>
        <v>1</v>
      </c>
      <c r="BY31" s="21">
        <f t="array" ref="BY31">INDEX(sMap!$B$2:$Z1000, (round(($A31+1)/tileSet!$K$1,0)), (round((BY$1+1)/tileSet!$K$1,0)))</f>
        <v>1</v>
      </c>
      <c r="BZ31" s="21">
        <f t="array" ref="BZ31">INDEX(sMap!$B$2:$Z1000, (round(($A31+1)/tileSet!$K$1,0)), (round((BZ$1+1)/tileSet!$K$1,0)))</f>
        <v>1</v>
      </c>
      <c r="CA31" s="21">
        <f t="array" ref="CA31">INDEX(sMap!$B$2:$Z1000, (round(($A31+1)/tileSet!$K$1,0)), (round((CA$1+1)/tileSet!$K$1,0)))</f>
        <v>1</v>
      </c>
      <c r="CB31" s="21">
        <f t="array" ref="CB31">INDEX(sMap!$B$2:$Z1000, (round(($A31+1)/tileSet!$K$1,0)), (round((CB$1+1)/tileSet!$K$1,0)))</f>
        <v>1</v>
      </c>
      <c r="CC31" s="21">
        <f t="array" ref="CC31">INDEX(sMap!$B$2:$Z1000, (round(($A31+1)/tileSet!$K$1,0)), (round((CC$1+1)/tileSet!$K$1,0)))</f>
        <v>1</v>
      </c>
      <c r="CD31" s="21">
        <f t="array" ref="CD31">INDEX(sMap!$B$2:$Z1000, (round(($A31+1)/tileSet!$K$1,0)), (round((CD$1+1)/tileSet!$K$1,0)))</f>
        <v>1</v>
      </c>
      <c r="CE31" s="21">
        <f t="array" ref="CE31">INDEX(sMap!$B$2:$Z1000, (round(($A31+1)/tileSet!$K$1,0)), (round((CE$1+1)/tileSet!$K$1,0)))</f>
        <v>1</v>
      </c>
      <c r="CF31" s="21">
        <f t="array" ref="CF31">INDEX(sMap!$B$2:$Z1000, (round(($A31+1)/tileSet!$K$1,0)), (round((CF$1+1)/tileSet!$K$1,0)))</f>
        <v>1</v>
      </c>
      <c r="CG31" s="21">
        <f t="array" ref="CG31">INDEX(sMap!$B$2:$Z1000, (round(($A31+1)/tileSet!$K$1,0)), (round((CG$1+1)/tileSet!$K$1,0)))</f>
        <v>1</v>
      </c>
      <c r="CH31" s="21">
        <f t="array" ref="CH31">INDEX(sMap!$B$2:$Z1000, (round(($A31+1)/tileSet!$K$1,0)), (round((CH$1+1)/tileSet!$K$1,0)))</f>
        <v>1</v>
      </c>
      <c r="CI31" s="21">
        <f t="array" ref="CI31">INDEX(sMap!$B$2:$Z1000, (round(($A31+1)/tileSet!$K$1,0)), (round((CI$1+1)/tileSet!$K$1,0)))</f>
        <v>1</v>
      </c>
      <c r="CJ31" s="21">
        <f t="array" ref="CJ31">INDEX(sMap!$B$2:$Z1000, (round(($A31+1)/tileSet!$K$1,0)), (round((CJ$1+1)/tileSet!$K$1,0)))</f>
        <v>1</v>
      </c>
      <c r="CK31" s="21">
        <f t="array" ref="CK31">INDEX(sMap!$B$2:$Z1000, (round(($A31+1)/tileSet!$K$1,0)), (round((CK$1+1)/tileSet!$K$1,0)))</f>
        <v>1</v>
      </c>
      <c r="CL31" s="21">
        <f t="array" ref="CL31">INDEX(sMap!$B$2:$Z1000, (round(($A31+1)/tileSet!$K$1,0)), (round((CL$1+1)/tileSet!$K$1,0)))</f>
        <v>1</v>
      </c>
      <c r="CM31" s="21">
        <f t="array" ref="CM31">INDEX(sMap!$B$2:$Z1000, (round(($A31+1)/tileSet!$K$1,0)), (round((CM$1+1)/tileSet!$K$1,0)))</f>
        <v>1</v>
      </c>
      <c r="CN31" s="21">
        <f t="array" ref="CN31">INDEX(sMap!$B$2:$Z1000, (round(($A31+1)/tileSet!$K$1,0)), (round((CN$1+1)/tileSet!$K$1,0)))</f>
        <v>1</v>
      </c>
      <c r="CO31" s="21">
        <f t="array" ref="CO31">INDEX(sMap!$B$2:$Z1000, (round(($A31+1)/tileSet!$K$1,0)), (round((CO$1+1)/tileSet!$K$1,0)))</f>
        <v>1</v>
      </c>
      <c r="CP31" s="21">
        <f t="array" ref="CP31">INDEX(sMap!$B$2:$Z1000, (round(($A31+1)/tileSet!$K$1,0)), (round((CP$1+1)/tileSet!$K$1,0)))</f>
        <v>1</v>
      </c>
      <c r="CQ31" s="21">
        <f t="array" ref="CQ31">INDEX(sMap!$B$2:$Z1000, (round(($A31+1)/tileSet!$K$1,0)), (round((CQ$1+1)/tileSet!$K$1,0)))</f>
        <v>1</v>
      </c>
      <c r="CR31" s="21">
        <f t="array" ref="CR31">INDEX(sMap!$B$2:$Z1000, (round(($A31+1)/tileSet!$K$1,0)), (round((CR$1+1)/tileSet!$K$1,0)))</f>
        <v>1</v>
      </c>
      <c r="CS31" s="21">
        <f t="array" ref="CS31">INDEX(sMap!$B$2:$Z1000, (round(($A31+1)/tileSet!$K$1,0)), (round((CS$1+1)/tileSet!$K$1,0)))</f>
        <v>1</v>
      </c>
      <c r="CT31" s="21">
        <f t="array" ref="CT31">INDEX(sMap!$B$2:$Z1000, (round(($A31+1)/tileSet!$K$1,0)), (round((CT$1+1)/tileSet!$K$1,0)))</f>
        <v>4</v>
      </c>
      <c r="CU31" s="21">
        <f t="array" ref="CU31">INDEX(sMap!$B$2:$Z1000, (round(($A31+1)/tileSet!$K$1,0)), (round((CU$1+1)/tileSet!$K$1,0)))</f>
        <v>4</v>
      </c>
      <c r="CV31" s="21">
        <f t="array" ref="CV31">INDEX(sMap!$B$2:$Z1000, (round(($A31+1)/tileSet!$K$1,0)), (round((CV$1+1)/tileSet!$K$1,0)))</f>
        <v>4</v>
      </c>
      <c r="CW31" s="21">
        <f t="array" ref="CW31">INDEX(sMap!$B$2:$Z1000, (round(($A31+1)/tileSet!$K$1,0)), (round((CW$1+1)/tileSet!$K$1,0)))</f>
        <v>4</v>
      </c>
    </row>
    <row r="32" ht="7.5" customHeight="1">
      <c r="A32" s="20">
        <v>31.0</v>
      </c>
      <c r="B32" s="21">
        <f t="array" ref="B32">INDEX(sMap!$B$2:$Z1000, (round(($A32+1)/tileSet!$K$1,0)), (round((B$1+1)/tileSet!$K$1,0)))</f>
        <v>4</v>
      </c>
      <c r="C32" s="21">
        <f t="array" ref="C32">INDEX(sMap!$B$2:$Z1000, (round(($A32+1)/tileSet!$K$1,0)), (round((C$1+1)/tileSet!$K$1,0)))</f>
        <v>4</v>
      </c>
      <c r="D32" s="21">
        <f t="array" ref="D32">INDEX(sMap!$B$2:$Z1000, (round(($A32+1)/tileSet!$K$1,0)), (round((D$1+1)/tileSet!$K$1,0)))</f>
        <v>4</v>
      </c>
      <c r="E32" s="21">
        <f t="array" ref="E32">INDEX(sMap!$B$2:$Z1000, (round(($A32+1)/tileSet!$K$1,0)), (round((E$1+1)/tileSet!$K$1,0)))</f>
        <v>4</v>
      </c>
      <c r="F32" s="21">
        <f t="array" ref="F32">INDEX(sMap!$B$2:$Z1000, (round(($A32+1)/tileSet!$K$1,0)), (round((F$1+1)/tileSet!$K$1,0)))</f>
        <v>1</v>
      </c>
      <c r="G32" s="21">
        <f t="array" ref="G32">INDEX(sMap!$B$2:$Z1000, (round(($A32+1)/tileSet!$K$1,0)), (round((G$1+1)/tileSet!$K$1,0)))</f>
        <v>1</v>
      </c>
      <c r="H32" s="21">
        <f t="array" ref="H32">INDEX(sMap!$B$2:$Z1000, (round(($A32+1)/tileSet!$K$1,0)), (round((H$1+1)/tileSet!$K$1,0)))</f>
        <v>1</v>
      </c>
      <c r="I32" s="21">
        <f t="array" ref="I32">INDEX(sMap!$B$2:$Z1000, (round(($A32+1)/tileSet!$K$1,0)), (round((I$1+1)/tileSet!$K$1,0)))</f>
        <v>1</v>
      </c>
      <c r="J32" s="21">
        <f t="array" ref="J32">INDEX(sMap!$B$2:$Z1000, (round(($A32+1)/tileSet!$K$1,0)), (round((J$1+1)/tileSet!$K$1,0)))</f>
        <v>1</v>
      </c>
      <c r="K32" s="21">
        <f t="array" ref="K32">INDEX(sMap!$B$2:$Z1000, (round(($A32+1)/tileSet!$K$1,0)), (round((K$1+1)/tileSet!$K$1,0)))</f>
        <v>1</v>
      </c>
      <c r="L32" s="21">
        <f t="array" ref="L32">INDEX(sMap!$B$2:$Z1000, (round(($A32+1)/tileSet!$K$1,0)), (round((L$1+1)/tileSet!$K$1,0)))</f>
        <v>1</v>
      </c>
      <c r="M32" s="21">
        <f t="array" ref="M32">INDEX(sMap!$B$2:$Z1000, (round(($A32+1)/tileSet!$K$1,0)), (round((M$1+1)/tileSet!$K$1,0)))</f>
        <v>1</v>
      </c>
      <c r="N32" s="21">
        <f t="array" ref="N32">INDEX(sMap!$B$2:$Z1000, (round(($A32+1)/tileSet!$K$1,0)), (round((N$1+1)/tileSet!$K$1,0)))</f>
        <v>1</v>
      </c>
      <c r="O32" s="21">
        <f t="array" ref="O32">INDEX(sMap!$B$2:$Z1000, (round(($A32+1)/tileSet!$K$1,0)), (round((O$1+1)/tileSet!$K$1,0)))</f>
        <v>1</v>
      </c>
      <c r="P32" s="21">
        <f t="array" ref="P32">INDEX(sMap!$B$2:$Z1000, (round(($A32+1)/tileSet!$K$1,0)), (round((P$1+1)/tileSet!$K$1,0)))</f>
        <v>1</v>
      </c>
      <c r="Q32" s="21">
        <f t="array" ref="Q32">INDEX(sMap!$B$2:$Z1000, (round(($A32+1)/tileSet!$K$1,0)), (round((Q$1+1)/tileSet!$K$1,0)))</f>
        <v>1</v>
      </c>
      <c r="R32" s="21">
        <f t="array" ref="R32">INDEX(sMap!$B$2:$Z1000, (round(($A32+1)/tileSet!$K$1,0)), (round((R$1+1)/tileSet!$K$1,0)))</f>
        <v>1</v>
      </c>
      <c r="S32" s="21">
        <f t="array" ref="S32">INDEX(sMap!$B$2:$Z1000, (round(($A32+1)/tileSet!$K$1,0)), (round((S$1+1)/tileSet!$K$1,0)))</f>
        <v>1</v>
      </c>
      <c r="T32" s="21">
        <f t="array" ref="T32">INDEX(sMap!$B$2:$Z1000, (round(($A32+1)/tileSet!$K$1,0)), (round((T$1+1)/tileSet!$K$1,0)))</f>
        <v>1</v>
      </c>
      <c r="U32" s="21">
        <f t="array" ref="U32">INDEX(sMap!$B$2:$Z1000, (round(($A32+1)/tileSet!$K$1,0)), (round((U$1+1)/tileSet!$K$1,0)))</f>
        <v>1</v>
      </c>
      <c r="V32" s="21">
        <f t="array" ref="V32">INDEX(sMap!$B$2:$Z1000, (round(($A32+1)/tileSet!$K$1,0)), (round((V$1+1)/tileSet!$K$1,0)))</f>
        <v>1</v>
      </c>
      <c r="W32" s="21">
        <f t="array" ref="W32">INDEX(sMap!$B$2:$Z1000, (round(($A32+1)/tileSet!$K$1,0)), (round((W$1+1)/tileSet!$K$1,0)))</f>
        <v>1</v>
      </c>
      <c r="X32" s="21">
        <f t="array" ref="X32">INDEX(sMap!$B$2:$Z1000, (round(($A32+1)/tileSet!$K$1,0)), (round((X$1+1)/tileSet!$K$1,0)))</f>
        <v>1</v>
      </c>
      <c r="Y32" s="21">
        <f t="array" ref="Y32">INDEX(sMap!$B$2:$Z1000, (round(($A32+1)/tileSet!$K$1,0)), (round((Y$1+1)/tileSet!$K$1,0)))</f>
        <v>1</v>
      </c>
      <c r="Z32" s="21">
        <f t="array" ref="Z32">INDEX(sMap!$B$2:$Z1000, (round(($A32+1)/tileSet!$K$1,0)), (round((Z$1+1)/tileSet!$K$1,0)))</f>
        <v>1</v>
      </c>
      <c r="AA32" s="21">
        <f t="array" ref="AA32">INDEX(sMap!$B$2:$Z1000, (round(($A32+1)/tileSet!$K$1,0)), (round((AA$1+1)/tileSet!$K$1,0)))</f>
        <v>1</v>
      </c>
      <c r="AB32" s="21">
        <f t="array" ref="AB32">INDEX(sMap!$B$2:$Z1000, (round(($A32+1)/tileSet!$K$1,0)), (round((AB$1+1)/tileSet!$K$1,0)))</f>
        <v>1</v>
      </c>
      <c r="AC32" s="21">
        <f t="array" ref="AC32">INDEX(sMap!$B$2:$Z1000, (round(($A32+1)/tileSet!$K$1,0)), (round((AC$1+1)/tileSet!$K$1,0)))</f>
        <v>1</v>
      </c>
      <c r="AD32" s="21">
        <f t="array" ref="AD32">INDEX(sMap!$B$2:$Z1000, (round(($A32+1)/tileSet!$K$1,0)), (round((AD$1+1)/tileSet!$K$1,0)))</f>
        <v>6</v>
      </c>
      <c r="AE32" s="21">
        <f t="array" ref="AE32">INDEX(sMap!$B$2:$Z1000, (round(($A32+1)/tileSet!$K$1,0)), (round((AE$1+1)/tileSet!$K$1,0)))</f>
        <v>6</v>
      </c>
      <c r="AF32" s="21">
        <f t="array" ref="AF32">INDEX(sMap!$B$2:$Z1000, (round(($A32+1)/tileSet!$K$1,0)), (round((AF$1+1)/tileSet!$K$1,0)))</f>
        <v>6</v>
      </c>
      <c r="AG32" s="21">
        <f t="array" ref="AG32">INDEX(sMap!$B$2:$Z1000, (round(($A32+1)/tileSet!$K$1,0)), (round((AG$1+1)/tileSet!$K$1,0)))</f>
        <v>6</v>
      </c>
      <c r="AH32" s="21">
        <f t="array" ref="AH32">INDEX(sMap!$B$2:$Z1000, (round(($A32+1)/tileSet!$K$1,0)), (round((AH$1+1)/tileSet!$K$1,0)))</f>
        <v>6</v>
      </c>
      <c r="AI32" s="21">
        <f t="array" ref="AI32">INDEX(sMap!$B$2:$Z1000, (round(($A32+1)/tileSet!$K$1,0)), (round((AI$1+1)/tileSet!$K$1,0)))</f>
        <v>6</v>
      </c>
      <c r="AJ32" s="21">
        <f t="array" ref="AJ32">INDEX(sMap!$B$2:$Z1000, (round(($A32+1)/tileSet!$K$1,0)), (round((AJ$1+1)/tileSet!$K$1,0)))</f>
        <v>6</v>
      </c>
      <c r="AK32" s="21">
        <f t="array" ref="AK32">INDEX(sMap!$B$2:$Z1000, (round(($A32+1)/tileSet!$K$1,0)), (round((AK$1+1)/tileSet!$K$1,0)))</f>
        <v>6</v>
      </c>
      <c r="AL32" s="21">
        <f t="array" ref="AL32">INDEX(sMap!$B$2:$Z1000, (round(($A32+1)/tileSet!$K$1,0)), (round((AL$1+1)/tileSet!$K$1,0)))</f>
        <v>6</v>
      </c>
      <c r="AM32" s="21">
        <f t="array" ref="AM32">INDEX(sMap!$B$2:$Z1000, (round(($A32+1)/tileSet!$K$1,0)), (round((AM$1+1)/tileSet!$K$1,0)))</f>
        <v>6</v>
      </c>
      <c r="AN32" s="21">
        <f t="array" ref="AN32">INDEX(sMap!$B$2:$Z1000, (round(($A32+1)/tileSet!$K$1,0)), (round((AN$1+1)/tileSet!$K$1,0)))</f>
        <v>6</v>
      </c>
      <c r="AO32" s="21">
        <f t="array" ref="AO32">INDEX(sMap!$B$2:$Z1000, (round(($A32+1)/tileSet!$K$1,0)), (round((AO$1+1)/tileSet!$K$1,0)))</f>
        <v>6</v>
      </c>
      <c r="AP32" s="21">
        <f t="array" ref="AP32">INDEX(sMap!$B$2:$Z1000, (round(($A32+1)/tileSet!$K$1,0)), (round((AP$1+1)/tileSet!$K$1,0)))</f>
        <v>6</v>
      </c>
      <c r="AQ32" s="21">
        <f t="array" ref="AQ32">INDEX(sMap!$B$2:$Z1000, (round(($A32+1)/tileSet!$K$1,0)), (round((AQ$1+1)/tileSet!$K$1,0)))</f>
        <v>6</v>
      </c>
      <c r="AR32" s="21">
        <f t="array" ref="AR32">INDEX(sMap!$B$2:$Z1000, (round(($A32+1)/tileSet!$K$1,0)), (round((AR$1+1)/tileSet!$K$1,0)))</f>
        <v>6</v>
      </c>
      <c r="AS32" s="21">
        <f t="array" ref="AS32">INDEX(sMap!$B$2:$Z1000, (round(($A32+1)/tileSet!$K$1,0)), (round((AS$1+1)/tileSet!$K$1,0)))</f>
        <v>6</v>
      </c>
      <c r="AT32" s="21">
        <f t="array" ref="AT32">INDEX(sMap!$B$2:$Z1000, (round(($A32+1)/tileSet!$K$1,0)), (round((AT$1+1)/tileSet!$K$1,0)))</f>
        <v>6</v>
      </c>
      <c r="AU32" s="21">
        <f t="array" ref="AU32">INDEX(sMap!$B$2:$Z1000, (round(($A32+1)/tileSet!$K$1,0)), (round((AU$1+1)/tileSet!$K$1,0)))</f>
        <v>6</v>
      </c>
      <c r="AV32" s="21">
        <f t="array" ref="AV32">INDEX(sMap!$B$2:$Z1000, (round(($A32+1)/tileSet!$K$1,0)), (round((AV$1+1)/tileSet!$K$1,0)))</f>
        <v>6</v>
      </c>
      <c r="AW32" s="21">
        <f t="array" ref="AW32">INDEX(sMap!$B$2:$Z1000, (round(($A32+1)/tileSet!$K$1,0)), (round((AW$1+1)/tileSet!$K$1,0)))</f>
        <v>6</v>
      </c>
      <c r="AX32" s="21">
        <f t="array" ref="AX32">INDEX(sMap!$B$2:$Z1000, (round(($A32+1)/tileSet!$K$1,0)), (round((AX$1+1)/tileSet!$K$1,0)))</f>
        <v>1</v>
      </c>
      <c r="AY32" s="21">
        <f t="array" ref="AY32">INDEX(sMap!$B$2:$Z1000, (round(($A32+1)/tileSet!$K$1,0)), (round((AY$1+1)/tileSet!$K$1,0)))</f>
        <v>1</v>
      </c>
      <c r="AZ32" s="21">
        <f t="array" ref="AZ32">INDEX(sMap!$B$2:$Z1000, (round(($A32+1)/tileSet!$K$1,0)), (round((AZ$1+1)/tileSet!$K$1,0)))</f>
        <v>1</v>
      </c>
      <c r="BA32" s="21">
        <f t="array" ref="BA32">INDEX(sMap!$B$2:$Z1000, (round(($A32+1)/tileSet!$K$1,0)), (round((BA$1+1)/tileSet!$K$1,0)))</f>
        <v>1</v>
      </c>
      <c r="BB32" s="21">
        <f t="array" ref="BB32">INDEX(sMap!$B$2:$Z1000, (round(($A32+1)/tileSet!$K$1,0)), (round((BB$1+1)/tileSet!$K$1,0)))</f>
        <v>1</v>
      </c>
      <c r="BC32" s="21">
        <f t="array" ref="BC32">INDEX(sMap!$B$2:$Z1000, (round(($A32+1)/tileSet!$K$1,0)), (round((BC$1+1)/tileSet!$K$1,0)))</f>
        <v>1</v>
      </c>
      <c r="BD32" s="21">
        <f t="array" ref="BD32">INDEX(sMap!$B$2:$Z1000, (round(($A32+1)/tileSet!$K$1,0)), (round((BD$1+1)/tileSet!$K$1,0)))</f>
        <v>1</v>
      </c>
      <c r="BE32" s="21">
        <f t="array" ref="BE32">INDEX(sMap!$B$2:$Z1000, (round(($A32+1)/tileSet!$K$1,0)), (round((BE$1+1)/tileSet!$K$1,0)))</f>
        <v>1</v>
      </c>
      <c r="BF32" s="21">
        <f t="array" ref="BF32">INDEX(sMap!$B$2:$Z1000, (round(($A32+1)/tileSet!$K$1,0)), (round((BF$1+1)/tileSet!$K$1,0)))</f>
        <v>1</v>
      </c>
      <c r="BG32" s="21">
        <f t="array" ref="BG32">INDEX(sMap!$B$2:$Z1000, (round(($A32+1)/tileSet!$K$1,0)), (round((BG$1+1)/tileSet!$K$1,0)))</f>
        <v>1</v>
      </c>
      <c r="BH32" s="21">
        <f t="array" ref="BH32">INDEX(sMap!$B$2:$Z1000, (round(($A32+1)/tileSet!$K$1,0)), (round((BH$1+1)/tileSet!$K$1,0)))</f>
        <v>1</v>
      </c>
      <c r="BI32" s="21">
        <f t="array" ref="BI32">INDEX(sMap!$B$2:$Z1000, (round(($A32+1)/tileSet!$K$1,0)), (round((BI$1+1)/tileSet!$K$1,0)))</f>
        <v>1</v>
      </c>
      <c r="BJ32" s="21">
        <f t="array" ref="BJ32">INDEX(sMap!$B$2:$Z1000, (round(($A32+1)/tileSet!$K$1,0)), (round((BJ$1+1)/tileSet!$K$1,0)))</f>
        <v>1</v>
      </c>
      <c r="BK32" s="21">
        <f t="array" ref="BK32">INDEX(sMap!$B$2:$Z1000, (round(($A32+1)/tileSet!$K$1,0)), (round((BK$1+1)/tileSet!$K$1,0)))</f>
        <v>1</v>
      </c>
      <c r="BL32" s="21">
        <f t="array" ref="BL32">INDEX(sMap!$B$2:$Z1000, (round(($A32+1)/tileSet!$K$1,0)), (round((BL$1+1)/tileSet!$K$1,0)))</f>
        <v>1</v>
      </c>
      <c r="BM32" s="21">
        <f t="array" ref="BM32">INDEX(sMap!$B$2:$Z1000, (round(($A32+1)/tileSet!$K$1,0)), (round((BM$1+1)/tileSet!$K$1,0)))</f>
        <v>1</v>
      </c>
      <c r="BN32" s="21">
        <f t="array" ref="BN32">INDEX(sMap!$B$2:$Z1000, (round(($A32+1)/tileSet!$K$1,0)), (round((BN$1+1)/tileSet!$K$1,0)))</f>
        <v>1</v>
      </c>
      <c r="BO32" s="21">
        <f t="array" ref="BO32">INDEX(sMap!$B$2:$Z1000, (round(($A32+1)/tileSet!$K$1,0)), (round((BO$1+1)/tileSet!$K$1,0)))</f>
        <v>1</v>
      </c>
      <c r="BP32" s="21">
        <f t="array" ref="BP32">INDEX(sMap!$B$2:$Z1000, (round(($A32+1)/tileSet!$K$1,0)), (round((BP$1+1)/tileSet!$K$1,0)))</f>
        <v>1</v>
      </c>
      <c r="BQ32" s="21">
        <f t="array" ref="BQ32">INDEX(sMap!$B$2:$Z1000, (round(($A32+1)/tileSet!$K$1,0)), (round((BQ$1+1)/tileSet!$K$1,0)))</f>
        <v>1</v>
      </c>
      <c r="BR32" s="21">
        <f t="array" ref="BR32">INDEX(sMap!$B$2:$Z1000, (round(($A32+1)/tileSet!$K$1,0)), (round((BR$1+1)/tileSet!$K$1,0)))</f>
        <v>1</v>
      </c>
      <c r="BS32" s="21">
        <f t="array" ref="BS32">INDEX(sMap!$B$2:$Z1000, (round(($A32+1)/tileSet!$K$1,0)), (round((BS$1+1)/tileSet!$K$1,0)))</f>
        <v>1</v>
      </c>
      <c r="BT32" s="21">
        <f t="array" ref="BT32">INDEX(sMap!$B$2:$Z1000, (round(($A32+1)/tileSet!$K$1,0)), (round((BT$1+1)/tileSet!$K$1,0)))</f>
        <v>1</v>
      </c>
      <c r="BU32" s="21">
        <f t="array" ref="BU32">INDEX(sMap!$B$2:$Z1000, (round(($A32+1)/tileSet!$K$1,0)), (round((BU$1+1)/tileSet!$K$1,0)))</f>
        <v>1</v>
      </c>
      <c r="BV32" s="21">
        <f t="array" ref="BV32">INDEX(sMap!$B$2:$Z1000, (round(($A32+1)/tileSet!$K$1,0)), (round((BV$1+1)/tileSet!$K$1,0)))</f>
        <v>1</v>
      </c>
      <c r="BW32" s="21">
        <f t="array" ref="BW32">INDEX(sMap!$B$2:$Z1000, (round(($A32+1)/tileSet!$K$1,0)), (round((BW$1+1)/tileSet!$K$1,0)))</f>
        <v>1</v>
      </c>
      <c r="BX32" s="21">
        <f t="array" ref="BX32">INDEX(sMap!$B$2:$Z1000, (round(($A32+1)/tileSet!$K$1,0)), (round((BX$1+1)/tileSet!$K$1,0)))</f>
        <v>1</v>
      </c>
      <c r="BY32" s="21">
        <f t="array" ref="BY32">INDEX(sMap!$B$2:$Z1000, (round(($A32+1)/tileSet!$K$1,0)), (round((BY$1+1)/tileSet!$K$1,0)))</f>
        <v>1</v>
      </c>
      <c r="BZ32" s="21">
        <f t="array" ref="BZ32">INDEX(sMap!$B$2:$Z1000, (round(($A32+1)/tileSet!$K$1,0)), (round((BZ$1+1)/tileSet!$K$1,0)))</f>
        <v>1</v>
      </c>
      <c r="CA32" s="21">
        <f t="array" ref="CA32">INDEX(sMap!$B$2:$Z1000, (round(($A32+1)/tileSet!$K$1,0)), (round((CA$1+1)/tileSet!$K$1,0)))</f>
        <v>1</v>
      </c>
      <c r="CB32" s="21">
        <f t="array" ref="CB32">INDEX(sMap!$B$2:$Z1000, (round(($A32+1)/tileSet!$K$1,0)), (round((CB$1+1)/tileSet!$K$1,0)))</f>
        <v>1</v>
      </c>
      <c r="CC32" s="21">
        <f t="array" ref="CC32">INDEX(sMap!$B$2:$Z1000, (round(($A32+1)/tileSet!$K$1,0)), (round((CC$1+1)/tileSet!$K$1,0)))</f>
        <v>1</v>
      </c>
      <c r="CD32" s="21">
        <f t="array" ref="CD32">INDEX(sMap!$B$2:$Z1000, (round(($A32+1)/tileSet!$K$1,0)), (round((CD$1+1)/tileSet!$K$1,0)))</f>
        <v>1</v>
      </c>
      <c r="CE32" s="21">
        <f t="array" ref="CE32">INDEX(sMap!$B$2:$Z1000, (round(($A32+1)/tileSet!$K$1,0)), (round((CE$1+1)/tileSet!$K$1,0)))</f>
        <v>1</v>
      </c>
      <c r="CF32" s="21">
        <f t="array" ref="CF32">INDEX(sMap!$B$2:$Z1000, (round(($A32+1)/tileSet!$K$1,0)), (round((CF$1+1)/tileSet!$K$1,0)))</f>
        <v>1</v>
      </c>
      <c r="CG32" s="21">
        <f t="array" ref="CG32">INDEX(sMap!$B$2:$Z1000, (round(($A32+1)/tileSet!$K$1,0)), (round((CG$1+1)/tileSet!$K$1,0)))</f>
        <v>1</v>
      </c>
      <c r="CH32" s="21">
        <f t="array" ref="CH32">INDEX(sMap!$B$2:$Z1000, (round(($A32+1)/tileSet!$K$1,0)), (round((CH$1+1)/tileSet!$K$1,0)))</f>
        <v>1</v>
      </c>
      <c r="CI32" s="21">
        <f t="array" ref="CI32">INDEX(sMap!$B$2:$Z1000, (round(($A32+1)/tileSet!$K$1,0)), (round((CI$1+1)/tileSet!$K$1,0)))</f>
        <v>1</v>
      </c>
      <c r="CJ32" s="21">
        <f t="array" ref="CJ32">INDEX(sMap!$B$2:$Z1000, (round(($A32+1)/tileSet!$K$1,0)), (round((CJ$1+1)/tileSet!$K$1,0)))</f>
        <v>1</v>
      </c>
      <c r="CK32" s="21">
        <f t="array" ref="CK32">INDEX(sMap!$B$2:$Z1000, (round(($A32+1)/tileSet!$K$1,0)), (round((CK$1+1)/tileSet!$K$1,0)))</f>
        <v>1</v>
      </c>
      <c r="CL32" s="21">
        <f t="array" ref="CL32">INDEX(sMap!$B$2:$Z1000, (round(($A32+1)/tileSet!$K$1,0)), (round((CL$1+1)/tileSet!$K$1,0)))</f>
        <v>1</v>
      </c>
      <c r="CM32" s="21">
        <f t="array" ref="CM32">INDEX(sMap!$B$2:$Z1000, (round(($A32+1)/tileSet!$K$1,0)), (round((CM$1+1)/tileSet!$K$1,0)))</f>
        <v>1</v>
      </c>
      <c r="CN32" s="21">
        <f t="array" ref="CN32">INDEX(sMap!$B$2:$Z1000, (round(($A32+1)/tileSet!$K$1,0)), (round((CN$1+1)/tileSet!$K$1,0)))</f>
        <v>1</v>
      </c>
      <c r="CO32" s="21">
        <f t="array" ref="CO32">INDEX(sMap!$B$2:$Z1000, (round(($A32+1)/tileSet!$K$1,0)), (round((CO$1+1)/tileSet!$K$1,0)))</f>
        <v>1</v>
      </c>
      <c r="CP32" s="21">
        <f t="array" ref="CP32">INDEX(sMap!$B$2:$Z1000, (round(($A32+1)/tileSet!$K$1,0)), (round((CP$1+1)/tileSet!$K$1,0)))</f>
        <v>1</v>
      </c>
      <c r="CQ32" s="21">
        <f t="array" ref="CQ32">INDEX(sMap!$B$2:$Z1000, (round(($A32+1)/tileSet!$K$1,0)), (round((CQ$1+1)/tileSet!$K$1,0)))</f>
        <v>1</v>
      </c>
      <c r="CR32" s="21">
        <f t="array" ref="CR32">INDEX(sMap!$B$2:$Z1000, (round(($A32+1)/tileSet!$K$1,0)), (round((CR$1+1)/tileSet!$K$1,0)))</f>
        <v>1</v>
      </c>
      <c r="CS32" s="21">
        <f t="array" ref="CS32">INDEX(sMap!$B$2:$Z1000, (round(($A32+1)/tileSet!$K$1,0)), (round((CS$1+1)/tileSet!$K$1,0)))</f>
        <v>1</v>
      </c>
      <c r="CT32" s="21">
        <f t="array" ref="CT32">INDEX(sMap!$B$2:$Z1000, (round(($A32+1)/tileSet!$K$1,0)), (round((CT$1+1)/tileSet!$K$1,0)))</f>
        <v>4</v>
      </c>
      <c r="CU32" s="21">
        <f t="array" ref="CU32">INDEX(sMap!$B$2:$Z1000, (round(($A32+1)/tileSet!$K$1,0)), (round((CU$1+1)/tileSet!$K$1,0)))</f>
        <v>4</v>
      </c>
      <c r="CV32" s="21">
        <f t="array" ref="CV32">INDEX(sMap!$B$2:$Z1000, (round(($A32+1)/tileSet!$K$1,0)), (round((CV$1+1)/tileSet!$K$1,0)))</f>
        <v>4</v>
      </c>
      <c r="CW32" s="21">
        <f t="array" ref="CW32">INDEX(sMap!$B$2:$Z1000, (round(($A32+1)/tileSet!$K$1,0)), (round((CW$1+1)/tileSet!$K$1,0)))</f>
        <v>4</v>
      </c>
    </row>
    <row r="33" ht="7.5" customHeight="1">
      <c r="A33" s="20">
        <v>32.0</v>
      </c>
      <c r="B33" s="21">
        <f t="array" ref="B33">INDEX(sMap!$B$2:$Z1000, (round(($A33+1)/tileSet!$K$1,0)), (round((B$1+1)/tileSet!$K$1,0)))</f>
        <v>4</v>
      </c>
      <c r="C33" s="21">
        <f t="array" ref="C33">INDEX(sMap!$B$2:$Z1000, (round(($A33+1)/tileSet!$K$1,0)), (round((C$1+1)/tileSet!$K$1,0)))</f>
        <v>4</v>
      </c>
      <c r="D33" s="21">
        <f t="array" ref="D33">INDEX(sMap!$B$2:$Z1000, (round(($A33+1)/tileSet!$K$1,0)), (round((D$1+1)/tileSet!$K$1,0)))</f>
        <v>4</v>
      </c>
      <c r="E33" s="21">
        <f t="array" ref="E33">INDEX(sMap!$B$2:$Z1000, (round(($A33+1)/tileSet!$K$1,0)), (round((E$1+1)/tileSet!$K$1,0)))</f>
        <v>4</v>
      </c>
      <c r="F33" s="21">
        <f t="array" ref="F33">INDEX(sMap!$B$2:$Z1000, (round(($A33+1)/tileSet!$K$1,0)), (round((F$1+1)/tileSet!$K$1,0)))</f>
        <v>1</v>
      </c>
      <c r="G33" s="21">
        <f t="array" ref="G33">INDEX(sMap!$B$2:$Z1000, (round(($A33+1)/tileSet!$K$1,0)), (round((G$1+1)/tileSet!$K$1,0)))</f>
        <v>1</v>
      </c>
      <c r="H33" s="21">
        <f t="array" ref="H33">INDEX(sMap!$B$2:$Z1000, (round(($A33+1)/tileSet!$K$1,0)), (round((H$1+1)/tileSet!$K$1,0)))</f>
        <v>1</v>
      </c>
      <c r="I33" s="21">
        <f t="array" ref="I33">INDEX(sMap!$B$2:$Z1000, (round(($A33+1)/tileSet!$K$1,0)), (round((I$1+1)/tileSet!$K$1,0)))</f>
        <v>1</v>
      </c>
      <c r="J33" s="21">
        <f t="array" ref="J33">INDEX(sMap!$B$2:$Z1000, (round(($A33+1)/tileSet!$K$1,0)), (round((J$1+1)/tileSet!$K$1,0)))</f>
        <v>1</v>
      </c>
      <c r="K33" s="21">
        <f t="array" ref="K33">INDEX(sMap!$B$2:$Z1000, (round(($A33+1)/tileSet!$K$1,0)), (round((K$1+1)/tileSet!$K$1,0)))</f>
        <v>1</v>
      </c>
      <c r="L33" s="21">
        <f t="array" ref="L33">INDEX(sMap!$B$2:$Z1000, (round(($A33+1)/tileSet!$K$1,0)), (round((L$1+1)/tileSet!$K$1,0)))</f>
        <v>1</v>
      </c>
      <c r="M33" s="21">
        <f t="array" ref="M33">INDEX(sMap!$B$2:$Z1000, (round(($A33+1)/tileSet!$K$1,0)), (round((M$1+1)/tileSet!$K$1,0)))</f>
        <v>1</v>
      </c>
      <c r="N33" s="21">
        <f t="array" ref="N33">INDEX(sMap!$B$2:$Z1000, (round(($A33+1)/tileSet!$K$1,0)), (round((N$1+1)/tileSet!$K$1,0)))</f>
        <v>1</v>
      </c>
      <c r="O33" s="21">
        <f t="array" ref="O33">INDEX(sMap!$B$2:$Z1000, (round(($A33+1)/tileSet!$K$1,0)), (round((O$1+1)/tileSet!$K$1,0)))</f>
        <v>1</v>
      </c>
      <c r="P33" s="21">
        <f t="array" ref="P33">INDEX(sMap!$B$2:$Z1000, (round(($A33+1)/tileSet!$K$1,0)), (round((P$1+1)/tileSet!$K$1,0)))</f>
        <v>1</v>
      </c>
      <c r="Q33" s="21">
        <f t="array" ref="Q33">INDEX(sMap!$B$2:$Z1000, (round(($A33+1)/tileSet!$K$1,0)), (round((Q$1+1)/tileSet!$K$1,0)))</f>
        <v>1</v>
      </c>
      <c r="R33" s="21">
        <f t="array" ref="R33">INDEX(sMap!$B$2:$Z1000, (round(($A33+1)/tileSet!$K$1,0)), (round((R$1+1)/tileSet!$K$1,0)))</f>
        <v>1</v>
      </c>
      <c r="S33" s="21">
        <f t="array" ref="S33">INDEX(sMap!$B$2:$Z1000, (round(($A33+1)/tileSet!$K$1,0)), (round((S$1+1)/tileSet!$K$1,0)))</f>
        <v>1</v>
      </c>
      <c r="T33" s="21">
        <f t="array" ref="T33">INDEX(sMap!$B$2:$Z1000, (round(($A33+1)/tileSet!$K$1,0)), (round((T$1+1)/tileSet!$K$1,0)))</f>
        <v>1</v>
      </c>
      <c r="U33" s="21">
        <f t="array" ref="U33">INDEX(sMap!$B$2:$Z1000, (round(($A33+1)/tileSet!$K$1,0)), (round((U$1+1)/tileSet!$K$1,0)))</f>
        <v>1</v>
      </c>
      <c r="V33" s="21">
        <f t="array" ref="V33">INDEX(sMap!$B$2:$Z1000, (round(($A33+1)/tileSet!$K$1,0)), (round((V$1+1)/tileSet!$K$1,0)))</f>
        <v>1</v>
      </c>
      <c r="W33" s="21">
        <f t="array" ref="W33">INDEX(sMap!$B$2:$Z1000, (round(($A33+1)/tileSet!$K$1,0)), (round((W$1+1)/tileSet!$K$1,0)))</f>
        <v>1</v>
      </c>
      <c r="X33" s="21">
        <f t="array" ref="X33">INDEX(sMap!$B$2:$Z1000, (round(($A33+1)/tileSet!$K$1,0)), (round((X$1+1)/tileSet!$K$1,0)))</f>
        <v>1</v>
      </c>
      <c r="Y33" s="21">
        <f t="array" ref="Y33">INDEX(sMap!$B$2:$Z1000, (round(($A33+1)/tileSet!$K$1,0)), (round((Y$1+1)/tileSet!$K$1,0)))</f>
        <v>1</v>
      </c>
      <c r="Z33" s="21">
        <f t="array" ref="Z33">INDEX(sMap!$B$2:$Z1000, (round(($A33+1)/tileSet!$K$1,0)), (round((Z$1+1)/tileSet!$K$1,0)))</f>
        <v>1</v>
      </c>
      <c r="AA33" s="21">
        <f t="array" ref="AA33">INDEX(sMap!$B$2:$Z1000, (round(($A33+1)/tileSet!$K$1,0)), (round((AA$1+1)/tileSet!$K$1,0)))</f>
        <v>1</v>
      </c>
      <c r="AB33" s="21">
        <f t="array" ref="AB33">INDEX(sMap!$B$2:$Z1000, (round(($A33+1)/tileSet!$K$1,0)), (round((AB$1+1)/tileSet!$K$1,0)))</f>
        <v>1</v>
      </c>
      <c r="AC33" s="21">
        <f t="array" ref="AC33">INDEX(sMap!$B$2:$Z1000, (round(($A33+1)/tileSet!$K$1,0)), (round((AC$1+1)/tileSet!$K$1,0)))</f>
        <v>1</v>
      </c>
      <c r="AD33" s="21">
        <f t="array" ref="AD33">INDEX(sMap!$B$2:$Z1000, (round(($A33+1)/tileSet!$K$1,0)), (round((AD$1+1)/tileSet!$K$1,0)))</f>
        <v>6</v>
      </c>
      <c r="AE33" s="21">
        <f t="array" ref="AE33">INDEX(sMap!$B$2:$Z1000, (round(($A33+1)/tileSet!$K$1,0)), (round((AE$1+1)/tileSet!$K$1,0)))</f>
        <v>6</v>
      </c>
      <c r="AF33" s="21">
        <f t="array" ref="AF33">INDEX(sMap!$B$2:$Z1000, (round(($A33+1)/tileSet!$K$1,0)), (round((AF$1+1)/tileSet!$K$1,0)))</f>
        <v>6</v>
      </c>
      <c r="AG33" s="21">
        <f t="array" ref="AG33">INDEX(sMap!$B$2:$Z1000, (round(($A33+1)/tileSet!$K$1,0)), (round((AG$1+1)/tileSet!$K$1,0)))</f>
        <v>6</v>
      </c>
      <c r="AH33" s="21">
        <f t="array" ref="AH33">INDEX(sMap!$B$2:$Z1000, (round(($A33+1)/tileSet!$K$1,0)), (round((AH$1+1)/tileSet!$K$1,0)))</f>
        <v>6</v>
      </c>
      <c r="AI33" s="21">
        <f t="array" ref="AI33">INDEX(sMap!$B$2:$Z1000, (round(($A33+1)/tileSet!$K$1,0)), (round((AI$1+1)/tileSet!$K$1,0)))</f>
        <v>6</v>
      </c>
      <c r="AJ33" s="21">
        <f t="array" ref="AJ33">INDEX(sMap!$B$2:$Z1000, (round(($A33+1)/tileSet!$K$1,0)), (round((AJ$1+1)/tileSet!$K$1,0)))</f>
        <v>6</v>
      </c>
      <c r="AK33" s="21">
        <f t="array" ref="AK33">INDEX(sMap!$B$2:$Z1000, (round(($A33+1)/tileSet!$K$1,0)), (round((AK$1+1)/tileSet!$K$1,0)))</f>
        <v>6</v>
      </c>
      <c r="AL33" s="21">
        <f t="array" ref="AL33">INDEX(sMap!$B$2:$Z1000, (round(($A33+1)/tileSet!$K$1,0)), (round((AL$1+1)/tileSet!$K$1,0)))</f>
        <v>6</v>
      </c>
      <c r="AM33" s="21">
        <f t="array" ref="AM33">INDEX(sMap!$B$2:$Z1000, (round(($A33+1)/tileSet!$K$1,0)), (round((AM$1+1)/tileSet!$K$1,0)))</f>
        <v>6</v>
      </c>
      <c r="AN33" s="21">
        <f t="array" ref="AN33">INDEX(sMap!$B$2:$Z1000, (round(($A33+1)/tileSet!$K$1,0)), (round((AN$1+1)/tileSet!$K$1,0)))</f>
        <v>6</v>
      </c>
      <c r="AO33" s="21">
        <f t="array" ref="AO33">INDEX(sMap!$B$2:$Z1000, (round(($A33+1)/tileSet!$K$1,0)), (round((AO$1+1)/tileSet!$K$1,0)))</f>
        <v>6</v>
      </c>
      <c r="AP33" s="21">
        <f t="array" ref="AP33">INDEX(sMap!$B$2:$Z1000, (round(($A33+1)/tileSet!$K$1,0)), (round((AP$1+1)/tileSet!$K$1,0)))</f>
        <v>6</v>
      </c>
      <c r="AQ33" s="21">
        <f t="array" ref="AQ33">INDEX(sMap!$B$2:$Z1000, (round(($A33+1)/tileSet!$K$1,0)), (round((AQ$1+1)/tileSet!$K$1,0)))</f>
        <v>6</v>
      </c>
      <c r="AR33" s="21">
        <f t="array" ref="AR33">INDEX(sMap!$B$2:$Z1000, (round(($A33+1)/tileSet!$K$1,0)), (round((AR$1+1)/tileSet!$K$1,0)))</f>
        <v>6</v>
      </c>
      <c r="AS33" s="21">
        <f t="array" ref="AS33">INDEX(sMap!$B$2:$Z1000, (round(($A33+1)/tileSet!$K$1,0)), (round((AS$1+1)/tileSet!$K$1,0)))</f>
        <v>6</v>
      </c>
      <c r="AT33" s="21">
        <f t="array" ref="AT33">INDEX(sMap!$B$2:$Z1000, (round(($A33+1)/tileSet!$K$1,0)), (round((AT$1+1)/tileSet!$K$1,0)))</f>
        <v>6</v>
      </c>
      <c r="AU33" s="21">
        <f t="array" ref="AU33">INDEX(sMap!$B$2:$Z1000, (round(($A33+1)/tileSet!$K$1,0)), (round((AU$1+1)/tileSet!$K$1,0)))</f>
        <v>6</v>
      </c>
      <c r="AV33" s="21">
        <f t="array" ref="AV33">INDEX(sMap!$B$2:$Z1000, (round(($A33+1)/tileSet!$K$1,0)), (round((AV$1+1)/tileSet!$K$1,0)))</f>
        <v>6</v>
      </c>
      <c r="AW33" s="21">
        <f t="array" ref="AW33">INDEX(sMap!$B$2:$Z1000, (round(($A33+1)/tileSet!$K$1,0)), (round((AW$1+1)/tileSet!$K$1,0)))</f>
        <v>6</v>
      </c>
      <c r="AX33" s="21">
        <f t="array" ref="AX33">INDEX(sMap!$B$2:$Z1000, (round(($A33+1)/tileSet!$K$1,0)), (round((AX$1+1)/tileSet!$K$1,0)))</f>
        <v>1</v>
      </c>
      <c r="AY33" s="21">
        <f t="array" ref="AY33">INDEX(sMap!$B$2:$Z1000, (round(($A33+1)/tileSet!$K$1,0)), (round((AY$1+1)/tileSet!$K$1,0)))</f>
        <v>1</v>
      </c>
      <c r="AZ33" s="21">
        <f t="array" ref="AZ33">INDEX(sMap!$B$2:$Z1000, (round(($A33+1)/tileSet!$K$1,0)), (round((AZ$1+1)/tileSet!$K$1,0)))</f>
        <v>1</v>
      </c>
      <c r="BA33" s="21">
        <f t="array" ref="BA33">INDEX(sMap!$B$2:$Z1000, (round(($A33+1)/tileSet!$K$1,0)), (round((BA$1+1)/tileSet!$K$1,0)))</f>
        <v>1</v>
      </c>
      <c r="BB33" s="21">
        <f t="array" ref="BB33">INDEX(sMap!$B$2:$Z1000, (round(($A33+1)/tileSet!$K$1,0)), (round((BB$1+1)/tileSet!$K$1,0)))</f>
        <v>1</v>
      </c>
      <c r="BC33" s="21">
        <f t="array" ref="BC33">INDEX(sMap!$B$2:$Z1000, (round(($A33+1)/tileSet!$K$1,0)), (round((BC$1+1)/tileSet!$K$1,0)))</f>
        <v>1</v>
      </c>
      <c r="BD33" s="21">
        <f t="array" ref="BD33">INDEX(sMap!$B$2:$Z1000, (round(($A33+1)/tileSet!$K$1,0)), (round((BD$1+1)/tileSet!$K$1,0)))</f>
        <v>1</v>
      </c>
      <c r="BE33" s="21">
        <f t="array" ref="BE33">INDEX(sMap!$B$2:$Z1000, (round(($A33+1)/tileSet!$K$1,0)), (round((BE$1+1)/tileSet!$K$1,0)))</f>
        <v>1</v>
      </c>
      <c r="BF33" s="21">
        <f t="array" ref="BF33">INDEX(sMap!$B$2:$Z1000, (round(($A33+1)/tileSet!$K$1,0)), (round((BF$1+1)/tileSet!$K$1,0)))</f>
        <v>1</v>
      </c>
      <c r="BG33" s="21">
        <f t="array" ref="BG33">INDEX(sMap!$B$2:$Z1000, (round(($A33+1)/tileSet!$K$1,0)), (round((BG$1+1)/tileSet!$K$1,0)))</f>
        <v>1</v>
      </c>
      <c r="BH33" s="21">
        <f t="array" ref="BH33">INDEX(sMap!$B$2:$Z1000, (round(($A33+1)/tileSet!$K$1,0)), (round((BH$1+1)/tileSet!$K$1,0)))</f>
        <v>1</v>
      </c>
      <c r="BI33" s="21">
        <f t="array" ref="BI33">INDEX(sMap!$B$2:$Z1000, (round(($A33+1)/tileSet!$K$1,0)), (round((BI$1+1)/tileSet!$K$1,0)))</f>
        <v>1</v>
      </c>
      <c r="BJ33" s="21">
        <f t="array" ref="BJ33">INDEX(sMap!$B$2:$Z1000, (round(($A33+1)/tileSet!$K$1,0)), (round((BJ$1+1)/tileSet!$K$1,0)))</f>
        <v>1</v>
      </c>
      <c r="BK33" s="21">
        <f t="array" ref="BK33">INDEX(sMap!$B$2:$Z1000, (round(($A33+1)/tileSet!$K$1,0)), (round((BK$1+1)/tileSet!$K$1,0)))</f>
        <v>1</v>
      </c>
      <c r="BL33" s="21">
        <f t="array" ref="BL33">INDEX(sMap!$B$2:$Z1000, (round(($A33+1)/tileSet!$K$1,0)), (round((BL$1+1)/tileSet!$K$1,0)))</f>
        <v>1</v>
      </c>
      <c r="BM33" s="21">
        <f t="array" ref="BM33">INDEX(sMap!$B$2:$Z1000, (round(($A33+1)/tileSet!$K$1,0)), (round((BM$1+1)/tileSet!$K$1,0)))</f>
        <v>1</v>
      </c>
      <c r="BN33" s="21">
        <f t="array" ref="BN33">INDEX(sMap!$B$2:$Z1000, (round(($A33+1)/tileSet!$K$1,0)), (round((BN$1+1)/tileSet!$K$1,0)))</f>
        <v>1</v>
      </c>
      <c r="BO33" s="21">
        <f t="array" ref="BO33">INDEX(sMap!$B$2:$Z1000, (round(($A33+1)/tileSet!$K$1,0)), (round((BO$1+1)/tileSet!$K$1,0)))</f>
        <v>1</v>
      </c>
      <c r="BP33" s="21">
        <f t="array" ref="BP33">INDEX(sMap!$B$2:$Z1000, (round(($A33+1)/tileSet!$K$1,0)), (round((BP$1+1)/tileSet!$K$1,0)))</f>
        <v>1</v>
      </c>
      <c r="BQ33" s="21">
        <f t="array" ref="BQ33">INDEX(sMap!$B$2:$Z1000, (round(($A33+1)/tileSet!$K$1,0)), (round((BQ$1+1)/tileSet!$K$1,0)))</f>
        <v>1</v>
      </c>
      <c r="BR33" s="21">
        <f t="array" ref="BR33">INDEX(sMap!$B$2:$Z1000, (round(($A33+1)/tileSet!$K$1,0)), (round((BR$1+1)/tileSet!$K$1,0)))</f>
        <v>1</v>
      </c>
      <c r="BS33" s="21">
        <f t="array" ref="BS33">INDEX(sMap!$B$2:$Z1000, (round(($A33+1)/tileSet!$K$1,0)), (round((BS$1+1)/tileSet!$K$1,0)))</f>
        <v>1</v>
      </c>
      <c r="BT33" s="21">
        <f t="array" ref="BT33">INDEX(sMap!$B$2:$Z1000, (round(($A33+1)/tileSet!$K$1,0)), (round((BT$1+1)/tileSet!$K$1,0)))</f>
        <v>1</v>
      </c>
      <c r="BU33" s="21">
        <f t="array" ref="BU33">INDEX(sMap!$B$2:$Z1000, (round(($A33+1)/tileSet!$K$1,0)), (round((BU$1+1)/tileSet!$K$1,0)))</f>
        <v>1</v>
      </c>
      <c r="BV33" s="21">
        <f t="array" ref="BV33">INDEX(sMap!$B$2:$Z1000, (round(($A33+1)/tileSet!$K$1,0)), (round((BV$1+1)/tileSet!$K$1,0)))</f>
        <v>1</v>
      </c>
      <c r="BW33" s="21">
        <f t="array" ref="BW33">INDEX(sMap!$B$2:$Z1000, (round(($A33+1)/tileSet!$K$1,0)), (round((BW$1+1)/tileSet!$K$1,0)))</f>
        <v>1</v>
      </c>
      <c r="BX33" s="21">
        <f t="array" ref="BX33">INDEX(sMap!$B$2:$Z1000, (round(($A33+1)/tileSet!$K$1,0)), (round((BX$1+1)/tileSet!$K$1,0)))</f>
        <v>1</v>
      </c>
      <c r="BY33" s="21">
        <f t="array" ref="BY33">INDEX(sMap!$B$2:$Z1000, (round(($A33+1)/tileSet!$K$1,0)), (round((BY$1+1)/tileSet!$K$1,0)))</f>
        <v>1</v>
      </c>
      <c r="BZ33" s="21">
        <f t="array" ref="BZ33">INDEX(sMap!$B$2:$Z1000, (round(($A33+1)/tileSet!$K$1,0)), (round((BZ$1+1)/tileSet!$K$1,0)))</f>
        <v>1</v>
      </c>
      <c r="CA33" s="21">
        <f t="array" ref="CA33">INDEX(sMap!$B$2:$Z1000, (round(($A33+1)/tileSet!$K$1,0)), (round((CA$1+1)/tileSet!$K$1,0)))</f>
        <v>1</v>
      </c>
      <c r="CB33" s="21">
        <f t="array" ref="CB33">INDEX(sMap!$B$2:$Z1000, (round(($A33+1)/tileSet!$K$1,0)), (round((CB$1+1)/tileSet!$K$1,0)))</f>
        <v>1</v>
      </c>
      <c r="CC33" s="21">
        <f t="array" ref="CC33">INDEX(sMap!$B$2:$Z1000, (round(($A33+1)/tileSet!$K$1,0)), (round((CC$1+1)/tileSet!$K$1,0)))</f>
        <v>1</v>
      </c>
      <c r="CD33" s="21">
        <f t="array" ref="CD33">INDEX(sMap!$B$2:$Z1000, (round(($A33+1)/tileSet!$K$1,0)), (round((CD$1+1)/tileSet!$K$1,0)))</f>
        <v>1</v>
      </c>
      <c r="CE33" s="21">
        <f t="array" ref="CE33">INDEX(sMap!$B$2:$Z1000, (round(($A33+1)/tileSet!$K$1,0)), (round((CE$1+1)/tileSet!$K$1,0)))</f>
        <v>1</v>
      </c>
      <c r="CF33" s="21">
        <f t="array" ref="CF33">INDEX(sMap!$B$2:$Z1000, (round(($A33+1)/tileSet!$K$1,0)), (round((CF$1+1)/tileSet!$K$1,0)))</f>
        <v>1</v>
      </c>
      <c r="CG33" s="21">
        <f t="array" ref="CG33">INDEX(sMap!$B$2:$Z1000, (round(($A33+1)/tileSet!$K$1,0)), (round((CG$1+1)/tileSet!$K$1,0)))</f>
        <v>1</v>
      </c>
      <c r="CH33" s="21">
        <f t="array" ref="CH33">INDEX(sMap!$B$2:$Z1000, (round(($A33+1)/tileSet!$K$1,0)), (round((CH$1+1)/tileSet!$K$1,0)))</f>
        <v>1</v>
      </c>
      <c r="CI33" s="21">
        <f t="array" ref="CI33">INDEX(sMap!$B$2:$Z1000, (round(($A33+1)/tileSet!$K$1,0)), (round((CI$1+1)/tileSet!$K$1,0)))</f>
        <v>1</v>
      </c>
      <c r="CJ33" s="21">
        <f t="array" ref="CJ33">INDEX(sMap!$B$2:$Z1000, (round(($A33+1)/tileSet!$K$1,0)), (round((CJ$1+1)/tileSet!$K$1,0)))</f>
        <v>1</v>
      </c>
      <c r="CK33" s="21">
        <f t="array" ref="CK33">INDEX(sMap!$B$2:$Z1000, (round(($A33+1)/tileSet!$K$1,0)), (round((CK$1+1)/tileSet!$K$1,0)))</f>
        <v>1</v>
      </c>
      <c r="CL33" s="21">
        <f t="array" ref="CL33">INDEX(sMap!$B$2:$Z1000, (round(($A33+1)/tileSet!$K$1,0)), (round((CL$1+1)/tileSet!$K$1,0)))</f>
        <v>1</v>
      </c>
      <c r="CM33" s="21">
        <f t="array" ref="CM33">INDEX(sMap!$B$2:$Z1000, (round(($A33+1)/tileSet!$K$1,0)), (round((CM$1+1)/tileSet!$K$1,0)))</f>
        <v>1</v>
      </c>
      <c r="CN33" s="21">
        <f t="array" ref="CN33">INDEX(sMap!$B$2:$Z1000, (round(($A33+1)/tileSet!$K$1,0)), (round((CN$1+1)/tileSet!$K$1,0)))</f>
        <v>1</v>
      </c>
      <c r="CO33" s="21">
        <f t="array" ref="CO33">INDEX(sMap!$B$2:$Z1000, (round(($A33+1)/tileSet!$K$1,0)), (round((CO$1+1)/tileSet!$K$1,0)))</f>
        <v>1</v>
      </c>
      <c r="CP33" s="21">
        <f t="array" ref="CP33">INDEX(sMap!$B$2:$Z1000, (round(($A33+1)/tileSet!$K$1,0)), (round((CP$1+1)/tileSet!$K$1,0)))</f>
        <v>1</v>
      </c>
      <c r="CQ33" s="21">
        <f t="array" ref="CQ33">INDEX(sMap!$B$2:$Z1000, (round(($A33+1)/tileSet!$K$1,0)), (round((CQ$1+1)/tileSet!$K$1,0)))</f>
        <v>1</v>
      </c>
      <c r="CR33" s="21">
        <f t="array" ref="CR33">INDEX(sMap!$B$2:$Z1000, (round(($A33+1)/tileSet!$K$1,0)), (round((CR$1+1)/tileSet!$K$1,0)))</f>
        <v>1</v>
      </c>
      <c r="CS33" s="21">
        <f t="array" ref="CS33">INDEX(sMap!$B$2:$Z1000, (round(($A33+1)/tileSet!$K$1,0)), (round((CS$1+1)/tileSet!$K$1,0)))</f>
        <v>1</v>
      </c>
      <c r="CT33" s="21">
        <f t="array" ref="CT33">INDEX(sMap!$B$2:$Z1000, (round(($A33+1)/tileSet!$K$1,0)), (round((CT$1+1)/tileSet!$K$1,0)))</f>
        <v>4</v>
      </c>
      <c r="CU33" s="21">
        <f t="array" ref="CU33">INDEX(sMap!$B$2:$Z1000, (round(($A33+1)/tileSet!$K$1,0)), (round((CU$1+1)/tileSet!$K$1,0)))</f>
        <v>4</v>
      </c>
      <c r="CV33" s="21">
        <f t="array" ref="CV33">INDEX(sMap!$B$2:$Z1000, (round(($A33+1)/tileSet!$K$1,0)), (round((CV$1+1)/tileSet!$K$1,0)))</f>
        <v>4</v>
      </c>
      <c r="CW33" s="21">
        <f t="array" ref="CW33">INDEX(sMap!$B$2:$Z1000, (round(($A33+1)/tileSet!$K$1,0)), (round((CW$1+1)/tileSet!$K$1,0)))</f>
        <v>4</v>
      </c>
    </row>
    <row r="34" ht="7.5" customHeight="1">
      <c r="A34" s="20">
        <v>33.0</v>
      </c>
      <c r="B34" s="21">
        <f t="array" ref="B34">INDEX(sMap!$B$2:$Z1000, (round(($A34+1)/tileSet!$K$1,0)), (round((B$1+1)/tileSet!$K$1,0)))</f>
        <v>4</v>
      </c>
      <c r="C34" s="21">
        <f t="array" ref="C34">INDEX(sMap!$B$2:$Z1000, (round(($A34+1)/tileSet!$K$1,0)), (round((C$1+1)/tileSet!$K$1,0)))</f>
        <v>4</v>
      </c>
      <c r="D34" s="21">
        <f t="array" ref="D34">INDEX(sMap!$B$2:$Z1000, (round(($A34+1)/tileSet!$K$1,0)), (round((D$1+1)/tileSet!$K$1,0)))</f>
        <v>4</v>
      </c>
      <c r="E34" s="21">
        <f t="array" ref="E34">INDEX(sMap!$B$2:$Z1000, (round(($A34+1)/tileSet!$K$1,0)), (round((E$1+1)/tileSet!$K$1,0)))</f>
        <v>4</v>
      </c>
      <c r="F34" s="21">
        <f t="array" ref="F34">INDEX(sMap!$B$2:$Z1000, (round(($A34+1)/tileSet!$K$1,0)), (round((F$1+1)/tileSet!$K$1,0)))</f>
        <v>1</v>
      </c>
      <c r="G34" s="21">
        <f t="array" ref="G34">INDEX(sMap!$B$2:$Z1000, (round(($A34+1)/tileSet!$K$1,0)), (round((G$1+1)/tileSet!$K$1,0)))</f>
        <v>1</v>
      </c>
      <c r="H34" s="21">
        <f t="array" ref="H34">INDEX(sMap!$B$2:$Z1000, (round(($A34+1)/tileSet!$K$1,0)), (round((H$1+1)/tileSet!$K$1,0)))</f>
        <v>1</v>
      </c>
      <c r="I34" s="21">
        <f t="array" ref="I34">INDEX(sMap!$B$2:$Z1000, (round(($A34+1)/tileSet!$K$1,0)), (round((I$1+1)/tileSet!$K$1,0)))</f>
        <v>1</v>
      </c>
      <c r="J34" s="21">
        <f t="array" ref="J34">INDEX(sMap!$B$2:$Z1000, (round(($A34+1)/tileSet!$K$1,0)), (round((J$1+1)/tileSet!$K$1,0)))</f>
        <v>1</v>
      </c>
      <c r="K34" s="21">
        <f t="array" ref="K34">INDEX(sMap!$B$2:$Z1000, (round(($A34+1)/tileSet!$K$1,0)), (round((K$1+1)/tileSet!$K$1,0)))</f>
        <v>1</v>
      </c>
      <c r="L34" s="21">
        <f t="array" ref="L34">INDEX(sMap!$B$2:$Z1000, (round(($A34+1)/tileSet!$K$1,0)), (round((L$1+1)/tileSet!$K$1,0)))</f>
        <v>1</v>
      </c>
      <c r="M34" s="21">
        <f t="array" ref="M34">INDEX(sMap!$B$2:$Z1000, (round(($A34+1)/tileSet!$K$1,0)), (round((M$1+1)/tileSet!$K$1,0)))</f>
        <v>1</v>
      </c>
      <c r="N34" s="21">
        <f t="array" ref="N34">INDEX(sMap!$B$2:$Z1000, (round(($A34+1)/tileSet!$K$1,0)), (round((N$1+1)/tileSet!$K$1,0)))</f>
        <v>1</v>
      </c>
      <c r="O34" s="21">
        <f t="array" ref="O34">INDEX(sMap!$B$2:$Z1000, (round(($A34+1)/tileSet!$K$1,0)), (round((O$1+1)/tileSet!$K$1,0)))</f>
        <v>1</v>
      </c>
      <c r="P34" s="21">
        <f t="array" ref="P34">INDEX(sMap!$B$2:$Z1000, (round(($A34+1)/tileSet!$K$1,0)), (round((P$1+1)/tileSet!$K$1,0)))</f>
        <v>1</v>
      </c>
      <c r="Q34" s="21">
        <f t="array" ref="Q34">INDEX(sMap!$B$2:$Z1000, (round(($A34+1)/tileSet!$K$1,0)), (round((Q$1+1)/tileSet!$K$1,0)))</f>
        <v>1</v>
      </c>
      <c r="R34" s="21">
        <f t="array" ref="R34">INDEX(sMap!$B$2:$Z1000, (round(($A34+1)/tileSet!$K$1,0)), (round((R$1+1)/tileSet!$K$1,0)))</f>
        <v>1</v>
      </c>
      <c r="S34" s="21">
        <f t="array" ref="S34">INDEX(sMap!$B$2:$Z1000, (round(($A34+1)/tileSet!$K$1,0)), (round((S$1+1)/tileSet!$K$1,0)))</f>
        <v>1</v>
      </c>
      <c r="T34" s="21">
        <f t="array" ref="T34">INDEX(sMap!$B$2:$Z1000, (round(($A34+1)/tileSet!$K$1,0)), (round((T$1+1)/tileSet!$K$1,0)))</f>
        <v>1</v>
      </c>
      <c r="U34" s="21">
        <f t="array" ref="U34">INDEX(sMap!$B$2:$Z1000, (round(($A34+1)/tileSet!$K$1,0)), (round((U$1+1)/tileSet!$K$1,0)))</f>
        <v>1</v>
      </c>
      <c r="V34" s="21">
        <f t="array" ref="V34">INDEX(sMap!$B$2:$Z1000, (round(($A34+1)/tileSet!$K$1,0)), (round((V$1+1)/tileSet!$K$1,0)))</f>
        <v>1</v>
      </c>
      <c r="W34" s="21">
        <f t="array" ref="W34">INDEX(sMap!$B$2:$Z1000, (round(($A34+1)/tileSet!$K$1,0)), (round((W$1+1)/tileSet!$K$1,0)))</f>
        <v>1</v>
      </c>
      <c r="X34" s="21">
        <f t="array" ref="X34">INDEX(sMap!$B$2:$Z1000, (round(($A34+1)/tileSet!$K$1,0)), (round((X$1+1)/tileSet!$K$1,0)))</f>
        <v>1</v>
      </c>
      <c r="Y34" s="21">
        <f t="array" ref="Y34">INDEX(sMap!$B$2:$Z1000, (round(($A34+1)/tileSet!$K$1,0)), (round((Y$1+1)/tileSet!$K$1,0)))</f>
        <v>1</v>
      </c>
      <c r="Z34" s="21">
        <f t="array" ref="Z34">INDEX(sMap!$B$2:$Z1000, (round(($A34+1)/tileSet!$K$1,0)), (round((Z$1+1)/tileSet!$K$1,0)))</f>
        <v>1</v>
      </c>
      <c r="AA34" s="21">
        <f t="array" ref="AA34">INDEX(sMap!$B$2:$Z1000, (round(($A34+1)/tileSet!$K$1,0)), (round((AA$1+1)/tileSet!$K$1,0)))</f>
        <v>1</v>
      </c>
      <c r="AB34" s="21">
        <f t="array" ref="AB34">INDEX(sMap!$B$2:$Z1000, (round(($A34+1)/tileSet!$K$1,0)), (round((AB$1+1)/tileSet!$K$1,0)))</f>
        <v>1</v>
      </c>
      <c r="AC34" s="21">
        <f t="array" ref="AC34">INDEX(sMap!$B$2:$Z1000, (round(($A34+1)/tileSet!$K$1,0)), (round((AC$1+1)/tileSet!$K$1,0)))</f>
        <v>1</v>
      </c>
      <c r="AD34" s="21">
        <f t="array" ref="AD34">INDEX(sMap!$B$2:$Z1000, (round(($A34+1)/tileSet!$K$1,0)), (round((AD$1+1)/tileSet!$K$1,0)))</f>
        <v>6</v>
      </c>
      <c r="AE34" s="21">
        <f t="array" ref="AE34">INDEX(sMap!$B$2:$Z1000, (round(($A34+1)/tileSet!$K$1,0)), (round((AE$1+1)/tileSet!$K$1,0)))</f>
        <v>6</v>
      </c>
      <c r="AF34" s="21">
        <f t="array" ref="AF34">INDEX(sMap!$B$2:$Z1000, (round(($A34+1)/tileSet!$K$1,0)), (round((AF$1+1)/tileSet!$K$1,0)))</f>
        <v>6</v>
      </c>
      <c r="AG34" s="21">
        <f t="array" ref="AG34">INDEX(sMap!$B$2:$Z1000, (round(($A34+1)/tileSet!$K$1,0)), (round((AG$1+1)/tileSet!$K$1,0)))</f>
        <v>6</v>
      </c>
      <c r="AH34" s="21">
        <f t="array" ref="AH34">INDEX(sMap!$B$2:$Z1000, (round(($A34+1)/tileSet!$K$1,0)), (round((AH$1+1)/tileSet!$K$1,0)))</f>
        <v>6</v>
      </c>
      <c r="AI34" s="21">
        <f t="array" ref="AI34">INDEX(sMap!$B$2:$Z1000, (round(($A34+1)/tileSet!$K$1,0)), (round((AI$1+1)/tileSet!$K$1,0)))</f>
        <v>6</v>
      </c>
      <c r="AJ34" s="21">
        <f t="array" ref="AJ34">INDEX(sMap!$B$2:$Z1000, (round(($A34+1)/tileSet!$K$1,0)), (round((AJ$1+1)/tileSet!$K$1,0)))</f>
        <v>6</v>
      </c>
      <c r="AK34" s="21">
        <f t="array" ref="AK34">INDEX(sMap!$B$2:$Z1000, (round(($A34+1)/tileSet!$K$1,0)), (round((AK$1+1)/tileSet!$K$1,0)))</f>
        <v>6</v>
      </c>
      <c r="AL34" s="21">
        <f t="array" ref="AL34">INDEX(sMap!$B$2:$Z1000, (round(($A34+1)/tileSet!$K$1,0)), (round((AL$1+1)/tileSet!$K$1,0)))</f>
        <v>6</v>
      </c>
      <c r="AM34" s="21">
        <f t="array" ref="AM34">INDEX(sMap!$B$2:$Z1000, (round(($A34+1)/tileSet!$K$1,0)), (round((AM$1+1)/tileSet!$K$1,0)))</f>
        <v>6</v>
      </c>
      <c r="AN34" s="21">
        <f t="array" ref="AN34">INDEX(sMap!$B$2:$Z1000, (round(($A34+1)/tileSet!$K$1,0)), (round((AN$1+1)/tileSet!$K$1,0)))</f>
        <v>6</v>
      </c>
      <c r="AO34" s="21">
        <f t="array" ref="AO34">INDEX(sMap!$B$2:$Z1000, (round(($A34+1)/tileSet!$K$1,0)), (round((AO$1+1)/tileSet!$K$1,0)))</f>
        <v>6</v>
      </c>
      <c r="AP34" s="21">
        <f t="array" ref="AP34">INDEX(sMap!$B$2:$Z1000, (round(($A34+1)/tileSet!$K$1,0)), (round((AP$1+1)/tileSet!$K$1,0)))</f>
        <v>6</v>
      </c>
      <c r="AQ34" s="21">
        <f t="array" ref="AQ34">INDEX(sMap!$B$2:$Z1000, (round(($A34+1)/tileSet!$K$1,0)), (round((AQ$1+1)/tileSet!$K$1,0)))</f>
        <v>6</v>
      </c>
      <c r="AR34" s="21">
        <f t="array" ref="AR34">INDEX(sMap!$B$2:$Z1000, (round(($A34+1)/tileSet!$K$1,0)), (round((AR$1+1)/tileSet!$K$1,0)))</f>
        <v>6</v>
      </c>
      <c r="AS34" s="21">
        <f t="array" ref="AS34">INDEX(sMap!$B$2:$Z1000, (round(($A34+1)/tileSet!$K$1,0)), (round((AS$1+1)/tileSet!$K$1,0)))</f>
        <v>6</v>
      </c>
      <c r="AT34" s="21">
        <f t="array" ref="AT34">INDEX(sMap!$B$2:$Z1000, (round(($A34+1)/tileSet!$K$1,0)), (round((AT$1+1)/tileSet!$K$1,0)))</f>
        <v>6</v>
      </c>
      <c r="AU34" s="21">
        <f t="array" ref="AU34">INDEX(sMap!$B$2:$Z1000, (round(($A34+1)/tileSet!$K$1,0)), (round((AU$1+1)/tileSet!$K$1,0)))</f>
        <v>6</v>
      </c>
      <c r="AV34" s="21">
        <f t="array" ref="AV34">INDEX(sMap!$B$2:$Z1000, (round(($A34+1)/tileSet!$K$1,0)), (round((AV$1+1)/tileSet!$K$1,0)))</f>
        <v>6</v>
      </c>
      <c r="AW34" s="21">
        <f t="array" ref="AW34">INDEX(sMap!$B$2:$Z1000, (round(($A34+1)/tileSet!$K$1,0)), (round((AW$1+1)/tileSet!$K$1,0)))</f>
        <v>6</v>
      </c>
      <c r="AX34" s="21">
        <f t="array" ref="AX34">INDEX(sMap!$B$2:$Z1000, (round(($A34+1)/tileSet!$K$1,0)), (round((AX$1+1)/tileSet!$K$1,0)))</f>
        <v>1</v>
      </c>
      <c r="AY34" s="21">
        <f t="array" ref="AY34">INDEX(sMap!$B$2:$Z1000, (round(($A34+1)/tileSet!$K$1,0)), (round((AY$1+1)/tileSet!$K$1,0)))</f>
        <v>1</v>
      </c>
      <c r="AZ34" s="21">
        <f t="array" ref="AZ34">INDEX(sMap!$B$2:$Z1000, (round(($A34+1)/tileSet!$K$1,0)), (round((AZ$1+1)/tileSet!$K$1,0)))</f>
        <v>1</v>
      </c>
      <c r="BA34" s="21">
        <f t="array" ref="BA34">INDEX(sMap!$B$2:$Z1000, (round(($A34+1)/tileSet!$K$1,0)), (round((BA$1+1)/tileSet!$K$1,0)))</f>
        <v>1</v>
      </c>
      <c r="BB34" s="21">
        <f t="array" ref="BB34">INDEX(sMap!$B$2:$Z1000, (round(($A34+1)/tileSet!$K$1,0)), (round((BB$1+1)/tileSet!$K$1,0)))</f>
        <v>1</v>
      </c>
      <c r="BC34" s="21">
        <f t="array" ref="BC34">INDEX(sMap!$B$2:$Z1000, (round(($A34+1)/tileSet!$K$1,0)), (round((BC$1+1)/tileSet!$K$1,0)))</f>
        <v>1</v>
      </c>
      <c r="BD34" s="21">
        <f t="array" ref="BD34">INDEX(sMap!$B$2:$Z1000, (round(($A34+1)/tileSet!$K$1,0)), (round((BD$1+1)/tileSet!$K$1,0)))</f>
        <v>1</v>
      </c>
      <c r="BE34" s="21">
        <f t="array" ref="BE34">INDEX(sMap!$B$2:$Z1000, (round(($A34+1)/tileSet!$K$1,0)), (round((BE$1+1)/tileSet!$K$1,0)))</f>
        <v>1</v>
      </c>
      <c r="BF34" s="21">
        <f t="array" ref="BF34">INDEX(sMap!$B$2:$Z1000, (round(($A34+1)/tileSet!$K$1,0)), (round((BF$1+1)/tileSet!$K$1,0)))</f>
        <v>7</v>
      </c>
      <c r="BG34" s="21">
        <f t="array" ref="BG34">INDEX(sMap!$B$2:$Z1000, (round(($A34+1)/tileSet!$K$1,0)), (round((BG$1+1)/tileSet!$K$1,0)))</f>
        <v>7</v>
      </c>
      <c r="BH34" s="21">
        <f t="array" ref="BH34">INDEX(sMap!$B$2:$Z1000, (round(($A34+1)/tileSet!$K$1,0)), (round((BH$1+1)/tileSet!$K$1,0)))</f>
        <v>7</v>
      </c>
      <c r="BI34" s="21">
        <f t="array" ref="BI34">INDEX(sMap!$B$2:$Z1000, (round(($A34+1)/tileSet!$K$1,0)), (round((BI$1+1)/tileSet!$K$1,0)))</f>
        <v>7</v>
      </c>
      <c r="BJ34" s="21">
        <f t="array" ref="BJ34">INDEX(sMap!$B$2:$Z1000, (round(($A34+1)/tileSet!$K$1,0)), (round((BJ$1+1)/tileSet!$K$1,0)))</f>
        <v>8</v>
      </c>
      <c r="BK34" s="21">
        <f t="array" ref="BK34">INDEX(sMap!$B$2:$Z1000, (round(($A34+1)/tileSet!$K$1,0)), (round((BK$1+1)/tileSet!$K$1,0)))</f>
        <v>8</v>
      </c>
      <c r="BL34" s="21">
        <f t="array" ref="BL34">INDEX(sMap!$B$2:$Z1000, (round(($A34+1)/tileSet!$K$1,0)), (round((BL$1+1)/tileSet!$K$1,0)))</f>
        <v>8</v>
      </c>
      <c r="BM34" s="21">
        <f t="array" ref="BM34">INDEX(sMap!$B$2:$Z1000, (round(($A34+1)/tileSet!$K$1,0)), (round((BM$1+1)/tileSet!$K$1,0)))</f>
        <v>8</v>
      </c>
      <c r="BN34" s="21">
        <f t="array" ref="BN34">INDEX(sMap!$B$2:$Z1000, (round(($A34+1)/tileSet!$K$1,0)), (round((BN$1+1)/tileSet!$K$1,0)))</f>
        <v>9</v>
      </c>
      <c r="BO34" s="21">
        <f t="array" ref="BO34">INDEX(sMap!$B$2:$Z1000, (round(($A34+1)/tileSet!$K$1,0)), (round((BO$1+1)/tileSet!$K$1,0)))</f>
        <v>9</v>
      </c>
      <c r="BP34" s="21">
        <f t="array" ref="BP34">INDEX(sMap!$B$2:$Z1000, (round(($A34+1)/tileSet!$K$1,0)), (round((BP$1+1)/tileSet!$K$1,0)))</f>
        <v>9</v>
      </c>
      <c r="BQ34" s="21">
        <f t="array" ref="BQ34">INDEX(sMap!$B$2:$Z1000, (round(($A34+1)/tileSet!$K$1,0)), (round((BQ$1+1)/tileSet!$K$1,0)))</f>
        <v>9</v>
      </c>
      <c r="BR34" s="21">
        <f t="array" ref="BR34">INDEX(sMap!$B$2:$Z1000, (round(($A34+1)/tileSet!$K$1,0)), (round((BR$1+1)/tileSet!$K$1,0)))</f>
        <v>10</v>
      </c>
      <c r="BS34" s="21">
        <f t="array" ref="BS34">INDEX(sMap!$B$2:$Z1000, (round(($A34+1)/tileSet!$K$1,0)), (round((BS$1+1)/tileSet!$K$1,0)))</f>
        <v>10</v>
      </c>
      <c r="BT34" s="21">
        <f t="array" ref="BT34">INDEX(sMap!$B$2:$Z1000, (round(($A34+1)/tileSet!$K$1,0)), (round((BT$1+1)/tileSet!$K$1,0)))</f>
        <v>10</v>
      </c>
      <c r="BU34" s="21">
        <f t="array" ref="BU34">INDEX(sMap!$B$2:$Z1000, (round(($A34+1)/tileSet!$K$1,0)), (round((BU$1+1)/tileSet!$K$1,0)))</f>
        <v>10</v>
      </c>
      <c r="BV34" s="21">
        <f t="array" ref="BV34">INDEX(sMap!$B$2:$Z1000, (round(($A34+1)/tileSet!$K$1,0)), (round((BV$1+1)/tileSet!$K$1,0)))</f>
        <v>1</v>
      </c>
      <c r="BW34" s="21">
        <f t="array" ref="BW34">INDEX(sMap!$B$2:$Z1000, (round(($A34+1)/tileSet!$K$1,0)), (round((BW$1+1)/tileSet!$K$1,0)))</f>
        <v>1</v>
      </c>
      <c r="BX34" s="21">
        <f t="array" ref="BX34">INDEX(sMap!$B$2:$Z1000, (round(($A34+1)/tileSet!$K$1,0)), (round((BX$1+1)/tileSet!$K$1,0)))</f>
        <v>1</v>
      </c>
      <c r="BY34" s="21">
        <f t="array" ref="BY34">INDEX(sMap!$B$2:$Z1000, (round(($A34+1)/tileSet!$K$1,0)), (round((BY$1+1)/tileSet!$K$1,0)))</f>
        <v>1</v>
      </c>
      <c r="BZ34" s="21">
        <f t="array" ref="BZ34">INDEX(sMap!$B$2:$Z1000, (round(($A34+1)/tileSet!$K$1,0)), (round((BZ$1+1)/tileSet!$K$1,0)))</f>
        <v>1</v>
      </c>
      <c r="CA34" s="21">
        <f t="array" ref="CA34">INDEX(sMap!$B$2:$Z1000, (round(($A34+1)/tileSet!$K$1,0)), (round((CA$1+1)/tileSet!$K$1,0)))</f>
        <v>1</v>
      </c>
      <c r="CB34" s="21">
        <f t="array" ref="CB34">INDEX(sMap!$B$2:$Z1000, (round(($A34+1)/tileSet!$K$1,0)), (round((CB$1+1)/tileSet!$K$1,0)))</f>
        <v>1</v>
      </c>
      <c r="CC34" s="21">
        <f t="array" ref="CC34">INDEX(sMap!$B$2:$Z1000, (round(($A34+1)/tileSet!$K$1,0)), (round((CC$1+1)/tileSet!$K$1,0)))</f>
        <v>1</v>
      </c>
      <c r="CD34" s="21">
        <f t="array" ref="CD34">INDEX(sMap!$B$2:$Z1000, (round(($A34+1)/tileSet!$K$1,0)), (round((CD$1+1)/tileSet!$K$1,0)))</f>
        <v>1</v>
      </c>
      <c r="CE34" s="21">
        <f t="array" ref="CE34">INDEX(sMap!$B$2:$Z1000, (round(($A34+1)/tileSet!$K$1,0)), (round((CE$1+1)/tileSet!$K$1,0)))</f>
        <v>1</v>
      </c>
      <c r="CF34" s="21">
        <f t="array" ref="CF34">INDEX(sMap!$B$2:$Z1000, (round(($A34+1)/tileSet!$K$1,0)), (round((CF$1+1)/tileSet!$K$1,0)))</f>
        <v>1</v>
      </c>
      <c r="CG34" s="21">
        <f t="array" ref="CG34">INDEX(sMap!$B$2:$Z1000, (round(($A34+1)/tileSet!$K$1,0)), (round((CG$1+1)/tileSet!$K$1,0)))</f>
        <v>1</v>
      </c>
      <c r="CH34" s="21">
        <f t="array" ref="CH34">INDEX(sMap!$B$2:$Z1000, (round(($A34+1)/tileSet!$K$1,0)), (round((CH$1+1)/tileSet!$K$1,0)))</f>
        <v>1</v>
      </c>
      <c r="CI34" s="21">
        <f t="array" ref="CI34">INDEX(sMap!$B$2:$Z1000, (round(($A34+1)/tileSet!$K$1,0)), (round((CI$1+1)/tileSet!$K$1,0)))</f>
        <v>1</v>
      </c>
      <c r="CJ34" s="21">
        <f t="array" ref="CJ34">INDEX(sMap!$B$2:$Z1000, (round(($A34+1)/tileSet!$K$1,0)), (round((CJ$1+1)/tileSet!$K$1,0)))</f>
        <v>1</v>
      </c>
      <c r="CK34" s="21">
        <f t="array" ref="CK34">INDEX(sMap!$B$2:$Z1000, (round(($A34+1)/tileSet!$K$1,0)), (round((CK$1+1)/tileSet!$K$1,0)))</f>
        <v>1</v>
      </c>
      <c r="CL34" s="21">
        <f t="array" ref="CL34">INDEX(sMap!$B$2:$Z1000, (round(($A34+1)/tileSet!$K$1,0)), (round((CL$1+1)/tileSet!$K$1,0)))</f>
        <v>1</v>
      </c>
      <c r="CM34" s="21">
        <f t="array" ref="CM34">INDEX(sMap!$B$2:$Z1000, (round(($A34+1)/tileSet!$K$1,0)), (round((CM$1+1)/tileSet!$K$1,0)))</f>
        <v>1</v>
      </c>
      <c r="CN34" s="21">
        <f t="array" ref="CN34">INDEX(sMap!$B$2:$Z1000, (round(($A34+1)/tileSet!$K$1,0)), (round((CN$1+1)/tileSet!$K$1,0)))</f>
        <v>1</v>
      </c>
      <c r="CO34" s="21">
        <f t="array" ref="CO34">INDEX(sMap!$B$2:$Z1000, (round(($A34+1)/tileSet!$K$1,0)), (round((CO$1+1)/tileSet!$K$1,0)))</f>
        <v>1</v>
      </c>
      <c r="CP34" s="21">
        <f t="array" ref="CP34">INDEX(sMap!$B$2:$Z1000, (round(($A34+1)/tileSet!$K$1,0)), (round((CP$1+1)/tileSet!$K$1,0)))</f>
        <v>1</v>
      </c>
      <c r="CQ34" s="21">
        <f t="array" ref="CQ34">INDEX(sMap!$B$2:$Z1000, (round(($A34+1)/tileSet!$K$1,0)), (round((CQ$1+1)/tileSet!$K$1,0)))</f>
        <v>1</v>
      </c>
      <c r="CR34" s="21">
        <f t="array" ref="CR34">INDEX(sMap!$B$2:$Z1000, (round(($A34+1)/tileSet!$K$1,0)), (round((CR$1+1)/tileSet!$K$1,0)))</f>
        <v>1</v>
      </c>
      <c r="CS34" s="21">
        <f t="array" ref="CS34">INDEX(sMap!$B$2:$Z1000, (round(($A34+1)/tileSet!$K$1,0)), (round((CS$1+1)/tileSet!$K$1,0)))</f>
        <v>1</v>
      </c>
      <c r="CT34" s="21">
        <f t="array" ref="CT34">INDEX(sMap!$B$2:$Z1000, (round(($A34+1)/tileSet!$K$1,0)), (round((CT$1+1)/tileSet!$K$1,0)))</f>
        <v>4</v>
      </c>
      <c r="CU34" s="21">
        <f t="array" ref="CU34">INDEX(sMap!$B$2:$Z1000, (round(($A34+1)/tileSet!$K$1,0)), (round((CU$1+1)/tileSet!$K$1,0)))</f>
        <v>4</v>
      </c>
      <c r="CV34" s="21">
        <f t="array" ref="CV34">INDEX(sMap!$B$2:$Z1000, (round(($A34+1)/tileSet!$K$1,0)), (round((CV$1+1)/tileSet!$K$1,0)))</f>
        <v>4</v>
      </c>
      <c r="CW34" s="21">
        <f t="array" ref="CW34">INDEX(sMap!$B$2:$Z1000, (round(($A34+1)/tileSet!$K$1,0)), (round((CW$1+1)/tileSet!$K$1,0)))</f>
        <v>4</v>
      </c>
    </row>
    <row r="35" ht="7.5" customHeight="1">
      <c r="A35" s="20">
        <v>34.0</v>
      </c>
      <c r="B35" s="21">
        <f t="array" ref="B35">INDEX(sMap!$B$2:$Z1000, (round(($A35+1)/tileSet!$K$1,0)), (round((B$1+1)/tileSet!$K$1,0)))</f>
        <v>4</v>
      </c>
      <c r="C35" s="21">
        <f t="array" ref="C35">INDEX(sMap!$B$2:$Z1000, (round(($A35+1)/tileSet!$K$1,0)), (round((C$1+1)/tileSet!$K$1,0)))</f>
        <v>4</v>
      </c>
      <c r="D35" s="21">
        <f t="array" ref="D35">INDEX(sMap!$B$2:$Z1000, (round(($A35+1)/tileSet!$K$1,0)), (round((D$1+1)/tileSet!$K$1,0)))</f>
        <v>4</v>
      </c>
      <c r="E35" s="21">
        <f t="array" ref="E35">INDEX(sMap!$B$2:$Z1000, (round(($A35+1)/tileSet!$K$1,0)), (round((E$1+1)/tileSet!$K$1,0)))</f>
        <v>4</v>
      </c>
      <c r="F35" s="21">
        <f t="array" ref="F35">INDEX(sMap!$B$2:$Z1000, (round(($A35+1)/tileSet!$K$1,0)), (round((F$1+1)/tileSet!$K$1,0)))</f>
        <v>1</v>
      </c>
      <c r="G35" s="21">
        <f t="array" ref="G35">INDEX(sMap!$B$2:$Z1000, (round(($A35+1)/tileSet!$K$1,0)), (round((G$1+1)/tileSet!$K$1,0)))</f>
        <v>1</v>
      </c>
      <c r="H35" s="21">
        <f t="array" ref="H35">INDEX(sMap!$B$2:$Z1000, (round(($A35+1)/tileSet!$K$1,0)), (round((H$1+1)/tileSet!$K$1,0)))</f>
        <v>1</v>
      </c>
      <c r="I35" s="21">
        <f t="array" ref="I35">INDEX(sMap!$B$2:$Z1000, (round(($A35+1)/tileSet!$K$1,0)), (round((I$1+1)/tileSet!$K$1,0)))</f>
        <v>1</v>
      </c>
      <c r="J35" s="21">
        <f t="array" ref="J35">INDEX(sMap!$B$2:$Z1000, (round(($A35+1)/tileSet!$K$1,0)), (round((J$1+1)/tileSet!$K$1,0)))</f>
        <v>1</v>
      </c>
      <c r="K35" s="21">
        <f t="array" ref="K35">INDEX(sMap!$B$2:$Z1000, (round(($A35+1)/tileSet!$K$1,0)), (round((K$1+1)/tileSet!$K$1,0)))</f>
        <v>1</v>
      </c>
      <c r="L35" s="21">
        <f t="array" ref="L35">INDEX(sMap!$B$2:$Z1000, (round(($A35+1)/tileSet!$K$1,0)), (round((L$1+1)/tileSet!$K$1,0)))</f>
        <v>1</v>
      </c>
      <c r="M35" s="21">
        <f t="array" ref="M35">INDEX(sMap!$B$2:$Z1000, (round(($A35+1)/tileSet!$K$1,0)), (round((M$1+1)/tileSet!$K$1,0)))</f>
        <v>1</v>
      </c>
      <c r="N35" s="21">
        <f t="array" ref="N35">INDEX(sMap!$B$2:$Z1000, (round(($A35+1)/tileSet!$K$1,0)), (round((N$1+1)/tileSet!$K$1,0)))</f>
        <v>1</v>
      </c>
      <c r="O35" s="21">
        <f t="array" ref="O35">INDEX(sMap!$B$2:$Z1000, (round(($A35+1)/tileSet!$K$1,0)), (round((O$1+1)/tileSet!$K$1,0)))</f>
        <v>1</v>
      </c>
      <c r="P35" s="21">
        <f t="array" ref="P35">INDEX(sMap!$B$2:$Z1000, (round(($A35+1)/tileSet!$K$1,0)), (round((P$1+1)/tileSet!$K$1,0)))</f>
        <v>1</v>
      </c>
      <c r="Q35" s="21">
        <f t="array" ref="Q35">INDEX(sMap!$B$2:$Z1000, (round(($A35+1)/tileSet!$K$1,0)), (round((Q$1+1)/tileSet!$K$1,0)))</f>
        <v>1</v>
      </c>
      <c r="R35" s="21">
        <f t="array" ref="R35">INDEX(sMap!$B$2:$Z1000, (round(($A35+1)/tileSet!$K$1,0)), (round((R$1+1)/tileSet!$K$1,0)))</f>
        <v>1</v>
      </c>
      <c r="S35" s="21">
        <f t="array" ref="S35">INDEX(sMap!$B$2:$Z1000, (round(($A35+1)/tileSet!$K$1,0)), (round((S$1+1)/tileSet!$K$1,0)))</f>
        <v>1</v>
      </c>
      <c r="T35" s="21">
        <f t="array" ref="T35">INDEX(sMap!$B$2:$Z1000, (round(($A35+1)/tileSet!$K$1,0)), (round((T$1+1)/tileSet!$K$1,0)))</f>
        <v>1</v>
      </c>
      <c r="U35" s="21">
        <f t="array" ref="U35">INDEX(sMap!$B$2:$Z1000, (round(($A35+1)/tileSet!$K$1,0)), (round((U$1+1)/tileSet!$K$1,0)))</f>
        <v>1</v>
      </c>
      <c r="V35" s="21">
        <f t="array" ref="V35">INDEX(sMap!$B$2:$Z1000, (round(($A35+1)/tileSet!$K$1,0)), (round((V$1+1)/tileSet!$K$1,0)))</f>
        <v>1</v>
      </c>
      <c r="W35" s="21">
        <f t="array" ref="W35">INDEX(sMap!$B$2:$Z1000, (round(($A35+1)/tileSet!$K$1,0)), (round((W$1+1)/tileSet!$K$1,0)))</f>
        <v>1</v>
      </c>
      <c r="X35" s="21">
        <f t="array" ref="X35">INDEX(sMap!$B$2:$Z1000, (round(($A35+1)/tileSet!$K$1,0)), (round((X$1+1)/tileSet!$K$1,0)))</f>
        <v>1</v>
      </c>
      <c r="Y35" s="21">
        <f t="array" ref="Y35">INDEX(sMap!$B$2:$Z1000, (round(($A35+1)/tileSet!$K$1,0)), (round((Y$1+1)/tileSet!$K$1,0)))</f>
        <v>1</v>
      </c>
      <c r="Z35" s="21">
        <f t="array" ref="Z35">INDEX(sMap!$B$2:$Z1000, (round(($A35+1)/tileSet!$K$1,0)), (round((Z$1+1)/tileSet!$K$1,0)))</f>
        <v>1</v>
      </c>
      <c r="AA35" s="21">
        <f t="array" ref="AA35">INDEX(sMap!$B$2:$Z1000, (round(($A35+1)/tileSet!$K$1,0)), (round((AA$1+1)/tileSet!$K$1,0)))</f>
        <v>1</v>
      </c>
      <c r="AB35" s="21">
        <f t="array" ref="AB35">INDEX(sMap!$B$2:$Z1000, (round(($A35+1)/tileSet!$K$1,0)), (round((AB$1+1)/tileSet!$K$1,0)))</f>
        <v>1</v>
      </c>
      <c r="AC35" s="21">
        <f t="array" ref="AC35">INDEX(sMap!$B$2:$Z1000, (round(($A35+1)/tileSet!$K$1,0)), (round((AC$1+1)/tileSet!$K$1,0)))</f>
        <v>1</v>
      </c>
      <c r="AD35" s="21">
        <f t="array" ref="AD35">INDEX(sMap!$B$2:$Z1000, (round(($A35+1)/tileSet!$K$1,0)), (round((AD$1+1)/tileSet!$K$1,0)))</f>
        <v>6</v>
      </c>
      <c r="AE35" s="21">
        <f t="array" ref="AE35">INDEX(sMap!$B$2:$Z1000, (round(($A35+1)/tileSet!$K$1,0)), (round((AE$1+1)/tileSet!$K$1,0)))</f>
        <v>6</v>
      </c>
      <c r="AF35" s="21">
        <f t="array" ref="AF35">INDEX(sMap!$B$2:$Z1000, (round(($A35+1)/tileSet!$K$1,0)), (round((AF$1+1)/tileSet!$K$1,0)))</f>
        <v>6</v>
      </c>
      <c r="AG35" s="21">
        <f t="array" ref="AG35">INDEX(sMap!$B$2:$Z1000, (round(($A35+1)/tileSet!$K$1,0)), (round((AG$1+1)/tileSet!$K$1,0)))</f>
        <v>6</v>
      </c>
      <c r="AH35" s="21">
        <f t="array" ref="AH35">INDEX(sMap!$B$2:$Z1000, (round(($A35+1)/tileSet!$K$1,0)), (round((AH$1+1)/tileSet!$K$1,0)))</f>
        <v>6</v>
      </c>
      <c r="AI35" s="21">
        <f t="array" ref="AI35">INDEX(sMap!$B$2:$Z1000, (round(($A35+1)/tileSet!$K$1,0)), (round((AI$1+1)/tileSet!$K$1,0)))</f>
        <v>6</v>
      </c>
      <c r="AJ35" s="21">
        <f t="array" ref="AJ35">INDEX(sMap!$B$2:$Z1000, (round(($A35+1)/tileSet!$K$1,0)), (round((AJ$1+1)/tileSet!$K$1,0)))</f>
        <v>6</v>
      </c>
      <c r="AK35" s="21">
        <f t="array" ref="AK35">INDEX(sMap!$B$2:$Z1000, (round(($A35+1)/tileSet!$K$1,0)), (round((AK$1+1)/tileSet!$K$1,0)))</f>
        <v>6</v>
      </c>
      <c r="AL35" s="21">
        <f t="array" ref="AL35">INDEX(sMap!$B$2:$Z1000, (round(($A35+1)/tileSet!$K$1,0)), (round((AL$1+1)/tileSet!$K$1,0)))</f>
        <v>6</v>
      </c>
      <c r="AM35" s="21">
        <f t="array" ref="AM35">INDEX(sMap!$B$2:$Z1000, (round(($A35+1)/tileSet!$K$1,0)), (round((AM$1+1)/tileSet!$K$1,0)))</f>
        <v>6</v>
      </c>
      <c r="AN35" s="21">
        <f t="array" ref="AN35">INDEX(sMap!$B$2:$Z1000, (round(($A35+1)/tileSet!$K$1,0)), (round((AN$1+1)/tileSet!$K$1,0)))</f>
        <v>6</v>
      </c>
      <c r="AO35" s="21">
        <f t="array" ref="AO35">INDEX(sMap!$B$2:$Z1000, (round(($A35+1)/tileSet!$K$1,0)), (round((AO$1+1)/tileSet!$K$1,0)))</f>
        <v>6</v>
      </c>
      <c r="AP35" s="21">
        <f t="array" ref="AP35">INDEX(sMap!$B$2:$Z1000, (round(($A35+1)/tileSet!$K$1,0)), (round((AP$1+1)/tileSet!$K$1,0)))</f>
        <v>6</v>
      </c>
      <c r="AQ35" s="21">
        <f t="array" ref="AQ35">INDEX(sMap!$B$2:$Z1000, (round(($A35+1)/tileSet!$K$1,0)), (round((AQ$1+1)/tileSet!$K$1,0)))</f>
        <v>6</v>
      </c>
      <c r="AR35" s="21">
        <f t="array" ref="AR35">INDEX(sMap!$B$2:$Z1000, (round(($A35+1)/tileSet!$K$1,0)), (round((AR$1+1)/tileSet!$K$1,0)))</f>
        <v>6</v>
      </c>
      <c r="AS35" s="21">
        <f t="array" ref="AS35">INDEX(sMap!$B$2:$Z1000, (round(($A35+1)/tileSet!$K$1,0)), (round((AS$1+1)/tileSet!$K$1,0)))</f>
        <v>6</v>
      </c>
      <c r="AT35" s="21">
        <f t="array" ref="AT35">INDEX(sMap!$B$2:$Z1000, (round(($A35+1)/tileSet!$K$1,0)), (round((AT$1+1)/tileSet!$K$1,0)))</f>
        <v>6</v>
      </c>
      <c r="AU35" s="21">
        <f t="array" ref="AU35">INDEX(sMap!$B$2:$Z1000, (round(($A35+1)/tileSet!$K$1,0)), (round((AU$1+1)/tileSet!$K$1,0)))</f>
        <v>6</v>
      </c>
      <c r="AV35" s="21">
        <f t="array" ref="AV35">INDEX(sMap!$B$2:$Z1000, (round(($A35+1)/tileSet!$K$1,0)), (round((AV$1+1)/tileSet!$K$1,0)))</f>
        <v>6</v>
      </c>
      <c r="AW35" s="21">
        <f t="array" ref="AW35">INDEX(sMap!$B$2:$Z1000, (round(($A35+1)/tileSet!$K$1,0)), (round((AW$1+1)/tileSet!$K$1,0)))</f>
        <v>6</v>
      </c>
      <c r="AX35" s="21">
        <f t="array" ref="AX35">INDEX(sMap!$B$2:$Z1000, (round(($A35+1)/tileSet!$K$1,0)), (round((AX$1+1)/tileSet!$K$1,0)))</f>
        <v>1</v>
      </c>
      <c r="AY35" s="21">
        <f t="array" ref="AY35">INDEX(sMap!$B$2:$Z1000, (round(($A35+1)/tileSet!$K$1,0)), (round((AY$1+1)/tileSet!$K$1,0)))</f>
        <v>1</v>
      </c>
      <c r="AZ35" s="21">
        <f t="array" ref="AZ35">INDEX(sMap!$B$2:$Z1000, (round(($A35+1)/tileSet!$K$1,0)), (round((AZ$1+1)/tileSet!$K$1,0)))</f>
        <v>1</v>
      </c>
      <c r="BA35" s="21">
        <f t="array" ref="BA35">INDEX(sMap!$B$2:$Z1000, (round(($A35+1)/tileSet!$K$1,0)), (round((BA$1+1)/tileSet!$K$1,0)))</f>
        <v>1</v>
      </c>
      <c r="BB35" s="21">
        <f t="array" ref="BB35">INDEX(sMap!$B$2:$Z1000, (round(($A35+1)/tileSet!$K$1,0)), (round((BB$1+1)/tileSet!$K$1,0)))</f>
        <v>1</v>
      </c>
      <c r="BC35" s="21">
        <f t="array" ref="BC35">INDEX(sMap!$B$2:$Z1000, (round(($A35+1)/tileSet!$K$1,0)), (round((BC$1+1)/tileSet!$K$1,0)))</f>
        <v>1</v>
      </c>
      <c r="BD35" s="21">
        <f t="array" ref="BD35">INDEX(sMap!$B$2:$Z1000, (round(($A35+1)/tileSet!$K$1,0)), (round((BD$1+1)/tileSet!$K$1,0)))</f>
        <v>1</v>
      </c>
      <c r="BE35" s="21">
        <f t="array" ref="BE35">INDEX(sMap!$B$2:$Z1000, (round(($A35+1)/tileSet!$K$1,0)), (round((BE$1+1)/tileSet!$K$1,0)))</f>
        <v>1</v>
      </c>
      <c r="BF35" s="21">
        <f t="array" ref="BF35">INDEX(sMap!$B$2:$Z1000, (round(($A35+1)/tileSet!$K$1,0)), (round((BF$1+1)/tileSet!$K$1,0)))</f>
        <v>7</v>
      </c>
      <c r="BG35" s="21">
        <f t="array" ref="BG35">INDEX(sMap!$B$2:$Z1000, (round(($A35+1)/tileSet!$K$1,0)), (round((BG$1+1)/tileSet!$K$1,0)))</f>
        <v>7</v>
      </c>
      <c r="BH35" s="21">
        <f t="array" ref="BH35">INDEX(sMap!$B$2:$Z1000, (round(($A35+1)/tileSet!$K$1,0)), (round((BH$1+1)/tileSet!$K$1,0)))</f>
        <v>7</v>
      </c>
      <c r="BI35" s="21">
        <f t="array" ref="BI35">INDEX(sMap!$B$2:$Z1000, (round(($A35+1)/tileSet!$K$1,0)), (round((BI$1+1)/tileSet!$K$1,0)))</f>
        <v>7</v>
      </c>
      <c r="BJ35" s="21">
        <f t="array" ref="BJ35">INDEX(sMap!$B$2:$Z1000, (round(($A35+1)/tileSet!$K$1,0)), (round((BJ$1+1)/tileSet!$K$1,0)))</f>
        <v>8</v>
      </c>
      <c r="BK35" s="21">
        <f t="array" ref="BK35">INDEX(sMap!$B$2:$Z1000, (round(($A35+1)/tileSet!$K$1,0)), (round((BK$1+1)/tileSet!$K$1,0)))</f>
        <v>8</v>
      </c>
      <c r="BL35" s="21">
        <f t="array" ref="BL35">INDEX(sMap!$B$2:$Z1000, (round(($A35+1)/tileSet!$K$1,0)), (round((BL$1+1)/tileSet!$K$1,0)))</f>
        <v>8</v>
      </c>
      <c r="BM35" s="21">
        <f t="array" ref="BM35">INDEX(sMap!$B$2:$Z1000, (round(($A35+1)/tileSet!$K$1,0)), (round((BM$1+1)/tileSet!$K$1,0)))</f>
        <v>8</v>
      </c>
      <c r="BN35" s="21">
        <f t="array" ref="BN35">INDEX(sMap!$B$2:$Z1000, (round(($A35+1)/tileSet!$K$1,0)), (round((BN$1+1)/tileSet!$K$1,0)))</f>
        <v>9</v>
      </c>
      <c r="BO35" s="21">
        <f t="array" ref="BO35">INDEX(sMap!$B$2:$Z1000, (round(($A35+1)/tileSet!$K$1,0)), (round((BO$1+1)/tileSet!$K$1,0)))</f>
        <v>9</v>
      </c>
      <c r="BP35" s="21">
        <f t="array" ref="BP35">INDEX(sMap!$B$2:$Z1000, (round(($A35+1)/tileSet!$K$1,0)), (round((BP$1+1)/tileSet!$K$1,0)))</f>
        <v>9</v>
      </c>
      <c r="BQ35" s="21">
        <f t="array" ref="BQ35">INDEX(sMap!$B$2:$Z1000, (round(($A35+1)/tileSet!$K$1,0)), (round((BQ$1+1)/tileSet!$K$1,0)))</f>
        <v>9</v>
      </c>
      <c r="BR35" s="21">
        <f t="array" ref="BR35">INDEX(sMap!$B$2:$Z1000, (round(($A35+1)/tileSet!$K$1,0)), (round((BR$1+1)/tileSet!$K$1,0)))</f>
        <v>10</v>
      </c>
      <c r="BS35" s="21">
        <f t="array" ref="BS35">INDEX(sMap!$B$2:$Z1000, (round(($A35+1)/tileSet!$K$1,0)), (round((BS$1+1)/tileSet!$K$1,0)))</f>
        <v>10</v>
      </c>
      <c r="BT35" s="21">
        <f t="array" ref="BT35">INDEX(sMap!$B$2:$Z1000, (round(($A35+1)/tileSet!$K$1,0)), (round((BT$1+1)/tileSet!$K$1,0)))</f>
        <v>10</v>
      </c>
      <c r="BU35" s="21">
        <f t="array" ref="BU35">INDEX(sMap!$B$2:$Z1000, (round(($A35+1)/tileSet!$K$1,0)), (round((BU$1+1)/tileSet!$K$1,0)))</f>
        <v>10</v>
      </c>
      <c r="BV35" s="21">
        <f t="array" ref="BV35">INDEX(sMap!$B$2:$Z1000, (round(($A35+1)/tileSet!$K$1,0)), (round((BV$1+1)/tileSet!$K$1,0)))</f>
        <v>1</v>
      </c>
      <c r="BW35" s="21">
        <f t="array" ref="BW35">INDEX(sMap!$B$2:$Z1000, (round(($A35+1)/tileSet!$K$1,0)), (round((BW$1+1)/tileSet!$K$1,0)))</f>
        <v>1</v>
      </c>
      <c r="BX35" s="21">
        <f t="array" ref="BX35">INDEX(sMap!$B$2:$Z1000, (round(($A35+1)/tileSet!$K$1,0)), (round((BX$1+1)/tileSet!$K$1,0)))</f>
        <v>1</v>
      </c>
      <c r="BY35" s="21">
        <f t="array" ref="BY35">INDEX(sMap!$B$2:$Z1000, (round(($A35+1)/tileSet!$K$1,0)), (round((BY$1+1)/tileSet!$K$1,0)))</f>
        <v>1</v>
      </c>
      <c r="BZ35" s="21">
        <f t="array" ref="BZ35">INDEX(sMap!$B$2:$Z1000, (round(($A35+1)/tileSet!$K$1,0)), (round((BZ$1+1)/tileSet!$K$1,0)))</f>
        <v>1</v>
      </c>
      <c r="CA35" s="21">
        <f t="array" ref="CA35">INDEX(sMap!$B$2:$Z1000, (round(($A35+1)/tileSet!$K$1,0)), (round((CA$1+1)/tileSet!$K$1,0)))</f>
        <v>1</v>
      </c>
      <c r="CB35" s="21">
        <f t="array" ref="CB35">INDEX(sMap!$B$2:$Z1000, (round(($A35+1)/tileSet!$K$1,0)), (round((CB$1+1)/tileSet!$K$1,0)))</f>
        <v>1</v>
      </c>
      <c r="CC35" s="21">
        <f t="array" ref="CC35">INDEX(sMap!$B$2:$Z1000, (round(($A35+1)/tileSet!$K$1,0)), (round((CC$1+1)/tileSet!$K$1,0)))</f>
        <v>1</v>
      </c>
      <c r="CD35" s="21">
        <f t="array" ref="CD35">INDEX(sMap!$B$2:$Z1000, (round(($A35+1)/tileSet!$K$1,0)), (round((CD$1+1)/tileSet!$K$1,0)))</f>
        <v>1</v>
      </c>
      <c r="CE35" s="21">
        <f t="array" ref="CE35">INDEX(sMap!$B$2:$Z1000, (round(($A35+1)/tileSet!$K$1,0)), (round((CE$1+1)/tileSet!$K$1,0)))</f>
        <v>1</v>
      </c>
      <c r="CF35" s="21">
        <f t="array" ref="CF35">INDEX(sMap!$B$2:$Z1000, (round(($A35+1)/tileSet!$K$1,0)), (round((CF$1+1)/tileSet!$K$1,0)))</f>
        <v>1</v>
      </c>
      <c r="CG35" s="21">
        <f t="array" ref="CG35">INDEX(sMap!$B$2:$Z1000, (round(($A35+1)/tileSet!$K$1,0)), (round((CG$1+1)/tileSet!$K$1,0)))</f>
        <v>1</v>
      </c>
      <c r="CH35" s="21">
        <f t="array" ref="CH35">INDEX(sMap!$B$2:$Z1000, (round(($A35+1)/tileSet!$K$1,0)), (round((CH$1+1)/tileSet!$K$1,0)))</f>
        <v>1</v>
      </c>
      <c r="CI35" s="21">
        <f t="array" ref="CI35">INDEX(sMap!$B$2:$Z1000, (round(($A35+1)/tileSet!$K$1,0)), (round((CI$1+1)/tileSet!$K$1,0)))</f>
        <v>1</v>
      </c>
      <c r="CJ35" s="21">
        <f t="array" ref="CJ35">INDEX(sMap!$B$2:$Z1000, (round(($A35+1)/tileSet!$K$1,0)), (round((CJ$1+1)/tileSet!$K$1,0)))</f>
        <v>1</v>
      </c>
      <c r="CK35" s="21">
        <f t="array" ref="CK35">INDEX(sMap!$B$2:$Z1000, (round(($A35+1)/tileSet!$K$1,0)), (round((CK$1+1)/tileSet!$K$1,0)))</f>
        <v>1</v>
      </c>
      <c r="CL35" s="21">
        <f t="array" ref="CL35">INDEX(sMap!$B$2:$Z1000, (round(($A35+1)/tileSet!$K$1,0)), (round((CL$1+1)/tileSet!$K$1,0)))</f>
        <v>1</v>
      </c>
      <c r="CM35" s="21">
        <f t="array" ref="CM35">INDEX(sMap!$B$2:$Z1000, (round(($A35+1)/tileSet!$K$1,0)), (round((CM$1+1)/tileSet!$K$1,0)))</f>
        <v>1</v>
      </c>
      <c r="CN35" s="21">
        <f t="array" ref="CN35">INDEX(sMap!$B$2:$Z1000, (round(($A35+1)/tileSet!$K$1,0)), (round((CN$1+1)/tileSet!$K$1,0)))</f>
        <v>1</v>
      </c>
      <c r="CO35" s="21">
        <f t="array" ref="CO35">INDEX(sMap!$B$2:$Z1000, (round(($A35+1)/tileSet!$K$1,0)), (round((CO$1+1)/tileSet!$K$1,0)))</f>
        <v>1</v>
      </c>
      <c r="CP35" s="21">
        <f t="array" ref="CP35">INDEX(sMap!$B$2:$Z1000, (round(($A35+1)/tileSet!$K$1,0)), (round((CP$1+1)/tileSet!$K$1,0)))</f>
        <v>1</v>
      </c>
      <c r="CQ35" s="21">
        <f t="array" ref="CQ35">INDEX(sMap!$B$2:$Z1000, (round(($A35+1)/tileSet!$K$1,0)), (round((CQ$1+1)/tileSet!$K$1,0)))</f>
        <v>1</v>
      </c>
      <c r="CR35" s="21">
        <f t="array" ref="CR35">INDEX(sMap!$B$2:$Z1000, (round(($A35+1)/tileSet!$K$1,0)), (round((CR$1+1)/tileSet!$K$1,0)))</f>
        <v>1</v>
      </c>
      <c r="CS35" s="21">
        <f t="array" ref="CS35">INDEX(sMap!$B$2:$Z1000, (round(($A35+1)/tileSet!$K$1,0)), (round((CS$1+1)/tileSet!$K$1,0)))</f>
        <v>1</v>
      </c>
      <c r="CT35" s="21">
        <f t="array" ref="CT35">INDEX(sMap!$B$2:$Z1000, (round(($A35+1)/tileSet!$K$1,0)), (round((CT$1+1)/tileSet!$K$1,0)))</f>
        <v>4</v>
      </c>
      <c r="CU35" s="21">
        <f t="array" ref="CU35">INDEX(sMap!$B$2:$Z1000, (round(($A35+1)/tileSet!$K$1,0)), (round((CU$1+1)/tileSet!$K$1,0)))</f>
        <v>4</v>
      </c>
      <c r="CV35" s="21">
        <f t="array" ref="CV35">INDEX(sMap!$B$2:$Z1000, (round(($A35+1)/tileSet!$K$1,0)), (round((CV$1+1)/tileSet!$K$1,0)))</f>
        <v>4</v>
      </c>
      <c r="CW35" s="21">
        <f t="array" ref="CW35">INDEX(sMap!$B$2:$Z1000, (round(($A35+1)/tileSet!$K$1,0)), (round((CW$1+1)/tileSet!$K$1,0)))</f>
        <v>4</v>
      </c>
    </row>
    <row r="36" ht="7.5" customHeight="1">
      <c r="A36" s="20">
        <v>35.0</v>
      </c>
      <c r="B36" s="21">
        <f t="array" ref="B36">INDEX(sMap!$B$2:$Z1000, (round(($A36+1)/tileSet!$K$1,0)), (round((B$1+1)/tileSet!$K$1,0)))</f>
        <v>4</v>
      </c>
      <c r="C36" s="21">
        <f t="array" ref="C36">INDEX(sMap!$B$2:$Z1000, (round(($A36+1)/tileSet!$K$1,0)), (round((C$1+1)/tileSet!$K$1,0)))</f>
        <v>4</v>
      </c>
      <c r="D36" s="21">
        <f t="array" ref="D36">INDEX(sMap!$B$2:$Z1000, (round(($A36+1)/tileSet!$K$1,0)), (round((D$1+1)/tileSet!$K$1,0)))</f>
        <v>4</v>
      </c>
      <c r="E36" s="21">
        <f t="array" ref="E36">INDEX(sMap!$B$2:$Z1000, (round(($A36+1)/tileSet!$K$1,0)), (round((E$1+1)/tileSet!$K$1,0)))</f>
        <v>4</v>
      </c>
      <c r="F36" s="21">
        <f t="array" ref="F36">INDEX(sMap!$B$2:$Z1000, (round(($A36+1)/tileSet!$K$1,0)), (round((F$1+1)/tileSet!$K$1,0)))</f>
        <v>1</v>
      </c>
      <c r="G36" s="21">
        <f t="array" ref="G36">INDEX(sMap!$B$2:$Z1000, (round(($A36+1)/tileSet!$K$1,0)), (round((G$1+1)/tileSet!$K$1,0)))</f>
        <v>1</v>
      </c>
      <c r="H36" s="21">
        <f t="array" ref="H36">INDEX(sMap!$B$2:$Z1000, (round(($A36+1)/tileSet!$K$1,0)), (round((H$1+1)/tileSet!$K$1,0)))</f>
        <v>1</v>
      </c>
      <c r="I36" s="21">
        <f t="array" ref="I36">INDEX(sMap!$B$2:$Z1000, (round(($A36+1)/tileSet!$K$1,0)), (round((I$1+1)/tileSet!$K$1,0)))</f>
        <v>1</v>
      </c>
      <c r="J36" s="21">
        <f t="array" ref="J36">INDEX(sMap!$B$2:$Z1000, (round(($A36+1)/tileSet!$K$1,0)), (round((J$1+1)/tileSet!$K$1,0)))</f>
        <v>1</v>
      </c>
      <c r="K36" s="21">
        <f t="array" ref="K36">INDEX(sMap!$B$2:$Z1000, (round(($A36+1)/tileSet!$K$1,0)), (round((K$1+1)/tileSet!$K$1,0)))</f>
        <v>1</v>
      </c>
      <c r="L36" s="21">
        <f t="array" ref="L36">INDEX(sMap!$B$2:$Z1000, (round(($A36+1)/tileSet!$K$1,0)), (round((L$1+1)/tileSet!$K$1,0)))</f>
        <v>1</v>
      </c>
      <c r="M36" s="21">
        <f t="array" ref="M36">INDEX(sMap!$B$2:$Z1000, (round(($A36+1)/tileSet!$K$1,0)), (round((M$1+1)/tileSet!$K$1,0)))</f>
        <v>1</v>
      </c>
      <c r="N36" s="21">
        <f t="array" ref="N36">INDEX(sMap!$B$2:$Z1000, (round(($A36+1)/tileSet!$K$1,0)), (round((N$1+1)/tileSet!$K$1,0)))</f>
        <v>1</v>
      </c>
      <c r="O36" s="21">
        <f t="array" ref="O36">INDEX(sMap!$B$2:$Z1000, (round(($A36+1)/tileSet!$K$1,0)), (round((O$1+1)/tileSet!$K$1,0)))</f>
        <v>1</v>
      </c>
      <c r="P36" s="21">
        <f t="array" ref="P36">INDEX(sMap!$B$2:$Z1000, (round(($A36+1)/tileSet!$K$1,0)), (round((P$1+1)/tileSet!$K$1,0)))</f>
        <v>1</v>
      </c>
      <c r="Q36" s="21">
        <f t="array" ref="Q36">INDEX(sMap!$B$2:$Z1000, (round(($A36+1)/tileSet!$K$1,0)), (round((Q$1+1)/tileSet!$K$1,0)))</f>
        <v>1</v>
      </c>
      <c r="R36" s="21">
        <f t="array" ref="R36">INDEX(sMap!$B$2:$Z1000, (round(($A36+1)/tileSet!$K$1,0)), (round((R$1+1)/tileSet!$K$1,0)))</f>
        <v>1</v>
      </c>
      <c r="S36" s="21">
        <f t="array" ref="S36">INDEX(sMap!$B$2:$Z1000, (round(($A36+1)/tileSet!$K$1,0)), (round((S$1+1)/tileSet!$K$1,0)))</f>
        <v>1</v>
      </c>
      <c r="T36" s="21">
        <f t="array" ref="T36">INDEX(sMap!$B$2:$Z1000, (round(($A36+1)/tileSet!$K$1,0)), (round((T$1+1)/tileSet!$K$1,0)))</f>
        <v>1</v>
      </c>
      <c r="U36" s="21">
        <f t="array" ref="U36">INDEX(sMap!$B$2:$Z1000, (round(($A36+1)/tileSet!$K$1,0)), (round((U$1+1)/tileSet!$K$1,0)))</f>
        <v>1</v>
      </c>
      <c r="V36" s="21">
        <f t="array" ref="V36">INDEX(sMap!$B$2:$Z1000, (round(($A36+1)/tileSet!$K$1,0)), (round((V$1+1)/tileSet!$K$1,0)))</f>
        <v>1</v>
      </c>
      <c r="W36" s="21">
        <f t="array" ref="W36">INDEX(sMap!$B$2:$Z1000, (round(($A36+1)/tileSet!$K$1,0)), (round((W$1+1)/tileSet!$K$1,0)))</f>
        <v>1</v>
      </c>
      <c r="X36" s="21">
        <f t="array" ref="X36">INDEX(sMap!$B$2:$Z1000, (round(($A36+1)/tileSet!$K$1,0)), (round((X$1+1)/tileSet!$K$1,0)))</f>
        <v>1</v>
      </c>
      <c r="Y36" s="21">
        <f t="array" ref="Y36">INDEX(sMap!$B$2:$Z1000, (round(($A36+1)/tileSet!$K$1,0)), (round((Y$1+1)/tileSet!$K$1,0)))</f>
        <v>1</v>
      </c>
      <c r="Z36" s="21">
        <f t="array" ref="Z36">INDEX(sMap!$B$2:$Z1000, (round(($A36+1)/tileSet!$K$1,0)), (round((Z$1+1)/tileSet!$K$1,0)))</f>
        <v>1</v>
      </c>
      <c r="AA36" s="21">
        <f t="array" ref="AA36">INDEX(sMap!$B$2:$Z1000, (round(($A36+1)/tileSet!$K$1,0)), (round((AA$1+1)/tileSet!$K$1,0)))</f>
        <v>1</v>
      </c>
      <c r="AB36" s="21">
        <f t="array" ref="AB36">INDEX(sMap!$B$2:$Z1000, (round(($A36+1)/tileSet!$K$1,0)), (round((AB$1+1)/tileSet!$K$1,0)))</f>
        <v>1</v>
      </c>
      <c r="AC36" s="21">
        <f t="array" ref="AC36">INDEX(sMap!$B$2:$Z1000, (round(($A36+1)/tileSet!$K$1,0)), (round((AC$1+1)/tileSet!$K$1,0)))</f>
        <v>1</v>
      </c>
      <c r="AD36" s="21">
        <f t="array" ref="AD36">INDEX(sMap!$B$2:$Z1000, (round(($A36+1)/tileSet!$K$1,0)), (round((AD$1+1)/tileSet!$K$1,0)))</f>
        <v>6</v>
      </c>
      <c r="AE36" s="21">
        <f t="array" ref="AE36">INDEX(sMap!$B$2:$Z1000, (round(($A36+1)/tileSet!$K$1,0)), (round((AE$1+1)/tileSet!$K$1,0)))</f>
        <v>6</v>
      </c>
      <c r="AF36" s="21">
        <f t="array" ref="AF36">INDEX(sMap!$B$2:$Z1000, (round(($A36+1)/tileSet!$K$1,0)), (round((AF$1+1)/tileSet!$K$1,0)))</f>
        <v>6</v>
      </c>
      <c r="AG36" s="21">
        <f t="array" ref="AG36">INDEX(sMap!$B$2:$Z1000, (round(($A36+1)/tileSet!$K$1,0)), (round((AG$1+1)/tileSet!$K$1,0)))</f>
        <v>6</v>
      </c>
      <c r="AH36" s="21">
        <f t="array" ref="AH36">INDEX(sMap!$B$2:$Z1000, (round(($A36+1)/tileSet!$K$1,0)), (round((AH$1+1)/tileSet!$K$1,0)))</f>
        <v>6</v>
      </c>
      <c r="AI36" s="21">
        <f t="array" ref="AI36">INDEX(sMap!$B$2:$Z1000, (round(($A36+1)/tileSet!$K$1,0)), (round((AI$1+1)/tileSet!$K$1,0)))</f>
        <v>6</v>
      </c>
      <c r="AJ36" s="21">
        <f t="array" ref="AJ36">INDEX(sMap!$B$2:$Z1000, (round(($A36+1)/tileSet!$K$1,0)), (round((AJ$1+1)/tileSet!$K$1,0)))</f>
        <v>6</v>
      </c>
      <c r="AK36" s="21">
        <f t="array" ref="AK36">INDEX(sMap!$B$2:$Z1000, (round(($A36+1)/tileSet!$K$1,0)), (round((AK$1+1)/tileSet!$K$1,0)))</f>
        <v>6</v>
      </c>
      <c r="AL36" s="21">
        <f t="array" ref="AL36">INDEX(sMap!$B$2:$Z1000, (round(($A36+1)/tileSet!$K$1,0)), (round((AL$1+1)/tileSet!$K$1,0)))</f>
        <v>6</v>
      </c>
      <c r="AM36" s="21">
        <f t="array" ref="AM36">INDEX(sMap!$B$2:$Z1000, (round(($A36+1)/tileSet!$K$1,0)), (round((AM$1+1)/tileSet!$K$1,0)))</f>
        <v>6</v>
      </c>
      <c r="AN36" s="21">
        <f t="array" ref="AN36">INDEX(sMap!$B$2:$Z1000, (round(($A36+1)/tileSet!$K$1,0)), (round((AN$1+1)/tileSet!$K$1,0)))</f>
        <v>6</v>
      </c>
      <c r="AO36" s="21">
        <f t="array" ref="AO36">INDEX(sMap!$B$2:$Z1000, (round(($A36+1)/tileSet!$K$1,0)), (round((AO$1+1)/tileSet!$K$1,0)))</f>
        <v>6</v>
      </c>
      <c r="AP36" s="21">
        <f t="array" ref="AP36">INDEX(sMap!$B$2:$Z1000, (round(($A36+1)/tileSet!$K$1,0)), (round((AP$1+1)/tileSet!$K$1,0)))</f>
        <v>6</v>
      </c>
      <c r="AQ36" s="21">
        <f t="array" ref="AQ36">INDEX(sMap!$B$2:$Z1000, (round(($A36+1)/tileSet!$K$1,0)), (round((AQ$1+1)/tileSet!$K$1,0)))</f>
        <v>6</v>
      </c>
      <c r="AR36" s="21">
        <f t="array" ref="AR36">INDEX(sMap!$B$2:$Z1000, (round(($A36+1)/tileSet!$K$1,0)), (round((AR$1+1)/tileSet!$K$1,0)))</f>
        <v>6</v>
      </c>
      <c r="AS36" s="21">
        <f t="array" ref="AS36">INDEX(sMap!$B$2:$Z1000, (round(($A36+1)/tileSet!$K$1,0)), (round((AS$1+1)/tileSet!$K$1,0)))</f>
        <v>6</v>
      </c>
      <c r="AT36" s="21">
        <f t="array" ref="AT36">INDEX(sMap!$B$2:$Z1000, (round(($A36+1)/tileSet!$K$1,0)), (round((AT$1+1)/tileSet!$K$1,0)))</f>
        <v>6</v>
      </c>
      <c r="AU36" s="21">
        <f t="array" ref="AU36">INDEX(sMap!$B$2:$Z1000, (round(($A36+1)/tileSet!$K$1,0)), (round((AU$1+1)/tileSet!$K$1,0)))</f>
        <v>6</v>
      </c>
      <c r="AV36" s="21">
        <f t="array" ref="AV36">INDEX(sMap!$B$2:$Z1000, (round(($A36+1)/tileSet!$K$1,0)), (round((AV$1+1)/tileSet!$K$1,0)))</f>
        <v>6</v>
      </c>
      <c r="AW36" s="21">
        <f t="array" ref="AW36">INDEX(sMap!$B$2:$Z1000, (round(($A36+1)/tileSet!$K$1,0)), (round((AW$1+1)/tileSet!$K$1,0)))</f>
        <v>6</v>
      </c>
      <c r="AX36" s="21">
        <f t="array" ref="AX36">INDEX(sMap!$B$2:$Z1000, (round(($A36+1)/tileSet!$K$1,0)), (round((AX$1+1)/tileSet!$K$1,0)))</f>
        <v>1</v>
      </c>
      <c r="AY36" s="21">
        <f t="array" ref="AY36">INDEX(sMap!$B$2:$Z1000, (round(($A36+1)/tileSet!$K$1,0)), (round((AY$1+1)/tileSet!$K$1,0)))</f>
        <v>1</v>
      </c>
      <c r="AZ36" s="21">
        <f t="array" ref="AZ36">INDEX(sMap!$B$2:$Z1000, (round(($A36+1)/tileSet!$K$1,0)), (round((AZ$1+1)/tileSet!$K$1,0)))</f>
        <v>1</v>
      </c>
      <c r="BA36" s="21">
        <f t="array" ref="BA36">INDEX(sMap!$B$2:$Z1000, (round(($A36+1)/tileSet!$K$1,0)), (round((BA$1+1)/tileSet!$K$1,0)))</f>
        <v>1</v>
      </c>
      <c r="BB36" s="21">
        <f t="array" ref="BB36">INDEX(sMap!$B$2:$Z1000, (round(($A36+1)/tileSet!$K$1,0)), (round((BB$1+1)/tileSet!$K$1,0)))</f>
        <v>1</v>
      </c>
      <c r="BC36" s="21">
        <f t="array" ref="BC36">INDEX(sMap!$B$2:$Z1000, (round(($A36+1)/tileSet!$K$1,0)), (round((BC$1+1)/tileSet!$K$1,0)))</f>
        <v>1</v>
      </c>
      <c r="BD36" s="21">
        <f t="array" ref="BD36">INDEX(sMap!$B$2:$Z1000, (round(($A36+1)/tileSet!$K$1,0)), (round((BD$1+1)/tileSet!$K$1,0)))</f>
        <v>1</v>
      </c>
      <c r="BE36" s="21">
        <f t="array" ref="BE36">INDEX(sMap!$B$2:$Z1000, (round(($A36+1)/tileSet!$K$1,0)), (round((BE$1+1)/tileSet!$K$1,0)))</f>
        <v>1</v>
      </c>
      <c r="BF36" s="21">
        <f t="array" ref="BF36">INDEX(sMap!$B$2:$Z1000, (round(($A36+1)/tileSet!$K$1,0)), (round((BF$1+1)/tileSet!$K$1,0)))</f>
        <v>7</v>
      </c>
      <c r="BG36" s="21">
        <f t="array" ref="BG36">INDEX(sMap!$B$2:$Z1000, (round(($A36+1)/tileSet!$K$1,0)), (round((BG$1+1)/tileSet!$K$1,0)))</f>
        <v>7</v>
      </c>
      <c r="BH36" s="21">
        <f t="array" ref="BH36">INDEX(sMap!$B$2:$Z1000, (round(($A36+1)/tileSet!$K$1,0)), (round((BH$1+1)/tileSet!$K$1,0)))</f>
        <v>7</v>
      </c>
      <c r="BI36" s="21">
        <f t="array" ref="BI36">INDEX(sMap!$B$2:$Z1000, (round(($A36+1)/tileSet!$K$1,0)), (round((BI$1+1)/tileSet!$K$1,0)))</f>
        <v>7</v>
      </c>
      <c r="BJ36" s="21">
        <f t="array" ref="BJ36">INDEX(sMap!$B$2:$Z1000, (round(($A36+1)/tileSet!$K$1,0)), (round((BJ$1+1)/tileSet!$K$1,0)))</f>
        <v>8</v>
      </c>
      <c r="BK36" s="21">
        <f t="array" ref="BK36">INDEX(sMap!$B$2:$Z1000, (round(($A36+1)/tileSet!$K$1,0)), (round((BK$1+1)/tileSet!$K$1,0)))</f>
        <v>8</v>
      </c>
      <c r="BL36" s="21">
        <f t="array" ref="BL36">INDEX(sMap!$B$2:$Z1000, (round(($A36+1)/tileSet!$K$1,0)), (round((BL$1+1)/tileSet!$K$1,0)))</f>
        <v>8</v>
      </c>
      <c r="BM36" s="21">
        <f t="array" ref="BM36">INDEX(sMap!$B$2:$Z1000, (round(($A36+1)/tileSet!$K$1,0)), (round((BM$1+1)/tileSet!$K$1,0)))</f>
        <v>8</v>
      </c>
      <c r="BN36" s="21">
        <f t="array" ref="BN36">INDEX(sMap!$B$2:$Z1000, (round(($A36+1)/tileSet!$K$1,0)), (round((BN$1+1)/tileSet!$K$1,0)))</f>
        <v>9</v>
      </c>
      <c r="BO36" s="21">
        <f t="array" ref="BO36">INDEX(sMap!$B$2:$Z1000, (round(($A36+1)/tileSet!$K$1,0)), (round((BO$1+1)/tileSet!$K$1,0)))</f>
        <v>9</v>
      </c>
      <c r="BP36" s="21">
        <f t="array" ref="BP36">INDEX(sMap!$B$2:$Z1000, (round(($A36+1)/tileSet!$K$1,0)), (round((BP$1+1)/tileSet!$K$1,0)))</f>
        <v>9</v>
      </c>
      <c r="BQ36" s="21">
        <f t="array" ref="BQ36">INDEX(sMap!$B$2:$Z1000, (round(($A36+1)/tileSet!$K$1,0)), (round((BQ$1+1)/tileSet!$K$1,0)))</f>
        <v>9</v>
      </c>
      <c r="BR36" s="21">
        <f t="array" ref="BR36">INDEX(sMap!$B$2:$Z1000, (round(($A36+1)/tileSet!$K$1,0)), (round((BR$1+1)/tileSet!$K$1,0)))</f>
        <v>10</v>
      </c>
      <c r="BS36" s="21">
        <f t="array" ref="BS36">INDEX(sMap!$B$2:$Z1000, (round(($A36+1)/tileSet!$K$1,0)), (round((BS$1+1)/tileSet!$K$1,0)))</f>
        <v>10</v>
      </c>
      <c r="BT36" s="21">
        <f t="array" ref="BT36">INDEX(sMap!$B$2:$Z1000, (round(($A36+1)/tileSet!$K$1,0)), (round((BT$1+1)/tileSet!$K$1,0)))</f>
        <v>10</v>
      </c>
      <c r="BU36" s="21">
        <f t="array" ref="BU36">INDEX(sMap!$B$2:$Z1000, (round(($A36+1)/tileSet!$K$1,0)), (round((BU$1+1)/tileSet!$K$1,0)))</f>
        <v>10</v>
      </c>
      <c r="BV36" s="21">
        <f t="array" ref="BV36">INDEX(sMap!$B$2:$Z1000, (round(($A36+1)/tileSet!$K$1,0)), (round((BV$1+1)/tileSet!$K$1,0)))</f>
        <v>1</v>
      </c>
      <c r="BW36" s="21">
        <f t="array" ref="BW36">INDEX(sMap!$B$2:$Z1000, (round(($A36+1)/tileSet!$K$1,0)), (round((BW$1+1)/tileSet!$K$1,0)))</f>
        <v>1</v>
      </c>
      <c r="BX36" s="21">
        <f t="array" ref="BX36">INDEX(sMap!$B$2:$Z1000, (round(($A36+1)/tileSet!$K$1,0)), (round((BX$1+1)/tileSet!$K$1,0)))</f>
        <v>1</v>
      </c>
      <c r="BY36" s="21">
        <f t="array" ref="BY36">INDEX(sMap!$B$2:$Z1000, (round(($A36+1)/tileSet!$K$1,0)), (round((BY$1+1)/tileSet!$K$1,0)))</f>
        <v>1</v>
      </c>
      <c r="BZ36" s="21">
        <f t="array" ref="BZ36">INDEX(sMap!$B$2:$Z1000, (round(($A36+1)/tileSet!$K$1,0)), (round((BZ$1+1)/tileSet!$K$1,0)))</f>
        <v>1</v>
      </c>
      <c r="CA36" s="21">
        <f t="array" ref="CA36">INDEX(sMap!$B$2:$Z1000, (round(($A36+1)/tileSet!$K$1,0)), (round((CA$1+1)/tileSet!$K$1,0)))</f>
        <v>1</v>
      </c>
      <c r="CB36" s="21">
        <f t="array" ref="CB36">INDEX(sMap!$B$2:$Z1000, (round(($A36+1)/tileSet!$K$1,0)), (round((CB$1+1)/tileSet!$K$1,0)))</f>
        <v>1</v>
      </c>
      <c r="CC36" s="21">
        <f t="array" ref="CC36">INDEX(sMap!$B$2:$Z1000, (round(($A36+1)/tileSet!$K$1,0)), (round((CC$1+1)/tileSet!$K$1,0)))</f>
        <v>1</v>
      </c>
      <c r="CD36" s="21">
        <f t="array" ref="CD36">INDEX(sMap!$B$2:$Z1000, (round(($A36+1)/tileSet!$K$1,0)), (round((CD$1+1)/tileSet!$K$1,0)))</f>
        <v>1</v>
      </c>
      <c r="CE36" s="21">
        <f t="array" ref="CE36">INDEX(sMap!$B$2:$Z1000, (round(($A36+1)/tileSet!$K$1,0)), (round((CE$1+1)/tileSet!$K$1,0)))</f>
        <v>1</v>
      </c>
      <c r="CF36" s="21">
        <f t="array" ref="CF36">INDEX(sMap!$B$2:$Z1000, (round(($A36+1)/tileSet!$K$1,0)), (round((CF$1+1)/tileSet!$K$1,0)))</f>
        <v>1</v>
      </c>
      <c r="CG36" s="21">
        <f t="array" ref="CG36">INDEX(sMap!$B$2:$Z1000, (round(($A36+1)/tileSet!$K$1,0)), (round((CG$1+1)/tileSet!$K$1,0)))</f>
        <v>1</v>
      </c>
      <c r="CH36" s="21">
        <f t="array" ref="CH36">INDEX(sMap!$B$2:$Z1000, (round(($A36+1)/tileSet!$K$1,0)), (round((CH$1+1)/tileSet!$K$1,0)))</f>
        <v>1</v>
      </c>
      <c r="CI36" s="21">
        <f t="array" ref="CI36">INDEX(sMap!$B$2:$Z1000, (round(($A36+1)/tileSet!$K$1,0)), (round((CI$1+1)/tileSet!$K$1,0)))</f>
        <v>1</v>
      </c>
      <c r="CJ36" s="21">
        <f t="array" ref="CJ36">INDEX(sMap!$B$2:$Z1000, (round(($A36+1)/tileSet!$K$1,0)), (round((CJ$1+1)/tileSet!$K$1,0)))</f>
        <v>1</v>
      </c>
      <c r="CK36" s="21">
        <f t="array" ref="CK36">INDEX(sMap!$B$2:$Z1000, (round(($A36+1)/tileSet!$K$1,0)), (round((CK$1+1)/tileSet!$K$1,0)))</f>
        <v>1</v>
      </c>
      <c r="CL36" s="21">
        <f t="array" ref="CL36">INDEX(sMap!$B$2:$Z1000, (round(($A36+1)/tileSet!$K$1,0)), (round((CL$1+1)/tileSet!$K$1,0)))</f>
        <v>1</v>
      </c>
      <c r="CM36" s="21">
        <f t="array" ref="CM36">INDEX(sMap!$B$2:$Z1000, (round(($A36+1)/tileSet!$K$1,0)), (round((CM$1+1)/tileSet!$K$1,0)))</f>
        <v>1</v>
      </c>
      <c r="CN36" s="21">
        <f t="array" ref="CN36">INDEX(sMap!$B$2:$Z1000, (round(($A36+1)/tileSet!$K$1,0)), (round((CN$1+1)/tileSet!$K$1,0)))</f>
        <v>1</v>
      </c>
      <c r="CO36" s="21">
        <f t="array" ref="CO36">INDEX(sMap!$B$2:$Z1000, (round(($A36+1)/tileSet!$K$1,0)), (round((CO$1+1)/tileSet!$K$1,0)))</f>
        <v>1</v>
      </c>
      <c r="CP36" s="21">
        <f t="array" ref="CP36">INDEX(sMap!$B$2:$Z1000, (round(($A36+1)/tileSet!$K$1,0)), (round((CP$1+1)/tileSet!$K$1,0)))</f>
        <v>1</v>
      </c>
      <c r="CQ36" s="21">
        <f t="array" ref="CQ36">INDEX(sMap!$B$2:$Z1000, (round(($A36+1)/tileSet!$K$1,0)), (round((CQ$1+1)/tileSet!$K$1,0)))</f>
        <v>1</v>
      </c>
      <c r="CR36" s="21">
        <f t="array" ref="CR36">INDEX(sMap!$B$2:$Z1000, (round(($A36+1)/tileSet!$K$1,0)), (round((CR$1+1)/tileSet!$K$1,0)))</f>
        <v>1</v>
      </c>
      <c r="CS36" s="21">
        <f t="array" ref="CS36">INDEX(sMap!$B$2:$Z1000, (round(($A36+1)/tileSet!$K$1,0)), (round((CS$1+1)/tileSet!$K$1,0)))</f>
        <v>1</v>
      </c>
      <c r="CT36" s="21">
        <f t="array" ref="CT36">INDEX(sMap!$B$2:$Z1000, (round(($A36+1)/tileSet!$K$1,0)), (round((CT$1+1)/tileSet!$K$1,0)))</f>
        <v>4</v>
      </c>
      <c r="CU36" s="21">
        <f t="array" ref="CU36">INDEX(sMap!$B$2:$Z1000, (round(($A36+1)/tileSet!$K$1,0)), (round((CU$1+1)/tileSet!$K$1,0)))</f>
        <v>4</v>
      </c>
      <c r="CV36" s="21">
        <f t="array" ref="CV36">INDEX(sMap!$B$2:$Z1000, (round(($A36+1)/tileSet!$K$1,0)), (round((CV$1+1)/tileSet!$K$1,0)))</f>
        <v>4</v>
      </c>
      <c r="CW36" s="21">
        <f t="array" ref="CW36">INDEX(sMap!$B$2:$Z1000, (round(($A36+1)/tileSet!$K$1,0)), (round((CW$1+1)/tileSet!$K$1,0)))</f>
        <v>4</v>
      </c>
    </row>
    <row r="37" ht="7.5" customHeight="1">
      <c r="A37" s="20">
        <v>36.0</v>
      </c>
      <c r="B37" s="21">
        <f t="array" ref="B37">INDEX(sMap!$B$2:$Z1000, (round(($A37+1)/tileSet!$K$1,0)), (round((B$1+1)/tileSet!$K$1,0)))</f>
        <v>4</v>
      </c>
      <c r="C37" s="21">
        <f t="array" ref="C37">INDEX(sMap!$B$2:$Z1000, (round(($A37+1)/tileSet!$K$1,0)), (round((C$1+1)/tileSet!$K$1,0)))</f>
        <v>4</v>
      </c>
      <c r="D37" s="21">
        <f t="array" ref="D37">INDEX(sMap!$B$2:$Z1000, (round(($A37+1)/tileSet!$K$1,0)), (round((D$1+1)/tileSet!$K$1,0)))</f>
        <v>4</v>
      </c>
      <c r="E37" s="21">
        <f t="array" ref="E37">INDEX(sMap!$B$2:$Z1000, (round(($A37+1)/tileSet!$K$1,0)), (round((E$1+1)/tileSet!$K$1,0)))</f>
        <v>4</v>
      </c>
      <c r="F37" s="21">
        <f t="array" ref="F37">INDEX(sMap!$B$2:$Z1000, (round(($A37+1)/tileSet!$K$1,0)), (round((F$1+1)/tileSet!$K$1,0)))</f>
        <v>1</v>
      </c>
      <c r="G37" s="21">
        <f t="array" ref="G37">INDEX(sMap!$B$2:$Z1000, (round(($A37+1)/tileSet!$K$1,0)), (round((G$1+1)/tileSet!$K$1,0)))</f>
        <v>1</v>
      </c>
      <c r="H37" s="21">
        <f t="array" ref="H37">INDEX(sMap!$B$2:$Z1000, (round(($A37+1)/tileSet!$K$1,0)), (round((H$1+1)/tileSet!$K$1,0)))</f>
        <v>1</v>
      </c>
      <c r="I37" s="21">
        <f t="array" ref="I37">INDEX(sMap!$B$2:$Z1000, (round(($A37+1)/tileSet!$K$1,0)), (round((I$1+1)/tileSet!$K$1,0)))</f>
        <v>1</v>
      </c>
      <c r="J37" s="21">
        <f t="array" ref="J37">INDEX(sMap!$B$2:$Z1000, (round(($A37+1)/tileSet!$K$1,0)), (round((J$1+1)/tileSet!$K$1,0)))</f>
        <v>1</v>
      </c>
      <c r="K37" s="21">
        <f t="array" ref="K37">INDEX(sMap!$B$2:$Z1000, (round(($A37+1)/tileSet!$K$1,0)), (round((K$1+1)/tileSet!$K$1,0)))</f>
        <v>1</v>
      </c>
      <c r="L37" s="21">
        <f t="array" ref="L37">INDEX(sMap!$B$2:$Z1000, (round(($A37+1)/tileSet!$K$1,0)), (round((L$1+1)/tileSet!$K$1,0)))</f>
        <v>1</v>
      </c>
      <c r="M37" s="21">
        <f t="array" ref="M37">INDEX(sMap!$B$2:$Z1000, (round(($A37+1)/tileSet!$K$1,0)), (round((M$1+1)/tileSet!$K$1,0)))</f>
        <v>1</v>
      </c>
      <c r="N37" s="21">
        <f t="array" ref="N37">INDEX(sMap!$B$2:$Z1000, (round(($A37+1)/tileSet!$K$1,0)), (round((N$1+1)/tileSet!$K$1,0)))</f>
        <v>1</v>
      </c>
      <c r="O37" s="21">
        <f t="array" ref="O37">INDEX(sMap!$B$2:$Z1000, (round(($A37+1)/tileSet!$K$1,0)), (round((O$1+1)/tileSet!$K$1,0)))</f>
        <v>1</v>
      </c>
      <c r="P37" s="21">
        <f t="array" ref="P37">INDEX(sMap!$B$2:$Z1000, (round(($A37+1)/tileSet!$K$1,0)), (round((P$1+1)/tileSet!$K$1,0)))</f>
        <v>1</v>
      </c>
      <c r="Q37" s="21">
        <f t="array" ref="Q37">INDEX(sMap!$B$2:$Z1000, (round(($A37+1)/tileSet!$K$1,0)), (round((Q$1+1)/tileSet!$K$1,0)))</f>
        <v>1</v>
      </c>
      <c r="R37" s="21">
        <f t="array" ref="R37">INDEX(sMap!$B$2:$Z1000, (round(($A37+1)/tileSet!$K$1,0)), (round((R$1+1)/tileSet!$K$1,0)))</f>
        <v>1</v>
      </c>
      <c r="S37" s="21">
        <f t="array" ref="S37">INDEX(sMap!$B$2:$Z1000, (round(($A37+1)/tileSet!$K$1,0)), (round((S$1+1)/tileSet!$K$1,0)))</f>
        <v>1</v>
      </c>
      <c r="T37" s="21">
        <f t="array" ref="T37">INDEX(sMap!$B$2:$Z1000, (round(($A37+1)/tileSet!$K$1,0)), (round((T$1+1)/tileSet!$K$1,0)))</f>
        <v>1</v>
      </c>
      <c r="U37" s="21">
        <f t="array" ref="U37">INDEX(sMap!$B$2:$Z1000, (round(($A37+1)/tileSet!$K$1,0)), (round((U$1+1)/tileSet!$K$1,0)))</f>
        <v>1</v>
      </c>
      <c r="V37" s="21">
        <f t="array" ref="V37">INDEX(sMap!$B$2:$Z1000, (round(($A37+1)/tileSet!$K$1,0)), (round((V$1+1)/tileSet!$K$1,0)))</f>
        <v>1</v>
      </c>
      <c r="W37" s="21">
        <f t="array" ref="W37">INDEX(sMap!$B$2:$Z1000, (round(($A37+1)/tileSet!$K$1,0)), (round((W$1+1)/tileSet!$K$1,0)))</f>
        <v>1</v>
      </c>
      <c r="X37" s="21">
        <f t="array" ref="X37">INDEX(sMap!$B$2:$Z1000, (round(($A37+1)/tileSet!$K$1,0)), (round((X$1+1)/tileSet!$K$1,0)))</f>
        <v>1</v>
      </c>
      <c r="Y37" s="21">
        <f t="array" ref="Y37">INDEX(sMap!$B$2:$Z1000, (round(($A37+1)/tileSet!$K$1,0)), (round((Y$1+1)/tileSet!$K$1,0)))</f>
        <v>1</v>
      </c>
      <c r="Z37" s="21">
        <f t="array" ref="Z37">INDEX(sMap!$B$2:$Z1000, (round(($A37+1)/tileSet!$K$1,0)), (round((Z$1+1)/tileSet!$K$1,0)))</f>
        <v>1</v>
      </c>
      <c r="AA37" s="21">
        <f t="array" ref="AA37">INDEX(sMap!$B$2:$Z1000, (round(($A37+1)/tileSet!$K$1,0)), (round((AA$1+1)/tileSet!$K$1,0)))</f>
        <v>1</v>
      </c>
      <c r="AB37" s="21">
        <f t="array" ref="AB37">INDEX(sMap!$B$2:$Z1000, (round(($A37+1)/tileSet!$K$1,0)), (round((AB$1+1)/tileSet!$K$1,0)))</f>
        <v>1</v>
      </c>
      <c r="AC37" s="21">
        <f t="array" ref="AC37">INDEX(sMap!$B$2:$Z1000, (round(($A37+1)/tileSet!$K$1,0)), (round((AC$1+1)/tileSet!$K$1,0)))</f>
        <v>1</v>
      </c>
      <c r="AD37" s="21">
        <f t="array" ref="AD37">INDEX(sMap!$B$2:$Z1000, (round(($A37+1)/tileSet!$K$1,0)), (round((AD$1+1)/tileSet!$K$1,0)))</f>
        <v>6</v>
      </c>
      <c r="AE37" s="21">
        <f t="array" ref="AE37">INDEX(sMap!$B$2:$Z1000, (round(($A37+1)/tileSet!$K$1,0)), (round((AE$1+1)/tileSet!$K$1,0)))</f>
        <v>6</v>
      </c>
      <c r="AF37" s="21">
        <f t="array" ref="AF37">INDEX(sMap!$B$2:$Z1000, (round(($A37+1)/tileSet!$K$1,0)), (round((AF$1+1)/tileSet!$K$1,0)))</f>
        <v>6</v>
      </c>
      <c r="AG37" s="21">
        <f t="array" ref="AG37">INDEX(sMap!$B$2:$Z1000, (round(($A37+1)/tileSet!$K$1,0)), (round((AG$1+1)/tileSet!$K$1,0)))</f>
        <v>6</v>
      </c>
      <c r="AH37" s="21">
        <f t="array" ref="AH37">INDEX(sMap!$B$2:$Z1000, (round(($A37+1)/tileSet!$K$1,0)), (round((AH$1+1)/tileSet!$K$1,0)))</f>
        <v>6</v>
      </c>
      <c r="AI37" s="21">
        <f t="array" ref="AI37">INDEX(sMap!$B$2:$Z1000, (round(($A37+1)/tileSet!$K$1,0)), (round((AI$1+1)/tileSet!$K$1,0)))</f>
        <v>6</v>
      </c>
      <c r="AJ37" s="21">
        <f t="array" ref="AJ37">INDEX(sMap!$B$2:$Z1000, (round(($A37+1)/tileSet!$K$1,0)), (round((AJ$1+1)/tileSet!$K$1,0)))</f>
        <v>6</v>
      </c>
      <c r="AK37" s="21">
        <f t="array" ref="AK37">INDEX(sMap!$B$2:$Z1000, (round(($A37+1)/tileSet!$K$1,0)), (round((AK$1+1)/tileSet!$K$1,0)))</f>
        <v>6</v>
      </c>
      <c r="AL37" s="21">
        <f t="array" ref="AL37">INDEX(sMap!$B$2:$Z1000, (round(($A37+1)/tileSet!$K$1,0)), (round((AL$1+1)/tileSet!$K$1,0)))</f>
        <v>6</v>
      </c>
      <c r="AM37" s="21">
        <f t="array" ref="AM37">INDEX(sMap!$B$2:$Z1000, (round(($A37+1)/tileSet!$K$1,0)), (round((AM$1+1)/tileSet!$K$1,0)))</f>
        <v>6</v>
      </c>
      <c r="AN37" s="21">
        <f t="array" ref="AN37">INDEX(sMap!$B$2:$Z1000, (round(($A37+1)/tileSet!$K$1,0)), (round((AN$1+1)/tileSet!$K$1,0)))</f>
        <v>6</v>
      </c>
      <c r="AO37" s="21">
        <f t="array" ref="AO37">INDEX(sMap!$B$2:$Z1000, (round(($A37+1)/tileSet!$K$1,0)), (round((AO$1+1)/tileSet!$K$1,0)))</f>
        <v>6</v>
      </c>
      <c r="AP37" s="21">
        <f t="array" ref="AP37">INDEX(sMap!$B$2:$Z1000, (round(($A37+1)/tileSet!$K$1,0)), (round((AP$1+1)/tileSet!$K$1,0)))</f>
        <v>6</v>
      </c>
      <c r="AQ37" s="21">
        <f t="array" ref="AQ37">INDEX(sMap!$B$2:$Z1000, (round(($A37+1)/tileSet!$K$1,0)), (round((AQ$1+1)/tileSet!$K$1,0)))</f>
        <v>6</v>
      </c>
      <c r="AR37" s="21">
        <f t="array" ref="AR37">INDEX(sMap!$B$2:$Z1000, (round(($A37+1)/tileSet!$K$1,0)), (round((AR$1+1)/tileSet!$K$1,0)))</f>
        <v>6</v>
      </c>
      <c r="AS37" s="21">
        <f t="array" ref="AS37">INDEX(sMap!$B$2:$Z1000, (round(($A37+1)/tileSet!$K$1,0)), (round((AS$1+1)/tileSet!$K$1,0)))</f>
        <v>6</v>
      </c>
      <c r="AT37" s="21">
        <f t="array" ref="AT37">INDEX(sMap!$B$2:$Z1000, (round(($A37+1)/tileSet!$K$1,0)), (round((AT$1+1)/tileSet!$K$1,0)))</f>
        <v>6</v>
      </c>
      <c r="AU37" s="21">
        <f t="array" ref="AU37">INDEX(sMap!$B$2:$Z1000, (round(($A37+1)/tileSet!$K$1,0)), (round((AU$1+1)/tileSet!$K$1,0)))</f>
        <v>6</v>
      </c>
      <c r="AV37" s="21">
        <f t="array" ref="AV37">INDEX(sMap!$B$2:$Z1000, (round(($A37+1)/tileSet!$K$1,0)), (round((AV$1+1)/tileSet!$K$1,0)))</f>
        <v>6</v>
      </c>
      <c r="AW37" s="21">
        <f t="array" ref="AW37">INDEX(sMap!$B$2:$Z1000, (round(($A37+1)/tileSet!$K$1,0)), (round((AW$1+1)/tileSet!$K$1,0)))</f>
        <v>6</v>
      </c>
      <c r="AX37" s="21">
        <f t="array" ref="AX37">INDEX(sMap!$B$2:$Z1000, (round(($A37+1)/tileSet!$K$1,0)), (round((AX$1+1)/tileSet!$K$1,0)))</f>
        <v>1</v>
      </c>
      <c r="AY37" s="21">
        <f t="array" ref="AY37">INDEX(sMap!$B$2:$Z1000, (round(($A37+1)/tileSet!$K$1,0)), (round((AY$1+1)/tileSet!$K$1,0)))</f>
        <v>1</v>
      </c>
      <c r="AZ37" s="21">
        <f t="array" ref="AZ37">INDEX(sMap!$B$2:$Z1000, (round(($A37+1)/tileSet!$K$1,0)), (round((AZ$1+1)/tileSet!$K$1,0)))</f>
        <v>1</v>
      </c>
      <c r="BA37" s="21">
        <f t="array" ref="BA37">INDEX(sMap!$B$2:$Z1000, (round(($A37+1)/tileSet!$K$1,0)), (round((BA$1+1)/tileSet!$K$1,0)))</f>
        <v>1</v>
      </c>
      <c r="BB37" s="21">
        <f t="array" ref="BB37">INDEX(sMap!$B$2:$Z1000, (round(($A37+1)/tileSet!$K$1,0)), (round((BB$1+1)/tileSet!$K$1,0)))</f>
        <v>1</v>
      </c>
      <c r="BC37" s="21">
        <f t="array" ref="BC37">INDEX(sMap!$B$2:$Z1000, (round(($A37+1)/tileSet!$K$1,0)), (round((BC$1+1)/tileSet!$K$1,0)))</f>
        <v>1</v>
      </c>
      <c r="BD37" s="21">
        <f t="array" ref="BD37">INDEX(sMap!$B$2:$Z1000, (round(($A37+1)/tileSet!$K$1,0)), (round((BD$1+1)/tileSet!$K$1,0)))</f>
        <v>1</v>
      </c>
      <c r="BE37" s="21">
        <f t="array" ref="BE37">INDEX(sMap!$B$2:$Z1000, (round(($A37+1)/tileSet!$K$1,0)), (round((BE$1+1)/tileSet!$K$1,0)))</f>
        <v>1</v>
      </c>
      <c r="BF37" s="21">
        <f t="array" ref="BF37">INDEX(sMap!$B$2:$Z1000, (round(($A37+1)/tileSet!$K$1,0)), (round((BF$1+1)/tileSet!$K$1,0)))</f>
        <v>7</v>
      </c>
      <c r="BG37" s="21">
        <f t="array" ref="BG37">INDEX(sMap!$B$2:$Z1000, (round(($A37+1)/tileSet!$K$1,0)), (round((BG$1+1)/tileSet!$K$1,0)))</f>
        <v>7</v>
      </c>
      <c r="BH37" s="21">
        <f t="array" ref="BH37">INDEX(sMap!$B$2:$Z1000, (round(($A37+1)/tileSet!$K$1,0)), (round((BH$1+1)/tileSet!$K$1,0)))</f>
        <v>7</v>
      </c>
      <c r="BI37" s="21">
        <f t="array" ref="BI37">INDEX(sMap!$B$2:$Z1000, (round(($A37+1)/tileSet!$K$1,0)), (round((BI$1+1)/tileSet!$K$1,0)))</f>
        <v>7</v>
      </c>
      <c r="BJ37" s="21">
        <f t="array" ref="BJ37">INDEX(sMap!$B$2:$Z1000, (round(($A37+1)/tileSet!$K$1,0)), (round((BJ$1+1)/tileSet!$K$1,0)))</f>
        <v>8</v>
      </c>
      <c r="BK37" s="21">
        <f t="array" ref="BK37">INDEX(sMap!$B$2:$Z1000, (round(($A37+1)/tileSet!$K$1,0)), (round((BK$1+1)/tileSet!$K$1,0)))</f>
        <v>8</v>
      </c>
      <c r="BL37" s="21">
        <f t="array" ref="BL37">INDEX(sMap!$B$2:$Z1000, (round(($A37+1)/tileSet!$K$1,0)), (round((BL$1+1)/tileSet!$K$1,0)))</f>
        <v>8</v>
      </c>
      <c r="BM37" s="21">
        <f t="array" ref="BM37">INDEX(sMap!$B$2:$Z1000, (round(($A37+1)/tileSet!$K$1,0)), (round((BM$1+1)/tileSet!$K$1,0)))</f>
        <v>8</v>
      </c>
      <c r="BN37" s="21">
        <f t="array" ref="BN37">INDEX(sMap!$B$2:$Z1000, (round(($A37+1)/tileSet!$K$1,0)), (round((BN$1+1)/tileSet!$K$1,0)))</f>
        <v>9</v>
      </c>
      <c r="BO37" s="21">
        <f t="array" ref="BO37">INDEX(sMap!$B$2:$Z1000, (round(($A37+1)/tileSet!$K$1,0)), (round((BO$1+1)/tileSet!$K$1,0)))</f>
        <v>9</v>
      </c>
      <c r="BP37" s="21">
        <f t="array" ref="BP37">INDEX(sMap!$B$2:$Z1000, (round(($A37+1)/tileSet!$K$1,0)), (round((BP$1+1)/tileSet!$K$1,0)))</f>
        <v>9</v>
      </c>
      <c r="BQ37" s="21">
        <f t="array" ref="BQ37">INDEX(sMap!$B$2:$Z1000, (round(($A37+1)/tileSet!$K$1,0)), (round((BQ$1+1)/tileSet!$K$1,0)))</f>
        <v>9</v>
      </c>
      <c r="BR37" s="21">
        <f t="array" ref="BR37">INDEX(sMap!$B$2:$Z1000, (round(($A37+1)/tileSet!$K$1,0)), (round((BR$1+1)/tileSet!$K$1,0)))</f>
        <v>10</v>
      </c>
      <c r="BS37" s="21">
        <f t="array" ref="BS37">INDEX(sMap!$B$2:$Z1000, (round(($A37+1)/tileSet!$K$1,0)), (round((BS$1+1)/tileSet!$K$1,0)))</f>
        <v>10</v>
      </c>
      <c r="BT37" s="21">
        <f t="array" ref="BT37">INDEX(sMap!$B$2:$Z1000, (round(($A37+1)/tileSet!$K$1,0)), (round((BT$1+1)/tileSet!$K$1,0)))</f>
        <v>10</v>
      </c>
      <c r="BU37" s="21">
        <f t="array" ref="BU37">INDEX(sMap!$B$2:$Z1000, (round(($A37+1)/tileSet!$K$1,0)), (round((BU$1+1)/tileSet!$K$1,0)))</f>
        <v>10</v>
      </c>
      <c r="BV37" s="21">
        <f t="array" ref="BV37">INDEX(sMap!$B$2:$Z1000, (round(($A37+1)/tileSet!$K$1,0)), (round((BV$1+1)/tileSet!$K$1,0)))</f>
        <v>1</v>
      </c>
      <c r="BW37" s="21">
        <f t="array" ref="BW37">INDEX(sMap!$B$2:$Z1000, (round(($A37+1)/tileSet!$K$1,0)), (round((BW$1+1)/tileSet!$K$1,0)))</f>
        <v>1</v>
      </c>
      <c r="BX37" s="21">
        <f t="array" ref="BX37">INDEX(sMap!$B$2:$Z1000, (round(($A37+1)/tileSet!$K$1,0)), (round((BX$1+1)/tileSet!$K$1,0)))</f>
        <v>1</v>
      </c>
      <c r="BY37" s="21">
        <f t="array" ref="BY37">INDEX(sMap!$B$2:$Z1000, (round(($A37+1)/tileSet!$K$1,0)), (round((BY$1+1)/tileSet!$K$1,0)))</f>
        <v>1</v>
      </c>
      <c r="BZ37" s="21">
        <f t="array" ref="BZ37">INDEX(sMap!$B$2:$Z1000, (round(($A37+1)/tileSet!$K$1,0)), (round((BZ$1+1)/tileSet!$K$1,0)))</f>
        <v>1</v>
      </c>
      <c r="CA37" s="21">
        <f t="array" ref="CA37">INDEX(sMap!$B$2:$Z1000, (round(($A37+1)/tileSet!$K$1,0)), (round((CA$1+1)/tileSet!$K$1,0)))</f>
        <v>1</v>
      </c>
      <c r="CB37" s="21">
        <f t="array" ref="CB37">INDEX(sMap!$B$2:$Z1000, (round(($A37+1)/tileSet!$K$1,0)), (round((CB$1+1)/tileSet!$K$1,0)))</f>
        <v>1</v>
      </c>
      <c r="CC37" s="21">
        <f t="array" ref="CC37">INDEX(sMap!$B$2:$Z1000, (round(($A37+1)/tileSet!$K$1,0)), (round((CC$1+1)/tileSet!$K$1,0)))</f>
        <v>1</v>
      </c>
      <c r="CD37" s="21">
        <f t="array" ref="CD37">INDEX(sMap!$B$2:$Z1000, (round(($A37+1)/tileSet!$K$1,0)), (round((CD$1+1)/tileSet!$K$1,0)))</f>
        <v>1</v>
      </c>
      <c r="CE37" s="21">
        <f t="array" ref="CE37">INDEX(sMap!$B$2:$Z1000, (round(($A37+1)/tileSet!$K$1,0)), (round((CE$1+1)/tileSet!$K$1,0)))</f>
        <v>1</v>
      </c>
      <c r="CF37" s="21">
        <f t="array" ref="CF37">INDEX(sMap!$B$2:$Z1000, (round(($A37+1)/tileSet!$K$1,0)), (round((CF$1+1)/tileSet!$K$1,0)))</f>
        <v>1</v>
      </c>
      <c r="CG37" s="21">
        <f t="array" ref="CG37">INDEX(sMap!$B$2:$Z1000, (round(($A37+1)/tileSet!$K$1,0)), (round((CG$1+1)/tileSet!$K$1,0)))</f>
        <v>1</v>
      </c>
      <c r="CH37" s="21">
        <f t="array" ref="CH37">INDEX(sMap!$B$2:$Z1000, (round(($A37+1)/tileSet!$K$1,0)), (round((CH$1+1)/tileSet!$K$1,0)))</f>
        <v>1</v>
      </c>
      <c r="CI37" s="21">
        <f t="array" ref="CI37">INDEX(sMap!$B$2:$Z1000, (round(($A37+1)/tileSet!$K$1,0)), (round((CI$1+1)/tileSet!$K$1,0)))</f>
        <v>1</v>
      </c>
      <c r="CJ37" s="21">
        <f t="array" ref="CJ37">INDEX(sMap!$B$2:$Z1000, (round(($A37+1)/tileSet!$K$1,0)), (round((CJ$1+1)/tileSet!$K$1,0)))</f>
        <v>1</v>
      </c>
      <c r="CK37" s="21">
        <f t="array" ref="CK37">INDEX(sMap!$B$2:$Z1000, (round(($A37+1)/tileSet!$K$1,0)), (round((CK$1+1)/tileSet!$K$1,0)))</f>
        <v>1</v>
      </c>
      <c r="CL37" s="21">
        <f t="array" ref="CL37">INDEX(sMap!$B$2:$Z1000, (round(($A37+1)/tileSet!$K$1,0)), (round((CL$1+1)/tileSet!$K$1,0)))</f>
        <v>1</v>
      </c>
      <c r="CM37" s="21">
        <f t="array" ref="CM37">INDEX(sMap!$B$2:$Z1000, (round(($A37+1)/tileSet!$K$1,0)), (round((CM$1+1)/tileSet!$K$1,0)))</f>
        <v>1</v>
      </c>
      <c r="CN37" s="21">
        <f t="array" ref="CN37">INDEX(sMap!$B$2:$Z1000, (round(($A37+1)/tileSet!$K$1,0)), (round((CN$1+1)/tileSet!$K$1,0)))</f>
        <v>1</v>
      </c>
      <c r="CO37" s="21">
        <f t="array" ref="CO37">INDEX(sMap!$B$2:$Z1000, (round(($A37+1)/tileSet!$K$1,0)), (round((CO$1+1)/tileSet!$K$1,0)))</f>
        <v>1</v>
      </c>
      <c r="CP37" s="21">
        <f t="array" ref="CP37">INDEX(sMap!$B$2:$Z1000, (round(($A37+1)/tileSet!$K$1,0)), (round((CP$1+1)/tileSet!$K$1,0)))</f>
        <v>1</v>
      </c>
      <c r="CQ37" s="21">
        <f t="array" ref="CQ37">INDEX(sMap!$B$2:$Z1000, (round(($A37+1)/tileSet!$K$1,0)), (round((CQ$1+1)/tileSet!$K$1,0)))</f>
        <v>1</v>
      </c>
      <c r="CR37" s="21">
        <f t="array" ref="CR37">INDEX(sMap!$B$2:$Z1000, (round(($A37+1)/tileSet!$K$1,0)), (round((CR$1+1)/tileSet!$K$1,0)))</f>
        <v>1</v>
      </c>
      <c r="CS37" s="21">
        <f t="array" ref="CS37">INDEX(sMap!$B$2:$Z1000, (round(($A37+1)/tileSet!$K$1,0)), (round((CS$1+1)/tileSet!$K$1,0)))</f>
        <v>1</v>
      </c>
      <c r="CT37" s="21">
        <f t="array" ref="CT37">INDEX(sMap!$B$2:$Z1000, (round(($A37+1)/tileSet!$K$1,0)), (round((CT$1+1)/tileSet!$K$1,0)))</f>
        <v>4</v>
      </c>
      <c r="CU37" s="21">
        <f t="array" ref="CU37">INDEX(sMap!$B$2:$Z1000, (round(($A37+1)/tileSet!$K$1,0)), (round((CU$1+1)/tileSet!$K$1,0)))</f>
        <v>4</v>
      </c>
      <c r="CV37" s="21">
        <f t="array" ref="CV37">INDEX(sMap!$B$2:$Z1000, (round(($A37+1)/tileSet!$K$1,0)), (round((CV$1+1)/tileSet!$K$1,0)))</f>
        <v>4</v>
      </c>
      <c r="CW37" s="21">
        <f t="array" ref="CW37">INDEX(sMap!$B$2:$Z1000, (round(($A37+1)/tileSet!$K$1,0)), (round((CW$1+1)/tileSet!$K$1,0)))</f>
        <v>4</v>
      </c>
    </row>
    <row r="38" ht="7.5" customHeight="1">
      <c r="A38" s="20">
        <v>37.0</v>
      </c>
      <c r="B38" s="21">
        <f t="array" ref="B38">INDEX(sMap!$B$2:$Z1000, (round(($A38+1)/tileSet!$K$1,0)), (round((B$1+1)/tileSet!$K$1,0)))</f>
        <v>4</v>
      </c>
      <c r="C38" s="21">
        <f t="array" ref="C38">INDEX(sMap!$B$2:$Z1000, (round(($A38+1)/tileSet!$K$1,0)), (round((C$1+1)/tileSet!$K$1,0)))</f>
        <v>4</v>
      </c>
      <c r="D38" s="21">
        <f t="array" ref="D38">INDEX(sMap!$B$2:$Z1000, (round(($A38+1)/tileSet!$K$1,0)), (round((D$1+1)/tileSet!$K$1,0)))</f>
        <v>4</v>
      </c>
      <c r="E38" s="21">
        <f t="array" ref="E38">INDEX(sMap!$B$2:$Z1000, (round(($A38+1)/tileSet!$K$1,0)), (round((E$1+1)/tileSet!$K$1,0)))</f>
        <v>4</v>
      </c>
      <c r="F38" s="21">
        <f t="array" ref="F38">INDEX(sMap!$B$2:$Z1000, (round(($A38+1)/tileSet!$K$1,0)), (round((F$1+1)/tileSet!$K$1,0)))</f>
        <v>1</v>
      </c>
      <c r="G38" s="21">
        <f t="array" ref="G38">INDEX(sMap!$B$2:$Z1000, (round(($A38+1)/tileSet!$K$1,0)), (round((G$1+1)/tileSet!$K$1,0)))</f>
        <v>1</v>
      </c>
      <c r="H38" s="21">
        <f t="array" ref="H38">INDEX(sMap!$B$2:$Z1000, (round(($A38+1)/tileSet!$K$1,0)), (round((H$1+1)/tileSet!$K$1,0)))</f>
        <v>1</v>
      </c>
      <c r="I38" s="21">
        <f t="array" ref="I38">INDEX(sMap!$B$2:$Z1000, (round(($A38+1)/tileSet!$K$1,0)), (round((I$1+1)/tileSet!$K$1,0)))</f>
        <v>1</v>
      </c>
      <c r="J38" s="21">
        <f t="array" ref="J38">INDEX(sMap!$B$2:$Z1000, (round(($A38+1)/tileSet!$K$1,0)), (round((J$1+1)/tileSet!$K$1,0)))</f>
        <v>1</v>
      </c>
      <c r="K38" s="21">
        <f t="array" ref="K38">INDEX(sMap!$B$2:$Z1000, (round(($A38+1)/tileSet!$K$1,0)), (round((K$1+1)/tileSet!$K$1,0)))</f>
        <v>1</v>
      </c>
      <c r="L38" s="21">
        <f t="array" ref="L38">INDEX(sMap!$B$2:$Z1000, (round(($A38+1)/tileSet!$K$1,0)), (round((L$1+1)/tileSet!$K$1,0)))</f>
        <v>1</v>
      </c>
      <c r="M38" s="21">
        <f t="array" ref="M38">INDEX(sMap!$B$2:$Z1000, (round(($A38+1)/tileSet!$K$1,0)), (round((M$1+1)/tileSet!$K$1,0)))</f>
        <v>1</v>
      </c>
      <c r="N38" s="21">
        <f t="array" ref="N38">INDEX(sMap!$B$2:$Z1000, (round(($A38+1)/tileSet!$K$1,0)), (round((N$1+1)/tileSet!$K$1,0)))</f>
        <v>1</v>
      </c>
      <c r="O38" s="21">
        <f t="array" ref="O38">INDEX(sMap!$B$2:$Z1000, (round(($A38+1)/tileSet!$K$1,0)), (round((O$1+1)/tileSet!$K$1,0)))</f>
        <v>1</v>
      </c>
      <c r="P38" s="21">
        <f t="array" ref="P38">INDEX(sMap!$B$2:$Z1000, (round(($A38+1)/tileSet!$K$1,0)), (round((P$1+1)/tileSet!$K$1,0)))</f>
        <v>1</v>
      </c>
      <c r="Q38" s="21">
        <f t="array" ref="Q38">INDEX(sMap!$B$2:$Z1000, (round(($A38+1)/tileSet!$K$1,0)), (round((Q$1+1)/tileSet!$K$1,0)))</f>
        <v>1</v>
      </c>
      <c r="R38" s="21">
        <f t="array" ref="R38">INDEX(sMap!$B$2:$Z1000, (round(($A38+1)/tileSet!$K$1,0)), (round((R$1+1)/tileSet!$K$1,0)))</f>
        <v>1</v>
      </c>
      <c r="S38" s="21">
        <f t="array" ref="S38">INDEX(sMap!$B$2:$Z1000, (round(($A38+1)/tileSet!$K$1,0)), (round((S$1+1)/tileSet!$K$1,0)))</f>
        <v>1</v>
      </c>
      <c r="T38" s="21">
        <f t="array" ref="T38">INDEX(sMap!$B$2:$Z1000, (round(($A38+1)/tileSet!$K$1,0)), (round((T$1+1)/tileSet!$K$1,0)))</f>
        <v>1</v>
      </c>
      <c r="U38" s="21">
        <f t="array" ref="U38">INDEX(sMap!$B$2:$Z1000, (round(($A38+1)/tileSet!$K$1,0)), (round((U$1+1)/tileSet!$K$1,0)))</f>
        <v>1</v>
      </c>
      <c r="V38" s="21">
        <f t="array" ref="V38">INDEX(sMap!$B$2:$Z1000, (round(($A38+1)/tileSet!$K$1,0)), (round((V$1+1)/tileSet!$K$1,0)))</f>
        <v>1</v>
      </c>
      <c r="W38" s="21">
        <f t="array" ref="W38">INDEX(sMap!$B$2:$Z1000, (round(($A38+1)/tileSet!$K$1,0)), (round((W$1+1)/tileSet!$K$1,0)))</f>
        <v>1</v>
      </c>
      <c r="X38" s="21">
        <f t="array" ref="X38">INDEX(sMap!$B$2:$Z1000, (round(($A38+1)/tileSet!$K$1,0)), (round((X$1+1)/tileSet!$K$1,0)))</f>
        <v>1</v>
      </c>
      <c r="Y38" s="21">
        <f t="array" ref="Y38">INDEX(sMap!$B$2:$Z1000, (round(($A38+1)/tileSet!$K$1,0)), (round((Y$1+1)/tileSet!$K$1,0)))</f>
        <v>1</v>
      </c>
      <c r="Z38" s="21">
        <f t="array" ref="Z38">INDEX(sMap!$B$2:$Z1000, (round(($A38+1)/tileSet!$K$1,0)), (round((Z$1+1)/tileSet!$K$1,0)))</f>
        <v>1</v>
      </c>
      <c r="AA38" s="21">
        <f t="array" ref="AA38">INDEX(sMap!$B$2:$Z1000, (round(($A38+1)/tileSet!$K$1,0)), (round((AA$1+1)/tileSet!$K$1,0)))</f>
        <v>1</v>
      </c>
      <c r="AB38" s="21">
        <f t="array" ref="AB38">INDEX(sMap!$B$2:$Z1000, (round(($A38+1)/tileSet!$K$1,0)), (round((AB$1+1)/tileSet!$K$1,0)))</f>
        <v>1</v>
      </c>
      <c r="AC38" s="21">
        <f t="array" ref="AC38">INDEX(sMap!$B$2:$Z1000, (round(($A38+1)/tileSet!$K$1,0)), (round((AC$1+1)/tileSet!$K$1,0)))</f>
        <v>1</v>
      </c>
      <c r="AD38" s="21">
        <f t="array" ref="AD38">INDEX(sMap!$B$2:$Z1000, (round(($A38+1)/tileSet!$K$1,0)), (round((AD$1+1)/tileSet!$K$1,0)))</f>
        <v>6</v>
      </c>
      <c r="AE38" s="21">
        <f t="array" ref="AE38">INDEX(sMap!$B$2:$Z1000, (round(($A38+1)/tileSet!$K$1,0)), (round((AE$1+1)/tileSet!$K$1,0)))</f>
        <v>6</v>
      </c>
      <c r="AF38" s="21">
        <f t="array" ref="AF38">INDEX(sMap!$B$2:$Z1000, (round(($A38+1)/tileSet!$K$1,0)), (round((AF$1+1)/tileSet!$K$1,0)))</f>
        <v>6</v>
      </c>
      <c r="AG38" s="21">
        <f t="array" ref="AG38">INDEX(sMap!$B$2:$Z1000, (round(($A38+1)/tileSet!$K$1,0)), (round((AG$1+1)/tileSet!$K$1,0)))</f>
        <v>6</v>
      </c>
      <c r="AH38" s="21">
        <f t="array" ref="AH38">INDEX(sMap!$B$2:$Z1000, (round(($A38+1)/tileSet!$K$1,0)), (round((AH$1+1)/tileSet!$K$1,0)))</f>
        <v>6</v>
      </c>
      <c r="AI38" s="21">
        <f t="array" ref="AI38">INDEX(sMap!$B$2:$Z1000, (round(($A38+1)/tileSet!$K$1,0)), (round((AI$1+1)/tileSet!$K$1,0)))</f>
        <v>6</v>
      </c>
      <c r="AJ38" s="21">
        <f t="array" ref="AJ38">INDEX(sMap!$B$2:$Z1000, (round(($A38+1)/tileSet!$K$1,0)), (round((AJ$1+1)/tileSet!$K$1,0)))</f>
        <v>6</v>
      </c>
      <c r="AK38" s="21">
        <f t="array" ref="AK38">INDEX(sMap!$B$2:$Z1000, (round(($A38+1)/tileSet!$K$1,0)), (round((AK$1+1)/tileSet!$K$1,0)))</f>
        <v>6</v>
      </c>
      <c r="AL38" s="21">
        <f t="array" ref="AL38">INDEX(sMap!$B$2:$Z1000, (round(($A38+1)/tileSet!$K$1,0)), (round((AL$1+1)/tileSet!$K$1,0)))</f>
        <v>3</v>
      </c>
      <c r="AM38" s="21">
        <f t="array" ref="AM38">INDEX(sMap!$B$2:$Z1000, (round(($A38+1)/tileSet!$K$1,0)), (round((AM$1+1)/tileSet!$K$1,0)))</f>
        <v>3</v>
      </c>
      <c r="AN38" s="21">
        <f t="array" ref="AN38">INDEX(sMap!$B$2:$Z1000, (round(($A38+1)/tileSet!$K$1,0)), (round((AN$1+1)/tileSet!$K$1,0)))</f>
        <v>3</v>
      </c>
      <c r="AO38" s="21">
        <f t="array" ref="AO38">INDEX(sMap!$B$2:$Z1000, (round(($A38+1)/tileSet!$K$1,0)), (round((AO$1+1)/tileSet!$K$1,0)))</f>
        <v>3</v>
      </c>
      <c r="AP38" s="21">
        <f t="array" ref="AP38">INDEX(sMap!$B$2:$Z1000, (round(($A38+1)/tileSet!$K$1,0)), (round((AP$1+1)/tileSet!$K$1,0)))</f>
        <v>6</v>
      </c>
      <c r="AQ38" s="21">
        <f t="array" ref="AQ38">INDEX(sMap!$B$2:$Z1000, (round(($A38+1)/tileSet!$K$1,0)), (round((AQ$1+1)/tileSet!$K$1,0)))</f>
        <v>6</v>
      </c>
      <c r="AR38" s="21">
        <f t="array" ref="AR38">INDEX(sMap!$B$2:$Z1000, (round(($A38+1)/tileSet!$K$1,0)), (round((AR$1+1)/tileSet!$K$1,0)))</f>
        <v>6</v>
      </c>
      <c r="AS38" s="21">
        <f t="array" ref="AS38">INDEX(sMap!$B$2:$Z1000, (round(($A38+1)/tileSet!$K$1,0)), (round((AS$1+1)/tileSet!$K$1,0)))</f>
        <v>6</v>
      </c>
      <c r="AT38" s="21">
        <f t="array" ref="AT38">INDEX(sMap!$B$2:$Z1000, (round(($A38+1)/tileSet!$K$1,0)), (round((AT$1+1)/tileSet!$K$1,0)))</f>
        <v>6</v>
      </c>
      <c r="AU38" s="21">
        <f t="array" ref="AU38">INDEX(sMap!$B$2:$Z1000, (round(($A38+1)/tileSet!$K$1,0)), (round((AU$1+1)/tileSet!$K$1,0)))</f>
        <v>6</v>
      </c>
      <c r="AV38" s="21">
        <f t="array" ref="AV38">INDEX(sMap!$B$2:$Z1000, (round(($A38+1)/tileSet!$K$1,0)), (round((AV$1+1)/tileSet!$K$1,0)))</f>
        <v>6</v>
      </c>
      <c r="AW38" s="21">
        <f t="array" ref="AW38">INDEX(sMap!$B$2:$Z1000, (round(($A38+1)/tileSet!$K$1,0)), (round((AW$1+1)/tileSet!$K$1,0)))</f>
        <v>6</v>
      </c>
      <c r="AX38" s="21">
        <f t="array" ref="AX38">INDEX(sMap!$B$2:$Z1000, (round(($A38+1)/tileSet!$K$1,0)), (round((AX$1+1)/tileSet!$K$1,0)))</f>
        <v>1</v>
      </c>
      <c r="AY38" s="21">
        <f t="array" ref="AY38">INDEX(sMap!$B$2:$Z1000, (round(($A38+1)/tileSet!$K$1,0)), (round((AY$1+1)/tileSet!$K$1,0)))</f>
        <v>1</v>
      </c>
      <c r="AZ38" s="21">
        <f t="array" ref="AZ38">INDEX(sMap!$B$2:$Z1000, (round(($A38+1)/tileSet!$K$1,0)), (round((AZ$1+1)/tileSet!$K$1,0)))</f>
        <v>1</v>
      </c>
      <c r="BA38" s="21">
        <f t="array" ref="BA38">INDEX(sMap!$B$2:$Z1000, (round(($A38+1)/tileSet!$K$1,0)), (round((BA$1+1)/tileSet!$K$1,0)))</f>
        <v>1</v>
      </c>
      <c r="BB38" s="21">
        <f t="array" ref="BB38">INDEX(sMap!$B$2:$Z1000, (round(($A38+1)/tileSet!$K$1,0)), (round((BB$1+1)/tileSet!$K$1,0)))</f>
        <v>1</v>
      </c>
      <c r="BC38" s="21">
        <f t="array" ref="BC38">INDEX(sMap!$B$2:$Z1000, (round(($A38+1)/tileSet!$K$1,0)), (round((BC$1+1)/tileSet!$K$1,0)))</f>
        <v>1</v>
      </c>
      <c r="BD38" s="21">
        <f t="array" ref="BD38">INDEX(sMap!$B$2:$Z1000, (round(($A38+1)/tileSet!$K$1,0)), (round((BD$1+1)/tileSet!$K$1,0)))</f>
        <v>1</v>
      </c>
      <c r="BE38" s="21">
        <f t="array" ref="BE38">INDEX(sMap!$B$2:$Z1000, (round(($A38+1)/tileSet!$K$1,0)), (round((BE$1+1)/tileSet!$K$1,0)))</f>
        <v>1</v>
      </c>
      <c r="BF38" s="21">
        <f t="array" ref="BF38">INDEX(sMap!$B$2:$Z1000, (round(($A38+1)/tileSet!$K$1,0)), (round((BF$1+1)/tileSet!$K$1,0)))</f>
        <v>1</v>
      </c>
      <c r="BG38" s="21">
        <f t="array" ref="BG38">INDEX(sMap!$B$2:$Z1000, (round(($A38+1)/tileSet!$K$1,0)), (round((BG$1+1)/tileSet!$K$1,0)))</f>
        <v>1</v>
      </c>
      <c r="BH38" s="21">
        <f t="array" ref="BH38">INDEX(sMap!$B$2:$Z1000, (round(($A38+1)/tileSet!$K$1,0)), (round((BH$1+1)/tileSet!$K$1,0)))</f>
        <v>1</v>
      </c>
      <c r="BI38" s="21">
        <f t="array" ref="BI38">INDEX(sMap!$B$2:$Z1000, (round(($A38+1)/tileSet!$K$1,0)), (round((BI$1+1)/tileSet!$K$1,0)))</f>
        <v>1</v>
      </c>
      <c r="BJ38" s="21">
        <f t="array" ref="BJ38">INDEX(sMap!$B$2:$Z1000, (round(($A38+1)/tileSet!$K$1,0)), (round((BJ$1+1)/tileSet!$K$1,0)))</f>
        <v>1</v>
      </c>
      <c r="BK38" s="21">
        <f t="array" ref="BK38">INDEX(sMap!$B$2:$Z1000, (round(($A38+1)/tileSet!$K$1,0)), (round((BK$1+1)/tileSet!$K$1,0)))</f>
        <v>1</v>
      </c>
      <c r="BL38" s="21">
        <f t="array" ref="BL38">INDEX(sMap!$B$2:$Z1000, (round(($A38+1)/tileSet!$K$1,0)), (round((BL$1+1)/tileSet!$K$1,0)))</f>
        <v>1</v>
      </c>
      <c r="BM38" s="21">
        <f t="array" ref="BM38">INDEX(sMap!$B$2:$Z1000, (round(($A38+1)/tileSet!$K$1,0)), (round((BM$1+1)/tileSet!$K$1,0)))</f>
        <v>1</v>
      </c>
      <c r="BN38" s="21">
        <f t="array" ref="BN38">INDEX(sMap!$B$2:$Z1000, (round(($A38+1)/tileSet!$K$1,0)), (round((BN$1+1)/tileSet!$K$1,0)))</f>
        <v>1</v>
      </c>
      <c r="BO38" s="21">
        <f t="array" ref="BO38">INDEX(sMap!$B$2:$Z1000, (round(($A38+1)/tileSet!$K$1,0)), (round((BO$1+1)/tileSet!$K$1,0)))</f>
        <v>1</v>
      </c>
      <c r="BP38" s="21">
        <f t="array" ref="BP38">INDEX(sMap!$B$2:$Z1000, (round(($A38+1)/tileSet!$K$1,0)), (round((BP$1+1)/tileSet!$K$1,0)))</f>
        <v>1</v>
      </c>
      <c r="BQ38" s="21">
        <f t="array" ref="BQ38">INDEX(sMap!$B$2:$Z1000, (round(($A38+1)/tileSet!$K$1,0)), (round((BQ$1+1)/tileSet!$K$1,0)))</f>
        <v>1</v>
      </c>
      <c r="BR38" s="21">
        <f t="array" ref="BR38">INDEX(sMap!$B$2:$Z1000, (round(($A38+1)/tileSet!$K$1,0)), (round((BR$1+1)/tileSet!$K$1,0)))</f>
        <v>1</v>
      </c>
      <c r="BS38" s="21">
        <f t="array" ref="BS38">INDEX(sMap!$B$2:$Z1000, (round(($A38+1)/tileSet!$K$1,0)), (round((BS$1+1)/tileSet!$K$1,0)))</f>
        <v>1</v>
      </c>
      <c r="BT38" s="21">
        <f t="array" ref="BT38">INDEX(sMap!$B$2:$Z1000, (round(($A38+1)/tileSet!$K$1,0)), (round((BT$1+1)/tileSet!$K$1,0)))</f>
        <v>1</v>
      </c>
      <c r="BU38" s="21">
        <f t="array" ref="BU38">INDEX(sMap!$B$2:$Z1000, (round(($A38+1)/tileSet!$K$1,0)), (round((BU$1+1)/tileSet!$K$1,0)))</f>
        <v>1</v>
      </c>
      <c r="BV38" s="21">
        <f t="array" ref="BV38">INDEX(sMap!$B$2:$Z1000, (round(($A38+1)/tileSet!$K$1,0)), (round((BV$1+1)/tileSet!$K$1,0)))</f>
        <v>1</v>
      </c>
      <c r="BW38" s="21">
        <f t="array" ref="BW38">INDEX(sMap!$B$2:$Z1000, (round(($A38+1)/tileSet!$K$1,0)), (round((BW$1+1)/tileSet!$K$1,0)))</f>
        <v>1</v>
      </c>
      <c r="BX38" s="21">
        <f t="array" ref="BX38">INDEX(sMap!$B$2:$Z1000, (round(($A38+1)/tileSet!$K$1,0)), (round((BX$1+1)/tileSet!$K$1,0)))</f>
        <v>1</v>
      </c>
      <c r="BY38" s="21">
        <f t="array" ref="BY38">INDEX(sMap!$B$2:$Z1000, (round(($A38+1)/tileSet!$K$1,0)), (round((BY$1+1)/tileSet!$K$1,0)))</f>
        <v>1</v>
      </c>
      <c r="BZ38" s="21">
        <f t="array" ref="BZ38">INDEX(sMap!$B$2:$Z1000, (round(($A38+1)/tileSet!$K$1,0)), (round((BZ$1+1)/tileSet!$K$1,0)))</f>
        <v>1</v>
      </c>
      <c r="CA38" s="21">
        <f t="array" ref="CA38">INDEX(sMap!$B$2:$Z1000, (round(($A38+1)/tileSet!$K$1,0)), (round((CA$1+1)/tileSet!$K$1,0)))</f>
        <v>1</v>
      </c>
      <c r="CB38" s="21">
        <f t="array" ref="CB38">INDEX(sMap!$B$2:$Z1000, (round(($A38+1)/tileSet!$K$1,0)), (round((CB$1+1)/tileSet!$K$1,0)))</f>
        <v>1</v>
      </c>
      <c r="CC38" s="21">
        <f t="array" ref="CC38">INDEX(sMap!$B$2:$Z1000, (round(($A38+1)/tileSet!$K$1,0)), (round((CC$1+1)/tileSet!$K$1,0)))</f>
        <v>1</v>
      </c>
      <c r="CD38" s="21">
        <f t="array" ref="CD38">INDEX(sMap!$B$2:$Z1000, (round(($A38+1)/tileSet!$K$1,0)), (round((CD$1+1)/tileSet!$K$1,0)))</f>
        <v>1</v>
      </c>
      <c r="CE38" s="21">
        <f t="array" ref="CE38">INDEX(sMap!$B$2:$Z1000, (round(($A38+1)/tileSet!$K$1,0)), (round((CE$1+1)/tileSet!$K$1,0)))</f>
        <v>1</v>
      </c>
      <c r="CF38" s="21">
        <f t="array" ref="CF38">INDEX(sMap!$B$2:$Z1000, (round(($A38+1)/tileSet!$K$1,0)), (round((CF$1+1)/tileSet!$K$1,0)))</f>
        <v>1</v>
      </c>
      <c r="CG38" s="21">
        <f t="array" ref="CG38">INDEX(sMap!$B$2:$Z1000, (round(($A38+1)/tileSet!$K$1,0)), (round((CG$1+1)/tileSet!$K$1,0)))</f>
        <v>1</v>
      </c>
      <c r="CH38" s="21">
        <f t="array" ref="CH38">INDEX(sMap!$B$2:$Z1000, (round(($A38+1)/tileSet!$K$1,0)), (round((CH$1+1)/tileSet!$K$1,0)))</f>
        <v>2</v>
      </c>
      <c r="CI38" s="21">
        <f t="array" ref="CI38">INDEX(sMap!$B$2:$Z1000, (round(($A38+1)/tileSet!$K$1,0)), (round((CI$1+1)/tileSet!$K$1,0)))</f>
        <v>2</v>
      </c>
      <c r="CJ38" s="21">
        <f t="array" ref="CJ38">INDEX(sMap!$B$2:$Z1000, (round(($A38+1)/tileSet!$K$1,0)), (round((CJ$1+1)/tileSet!$K$1,0)))</f>
        <v>2</v>
      </c>
      <c r="CK38" s="21">
        <f t="array" ref="CK38">INDEX(sMap!$B$2:$Z1000, (round(($A38+1)/tileSet!$K$1,0)), (round((CK$1+1)/tileSet!$K$1,0)))</f>
        <v>2</v>
      </c>
      <c r="CL38" s="21">
        <f t="array" ref="CL38">INDEX(sMap!$B$2:$Z1000, (round(($A38+1)/tileSet!$K$1,0)), (round((CL$1+1)/tileSet!$K$1,0)))</f>
        <v>2</v>
      </c>
      <c r="CM38" s="21">
        <f t="array" ref="CM38">INDEX(sMap!$B$2:$Z1000, (round(($A38+1)/tileSet!$K$1,0)), (round((CM$1+1)/tileSet!$K$1,0)))</f>
        <v>2</v>
      </c>
      <c r="CN38" s="21">
        <f t="array" ref="CN38">INDEX(sMap!$B$2:$Z1000, (round(($A38+1)/tileSet!$K$1,0)), (round((CN$1+1)/tileSet!$K$1,0)))</f>
        <v>2</v>
      </c>
      <c r="CO38" s="21">
        <f t="array" ref="CO38">INDEX(sMap!$B$2:$Z1000, (round(($A38+1)/tileSet!$K$1,0)), (round((CO$1+1)/tileSet!$K$1,0)))</f>
        <v>2</v>
      </c>
      <c r="CP38" s="21">
        <f t="array" ref="CP38">INDEX(sMap!$B$2:$Z1000, (round(($A38+1)/tileSet!$K$1,0)), (round((CP$1+1)/tileSet!$K$1,0)))</f>
        <v>1</v>
      </c>
      <c r="CQ38" s="21">
        <f t="array" ref="CQ38">INDEX(sMap!$B$2:$Z1000, (round(($A38+1)/tileSet!$K$1,0)), (round((CQ$1+1)/tileSet!$K$1,0)))</f>
        <v>1</v>
      </c>
      <c r="CR38" s="21">
        <f t="array" ref="CR38">INDEX(sMap!$B$2:$Z1000, (round(($A38+1)/tileSet!$K$1,0)), (round((CR$1+1)/tileSet!$K$1,0)))</f>
        <v>1</v>
      </c>
      <c r="CS38" s="21">
        <f t="array" ref="CS38">INDEX(sMap!$B$2:$Z1000, (round(($A38+1)/tileSet!$K$1,0)), (round((CS$1+1)/tileSet!$K$1,0)))</f>
        <v>1</v>
      </c>
      <c r="CT38" s="21">
        <f t="array" ref="CT38">INDEX(sMap!$B$2:$Z1000, (round(($A38+1)/tileSet!$K$1,0)), (round((CT$1+1)/tileSet!$K$1,0)))</f>
        <v>4</v>
      </c>
      <c r="CU38" s="21">
        <f t="array" ref="CU38">INDEX(sMap!$B$2:$Z1000, (round(($A38+1)/tileSet!$K$1,0)), (round((CU$1+1)/tileSet!$K$1,0)))</f>
        <v>4</v>
      </c>
      <c r="CV38" s="21">
        <f t="array" ref="CV38">INDEX(sMap!$B$2:$Z1000, (round(($A38+1)/tileSet!$K$1,0)), (round((CV$1+1)/tileSet!$K$1,0)))</f>
        <v>4</v>
      </c>
      <c r="CW38" s="21">
        <f t="array" ref="CW38">INDEX(sMap!$B$2:$Z1000, (round(($A38+1)/tileSet!$K$1,0)), (round((CW$1+1)/tileSet!$K$1,0)))</f>
        <v>4</v>
      </c>
    </row>
    <row r="39" ht="7.5" customHeight="1">
      <c r="A39" s="20">
        <v>38.0</v>
      </c>
      <c r="B39" s="21">
        <f t="array" ref="B39">INDEX(sMap!$B$2:$Z1000, (round(($A39+1)/tileSet!$K$1,0)), (round((B$1+1)/tileSet!$K$1,0)))</f>
        <v>4</v>
      </c>
      <c r="C39" s="21">
        <f t="array" ref="C39">INDEX(sMap!$B$2:$Z1000, (round(($A39+1)/tileSet!$K$1,0)), (round((C$1+1)/tileSet!$K$1,0)))</f>
        <v>4</v>
      </c>
      <c r="D39" s="21">
        <f t="array" ref="D39">INDEX(sMap!$B$2:$Z1000, (round(($A39+1)/tileSet!$K$1,0)), (round((D$1+1)/tileSet!$K$1,0)))</f>
        <v>4</v>
      </c>
      <c r="E39" s="21">
        <f t="array" ref="E39">INDEX(sMap!$B$2:$Z1000, (round(($A39+1)/tileSet!$K$1,0)), (round((E$1+1)/tileSet!$K$1,0)))</f>
        <v>4</v>
      </c>
      <c r="F39" s="21">
        <f t="array" ref="F39">INDEX(sMap!$B$2:$Z1000, (round(($A39+1)/tileSet!$K$1,0)), (round((F$1+1)/tileSet!$K$1,0)))</f>
        <v>1</v>
      </c>
      <c r="G39" s="21">
        <f t="array" ref="G39">INDEX(sMap!$B$2:$Z1000, (round(($A39+1)/tileSet!$K$1,0)), (round((G$1+1)/tileSet!$K$1,0)))</f>
        <v>1</v>
      </c>
      <c r="H39" s="21">
        <f t="array" ref="H39">INDEX(sMap!$B$2:$Z1000, (round(($A39+1)/tileSet!$K$1,0)), (round((H$1+1)/tileSet!$K$1,0)))</f>
        <v>1</v>
      </c>
      <c r="I39" s="21">
        <f t="array" ref="I39">INDEX(sMap!$B$2:$Z1000, (round(($A39+1)/tileSet!$K$1,0)), (round((I$1+1)/tileSet!$K$1,0)))</f>
        <v>1</v>
      </c>
      <c r="J39" s="21">
        <f t="array" ref="J39">INDEX(sMap!$B$2:$Z1000, (round(($A39+1)/tileSet!$K$1,0)), (round((J$1+1)/tileSet!$K$1,0)))</f>
        <v>1</v>
      </c>
      <c r="K39" s="21">
        <f t="array" ref="K39">INDEX(sMap!$B$2:$Z1000, (round(($A39+1)/tileSet!$K$1,0)), (round((K$1+1)/tileSet!$K$1,0)))</f>
        <v>1</v>
      </c>
      <c r="L39" s="21">
        <f t="array" ref="L39">INDEX(sMap!$B$2:$Z1000, (round(($A39+1)/tileSet!$K$1,0)), (round((L$1+1)/tileSet!$K$1,0)))</f>
        <v>1</v>
      </c>
      <c r="M39" s="21">
        <f t="array" ref="M39">INDEX(sMap!$B$2:$Z1000, (round(($A39+1)/tileSet!$K$1,0)), (round((M$1+1)/tileSet!$K$1,0)))</f>
        <v>1</v>
      </c>
      <c r="N39" s="21">
        <f t="array" ref="N39">INDEX(sMap!$B$2:$Z1000, (round(($A39+1)/tileSet!$K$1,0)), (round((N$1+1)/tileSet!$K$1,0)))</f>
        <v>1</v>
      </c>
      <c r="O39" s="21">
        <f t="array" ref="O39">INDEX(sMap!$B$2:$Z1000, (round(($A39+1)/tileSet!$K$1,0)), (round((O$1+1)/tileSet!$K$1,0)))</f>
        <v>1</v>
      </c>
      <c r="P39" s="21">
        <f t="array" ref="P39">INDEX(sMap!$B$2:$Z1000, (round(($A39+1)/tileSet!$K$1,0)), (round((P$1+1)/tileSet!$K$1,0)))</f>
        <v>1</v>
      </c>
      <c r="Q39" s="21">
        <f t="array" ref="Q39">INDEX(sMap!$B$2:$Z1000, (round(($A39+1)/tileSet!$K$1,0)), (round((Q$1+1)/tileSet!$K$1,0)))</f>
        <v>1</v>
      </c>
      <c r="R39" s="21">
        <f t="array" ref="R39">INDEX(sMap!$B$2:$Z1000, (round(($A39+1)/tileSet!$K$1,0)), (round((R$1+1)/tileSet!$K$1,0)))</f>
        <v>1</v>
      </c>
      <c r="S39" s="21">
        <f t="array" ref="S39">INDEX(sMap!$B$2:$Z1000, (round(($A39+1)/tileSet!$K$1,0)), (round((S$1+1)/tileSet!$K$1,0)))</f>
        <v>1</v>
      </c>
      <c r="T39" s="21">
        <f t="array" ref="T39">INDEX(sMap!$B$2:$Z1000, (round(($A39+1)/tileSet!$K$1,0)), (round((T$1+1)/tileSet!$K$1,0)))</f>
        <v>1</v>
      </c>
      <c r="U39" s="21">
        <f t="array" ref="U39">INDEX(sMap!$B$2:$Z1000, (round(($A39+1)/tileSet!$K$1,0)), (round((U$1+1)/tileSet!$K$1,0)))</f>
        <v>1</v>
      </c>
      <c r="V39" s="21">
        <f t="array" ref="V39">INDEX(sMap!$B$2:$Z1000, (round(($A39+1)/tileSet!$K$1,0)), (round((V$1+1)/tileSet!$K$1,0)))</f>
        <v>1</v>
      </c>
      <c r="W39" s="21">
        <f t="array" ref="W39">INDEX(sMap!$B$2:$Z1000, (round(($A39+1)/tileSet!$K$1,0)), (round((W$1+1)/tileSet!$K$1,0)))</f>
        <v>1</v>
      </c>
      <c r="X39" s="21">
        <f t="array" ref="X39">INDEX(sMap!$B$2:$Z1000, (round(($A39+1)/tileSet!$K$1,0)), (round((X$1+1)/tileSet!$K$1,0)))</f>
        <v>1</v>
      </c>
      <c r="Y39" s="21">
        <f t="array" ref="Y39">INDEX(sMap!$B$2:$Z1000, (round(($A39+1)/tileSet!$K$1,0)), (round((Y$1+1)/tileSet!$K$1,0)))</f>
        <v>1</v>
      </c>
      <c r="Z39" s="21">
        <f t="array" ref="Z39">INDEX(sMap!$B$2:$Z1000, (round(($A39+1)/tileSet!$K$1,0)), (round((Z$1+1)/tileSet!$K$1,0)))</f>
        <v>1</v>
      </c>
      <c r="AA39" s="21">
        <f t="array" ref="AA39">INDEX(sMap!$B$2:$Z1000, (round(($A39+1)/tileSet!$K$1,0)), (round((AA$1+1)/tileSet!$K$1,0)))</f>
        <v>1</v>
      </c>
      <c r="AB39" s="21">
        <f t="array" ref="AB39">INDEX(sMap!$B$2:$Z1000, (round(($A39+1)/tileSet!$K$1,0)), (round((AB$1+1)/tileSet!$K$1,0)))</f>
        <v>1</v>
      </c>
      <c r="AC39" s="21">
        <f t="array" ref="AC39">INDEX(sMap!$B$2:$Z1000, (round(($A39+1)/tileSet!$K$1,0)), (round((AC$1+1)/tileSet!$K$1,0)))</f>
        <v>1</v>
      </c>
      <c r="AD39" s="21">
        <f t="array" ref="AD39">INDEX(sMap!$B$2:$Z1000, (round(($A39+1)/tileSet!$K$1,0)), (round((AD$1+1)/tileSet!$K$1,0)))</f>
        <v>6</v>
      </c>
      <c r="AE39" s="21">
        <f t="array" ref="AE39">INDEX(sMap!$B$2:$Z1000, (round(($A39+1)/tileSet!$K$1,0)), (round((AE$1+1)/tileSet!$K$1,0)))</f>
        <v>6</v>
      </c>
      <c r="AF39" s="21">
        <f t="array" ref="AF39">INDEX(sMap!$B$2:$Z1000, (round(($A39+1)/tileSet!$K$1,0)), (round((AF$1+1)/tileSet!$K$1,0)))</f>
        <v>6</v>
      </c>
      <c r="AG39" s="21">
        <f t="array" ref="AG39">INDEX(sMap!$B$2:$Z1000, (round(($A39+1)/tileSet!$K$1,0)), (round((AG$1+1)/tileSet!$K$1,0)))</f>
        <v>6</v>
      </c>
      <c r="AH39" s="21">
        <f t="array" ref="AH39">INDEX(sMap!$B$2:$Z1000, (round(($A39+1)/tileSet!$K$1,0)), (round((AH$1+1)/tileSet!$K$1,0)))</f>
        <v>6</v>
      </c>
      <c r="AI39" s="21">
        <f t="array" ref="AI39">INDEX(sMap!$B$2:$Z1000, (round(($A39+1)/tileSet!$K$1,0)), (round((AI$1+1)/tileSet!$K$1,0)))</f>
        <v>6</v>
      </c>
      <c r="AJ39" s="21">
        <f t="array" ref="AJ39">INDEX(sMap!$B$2:$Z1000, (round(($A39+1)/tileSet!$K$1,0)), (round((AJ$1+1)/tileSet!$K$1,0)))</f>
        <v>6</v>
      </c>
      <c r="AK39" s="21">
        <f t="array" ref="AK39">INDEX(sMap!$B$2:$Z1000, (round(($A39+1)/tileSet!$K$1,0)), (round((AK$1+1)/tileSet!$K$1,0)))</f>
        <v>6</v>
      </c>
      <c r="AL39" s="21">
        <f t="array" ref="AL39">INDEX(sMap!$B$2:$Z1000, (round(($A39+1)/tileSet!$K$1,0)), (round((AL$1+1)/tileSet!$K$1,0)))</f>
        <v>3</v>
      </c>
      <c r="AM39" s="21">
        <f t="array" ref="AM39">INDEX(sMap!$B$2:$Z1000, (round(($A39+1)/tileSet!$K$1,0)), (round((AM$1+1)/tileSet!$K$1,0)))</f>
        <v>3</v>
      </c>
      <c r="AN39" s="21">
        <f t="array" ref="AN39">INDEX(sMap!$B$2:$Z1000, (round(($A39+1)/tileSet!$K$1,0)), (round((AN$1+1)/tileSet!$K$1,0)))</f>
        <v>3</v>
      </c>
      <c r="AO39" s="21">
        <f t="array" ref="AO39">INDEX(sMap!$B$2:$Z1000, (round(($A39+1)/tileSet!$K$1,0)), (round((AO$1+1)/tileSet!$K$1,0)))</f>
        <v>3</v>
      </c>
      <c r="AP39" s="21">
        <f t="array" ref="AP39">INDEX(sMap!$B$2:$Z1000, (round(($A39+1)/tileSet!$K$1,0)), (round((AP$1+1)/tileSet!$K$1,0)))</f>
        <v>6</v>
      </c>
      <c r="AQ39" s="21">
        <f t="array" ref="AQ39">INDEX(sMap!$B$2:$Z1000, (round(($A39+1)/tileSet!$K$1,0)), (round((AQ$1+1)/tileSet!$K$1,0)))</f>
        <v>6</v>
      </c>
      <c r="AR39" s="21">
        <f t="array" ref="AR39">INDEX(sMap!$B$2:$Z1000, (round(($A39+1)/tileSet!$K$1,0)), (round((AR$1+1)/tileSet!$K$1,0)))</f>
        <v>6</v>
      </c>
      <c r="AS39" s="21">
        <f t="array" ref="AS39">INDEX(sMap!$B$2:$Z1000, (round(($A39+1)/tileSet!$K$1,0)), (round((AS$1+1)/tileSet!$K$1,0)))</f>
        <v>6</v>
      </c>
      <c r="AT39" s="21">
        <f t="array" ref="AT39">INDEX(sMap!$B$2:$Z1000, (round(($A39+1)/tileSet!$K$1,0)), (round((AT$1+1)/tileSet!$K$1,0)))</f>
        <v>6</v>
      </c>
      <c r="AU39" s="21">
        <f t="array" ref="AU39">INDEX(sMap!$B$2:$Z1000, (round(($A39+1)/tileSet!$K$1,0)), (round((AU$1+1)/tileSet!$K$1,0)))</f>
        <v>6</v>
      </c>
      <c r="AV39" s="21">
        <f t="array" ref="AV39">INDEX(sMap!$B$2:$Z1000, (round(($A39+1)/tileSet!$K$1,0)), (round((AV$1+1)/tileSet!$K$1,0)))</f>
        <v>6</v>
      </c>
      <c r="AW39" s="21">
        <f t="array" ref="AW39">INDEX(sMap!$B$2:$Z1000, (round(($A39+1)/tileSet!$K$1,0)), (round((AW$1+1)/tileSet!$K$1,0)))</f>
        <v>6</v>
      </c>
      <c r="AX39" s="21">
        <f t="array" ref="AX39">INDEX(sMap!$B$2:$Z1000, (round(($A39+1)/tileSet!$K$1,0)), (round((AX$1+1)/tileSet!$K$1,0)))</f>
        <v>1</v>
      </c>
      <c r="AY39" s="21">
        <f t="array" ref="AY39">INDEX(sMap!$B$2:$Z1000, (round(($A39+1)/tileSet!$K$1,0)), (round((AY$1+1)/tileSet!$K$1,0)))</f>
        <v>1</v>
      </c>
      <c r="AZ39" s="21">
        <f t="array" ref="AZ39">INDEX(sMap!$B$2:$Z1000, (round(($A39+1)/tileSet!$K$1,0)), (round((AZ$1+1)/tileSet!$K$1,0)))</f>
        <v>1</v>
      </c>
      <c r="BA39" s="21">
        <f t="array" ref="BA39">INDEX(sMap!$B$2:$Z1000, (round(($A39+1)/tileSet!$K$1,0)), (round((BA$1+1)/tileSet!$K$1,0)))</f>
        <v>1</v>
      </c>
      <c r="BB39" s="21">
        <f t="array" ref="BB39">INDEX(sMap!$B$2:$Z1000, (round(($A39+1)/tileSet!$K$1,0)), (round((BB$1+1)/tileSet!$K$1,0)))</f>
        <v>1</v>
      </c>
      <c r="BC39" s="21">
        <f t="array" ref="BC39">INDEX(sMap!$B$2:$Z1000, (round(($A39+1)/tileSet!$K$1,0)), (round((BC$1+1)/tileSet!$K$1,0)))</f>
        <v>1</v>
      </c>
      <c r="BD39" s="21">
        <f t="array" ref="BD39">INDEX(sMap!$B$2:$Z1000, (round(($A39+1)/tileSet!$K$1,0)), (round((BD$1+1)/tileSet!$K$1,0)))</f>
        <v>1</v>
      </c>
      <c r="BE39" s="21">
        <f t="array" ref="BE39">INDEX(sMap!$B$2:$Z1000, (round(($A39+1)/tileSet!$K$1,0)), (round((BE$1+1)/tileSet!$K$1,0)))</f>
        <v>1</v>
      </c>
      <c r="BF39" s="21">
        <f t="array" ref="BF39">INDEX(sMap!$B$2:$Z1000, (round(($A39+1)/tileSet!$K$1,0)), (round((BF$1+1)/tileSet!$K$1,0)))</f>
        <v>1</v>
      </c>
      <c r="BG39" s="21">
        <f t="array" ref="BG39">INDEX(sMap!$B$2:$Z1000, (round(($A39+1)/tileSet!$K$1,0)), (round((BG$1+1)/tileSet!$K$1,0)))</f>
        <v>1</v>
      </c>
      <c r="BH39" s="21">
        <f t="array" ref="BH39">INDEX(sMap!$B$2:$Z1000, (round(($A39+1)/tileSet!$K$1,0)), (round((BH$1+1)/tileSet!$K$1,0)))</f>
        <v>1</v>
      </c>
      <c r="BI39" s="21">
        <f t="array" ref="BI39">INDEX(sMap!$B$2:$Z1000, (round(($A39+1)/tileSet!$K$1,0)), (round((BI$1+1)/tileSet!$K$1,0)))</f>
        <v>1</v>
      </c>
      <c r="BJ39" s="21">
        <f t="array" ref="BJ39">INDEX(sMap!$B$2:$Z1000, (round(($A39+1)/tileSet!$K$1,0)), (round((BJ$1+1)/tileSet!$K$1,0)))</f>
        <v>1</v>
      </c>
      <c r="BK39" s="21">
        <f t="array" ref="BK39">INDEX(sMap!$B$2:$Z1000, (round(($A39+1)/tileSet!$K$1,0)), (round((BK$1+1)/tileSet!$K$1,0)))</f>
        <v>1</v>
      </c>
      <c r="BL39" s="21">
        <f t="array" ref="BL39">INDEX(sMap!$B$2:$Z1000, (round(($A39+1)/tileSet!$K$1,0)), (round((BL$1+1)/tileSet!$K$1,0)))</f>
        <v>1</v>
      </c>
      <c r="BM39" s="21">
        <f t="array" ref="BM39">INDEX(sMap!$B$2:$Z1000, (round(($A39+1)/tileSet!$K$1,0)), (round((BM$1+1)/tileSet!$K$1,0)))</f>
        <v>1</v>
      </c>
      <c r="BN39" s="21">
        <f t="array" ref="BN39">INDEX(sMap!$B$2:$Z1000, (round(($A39+1)/tileSet!$K$1,0)), (round((BN$1+1)/tileSet!$K$1,0)))</f>
        <v>1</v>
      </c>
      <c r="BO39" s="21">
        <f t="array" ref="BO39">INDEX(sMap!$B$2:$Z1000, (round(($A39+1)/tileSet!$K$1,0)), (round((BO$1+1)/tileSet!$K$1,0)))</f>
        <v>1</v>
      </c>
      <c r="BP39" s="21">
        <f t="array" ref="BP39">INDEX(sMap!$B$2:$Z1000, (round(($A39+1)/tileSet!$K$1,0)), (round((BP$1+1)/tileSet!$K$1,0)))</f>
        <v>1</v>
      </c>
      <c r="BQ39" s="21">
        <f t="array" ref="BQ39">INDEX(sMap!$B$2:$Z1000, (round(($A39+1)/tileSet!$K$1,0)), (round((BQ$1+1)/tileSet!$K$1,0)))</f>
        <v>1</v>
      </c>
      <c r="BR39" s="21">
        <f t="array" ref="BR39">INDEX(sMap!$B$2:$Z1000, (round(($A39+1)/tileSet!$K$1,0)), (round((BR$1+1)/tileSet!$K$1,0)))</f>
        <v>1</v>
      </c>
      <c r="BS39" s="21">
        <f t="array" ref="BS39">INDEX(sMap!$B$2:$Z1000, (round(($A39+1)/tileSet!$K$1,0)), (round((BS$1+1)/tileSet!$K$1,0)))</f>
        <v>1</v>
      </c>
      <c r="BT39" s="21">
        <f t="array" ref="BT39">INDEX(sMap!$B$2:$Z1000, (round(($A39+1)/tileSet!$K$1,0)), (round((BT$1+1)/tileSet!$K$1,0)))</f>
        <v>1</v>
      </c>
      <c r="BU39" s="21">
        <f t="array" ref="BU39">INDEX(sMap!$B$2:$Z1000, (round(($A39+1)/tileSet!$K$1,0)), (round((BU$1+1)/tileSet!$K$1,0)))</f>
        <v>1</v>
      </c>
      <c r="BV39" s="21">
        <f t="array" ref="BV39">INDEX(sMap!$B$2:$Z1000, (round(($A39+1)/tileSet!$K$1,0)), (round((BV$1+1)/tileSet!$K$1,0)))</f>
        <v>1</v>
      </c>
      <c r="BW39" s="21">
        <f t="array" ref="BW39">INDEX(sMap!$B$2:$Z1000, (round(($A39+1)/tileSet!$K$1,0)), (round((BW$1+1)/tileSet!$K$1,0)))</f>
        <v>1</v>
      </c>
      <c r="BX39" s="21">
        <f t="array" ref="BX39">INDEX(sMap!$B$2:$Z1000, (round(($A39+1)/tileSet!$K$1,0)), (round((BX$1+1)/tileSet!$K$1,0)))</f>
        <v>1</v>
      </c>
      <c r="BY39" s="21">
        <f t="array" ref="BY39">INDEX(sMap!$B$2:$Z1000, (round(($A39+1)/tileSet!$K$1,0)), (round((BY$1+1)/tileSet!$K$1,0)))</f>
        <v>1</v>
      </c>
      <c r="BZ39" s="21">
        <f t="array" ref="BZ39">INDEX(sMap!$B$2:$Z1000, (round(($A39+1)/tileSet!$K$1,0)), (round((BZ$1+1)/tileSet!$K$1,0)))</f>
        <v>1</v>
      </c>
      <c r="CA39" s="21">
        <f t="array" ref="CA39">INDEX(sMap!$B$2:$Z1000, (round(($A39+1)/tileSet!$K$1,0)), (round((CA$1+1)/tileSet!$K$1,0)))</f>
        <v>1</v>
      </c>
      <c r="CB39" s="21">
        <f t="array" ref="CB39">INDEX(sMap!$B$2:$Z1000, (round(($A39+1)/tileSet!$K$1,0)), (round((CB$1+1)/tileSet!$K$1,0)))</f>
        <v>1</v>
      </c>
      <c r="CC39" s="21">
        <f t="array" ref="CC39">INDEX(sMap!$B$2:$Z1000, (round(($A39+1)/tileSet!$K$1,0)), (round((CC$1+1)/tileSet!$K$1,0)))</f>
        <v>1</v>
      </c>
      <c r="CD39" s="21">
        <f t="array" ref="CD39">INDEX(sMap!$B$2:$Z1000, (round(($A39+1)/tileSet!$K$1,0)), (round((CD$1+1)/tileSet!$K$1,0)))</f>
        <v>1</v>
      </c>
      <c r="CE39" s="21">
        <f t="array" ref="CE39">INDEX(sMap!$B$2:$Z1000, (round(($A39+1)/tileSet!$K$1,0)), (round((CE$1+1)/tileSet!$K$1,0)))</f>
        <v>1</v>
      </c>
      <c r="CF39" s="21">
        <f t="array" ref="CF39">INDEX(sMap!$B$2:$Z1000, (round(($A39+1)/tileSet!$K$1,0)), (round((CF$1+1)/tileSet!$K$1,0)))</f>
        <v>1</v>
      </c>
      <c r="CG39" s="21">
        <f t="array" ref="CG39">INDEX(sMap!$B$2:$Z1000, (round(($A39+1)/tileSet!$K$1,0)), (round((CG$1+1)/tileSet!$K$1,0)))</f>
        <v>1</v>
      </c>
      <c r="CH39" s="21">
        <f t="array" ref="CH39">INDEX(sMap!$B$2:$Z1000, (round(($A39+1)/tileSet!$K$1,0)), (round((CH$1+1)/tileSet!$K$1,0)))</f>
        <v>2</v>
      </c>
      <c r="CI39" s="21">
        <f t="array" ref="CI39">INDEX(sMap!$B$2:$Z1000, (round(($A39+1)/tileSet!$K$1,0)), (round((CI$1+1)/tileSet!$K$1,0)))</f>
        <v>2</v>
      </c>
      <c r="CJ39" s="21">
        <f t="array" ref="CJ39">INDEX(sMap!$B$2:$Z1000, (round(($A39+1)/tileSet!$K$1,0)), (round((CJ$1+1)/tileSet!$K$1,0)))</f>
        <v>2</v>
      </c>
      <c r="CK39" s="21">
        <f t="array" ref="CK39">INDEX(sMap!$B$2:$Z1000, (round(($A39+1)/tileSet!$K$1,0)), (round((CK$1+1)/tileSet!$K$1,0)))</f>
        <v>2</v>
      </c>
      <c r="CL39" s="21">
        <f t="array" ref="CL39">INDEX(sMap!$B$2:$Z1000, (round(($A39+1)/tileSet!$K$1,0)), (round((CL$1+1)/tileSet!$K$1,0)))</f>
        <v>2</v>
      </c>
      <c r="CM39" s="21">
        <f t="array" ref="CM39">INDEX(sMap!$B$2:$Z1000, (round(($A39+1)/tileSet!$K$1,0)), (round((CM$1+1)/tileSet!$K$1,0)))</f>
        <v>2</v>
      </c>
      <c r="CN39" s="21">
        <f t="array" ref="CN39">INDEX(sMap!$B$2:$Z1000, (round(($A39+1)/tileSet!$K$1,0)), (round((CN$1+1)/tileSet!$K$1,0)))</f>
        <v>2</v>
      </c>
      <c r="CO39" s="21">
        <f t="array" ref="CO39">INDEX(sMap!$B$2:$Z1000, (round(($A39+1)/tileSet!$K$1,0)), (round((CO$1+1)/tileSet!$K$1,0)))</f>
        <v>2</v>
      </c>
      <c r="CP39" s="21">
        <f t="array" ref="CP39">INDEX(sMap!$B$2:$Z1000, (round(($A39+1)/tileSet!$K$1,0)), (round((CP$1+1)/tileSet!$K$1,0)))</f>
        <v>1</v>
      </c>
      <c r="CQ39" s="21">
        <f t="array" ref="CQ39">INDEX(sMap!$B$2:$Z1000, (round(($A39+1)/tileSet!$K$1,0)), (round((CQ$1+1)/tileSet!$K$1,0)))</f>
        <v>1</v>
      </c>
      <c r="CR39" s="21">
        <f t="array" ref="CR39">INDEX(sMap!$B$2:$Z1000, (round(($A39+1)/tileSet!$K$1,0)), (round((CR$1+1)/tileSet!$K$1,0)))</f>
        <v>1</v>
      </c>
      <c r="CS39" s="21">
        <f t="array" ref="CS39">INDEX(sMap!$B$2:$Z1000, (round(($A39+1)/tileSet!$K$1,0)), (round((CS$1+1)/tileSet!$K$1,0)))</f>
        <v>1</v>
      </c>
      <c r="CT39" s="21">
        <f t="array" ref="CT39">INDEX(sMap!$B$2:$Z1000, (round(($A39+1)/tileSet!$K$1,0)), (round((CT$1+1)/tileSet!$K$1,0)))</f>
        <v>4</v>
      </c>
      <c r="CU39" s="21">
        <f t="array" ref="CU39">INDEX(sMap!$B$2:$Z1000, (round(($A39+1)/tileSet!$K$1,0)), (round((CU$1+1)/tileSet!$K$1,0)))</f>
        <v>4</v>
      </c>
      <c r="CV39" s="21">
        <f t="array" ref="CV39">INDEX(sMap!$B$2:$Z1000, (round(($A39+1)/tileSet!$K$1,0)), (round((CV$1+1)/tileSet!$K$1,0)))</f>
        <v>4</v>
      </c>
      <c r="CW39" s="21">
        <f t="array" ref="CW39">INDEX(sMap!$B$2:$Z1000, (round(($A39+1)/tileSet!$K$1,0)), (round((CW$1+1)/tileSet!$K$1,0)))</f>
        <v>4</v>
      </c>
    </row>
    <row r="40" ht="7.5" customHeight="1">
      <c r="A40" s="20">
        <v>39.0</v>
      </c>
      <c r="B40" s="21">
        <f t="array" ref="B40">INDEX(sMap!$B$2:$Z1000, (round(($A40+1)/tileSet!$K$1,0)), (round((B$1+1)/tileSet!$K$1,0)))</f>
        <v>4</v>
      </c>
      <c r="C40" s="21">
        <f t="array" ref="C40">INDEX(sMap!$B$2:$Z1000, (round(($A40+1)/tileSet!$K$1,0)), (round((C$1+1)/tileSet!$K$1,0)))</f>
        <v>4</v>
      </c>
      <c r="D40" s="21">
        <f t="array" ref="D40">INDEX(sMap!$B$2:$Z1000, (round(($A40+1)/tileSet!$K$1,0)), (round((D$1+1)/tileSet!$K$1,0)))</f>
        <v>4</v>
      </c>
      <c r="E40" s="21">
        <f t="array" ref="E40">INDEX(sMap!$B$2:$Z1000, (round(($A40+1)/tileSet!$K$1,0)), (round((E$1+1)/tileSet!$K$1,0)))</f>
        <v>4</v>
      </c>
      <c r="F40" s="21">
        <f t="array" ref="F40">INDEX(sMap!$B$2:$Z1000, (round(($A40+1)/tileSet!$K$1,0)), (round((F$1+1)/tileSet!$K$1,0)))</f>
        <v>1</v>
      </c>
      <c r="G40" s="21">
        <f t="array" ref="G40">INDEX(sMap!$B$2:$Z1000, (round(($A40+1)/tileSet!$K$1,0)), (round((G$1+1)/tileSet!$K$1,0)))</f>
        <v>1</v>
      </c>
      <c r="H40" s="21">
        <f t="array" ref="H40">INDEX(sMap!$B$2:$Z1000, (round(($A40+1)/tileSet!$K$1,0)), (round((H$1+1)/tileSet!$K$1,0)))</f>
        <v>1</v>
      </c>
      <c r="I40" s="21">
        <f t="array" ref="I40">INDEX(sMap!$B$2:$Z1000, (round(($A40+1)/tileSet!$K$1,0)), (round((I$1+1)/tileSet!$K$1,0)))</f>
        <v>1</v>
      </c>
      <c r="J40" s="21">
        <f t="array" ref="J40">INDEX(sMap!$B$2:$Z1000, (round(($A40+1)/tileSet!$K$1,0)), (round((J$1+1)/tileSet!$K$1,0)))</f>
        <v>1</v>
      </c>
      <c r="K40" s="21">
        <f t="array" ref="K40">INDEX(sMap!$B$2:$Z1000, (round(($A40+1)/tileSet!$K$1,0)), (round((K$1+1)/tileSet!$K$1,0)))</f>
        <v>1</v>
      </c>
      <c r="L40" s="21">
        <f t="array" ref="L40">INDEX(sMap!$B$2:$Z1000, (round(($A40+1)/tileSet!$K$1,0)), (round((L$1+1)/tileSet!$K$1,0)))</f>
        <v>1</v>
      </c>
      <c r="M40" s="21">
        <f t="array" ref="M40">INDEX(sMap!$B$2:$Z1000, (round(($A40+1)/tileSet!$K$1,0)), (round((M$1+1)/tileSet!$K$1,0)))</f>
        <v>1</v>
      </c>
      <c r="N40" s="21">
        <f t="array" ref="N40">INDEX(sMap!$B$2:$Z1000, (round(($A40+1)/tileSet!$K$1,0)), (round((N$1+1)/tileSet!$K$1,0)))</f>
        <v>1</v>
      </c>
      <c r="O40" s="21">
        <f t="array" ref="O40">INDEX(sMap!$B$2:$Z1000, (round(($A40+1)/tileSet!$K$1,0)), (round((O$1+1)/tileSet!$K$1,0)))</f>
        <v>1</v>
      </c>
      <c r="P40" s="21">
        <f t="array" ref="P40">INDEX(sMap!$B$2:$Z1000, (round(($A40+1)/tileSet!$K$1,0)), (round((P$1+1)/tileSet!$K$1,0)))</f>
        <v>1</v>
      </c>
      <c r="Q40" s="21">
        <f t="array" ref="Q40">INDEX(sMap!$B$2:$Z1000, (round(($A40+1)/tileSet!$K$1,0)), (round((Q$1+1)/tileSet!$K$1,0)))</f>
        <v>1</v>
      </c>
      <c r="R40" s="21">
        <f t="array" ref="R40">INDEX(sMap!$B$2:$Z1000, (round(($A40+1)/tileSet!$K$1,0)), (round((R$1+1)/tileSet!$K$1,0)))</f>
        <v>1</v>
      </c>
      <c r="S40" s="21">
        <f t="array" ref="S40">INDEX(sMap!$B$2:$Z1000, (round(($A40+1)/tileSet!$K$1,0)), (round((S$1+1)/tileSet!$K$1,0)))</f>
        <v>1</v>
      </c>
      <c r="T40" s="21">
        <f t="array" ref="T40">INDEX(sMap!$B$2:$Z1000, (round(($A40+1)/tileSet!$K$1,0)), (round((T$1+1)/tileSet!$K$1,0)))</f>
        <v>1</v>
      </c>
      <c r="U40" s="21">
        <f t="array" ref="U40">INDEX(sMap!$B$2:$Z1000, (round(($A40+1)/tileSet!$K$1,0)), (round((U$1+1)/tileSet!$K$1,0)))</f>
        <v>1</v>
      </c>
      <c r="V40" s="21">
        <f t="array" ref="V40">INDEX(sMap!$B$2:$Z1000, (round(($A40+1)/tileSet!$K$1,0)), (round((V$1+1)/tileSet!$K$1,0)))</f>
        <v>1</v>
      </c>
      <c r="W40" s="21">
        <f t="array" ref="W40">INDEX(sMap!$B$2:$Z1000, (round(($A40+1)/tileSet!$K$1,0)), (round((W$1+1)/tileSet!$K$1,0)))</f>
        <v>1</v>
      </c>
      <c r="X40" s="21">
        <f t="array" ref="X40">INDEX(sMap!$B$2:$Z1000, (round(($A40+1)/tileSet!$K$1,0)), (round((X$1+1)/tileSet!$K$1,0)))</f>
        <v>1</v>
      </c>
      <c r="Y40" s="21">
        <f t="array" ref="Y40">INDEX(sMap!$B$2:$Z1000, (round(($A40+1)/tileSet!$K$1,0)), (round((Y$1+1)/tileSet!$K$1,0)))</f>
        <v>1</v>
      </c>
      <c r="Z40" s="21">
        <f t="array" ref="Z40">INDEX(sMap!$B$2:$Z1000, (round(($A40+1)/tileSet!$K$1,0)), (round((Z$1+1)/tileSet!$K$1,0)))</f>
        <v>1</v>
      </c>
      <c r="AA40" s="21">
        <f t="array" ref="AA40">INDEX(sMap!$B$2:$Z1000, (round(($A40+1)/tileSet!$K$1,0)), (round((AA$1+1)/tileSet!$K$1,0)))</f>
        <v>1</v>
      </c>
      <c r="AB40" s="21">
        <f t="array" ref="AB40">INDEX(sMap!$B$2:$Z1000, (round(($A40+1)/tileSet!$K$1,0)), (round((AB$1+1)/tileSet!$K$1,0)))</f>
        <v>1</v>
      </c>
      <c r="AC40" s="21">
        <f t="array" ref="AC40">INDEX(sMap!$B$2:$Z1000, (round(($A40+1)/tileSet!$K$1,0)), (round((AC$1+1)/tileSet!$K$1,0)))</f>
        <v>1</v>
      </c>
      <c r="AD40" s="21">
        <f t="array" ref="AD40">INDEX(sMap!$B$2:$Z1000, (round(($A40+1)/tileSet!$K$1,0)), (round((AD$1+1)/tileSet!$K$1,0)))</f>
        <v>6</v>
      </c>
      <c r="AE40" s="21">
        <f t="array" ref="AE40">INDEX(sMap!$B$2:$Z1000, (round(($A40+1)/tileSet!$K$1,0)), (round((AE$1+1)/tileSet!$K$1,0)))</f>
        <v>6</v>
      </c>
      <c r="AF40" s="21">
        <f t="array" ref="AF40">INDEX(sMap!$B$2:$Z1000, (round(($A40+1)/tileSet!$K$1,0)), (round((AF$1+1)/tileSet!$K$1,0)))</f>
        <v>6</v>
      </c>
      <c r="AG40" s="21">
        <f t="array" ref="AG40">INDEX(sMap!$B$2:$Z1000, (round(($A40+1)/tileSet!$K$1,0)), (round((AG$1+1)/tileSet!$K$1,0)))</f>
        <v>6</v>
      </c>
      <c r="AH40" s="21">
        <f t="array" ref="AH40">INDEX(sMap!$B$2:$Z1000, (round(($A40+1)/tileSet!$K$1,0)), (round((AH$1+1)/tileSet!$K$1,0)))</f>
        <v>6</v>
      </c>
      <c r="AI40" s="21">
        <f t="array" ref="AI40">INDEX(sMap!$B$2:$Z1000, (round(($A40+1)/tileSet!$K$1,0)), (round((AI$1+1)/tileSet!$K$1,0)))</f>
        <v>6</v>
      </c>
      <c r="AJ40" s="21">
        <f t="array" ref="AJ40">INDEX(sMap!$B$2:$Z1000, (round(($A40+1)/tileSet!$K$1,0)), (round((AJ$1+1)/tileSet!$K$1,0)))</f>
        <v>6</v>
      </c>
      <c r="AK40" s="21">
        <f t="array" ref="AK40">INDEX(sMap!$B$2:$Z1000, (round(($A40+1)/tileSet!$K$1,0)), (round((AK$1+1)/tileSet!$K$1,0)))</f>
        <v>6</v>
      </c>
      <c r="AL40" s="21">
        <f t="array" ref="AL40">INDEX(sMap!$B$2:$Z1000, (round(($A40+1)/tileSet!$K$1,0)), (round((AL$1+1)/tileSet!$K$1,0)))</f>
        <v>3</v>
      </c>
      <c r="AM40" s="21">
        <f t="array" ref="AM40">INDEX(sMap!$B$2:$Z1000, (round(($A40+1)/tileSet!$K$1,0)), (round((AM$1+1)/tileSet!$K$1,0)))</f>
        <v>3</v>
      </c>
      <c r="AN40" s="21">
        <f t="array" ref="AN40">INDEX(sMap!$B$2:$Z1000, (round(($A40+1)/tileSet!$K$1,0)), (round((AN$1+1)/tileSet!$K$1,0)))</f>
        <v>3</v>
      </c>
      <c r="AO40" s="21">
        <f t="array" ref="AO40">INDEX(sMap!$B$2:$Z1000, (round(($A40+1)/tileSet!$K$1,0)), (round((AO$1+1)/tileSet!$K$1,0)))</f>
        <v>3</v>
      </c>
      <c r="AP40" s="21">
        <f t="array" ref="AP40">INDEX(sMap!$B$2:$Z1000, (round(($A40+1)/tileSet!$K$1,0)), (round((AP$1+1)/tileSet!$K$1,0)))</f>
        <v>6</v>
      </c>
      <c r="AQ40" s="21">
        <f t="array" ref="AQ40">INDEX(sMap!$B$2:$Z1000, (round(($A40+1)/tileSet!$K$1,0)), (round((AQ$1+1)/tileSet!$K$1,0)))</f>
        <v>6</v>
      </c>
      <c r="AR40" s="21">
        <f t="array" ref="AR40">INDEX(sMap!$B$2:$Z1000, (round(($A40+1)/tileSet!$K$1,0)), (round((AR$1+1)/tileSet!$K$1,0)))</f>
        <v>6</v>
      </c>
      <c r="AS40" s="21">
        <f t="array" ref="AS40">INDEX(sMap!$B$2:$Z1000, (round(($A40+1)/tileSet!$K$1,0)), (round((AS$1+1)/tileSet!$K$1,0)))</f>
        <v>6</v>
      </c>
      <c r="AT40" s="21">
        <f t="array" ref="AT40">INDEX(sMap!$B$2:$Z1000, (round(($A40+1)/tileSet!$K$1,0)), (round((AT$1+1)/tileSet!$K$1,0)))</f>
        <v>6</v>
      </c>
      <c r="AU40" s="21">
        <f t="array" ref="AU40">INDEX(sMap!$B$2:$Z1000, (round(($A40+1)/tileSet!$K$1,0)), (round((AU$1+1)/tileSet!$K$1,0)))</f>
        <v>6</v>
      </c>
      <c r="AV40" s="21">
        <f t="array" ref="AV40">INDEX(sMap!$B$2:$Z1000, (round(($A40+1)/tileSet!$K$1,0)), (round((AV$1+1)/tileSet!$K$1,0)))</f>
        <v>6</v>
      </c>
      <c r="AW40" s="21">
        <f t="array" ref="AW40">INDEX(sMap!$B$2:$Z1000, (round(($A40+1)/tileSet!$K$1,0)), (round((AW$1+1)/tileSet!$K$1,0)))</f>
        <v>6</v>
      </c>
      <c r="AX40" s="21">
        <f t="array" ref="AX40">INDEX(sMap!$B$2:$Z1000, (round(($A40+1)/tileSet!$K$1,0)), (round((AX$1+1)/tileSet!$K$1,0)))</f>
        <v>1</v>
      </c>
      <c r="AY40" s="21">
        <f t="array" ref="AY40">INDEX(sMap!$B$2:$Z1000, (round(($A40+1)/tileSet!$K$1,0)), (round((AY$1+1)/tileSet!$K$1,0)))</f>
        <v>1</v>
      </c>
      <c r="AZ40" s="21">
        <f t="array" ref="AZ40">INDEX(sMap!$B$2:$Z1000, (round(($A40+1)/tileSet!$K$1,0)), (round((AZ$1+1)/tileSet!$K$1,0)))</f>
        <v>1</v>
      </c>
      <c r="BA40" s="21">
        <f t="array" ref="BA40">INDEX(sMap!$B$2:$Z1000, (round(($A40+1)/tileSet!$K$1,0)), (round((BA$1+1)/tileSet!$K$1,0)))</f>
        <v>1</v>
      </c>
      <c r="BB40" s="21">
        <f t="array" ref="BB40">INDEX(sMap!$B$2:$Z1000, (round(($A40+1)/tileSet!$K$1,0)), (round((BB$1+1)/tileSet!$K$1,0)))</f>
        <v>1</v>
      </c>
      <c r="BC40" s="21">
        <f t="array" ref="BC40">INDEX(sMap!$B$2:$Z1000, (round(($A40+1)/tileSet!$K$1,0)), (round((BC$1+1)/tileSet!$K$1,0)))</f>
        <v>1</v>
      </c>
      <c r="BD40" s="21">
        <f t="array" ref="BD40">INDEX(sMap!$B$2:$Z1000, (round(($A40+1)/tileSet!$K$1,0)), (round((BD$1+1)/tileSet!$K$1,0)))</f>
        <v>1</v>
      </c>
      <c r="BE40" s="21">
        <f t="array" ref="BE40">INDEX(sMap!$B$2:$Z1000, (round(($A40+1)/tileSet!$K$1,0)), (round((BE$1+1)/tileSet!$K$1,0)))</f>
        <v>1</v>
      </c>
      <c r="BF40" s="21">
        <f t="array" ref="BF40">INDEX(sMap!$B$2:$Z1000, (round(($A40+1)/tileSet!$K$1,0)), (round((BF$1+1)/tileSet!$K$1,0)))</f>
        <v>1</v>
      </c>
      <c r="BG40" s="21">
        <f t="array" ref="BG40">INDEX(sMap!$B$2:$Z1000, (round(($A40+1)/tileSet!$K$1,0)), (round((BG$1+1)/tileSet!$K$1,0)))</f>
        <v>1</v>
      </c>
      <c r="BH40" s="21">
        <f t="array" ref="BH40">INDEX(sMap!$B$2:$Z1000, (round(($A40+1)/tileSet!$K$1,0)), (round((BH$1+1)/tileSet!$K$1,0)))</f>
        <v>1</v>
      </c>
      <c r="BI40" s="21">
        <f t="array" ref="BI40">INDEX(sMap!$B$2:$Z1000, (round(($A40+1)/tileSet!$K$1,0)), (round((BI$1+1)/tileSet!$K$1,0)))</f>
        <v>1</v>
      </c>
      <c r="BJ40" s="21">
        <f t="array" ref="BJ40">INDEX(sMap!$B$2:$Z1000, (round(($A40+1)/tileSet!$K$1,0)), (round((BJ$1+1)/tileSet!$K$1,0)))</f>
        <v>1</v>
      </c>
      <c r="BK40" s="21">
        <f t="array" ref="BK40">INDEX(sMap!$B$2:$Z1000, (round(($A40+1)/tileSet!$K$1,0)), (round((BK$1+1)/tileSet!$K$1,0)))</f>
        <v>1</v>
      </c>
      <c r="BL40" s="21">
        <f t="array" ref="BL40">INDEX(sMap!$B$2:$Z1000, (round(($A40+1)/tileSet!$K$1,0)), (round((BL$1+1)/tileSet!$K$1,0)))</f>
        <v>1</v>
      </c>
      <c r="BM40" s="21">
        <f t="array" ref="BM40">INDEX(sMap!$B$2:$Z1000, (round(($A40+1)/tileSet!$K$1,0)), (round((BM$1+1)/tileSet!$K$1,0)))</f>
        <v>1</v>
      </c>
      <c r="BN40" s="21">
        <f t="array" ref="BN40">INDEX(sMap!$B$2:$Z1000, (round(($A40+1)/tileSet!$K$1,0)), (round((BN$1+1)/tileSet!$K$1,0)))</f>
        <v>1</v>
      </c>
      <c r="BO40" s="21">
        <f t="array" ref="BO40">INDEX(sMap!$B$2:$Z1000, (round(($A40+1)/tileSet!$K$1,0)), (round((BO$1+1)/tileSet!$K$1,0)))</f>
        <v>1</v>
      </c>
      <c r="BP40" s="21">
        <f t="array" ref="BP40">INDEX(sMap!$B$2:$Z1000, (round(($A40+1)/tileSet!$K$1,0)), (round((BP$1+1)/tileSet!$K$1,0)))</f>
        <v>1</v>
      </c>
      <c r="BQ40" s="21">
        <f t="array" ref="BQ40">INDEX(sMap!$B$2:$Z1000, (round(($A40+1)/tileSet!$K$1,0)), (round((BQ$1+1)/tileSet!$K$1,0)))</f>
        <v>1</v>
      </c>
      <c r="BR40" s="21">
        <f t="array" ref="BR40">INDEX(sMap!$B$2:$Z1000, (round(($A40+1)/tileSet!$K$1,0)), (round((BR$1+1)/tileSet!$K$1,0)))</f>
        <v>1</v>
      </c>
      <c r="BS40" s="21">
        <f t="array" ref="BS40">INDEX(sMap!$B$2:$Z1000, (round(($A40+1)/tileSet!$K$1,0)), (round((BS$1+1)/tileSet!$K$1,0)))</f>
        <v>1</v>
      </c>
      <c r="BT40" s="21">
        <f t="array" ref="BT40">INDEX(sMap!$B$2:$Z1000, (round(($A40+1)/tileSet!$K$1,0)), (round((BT$1+1)/tileSet!$K$1,0)))</f>
        <v>1</v>
      </c>
      <c r="BU40" s="21">
        <f t="array" ref="BU40">INDEX(sMap!$B$2:$Z1000, (round(($A40+1)/tileSet!$K$1,0)), (round((BU$1+1)/tileSet!$K$1,0)))</f>
        <v>1</v>
      </c>
      <c r="BV40" s="21">
        <f t="array" ref="BV40">INDEX(sMap!$B$2:$Z1000, (round(($A40+1)/tileSet!$K$1,0)), (round((BV$1+1)/tileSet!$K$1,0)))</f>
        <v>1</v>
      </c>
      <c r="BW40" s="21">
        <f t="array" ref="BW40">INDEX(sMap!$B$2:$Z1000, (round(($A40+1)/tileSet!$K$1,0)), (round((BW$1+1)/tileSet!$K$1,0)))</f>
        <v>1</v>
      </c>
      <c r="BX40" s="21">
        <f t="array" ref="BX40">INDEX(sMap!$B$2:$Z1000, (round(($A40+1)/tileSet!$K$1,0)), (round((BX$1+1)/tileSet!$K$1,0)))</f>
        <v>1</v>
      </c>
      <c r="BY40" s="21">
        <f t="array" ref="BY40">INDEX(sMap!$B$2:$Z1000, (round(($A40+1)/tileSet!$K$1,0)), (round((BY$1+1)/tileSet!$K$1,0)))</f>
        <v>1</v>
      </c>
      <c r="BZ40" s="21">
        <f t="array" ref="BZ40">INDEX(sMap!$B$2:$Z1000, (round(($A40+1)/tileSet!$K$1,0)), (round((BZ$1+1)/tileSet!$K$1,0)))</f>
        <v>1</v>
      </c>
      <c r="CA40" s="21">
        <f t="array" ref="CA40">INDEX(sMap!$B$2:$Z1000, (round(($A40+1)/tileSet!$K$1,0)), (round((CA$1+1)/tileSet!$K$1,0)))</f>
        <v>1</v>
      </c>
      <c r="CB40" s="21">
        <f t="array" ref="CB40">INDEX(sMap!$B$2:$Z1000, (round(($A40+1)/tileSet!$K$1,0)), (round((CB$1+1)/tileSet!$K$1,0)))</f>
        <v>1</v>
      </c>
      <c r="CC40" s="21">
        <f t="array" ref="CC40">INDEX(sMap!$B$2:$Z1000, (round(($A40+1)/tileSet!$K$1,0)), (round((CC$1+1)/tileSet!$K$1,0)))</f>
        <v>1</v>
      </c>
      <c r="CD40" s="21">
        <f t="array" ref="CD40">INDEX(sMap!$B$2:$Z1000, (round(($A40+1)/tileSet!$K$1,0)), (round((CD$1+1)/tileSet!$K$1,0)))</f>
        <v>1</v>
      </c>
      <c r="CE40" s="21">
        <f t="array" ref="CE40">INDEX(sMap!$B$2:$Z1000, (round(($A40+1)/tileSet!$K$1,0)), (round((CE$1+1)/tileSet!$K$1,0)))</f>
        <v>1</v>
      </c>
      <c r="CF40" s="21">
        <f t="array" ref="CF40">INDEX(sMap!$B$2:$Z1000, (round(($A40+1)/tileSet!$K$1,0)), (round((CF$1+1)/tileSet!$K$1,0)))</f>
        <v>1</v>
      </c>
      <c r="CG40" s="21">
        <f t="array" ref="CG40">INDEX(sMap!$B$2:$Z1000, (round(($A40+1)/tileSet!$K$1,0)), (round((CG$1+1)/tileSet!$K$1,0)))</f>
        <v>1</v>
      </c>
      <c r="CH40" s="21">
        <f t="array" ref="CH40">INDEX(sMap!$B$2:$Z1000, (round(($A40+1)/tileSet!$K$1,0)), (round((CH$1+1)/tileSet!$K$1,0)))</f>
        <v>2</v>
      </c>
      <c r="CI40" s="21">
        <f t="array" ref="CI40">INDEX(sMap!$B$2:$Z1000, (round(($A40+1)/tileSet!$K$1,0)), (round((CI$1+1)/tileSet!$K$1,0)))</f>
        <v>2</v>
      </c>
      <c r="CJ40" s="21">
        <f t="array" ref="CJ40">INDEX(sMap!$B$2:$Z1000, (round(($A40+1)/tileSet!$K$1,0)), (round((CJ$1+1)/tileSet!$K$1,0)))</f>
        <v>2</v>
      </c>
      <c r="CK40" s="21">
        <f t="array" ref="CK40">INDEX(sMap!$B$2:$Z1000, (round(($A40+1)/tileSet!$K$1,0)), (round((CK$1+1)/tileSet!$K$1,0)))</f>
        <v>2</v>
      </c>
      <c r="CL40" s="21">
        <f t="array" ref="CL40">INDEX(sMap!$B$2:$Z1000, (round(($A40+1)/tileSet!$K$1,0)), (round((CL$1+1)/tileSet!$K$1,0)))</f>
        <v>2</v>
      </c>
      <c r="CM40" s="21">
        <f t="array" ref="CM40">INDEX(sMap!$B$2:$Z1000, (round(($A40+1)/tileSet!$K$1,0)), (round((CM$1+1)/tileSet!$K$1,0)))</f>
        <v>2</v>
      </c>
      <c r="CN40" s="21">
        <f t="array" ref="CN40">INDEX(sMap!$B$2:$Z1000, (round(($A40+1)/tileSet!$K$1,0)), (round((CN$1+1)/tileSet!$K$1,0)))</f>
        <v>2</v>
      </c>
      <c r="CO40" s="21">
        <f t="array" ref="CO40">INDEX(sMap!$B$2:$Z1000, (round(($A40+1)/tileSet!$K$1,0)), (round((CO$1+1)/tileSet!$K$1,0)))</f>
        <v>2</v>
      </c>
      <c r="CP40" s="21">
        <f t="array" ref="CP40">INDEX(sMap!$B$2:$Z1000, (round(($A40+1)/tileSet!$K$1,0)), (round((CP$1+1)/tileSet!$K$1,0)))</f>
        <v>1</v>
      </c>
      <c r="CQ40" s="21">
        <f t="array" ref="CQ40">INDEX(sMap!$B$2:$Z1000, (round(($A40+1)/tileSet!$K$1,0)), (round((CQ$1+1)/tileSet!$K$1,0)))</f>
        <v>1</v>
      </c>
      <c r="CR40" s="21">
        <f t="array" ref="CR40">INDEX(sMap!$B$2:$Z1000, (round(($A40+1)/tileSet!$K$1,0)), (round((CR$1+1)/tileSet!$K$1,0)))</f>
        <v>1</v>
      </c>
      <c r="CS40" s="21">
        <f t="array" ref="CS40">INDEX(sMap!$B$2:$Z1000, (round(($A40+1)/tileSet!$K$1,0)), (round((CS$1+1)/tileSet!$K$1,0)))</f>
        <v>1</v>
      </c>
      <c r="CT40" s="21">
        <f t="array" ref="CT40">INDEX(sMap!$B$2:$Z1000, (round(($A40+1)/tileSet!$K$1,0)), (round((CT$1+1)/tileSet!$K$1,0)))</f>
        <v>4</v>
      </c>
      <c r="CU40" s="21">
        <f t="array" ref="CU40">INDEX(sMap!$B$2:$Z1000, (round(($A40+1)/tileSet!$K$1,0)), (round((CU$1+1)/tileSet!$K$1,0)))</f>
        <v>4</v>
      </c>
      <c r="CV40" s="21">
        <f t="array" ref="CV40">INDEX(sMap!$B$2:$Z1000, (round(($A40+1)/tileSet!$K$1,0)), (round((CV$1+1)/tileSet!$K$1,0)))</f>
        <v>4</v>
      </c>
      <c r="CW40" s="21">
        <f t="array" ref="CW40">INDEX(sMap!$B$2:$Z1000, (round(($A40+1)/tileSet!$K$1,0)), (round((CW$1+1)/tileSet!$K$1,0)))</f>
        <v>4</v>
      </c>
    </row>
    <row r="41" ht="7.5" customHeight="1">
      <c r="A41" s="20">
        <v>40.0</v>
      </c>
      <c r="B41" s="21">
        <f t="array" ref="B41">INDEX(sMap!$B$2:$Z1000, (round(($A41+1)/tileSet!$K$1,0)), (round((B$1+1)/tileSet!$K$1,0)))</f>
        <v>4</v>
      </c>
      <c r="C41" s="21">
        <f t="array" ref="C41">INDEX(sMap!$B$2:$Z1000, (round(($A41+1)/tileSet!$K$1,0)), (round((C$1+1)/tileSet!$K$1,0)))</f>
        <v>4</v>
      </c>
      <c r="D41" s="21">
        <f t="array" ref="D41">INDEX(sMap!$B$2:$Z1000, (round(($A41+1)/tileSet!$K$1,0)), (round((D$1+1)/tileSet!$K$1,0)))</f>
        <v>4</v>
      </c>
      <c r="E41" s="21">
        <f t="array" ref="E41">INDEX(sMap!$B$2:$Z1000, (round(($A41+1)/tileSet!$K$1,0)), (round((E$1+1)/tileSet!$K$1,0)))</f>
        <v>4</v>
      </c>
      <c r="F41" s="21">
        <f t="array" ref="F41">INDEX(sMap!$B$2:$Z1000, (round(($A41+1)/tileSet!$K$1,0)), (round((F$1+1)/tileSet!$K$1,0)))</f>
        <v>1</v>
      </c>
      <c r="G41" s="21">
        <f t="array" ref="G41">INDEX(sMap!$B$2:$Z1000, (round(($A41+1)/tileSet!$K$1,0)), (round((G$1+1)/tileSet!$K$1,0)))</f>
        <v>1</v>
      </c>
      <c r="H41" s="21">
        <f t="array" ref="H41">INDEX(sMap!$B$2:$Z1000, (round(($A41+1)/tileSet!$K$1,0)), (round((H$1+1)/tileSet!$K$1,0)))</f>
        <v>1</v>
      </c>
      <c r="I41" s="21">
        <f t="array" ref="I41">INDEX(sMap!$B$2:$Z1000, (round(($A41+1)/tileSet!$K$1,0)), (round((I$1+1)/tileSet!$K$1,0)))</f>
        <v>1</v>
      </c>
      <c r="J41" s="21">
        <f t="array" ref="J41">INDEX(sMap!$B$2:$Z1000, (round(($A41+1)/tileSet!$K$1,0)), (round((J$1+1)/tileSet!$K$1,0)))</f>
        <v>1</v>
      </c>
      <c r="K41" s="21">
        <f t="array" ref="K41">INDEX(sMap!$B$2:$Z1000, (round(($A41+1)/tileSet!$K$1,0)), (round((K$1+1)/tileSet!$K$1,0)))</f>
        <v>1</v>
      </c>
      <c r="L41" s="21">
        <f t="array" ref="L41">INDEX(sMap!$B$2:$Z1000, (round(($A41+1)/tileSet!$K$1,0)), (round((L$1+1)/tileSet!$K$1,0)))</f>
        <v>1</v>
      </c>
      <c r="M41" s="21">
        <f t="array" ref="M41">INDEX(sMap!$B$2:$Z1000, (round(($A41+1)/tileSet!$K$1,0)), (round((M$1+1)/tileSet!$K$1,0)))</f>
        <v>1</v>
      </c>
      <c r="N41" s="21">
        <f t="array" ref="N41">INDEX(sMap!$B$2:$Z1000, (round(($A41+1)/tileSet!$K$1,0)), (round((N$1+1)/tileSet!$K$1,0)))</f>
        <v>1</v>
      </c>
      <c r="O41" s="21">
        <f t="array" ref="O41">INDEX(sMap!$B$2:$Z1000, (round(($A41+1)/tileSet!$K$1,0)), (round((O$1+1)/tileSet!$K$1,0)))</f>
        <v>1</v>
      </c>
      <c r="P41" s="21">
        <f t="array" ref="P41">INDEX(sMap!$B$2:$Z1000, (round(($A41+1)/tileSet!$K$1,0)), (round((P$1+1)/tileSet!$K$1,0)))</f>
        <v>1</v>
      </c>
      <c r="Q41" s="21">
        <f t="array" ref="Q41">INDEX(sMap!$B$2:$Z1000, (round(($A41+1)/tileSet!$K$1,0)), (round((Q$1+1)/tileSet!$K$1,0)))</f>
        <v>1</v>
      </c>
      <c r="R41" s="21">
        <f t="array" ref="R41">INDEX(sMap!$B$2:$Z1000, (round(($A41+1)/tileSet!$K$1,0)), (round((R$1+1)/tileSet!$K$1,0)))</f>
        <v>1</v>
      </c>
      <c r="S41" s="21">
        <f t="array" ref="S41">INDEX(sMap!$B$2:$Z1000, (round(($A41+1)/tileSet!$K$1,0)), (round((S$1+1)/tileSet!$K$1,0)))</f>
        <v>1</v>
      </c>
      <c r="T41" s="21">
        <f t="array" ref="T41">INDEX(sMap!$B$2:$Z1000, (round(($A41+1)/tileSet!$K$1,0)), (round((T$1+1)/tileSet!$K$1,0)))</f>
        <v>1</v>
      </c>
      <c r="U41" s="21">
        <f t="array" ref="U41">INDEX(sMap!$B$2:$Z1000, (round(($A41+1)/tileSet!$K$1,0)), (round((U$1+1)/tileSet!$K$1,0)))</f>
        <v>1</v>
      </c>
      <c r="V41" s="21">
        <f t="array" ref="V41">INDEX(sMap!$B$2:$Z1000, (round(($A41+1)/tileSet!$K$1,0)), (round((V$1+1)/tileSet!$K$1,0)))</f>
        <v>1</v>
      </c>
      <c r="W41" s="21">
        <f t="array" ref="W41">INDEX(sMap!$B$2:$Z1000, (round(($A41+1)/tileSet!$K$1,0)), (round((W$1+1)/tileSet!$K$1,0)))</f>
        <v>1</v>
      </c>
      <c r="X41" s="21">
        <f t="array" ref="X41">INDEX(sMap!$B$2:$Z1000, (round(($A41+1)/tileSet!$K$1,0)), (round((X$1+1)/tileSet!$K$1,0)))</f>
        <v>1</v>
      </c>
      <c r="Y41" s="21">
        <f t="array" ref="Y41">INDEX(sMap!$B$2:$Z1000, (round(($A41+1)/tileSet!$K$1,0)), (round((Y$1+1)/tileSet!$K$1,0)))</f>
        <v>1</v>
      </c>
      <c r="Z41" s="21">
        <f t="array" ref="Z41">INDEX(sMap!$B$2:$Z1000, (round(($A41+1)/tileSet!$K$1,0)), (round((Z$1+1)/tileSet!$K$1,0)))</f>
        <v>1</v>
      </c>
      <c r="AA41" s="21">
        <f t="array" ref="AA41">INDEX(sMap!$B$2:$Z1000, (round(($A41+1)/tileSet!$K$1,0)), (round((AA$1+1)/tileSet!$K$1,0)))</f>
        <v>1</v>
      </c>
      <c r="AB41" s="21">
        <f t="array" ref="AB41">INDEX(sMap!$B$2:$Z1000, (round(($A41+1)/tileSet!$K$1,0)), (round((AB$1+1)/tileSet!$K$1,0)))</f>
        <v>1</v>
      </c>
      <c r="AC41" s="21">
        <f t="array" ref="AC41">INDEX(sMap!$B$2:$Z1000, (round(($A41+1)/tileSet!$K$1,0)), (round((AC$1+1)/tileSet!$K$1,0)))</f>
        <v>1</v>
      </c>
      <c r="AD41" s="21">
        <f t="array" ref="AD41">INDEX(sMap!$B$2:$Z1000, (round(($A41+1)/tileSet!$K$1,0)), (round((AD$1+1)/tileSet!$K$1,0)))</f>
        <v>6</v>
      </c>
      <c r="AE41" s="21">
        <f t="array" ref="AE41">INDEX(sMap!$B$2:$Z1000, (round(($A41+1)/tileSet!$K$1,0)), (round((AE$1+1)/tileSet!$K$1,0)))</f>
        <v>6</v>
      </c>
      <c r="AF41" s="21">
        <f t="array" ref="AF41">INDEX(sMap!$B$2:$Z1000, (round(($A41+1)/tileSet!$K$1,0)), (round((AF$1+1)/tileSet!$K$1,0)))</f>
        <v>6</v>
      </c>
      <c r="AG41" s="21">
        <f t="array" ref="AG41">INDEX(sMap!$B$2:$Z1000, (round(($A41+1)/tileSet!$K$1,0)), (round((AG$1+1)/tileSet!$K$1,0)))</f>
        <v>6</v>
      </c>
      <c r="AH41" s="21">
        <f t="array" ref="AH41">INDEX(sMap!$B$2:$Z1000, (round(($A41+1)/tileSet!$K$1,0)), (round((AH$1+1)/tileSet!$K$1,0)))</f>
        <v>6</v>
      </c>
      <c r="AI41" s="21">
        <f t="array" ref="AI41">INDEX(sMap!$B$2:$Z1000, (round(($A41+1)/tileSet!$K$1,0)), (round((AI$1+1)/tileSet!$K$1,0)))</f>
        <v>6</v>
      </c>
      <c r="AJ41" s="21">
        <f t="array" ref="AJ41">INDEX(sMap!$B$2:$Z1000, (round(($A41+1)/tileSet!$K$1,0)), (round((AJ$1+1)/tileSet!$K$1,0)))</f>
        <v>6</v>
      </c>
      <c r="AK41" s="21">
        <f t="array" ref="AK41">INDEX(sMap!$B$2:$Z1000, (round(($A41+1)/tileSet!$K$1,0)), (round((AK$1+1)/tileSet!$K$1,0)))</f>
        <v>6</v>
      </c>
      <c r="AL41" s="21">
        <f t="array" ref="AL41">INDEX(sMap!$B$2:$Z1000, (round(($A41+1)/tileSet!$K$1,0)), (round((AL$1+1)/tileSet!$K$1,0)))</f>
        <v>3</v>
      </c>
      <c r="AM41" s="21">
        <f t="array" ref="AM41">INDEX(sMap!$B$2:$Z1000, (round(($A41+1)/tileSet!$K$1,0)), (round((AM$1+1)/tileSet!$K$1,0)))</f>
        <v>3</v>
      </c>
      <c r="AN41" s="21">
        <f t="array" ref="AN41">INDEX(sMap!$B$2:$Z1000, (round(($A41+1)/tileSet!$K$1,0)), (round((AN$1+1)/tileSet!$K$1,0)))</f>
        <v>3</v>
      </c>
      <c r="AO41" s="21">
        <f t="array" ref="AO41">INDEX(sMap!$B$2:$Z1000, (round(($A41+1)/tileSet!$K$1,0)), (round((AO$1+1)/tileSet!$K$1,0)))</f>
        <v>3</v>
      </c>
      <c r="AP41" s="21">
        <f t="array" ref="AP41">INDEX(sMap!$B$2:$Z1000, (round(($A41+1)/tileSet!$K$1,0)), (round((AP$1+1)/tileSet!$K$1,0)))</f>
        <v>6</v>
      </c>
      <c r="AQ41" s="21">
        <f t="array" ref="AQ41">INDEX(sMap!$B$2:$Z1000, (round(($A41+1)/tileSet!$K$1,0)), (round((AQ$1+1)/tileSet!$K$1,0)))</f>
        <v>6</v>
      </c>
      <c r="AR41" s="21">
        <f t="array" ref="AR41">INDEX(sMap!$B$2:$Z1000, (round(($A41+1)/tileSet!$K$1,0)), (round((AR$1+1)/tileSet!$K$1,0)))</f>
        <v>6</v>
      </c>
      <c r="AS41" s="21">
        <f t="array" ref="AS41">INDEX(sMap!$B$2:$Z1000, (round(($A41+1)/tileSet!$K$1,0)), (round((AS$1+1)/tileSet!$K$1,0)))</f>
        <v>6</v>
      </c>
      <c r="AT41" s="21">
        <f t="array" ref="AT41">INDEX(sMap!$B$2:$Z1000, (round(($A41+1)/tileSet!$K$1,0)), (round((AT$1+1)/tileSet!$K$1,0)))</f>
        <v>6</v>
      </c>
      <c r="AU41" s="21">
        <f t="array" ref="AU41">INDEX(sMap!$B$2:$Z1000, (round(($A41+1)/tileSet!$K$1,0)), (round((AU$1+1)/tileSet!$K$1,0)))</f>
        <v>6</v>
      </c>
      <c r="AV41" s="21">
        <f t="array" ref="AV41">INDEX(sMap!$B$2:$Z1000, (round(($A41+1)/tileSet!$K$1,0)), (round((AV$1+1)/tileSet!$K$1,0)))</f>
        <v>6</v>
      </c>
      <c r="AW41" s="21">
        <f t="array" ref="AW41">INDEX(sMap!$B$2:$Z1000, (round(($A41+1)/tileSet!$K$1,0)), (round((AW$1+1)/tileSet!$K$1,0)))</f>
        <v>6</v>
      </c>
      <c r="AX41" s="21">
        <f t="array" ref="AX41">INDEX(sMap!$B$2:$Z1000, (round(($A41+1)/tileSet!$K$1,0)), (round((AX$1+1)/tileSet!$K$1,0)))</f>
        <v>1</v>
      </c>
      <c r="AY41" s="21">
        <f t="array" ref="AY41">INDEX(sMap!$B$2:$Z1000, (round(($A41+1)/tileSet!$K$1,0)), (round((AY$1+1)/tileSet!$K$1,0)))</f>
        <v>1</v>
      </c>
      <c r="AZ41" s="21">
        <f t="array" ref="AZ41">INDEX(sMap!$B$2:$Z1000, (round(($A41+1)/tileSet!$K$1,0)), (round((AZ$1+1)/tileSet!$K$1,0)))</f>
        <v>1</v>
      </c>
      <c r="BA41" s="21">
        <f t="array" ref="BA41">INDEX(sMap!$B$2:$Z1000, (round(($A41+1)/tileSet!$K$1,0)), (round((BA$1+1)/tileSet!$K$1,0)))</f>
        <v>1</v>
      </c>
      <c r="BB41" s="21">
        <f t="array" ref="BB41">INDEX(sMap!$B$2:$Z1000, (round(($A41+1)/tileSet!$K$1,0)), (round((BB$1+1)/tileSet!$K$1,0)))</f>
        <v>1</v>
      </c>
      <c r="BC41" s="21">
        <f t="array" ref="BC41">INDEX(sMap!$B$2:$Z1000, (round(($A41+1)/tileSet!$K$1,0)), (round((BC$1+1)/tileSet!$K$1,0)))</f>
        <v>1</v>
      </c>
      <c r="BD41" s="21">
        <f t="array" ref="BD41">INDEX(sMap!$B$2:$Z1000, (round(($A41+1)/tileSet!$K$1,0)), (round((BD$1+1)/tileSet!$K$1,0)))</f>
        <v>1</v>
      </c>
      <c r="BE41" s="21">
        <f t="array" ref="BE41">INDEX(sMap!$B$2:$Z1000, (round(($A41+1)/tileSet!$K$1,0)), (round((BE$1+1)/tileSet!$K$1,0)))</f>
        <v>1</v>
      </c>
      <c r="BF41" s="21">
        <f t="array" ref="BF41">INDEX(sMap!$B$2:$Z1000, (round(($A41+1)/tileSet!$K$1,0)), (round((BF$1+1)/tileSet!$K$1,0)))</f>
        <v>1</v>
      </c>
      <c r="BG41" s="21">
        <f t="array" ref="BG41">INDEX(sMap!$B$2:$Z1000, (round(($A41+1)/tileSet!$K$1,0)), (round((BG$1+1)/tileSet!$K$1,0)))</f>
        <v>1</v>
      </c>
      <c r="BH41" s="21">
        <f t="array" ref="BH41">INDEX(sMap!$B$2:$Z1000, (round(($A41+1)/tileSet!$K$1,0)), (round((BH$1+1)/tileSet!$K$1,0)))</f>
        <v>1</v>
      </c>
      <c r="BI41" s="21">
        <f t="array" ref="BI41">INDEX(sMap!$B$2:$Z1000, (round(($A41+1)/tileSet!$K$1,0)), (round((BI$1+1)/tileSet!$K$1,0)))</f>
        <v>1</v>
      </c>
      <c r="BJ41" s="21">
        <f t="array" ref="BJ41">INDEX(sMap!$B$2:$Z1000, (round(($A41+1)/tileSet!$K$1,0)), (round((BJ$1+1)/tileSet!$K$1,0)))</f>
        <v>1</v>
      </c>
      <c r="BK41" s="21">
        <f t="array" ref="BK41">INDEX(sMap!$B$2:$Z1000, (round(($A41+1)/tileSet!$K$1,0)), (round((BK$1+1)/tileSet!$K$1,0)))</f>
        <v>1</v>
      </c>
      <c r="BL41" s="21">
        <f t="array" ref="BL41">INDEX(sMap!$B$2:$Z1000, (round(($A41+1)/tileSet!$K$1,0)), (round((BL$1+1)/tileSet!$K$1,0)))</f>
        <v>1</v>
      </c>
      <c r="BM41" s="21">
        <f t="array" ref="BM41">INDEX(sMap!$B$2:$Z1000, (round(($A41+1)/tileSet!$K$1,0)), (round((BM$1+1)/tileSet!$K$1,0)))</f>
        <v>1</v>
      </c>
      <c r="BN41" s="21">
        <f t="array" ref="BN41">INDEX(sMap!$B$2:$Z1000, (round(($A41+1)/tileSet!$K$1,0)), (round((BN$1+1)/tileSet!$K$1,0)))</f>
        <v>1</v>
      </c>
      <c r="BO41" s="21">
        <f t="array" ref="BO41">INDEX(sMap!$B$2:$Z1000, (round(($A41+1)/tileSet!$K$1,0)), (round((BO$1+1)/tileSet!$K$1,0)))</f>
        <v>1</v>
      </c>
      <c r="BP41" s="21">
        <f t="array" ref="BP41">INDEX(sMap!$B$2:$Z1000, (round(($A41+1)/tileSet!$K$1,0)), (round((BP$1+1)/tileSet!$K$1,0)))</f>
        <v>1</v>
      </c>
      <c r="BQ41" s="21">
        <f t="array" ref="BQ41">INDEX(sMap!$B$2:$Z1000, (round(($A41+1)/tileSet!$K$1,0)), (round((BQ$1+1)/tileSet!$K$1,0)))</f>
        <v>1</v>
      </c>
      <c r="BR41" s="21">
        <f t="array" ref="BR41">INDEX(sMap!$B$2:$Z1000, (round(($A41+1)/tileSet!$K$1,0)), (round((BR$1+1)/tileSet!$K$1,0)))</f>
        <v>1</v>
      </c>
      <c r="BS41" s="21">
        <f t="array" ref="BS41">INDEX(sMap!$B$2:$Z1000, (round(($A41+1)/tileSet!$K$1,0)), (round((BS$1+1)/tileSet!$K$1,0)))</f>
        <v>1</v>
      </c>
      <c r="BT41" s="21">
        <f t="array" ref="BT41">INDEX(sMap!$B$2:$Z1000, (round(($A41+1)/tileSet!$K$1,0)), (round((BT$1+1)/tileSet!$K$1,0)))</f>
        <v>1</v>
      </c>
      <c r="BU41" s="21">
        <f t="array" ref="BU41">INDEX(sMap!$B$2:$Z1000, (round(($A41+1)/tileSet!$K$1,0)), (round((BU$1+1)/tileSet!$K$1,0)))</f>
        <v>1</v>
      </c>
      <c r="BV41" s="21">
        <f t="array" ref="BV41">INDEX(sMap!$B$2:$Z1000, (round(($A41+1)/tileSet!$K$1,0)), (round((BV$1+1)/tileSet!$K$1,0)))</f>
        <v>1</v>
      </c>
      <c r="BW41" s="21">
        <f t="array" ref="BW41">INDEX(sMap!$B$2:$Z1000, (round(($A41+1)/tileSet!$K$1,0)), (round((BW$1+1)/tileSet!$K$1,0)))</f>
        <v>1</v>
      </c>
      <c r="BX41" s="21">
        <f t="array" ref="BX41">INDEX(sMap!$B$2:$Z1000, (round(($A41+1)/tileSet!$K$1,0)), (round((BX$1+1)/tileSet!$K$1,0)))</f>
        <v>1</v>
      </c>
      <c r="BY41" s="21">
        <f t="array" ref="BY41">INDEX(sMap!$B$2:$Z1000, (round(($A41+1)/tileSet!$K$1,0)), (round((BY$1+1)/tileSet!$K$1,0)))</f>
        <v>1</v>
      </c>
      <c r="BZ41" s="21">
        <f t="array" ref="BZ41">INDEX(sMap!$B$2:$Z1000, (round(($A41+1)/tileSet!$K$1,0)), (round((BZ$1+1)/tileSet!$K$1,0)))</f>
        <v>1</v>
      </c>
      <c r="CA41" s="21">
        <f t="array" ref="CA41">INDEX(sMap!$B$2:$Z1000, (round(($A41+1)/tileSet!$K$1,0)), (round((CA$1+1)/tileSet!$K$1,0)))</f>
        <v>1</v>
      </c>
      <c r="CB41" s="21">
        <f t="array" ref="CB41">INDEX(sMap!$B$2:$Z1000, (round(($A41+1)/tileSet!$K$1,0)), (round((CB$1+1)/tileSet!$K$1,0)))</f>
        <v>1</v>
      </c>
      <c r="CC41" s="21">
        <f t="array" ref="CC41">INDEX(sMap!$B$2:$Z1000, (round(($A41+1)/tileSet!$K$1,0)), (round((CC$1+1)/tileSet!$K$1,0)))</f>
        <v>1</v>
      </c>
      <c r="CD41" s="21">
        <f t="array" ref="CD41">INDEX(sMap!$B$2:$Z1000, (round(($A41+1)/tileSet!$K$1,0)), (round((CD$1+1)/tileSet!$K$1,0)))</f>
        <v>1</v>
      </c>
      <c r="CE41" s="21">
        <f t="array" ref="CE41">INDEX(sMap!$B$2:$Z1000, (round(($A41+1)/tileSet!$K$1,0)), (round((CE$1+1)/tileSet!$K$1,0)))</f>
        <v>1</v>
      </c>
      <c r="CF41" s="21">
        <f t="array" ref="CF41">INDEX(sMap!$B$2:$Z1000, (round(($A41+1)/tileSet!$K$1,0)), (round((CF$1+1)/tileSet!$K$1,0)))</f>
        <v>1</v>
      </c>
      <c r="CG41" s="21">
        <f t="array" ref="CG41">INDEX(sMap!$B$2:$Z1000, (round(($A41+1)/tileSet!$K$1,0)), (round((CG$1+1)/tileSet!$K$1,0)))</f>
        <v>1</v>
      </c>
      <c r="CH41" s="21">
        <f t="array" ref="CH41">INDEX(sMap!$B$2:$Z1000, (round(($A41+1)/tileSet!$K$1,0)), (round((CH$1+1)/tileSet!$K$1,0)))</f>
        <v>2</v>
      </c>
      <c r="CI41" s="21">
        <f t="array" ref="CI41">INDEX(sMap!$B$2:$Z1000, (round(($A41+1)/tileSet!$K$1,0)), (round((CI$1+1)/tileSet!$K$1,0)))</f>
        <v>2</v>
      </c>
      <c r="CJ41" s="21">
        <f t="array" ref="CJ41">INDEX(sMap!$B$2:$Z1000, (round(($A41+1)/tileSet!$K$1,0)), (round((CJ$1+1)/tileSet!$K$1,0)))</f>
        <v>2</v>
      </c>
      <c r="CK41" s="21">
        <f t="array" ref="CK41">INDEX(sMap!$B$2:$Z1000, (round(($A41+1)/tileSet!$K$1,0)), (round((CK$1+1)/tileSet!$K$1,0)))</f>
        <v>2</v>
      </c>
      <c r="CL41" s="21">
        <f t="array" ref="CL41">INDEX(sMap!$B$2:$Z1000, (round(($A41+1)/tileSet!$K$1,0)), (round((CL$1+1)/tileSet!$K$1,0)))</f>
        <v>2</v>
      </c>
      <c r="CM41" s="21">
        <f t="array" ref="CM41">INDEX(sMap!$B$2:$Z1000, (round(($A41+1)/tileSet!$K$1,0)), (round((CM$1+1)/tileSet!$K$1,0)))</f>
        <v>2</v>
      </c>
      <c r="CN41" s="21">
        <f t="array" ref="CN41">INDEX(sMap!$B$2:$Z1000, (round(($A41+1)/tileSet!$K$1,0)), (round((CN$1+1)/tileSet!$K$1,0)))</f>
        <v>2</v>
      </c>
      <c r="CO41" s="21">
        <f t="array" ref="CO41">INDEX(sMap!$B$2:$Z1000, (round(($A41+1)/tileSet!$K$1,0)), (round((CO$1+1)/tileSet!$K$1,0)))</f>
        <v>2</v>
      </c>
      <c r="CP41" s="21">
        <f t="array" ref="CP41">INDEX(sMap!$B$2:$Z1000, (round(($A41+1)/tileSet!$K$1,0)), (round((CP$1+1)/tileSet!$K$1,0)))</f>
        <v>1</v>
      </c>
      <c r="CQ41" s="21">
        <f t="array" ref="CQ41">INDEX(sMap!$B$2:$Z1000, (round(($A41+1)/tileSet!$K$1,0)), (round((CQ$1+1)/tileSet!$K$1,0)))</f>
        <v>1</v>
      </c>
      <c r="CR41" s="21">
        <f t="array" ref="CR41">INDEX(sMap!$B$2:$Z1000, (round(($A41+1)/tileSet!$K$1,0)), (round((CR$1+1)/tileSet!$K$1,0)))</f>
        <v>1</v>
      </c>
      <c r="CS41" s="21">
        <f t="array" ref="CS41">INDEX(sMap!$B$2:$Z1000, (round(($A41+1)/tileSet!$K$1,0)), (round((CS$1+1)/tileSet!$K$1,0)))</f>
        <v>1</v>
      </c>
      <c r="CT41" s="21">
        <f t="array" ref="CT41">INDEX(sMap!$B$2:$Z1000, (round(($A41+1)/tileSet!$K$1,0)), (round((CT$1+1)/tileSet!$K$1,0)))</f>
        <v>4</v>
      </c>
      <c r="CU41" s="21">
        <f t="array" ref="CU41">INDEX(sMap!$B$2:$Z1000, (round(($A41+1)/tileSet!$K$1,0)), (round((CU$1+1)/tileSet!$K$1,0)))</f>
        <v>4</v>
      </c>
      <c r="CV41" s="21">
        <f t="array" ref="CV41">INDEX(sMap!$B$2:$Z1000, (round(($A41+1)/tileSet!$K$1,0)), (round((CV$1+1)/tileSet!$K$1,0)))</f>
        <v>4</v>
      </c>
      <c r="CW41" s="21">
        <f t="array" ref="CW41">INDEX(sMap!$B$2:$Z1000, (round(($A41+1)/tileSet!$K$1,0)), (round((CW$1+1)/tileSet!$K$1,0)))</f>
        <v>4</v>
      </c>
    </row>
    <row r="42" ht="7.5" customHeight="1">
      <c r="A42" s="20">
        <v>41.0</v>
      </c>
      <c r="B42" s="21">
        <f t="array" ref="B42">INDEX(sMap!$B$2:$Z1000, (round(($A42+1)/tileSet!$K$1,0)), (round((B$1+1)/tileSet!$K$1,0)))</f>
        <v>4</v>
      </c>
      <c r="C42" s="21">
        <f t="array" ref="C42">INDEX(sMap!$B$2:$Z1000, (round(($A42+1)/tileSet!$K$1,0)), (round((C$1+1)/tileSet!$K$1,0)))</f>
        <v>4</v>
      </c>
      <c r="D42" s="21">
        <f t="array" ref="D42">INDEX(sMap!$B$2:$Z1000, (round(($A42+1)/tileSet!$K$1,0)), (round((D$1+1)/tileSet!$K$1,0)))</f>
        <v>4</v>
      </c>
      <c r="E42" s="21">
        <f t="array" ref="E42">INDEX(sMap!$B$2:$Z1000, (round(($A42+1)/tileSet!$K$1,0)), (round((E$1+1)/tileSet!$K$1,0)))</f>
        <v>4</v>
      </c>
      <c r="F42" s="21">
        <f t="array" ref="F42">INDEX(sMap!$B$2:$Z1000, (round(($A42+1)/tileSet!$K$1,0)), (round((F$1+1)/tileSet!$K$1,0)))</f>
        <v>1</v>
      </c>
      <c r="G42" s="21">
        <f t="array" ref="G42">INDEX(sMap!$B$2:$Z1000, (round(($A42+1)/tileSet!$K$1,0)), (round((G$1+1)/tileSet!$K$1,0)))</f>
        <v>1</v>
      </c>
      <c r="H42" s="21">
        <f t="array" ref="H42">INDEX(sMap!$B$2:$Z1000, (round(($A42+1)/tileSet!$K$1,0)), (round((H$1+1)/tileSet!$K$1,0)))</f>
        <v>1</v>
      </c>
      <c r="I42" s="21">
        <f t="array" ref="I42">INDEX(sMap!$B$2:$Z1000, (round(($A42+1)/tileSet!$K$1,0)), (round((I$1+1)/tileSet!$K$1,0)))</f>
        <v>1</v>
      </c>
      <c r="J42" s="21">
        <f t="array" ref="J42">INDEX(sMap!$B$2:$Z1000, (round(($A42+1)/tileSet!$K$1,0)), (round((J$1+1)/tileSet!$K$1,0)))</f>
        <v>1</v>
      </c>
      <c r="K42" s="21">
        <f t="array" ref="K42">INDEX(sMap!$B$2:$Z1000, (round(($A42+1)/tileSet!$K$1,0)), (round((K$1+1)/tileSet!$K$1,0)))</f>
        <v>1</v>
      </c>
      <c r="L42" s="21">
        <f t="array" ref="L42">INDEX(sMap!$B$2:$Z1000, (round(($A42+1)/tileSet!$K$1,0)), (round((L$1+1)/tileSet!$K$1,0)))</f>
        <v>1</v>
      </c>
      <c r="M42" s="21">
        <f t="array" ref="M42">INDEX(sMap!$B$2:$Z1000, (round(($A42+1)/tileSet!$K$1,0)), (round((M$1+1)/tileSet!$K$1,0)))</f>
        <v>1</v>
      </c>
      <c r="N42" s="21">
        <f t="array" ref="N42">INDEX(sMap!$B$2:$Z1000, (round(($A42+1)/tileSet!$K$1,0)), (round((N$1+1)/tileSet!$K$1,0)))</f>
        <v>1</v>
      </c>
      <c r="O42" s="21">
        <f t="array" ref="O42">INDEX(sMap!$B$2:$Z1000, (round(($A42+1)/tileSet!$K$1,0)), (round((O$1+1)/tileSet!$K$1,0)))</f>
        <v>1</v>
      </c>
      <c r="P42" s="21">
        <f t="array" ref="P42">INDEX(sMap!$B$2:$Z1000, (round(($A42+1)/tileSet!$K$1,0)), (round((P$1+1)/tileSet!$K$1,0)))</f>
        <v>1</v>
      </c>
      <c r="Q42" s="21">
        <f t="array" ref="Q42">INDEX(sMap!$B$2:$Z1000, (round(($A42+1)/tileSet!$K$1,0)), (round((Q$1+1)/tileSet!$K$1,0)))</f>
        <v>1</v>
      </c>
      <c r="R42" s="21">
        <f t="array" ref="R42">INDEX(sMap!$B$2:$Z1000, (round(($A42+1)/tileSet!$K$1,0)), (round((R$1+1)/tileSet!$K$1,0)))</f>
        <v>1</v>
      </c>
      <c r="S42" s="21">
        <f t="array" ref="S42">INDEX(sMap!$B$2:$Z1000, (round(($A42+1)/tileSet!$K$1,0)), (round((S$1+1)/tileSet!$K$1,0)))</f>
        <v>1</v>
      </c>
      <c r="T42" s="21">
        <f t="array" ref="T42">INDEX(sMap!$B$2:$Z1000, (round(($A42+1)/tileSet!$K$1,0)), (round((T$1+1)/tileSet!$K$1,0)))</f>
        <v>1</v>
      </c>
      <c r="U42" s="21">
        <f t="array" ref="U42">INDEX(sMap!$B$2:$Z1000, (round(($A42+1)/tileSet!$K$1,0)), (round((U$1+1)/tileSet!$K$1,0)))</f>
        <v>1</v>
      </c>
      <c r="V42" s="21">
        <f t="array" ref="V42">INDEX(sMap!$B$2:$Z1000, (round(($A42+1)/tileSet!$K$1,0)), (round((V$1+1)/tileSet!$K$1,0)))</f>
        <v>1</v>
      </c>
      <c r="W42" s="21">
        <f t="array" ref="W42">INDEX(sMap!$B$2:$Z1000, (round(($A42+1)/tileSet!$K$1,0)), (round((W$1+1)/tileSet!$K$1,0)))</f>
        <v>1</v>
      </c>
      <c r="X42" s="21">
        <f t="array" ref="X42">INDEX(sMap!$B$2:$Z1000, (round(($A42+1)/tileSet!$K$1,0)), (round((X$1+1)/tileSet!$K$1,0)))</f>
        <v>1</v>
      </c>
      <c r="Y42" s="21">
        <f t="array" ref="Y42">INDEX(sMap!$B$2:$Z1000, (round(($A42+1)/tileSet!$K$1,0)), (round((Y$1+1)/tileSet!$K$1,0)))</f>
        <v>1</v>
      </c>
      <c r="Z42" s="21">
        <f t="array" ref="Z42">INDEX(sMap!$B$2:$Z1000, (round(($A42+1)/tileSet!$K$1,0)), (round((Z$1+1)/tileSet!$K$1,0)))</f>
        <v>1</v>
      </c>
      <c r="AA42" s="21">
        <f t="array" ref="AA42">INDEX(sMap!$B$2:$Z1000, (round(($A42+1)/tileSet!$K$1,0)), (round((AA$1+1)/tileSet!$K$1,0)))</f>
        <v>1</v>
      </c>
      <c r="AB42" s="21">
        <f t="array" ref="AB42">INDEX(sMap!$B$2:$Z1000, (round(($A42+1)/tileSet!$K$1,0)), (round((AB$1+1)/tileSet!$K$1,0)))</f>
        <v>1</v>
      </c>
      <c r="AC42" s="21">
        <f t="array" ref="AC42">INDEX(sMap!$B$2:$Z1000, (round(($A42+1)/tileSet!$K$1,0)), (round((AC$1+1)/tileSet!$K$1,0)))</f>
        <v>1</v>
      </c>
      <c r="AD42" s="21">
        <f t="array" ref="AD42">INDEX(sMap!$B$2:$Z1000, (round(($A42+1)/tileSet!$K$1,0)), (round((AD$1+1)/tileSet!$K$1,0)))</f>
        <v>6</v>
      </c>
      <c r="AE42" s="21">
        <f t="array" ref="AE42">INDEX(sMap!$B$2:$Z1000, (round(($A42+1)/tileSet!$K$1,0)), (round((AE$1+1)/tileSet!$K$1,0)))</f>
        <v>6</v>
      </c>
      <c r="AF42" s="21">
        <f t="array" ref="AF42">INDEX(sMap!$B$2:$Z1000, (round(($A42+1)/tileSet!$K$1,0)), (round((AF$1+1)/tileSet!$K$1,0)))</f>
        <v>6</v>
      </c>
      <c r="AG42" s="21">
        <f t="array" ref="AG42">INDEX(sMap!$B$2:$Z1000, (round(($A42+1)/tileSet!$K$1,0)), (round((AG$1+1)/tileSet!$K$1,0)))</f>
        <v>6</v>
      </c>
      <c r="AH42" s="21">
        <f t="array" ref="AH42">INDEX(sMap!$B$2:$Z1000, (round(($A42+1)/tileSet!$K$1,0)), (round((AH$1+1)/tileSet!$K$1,0)))</f>
        <v>6</v>
      </c>
      <c r="AI42" s="21">
        <f t="array" ref="AI42">INDEX(sMap!$B$2:$Z1000, (round(($A42+1)/tileSet!$K$1,0)), (round((AI$1+1)/tileSet!$K$1,0)))</f>
        <v>6</v>
      </c>
      <c r="AJ42" s="21">
        <f t="array" ref="AJ42">INDEX(sMap!$B$2:$Z1000, (round(($A42+1)/tileSet!$K$1,0)), (round((AJ$1+1)/tileSet!$K$1,0)))</f>
        <v>6</v>
      </c>
      <c r="AK42" s="21">
        <f t="array" ref="AK42">INDEX(sMap!$B$2:$Z1000, (round(($A42+1)/tileSet!$K$1,0)), (round((AK$1+1)/tileSet!$K$1,0)))</f>
        <v>6</v>
      </c>
      <c r="AL42" s="21">
        <f t="array" ref="AL42">INDEX(sMap!$B$2:$Z1000, (round(($A42+1)/tileSet!$K$1,0)), (round((AL$1+1)/tileSet!$K$1,0)))</f>
        <v>3</v>
      </c>
      <c r="AM42" s="21">
        <f t="array" ref="AM42">INDEX(sMap!$B$2:$Z1000, (round(($A42+1)/tileSet!$K$1,0)), (round((AM$1+1)/tileSet!$K$1,0)))</f>
        <v>3</v>
      </c>
      <c r="AN42" s="21">
        <f t="array" ref="AN42">INDEX(sMap!$B$2:$Z1000, (round(($A42+1)/tileSet!$K$1,0)), (round((AN$1+1)/tileSet!$K$1,0)))</f>
        <v>3</v>
      </c>
      <c r="AO42" s="21">
        <f t="array" ref="AO42">INDEX(sMap!$B$2:$Z1000, (round(($A42+1)/tileSet!$K$1,0)), (round((AO$1+1)/tileSet!$K$1,0)))</f>
        <v>3</v>
      </c>
      <c r="AP42" s="21">
        <f t="array" ref="AP42">INDEX(sMap!$B$2:$Z1000, (round(($A42+1)/tileSet!$K$1,0)), (round((AP$1+1)/tileSet!$K$1,0)))</f>
        <v>6</v>
      </c>
      <c r="AQ42" s="21">
        <f t="array" ref="AQ42">INDEX(sMap!$B$2:$Z1000, (round(($A42+1)/tileSet!$K$1,0)), (round((AQ$1+1)/tileSet!$K$1,0)))</f>
        <v>6</v>
      </c>
      <c r="AR42" s="21">
        <f t="array" ref="AR42">INDEX(sMap!$B$2:$Z1000, (round(($A42+1)/tileSet!$K$1,0)), (round((AR$1+1)/tileSet!$K$1,0)))</f>
        <v>6</v>
      </c>
      <c r="AS42" s="21">
        <f t="array" ref="AS42">INDEX(sMap!$B$2:$Z1000, (round(($A42+1)/tileSet!$K$1,0)), (round((AS$1+1)/tileSet!$K$1,0)))</f>
        <v>6</v>
      </c>
      <c r="AT42" s="21">
        <f t="array" ref="AT42">INDEX(sMap!$B$2:$Z1000, (round(($A42+1)/tileSet!$K$1,0)), (round((AT$1+1)/tileSet!$K$1,0)))</f>
        <v>6</v>
      </c>
      <c r="AU42" s="21">
        <f t="array" ref="AU42">INDEX(sMap!$B$2:$Z1000, (round(($A42+1)/tileSet!$K$1,0)), (round((AU$1+1)/tileSet!$K$1,0)))</f>
        <v>6</v>
      </c>
      <c r="AV42" s="21">
        <f t="array" ref="AV42">INDEX(sMap!$B$2:$Z1000, (round(($A42+1)/tileSet!$K$1,0)), (round((AV$1+1)/tileSet!$K$1,0)))</f>
        <v>6</v>
      </c>
      <c r="AW42" s="21">
        <f t="array" ref="AW42">INDEX(sMap!$B$2:$Z1000, (round(($A42+1)/tileSet!$K$1,0)), (round((AW$1+1)/tileSet!$K$1,0)))</f>
        <v>6</v>
      </c>
      <c r="AX42" s="21">
        <f t="array" ref="AX42">INDEX(sMap!$B$2:$Z1000, (round(($A42+1)/tileSet!$K$1,0)), (round((AX$1+1)/tileSet!$K$1,0)))</f>
        <v>1</v>
      </c>
      <c r="AY42" s="21">
        <f t="array" ref="AY42">INDEX(sMap!$B$2:$Z1000, (round(($A42+1)/tileSet!$K$1,0)), (round((AY$1+1)/tileSet!$K$1,0)))</f>
        <v>1</v>
      </c>
      <c r="AZ42" s="21">
        <f t="array" ref="AZ42">INDEX(sMap!$B$2:$Z1000, (round(($A42+1)/tileSet!$K$1,0)), (round((AZ$1+1)/tileSet!$K$1,0)))</f>
        <v>1</v>
      </c>
      <c r="BA42" s="21">
        <f t="array" ref="BA42">INDEX(sMap!$B$2:$Z1000, (round(($A42+1)/tileSet!$K$1,0)), (round((BA$1+1)/tileSet!$K$1,0)))</f>
        <v>1</v>
      </c>
      <c r="BB42" s="21">
        <f t="array" ref="BB42">INDEX(sMap!$B$2:$Z1000, (round(($A42+1)/tileSet!$K$1,0)), (round((BB$1+1)/tileSet!$K$1,0)))</f>
        <v>1</v>
      </c>
      <c r="BC42" s="21">
        <f t="array" ref="BC42">INDEX(sMap!$B$2:$Z1000, (round(($A42+1)/tileSet!$K$1,0)), (round((BC$1+1)/tileSet!$K$1,0)))</f>
        <v>1</v>
      </c>
      <c r="BD42" s="21">
        <f t="array" ref="BD42">INDEX(sMap!$B$2:$Z1000, (round(($A42+1)/tileSet!$K$1,0)), (round((BD$1+1)/tileSet!$K$1,0)))</f>
        <v>1</v>
      </c>
      <c r="BE42" s="21">
        <f t="array" ref="BE42">INDEX(sMap!$B$2:$Z1000, (round(($A42+1)/tileSet!$K$1,0)), (round((BE$1+1)/tileSet!$K$1,0)))</f>
        <v>1</v>
      </c>
      <c r="BF42" s="21">
        <f t="array" ref="BF42">INDEX(sMap!$B$2:$Z1000, (round(($A42+1)/tileSet!$K$1,0)), (round((BF$1+1)/tileSet!$K$1,0)))</f>
        <v>2</v>
      </c>
      <c r="BG42" s="21">
        <f t="array" ref="BG42">INDEX(sMap!$B$2:$Z1000, (round(($A42+1)/tileSet!$K$1,0)), (round((BG$1+1)/tileSet!$K$1,0)))</f>
        <v>2</v>
      </c>
      <c r="BH42" s="21">
        <f t="array" ref="BH42">INDEX(sMap!$B$2:$Z1000, (round(($A42+1)/tileSet!$K$1,0)), (round((BH$1+1)/tileSet!$K$1,0)))</f>
        <v>2</v>
      </c>
      <c r="BI42" s="21">
        <f t="array" ref="BI42">INDEX(sMap!$B$2:$Z1000, (round(($A42+1)/tileSet!$K$1,0)), (round((BI$1+1)/tileSet!$K$1,0)))</f>
        <v>2</v>
      </c>
      <c r="BJ42" s="21">
        <f t="array" ref="BJ42">INDEX(sMap!$B$2:$Z1000, (round(($A42+1)/tileSet!$K$1,0)), (round((BJ$1+1)/tileSet!$K$1,0)))</f>
        <v>1</v>
      </c>
      <c r="BK42" s="21">
        <f t="array" ref="BK42">INDEX(sMap!$B$2:$Z1000, (round(($A42+1)/tileSet!$K$1,0)), (round((BK$1+1)/tileSet!$K$1,0)))</f>
        <v>1</v>
      </c>
      <c r="BL42" s="21">
        <f t="array" ref="BL42">INDEX(sMap!$B$2:$Z1000, (round(($A42+1)/tileSet!$K$1,0)), (round((BL$1+1)/tileSet!$K$1,0)))</f>
        <v>1</v>
      </c>
      <c r="BM42" s="21">
        <f t="array" ref="BM42">INDEX(sMap!$B$2:$Z1000, (round(($A42+1)/tileSet!$K$1,0)), (round((BM$1+1)/tileSet!$K$1,0)))</f>
        <v>1</v>
      </c>
      <c r="BN42" s="21">
        <f t="array" ref="BN42">INDEX(sMap!$B$2:$Z1000, (round(($A42+1)/tileSet!$K$1,0)), (round((BN$1+1)/tileSet!$K$1,0)))</f>
        <v>1</v>
      </c>
      <c r="BO42" s="21">
        <f t="array" ref="BO42">INDEX(sMap!$B$2:$Z1000, (round(($A42+1)/tileSet!$K$1,0)), (round((BO$1+1)/tileSet!$K$1,0)))</f>
        <v>1</v>
      </c>
      <c r="BP42" s="21">
        <f t="array" ref="BP42">INDEX(sMap!$B$2:$Z1000, (round(($A42+1)/tileSet!$K$1,0)), (round((BP$1+1)/tileSet!$K$1,0)))</f>
        <v>1</v>
      </c>
      <c r="BQ42" s="21">
        <f t="array" ref="BQ42">INDEX(sMap!$B$2:$Z1000, (round(($A42+1)/tileSet!$K$1,0)), (round((BQ$1+1)/tileSet!$K$1,0)))</f>
        <v>1</v>
      </c>
      <c r="BR42" s="21">
        <f t="array" ref="BR42">INDEX(sMap!$B$2:$Z1000, (round(($A42+1)/tileSet!$K$1,0)), (round((BR$1+1)/tileSet!$K$1,0)))</f>
        <v>1</v>
      </c>
      <c r="BS42" s="21">
        <f t="array" ref="BS42">INDEX(sMap!$B$2:$Z1000, (round(($A42+1)/tileSet!$K$1,0)), (round((BS$1+1)/tileSet!$K$1,0)))</f>
        <v>1</v>
      </c>
      <c r="BT42" s="21">
        <f t="array" ref="BT42">INDEX(sMap!$B$2:$Z1000, (round(($A42+1)/tileSet!$K$1,0)), (round((BT$1+1)/tileSet!$K$1,0)))</f>
        <v>1</v>
      </c>
      <c r="BU42" s="21">
        <f t="array" ref="BU42">INDEX(sMap!$B$2:$Z1000, (round(($A42+1)/tileSet!$K$1,0)), (round((BU$1+1)/tileSet!$K$1,0)))</f>
        <v>1</v>
      </c>
      <c r="BV42" s="21">
        <f t="array" ref="BV42">INDEX(sMap!$B$2:$Z1000, (round(($A42+1)/tileSet!$K$1,0)), (round((BV$1+1)/tileSet!$K$1,0)))</f>
        <v>1</v>
      </c>
      <c r="BW42" s="21">
        <f t="array" ref="BW42">INDEX(sMap!$B$2:$Z1000, (round(($A42+1)/tileSet!$K$1,0)), (round((BW$1+1)/tileSet!$K$1,0)))</f>
        <v>1</v>
      </c>
      <c r="BX42" s="21">
        <f t="array" ref="BX42">INDEX(sMap!$B$2:$Z1000, (round(($A42+1)/tileSet!$K$1,0)), (round((BX$1+1)/tileSet!$K$1,0)))</f>
        <v>1</v>
      </c>
      <c r="BY42" s="21">
        <f t="array" ref="BY42">INDEX(sMap!$B$2:$Z1000, (round(($A42+1)/tileSet!$K$1,0)), (round((BY$1+1)/tileSet!$K$1,0)))</f>
        <v>1</v>
      </c>
      <c r="BZ42" s="21">
        <f t="array" ref="BZ42">INDEX(sMap!$B$2:$Z1000, (round(($A42+1)/tileSet!$K$1,0)), (round((BZ$1+1)/tileSet!$K$1,0)))</f>
        <v>1</v>
      </c>
      <c r="CA42" s="21">
        <f t="array" ref="CA42">INDEX(sMap!$B$2:$Z1000, (round(($A42+1)/tileSet!$K$1,0)), (round((CA$1+1)/tileSet!$K$1,0)))</f>
        <v>1</v>
      </c>
      <c r="CB42" s="21">
        <f t="array" ref="CB42">INDEX(sMap!$B$2:$Z1000, (round(($A42+1)/tileSet!$K$1,0)), (round((CB$1+1)/tileSet!$K$1,0)))</f>
        <v>1</v>
      </c>
      <c r="CC42" s="21">
        <f t="array" ref="CC42">INDEX(sMap!$B$2:$Z1000, (round(($A42+1)/tileSet!$K$1,0)), (round((CC$1+1)/tileSet!$K$1,0)))</f>
        <v>1</v>
      </c>
      <c r="CD42" s="21">
        <f t="array" ref="CD42">INDEX(sMap!$B$2:$Z1000, (round(($A42+1)/tileSet!$K$1,0)), (round((CD$1+1)/tileSet!$K$1,0)))</f>
        <v>2</v>
      </c>
      <c r="CE42" s="21">
        <f t="array" ref="CE42">INDEX(sMap!$B$2:$Z1000, (round(($A42+1)/tileSet!$K$1,0)), (round((CE$1+1)/tileSet!$K$1,0)))</f>
        <v>2</v>
      </c>
      <c r="CF42" s="21">
        <f t="array" ref="CF42">INDEX(sMap!$B$2:$Z1000, (round(($A42+1)/tileSet!$K$1,0)), (round((CF$1+1)/tileSet!$K$1,0)))</f>
        <v>2</v>
      </c>
      <c r="CG42" s="21">
        <f t="array" ref="CG42">INDEX(sMap!$B$2:$Z1000, (round(($A42+1)/tileSet!$K$1,0)), (round((CG$1+1)/tileSet!$K$1,0)))</f>
        <v>2</v>
      </c>
      <c r="CH42" s="21">
        <f t="array" ref="CH42">INDEX(sMap!$B$2:$Z1000, (round(($A42+1)/tileSet!$K$1,0)), (round((CH$1+1)/tileSet!$K$1,0)))</f>
        <v>2</v>
      </c>
      <c r="CI42" s="21">
        <f t="array" ref="CI42">INDEX(sMap!$B$2:$Z1000, (round(($A42+1)/tileSet!$K$1,0)), (round((CI$1+1)/tileSet!$K$1,0)))</f>
        <v>2</v>
      </c>
      <c r="CJ42" s="21">
        <f t="array" ref="CJ42">INDEX(sMap!$B$2:$Z1000, (round(($A42+1)/tileSet!$K$1,0)), (round((CJ$1+1)/tileSet!$K$1,0)))</f>
        <v>2</v>
      </c>
      <c r="CK42" s="21">
        <f t="array" ref="CK42">INDEX(sMap!$B$2:$Z1000, (round(($A42+1)/tileSet!$K$1,0)), (round((CK$1+1)/tileSet!$K$1,0)))</f>
        <v>2</v>
      </c>
      <c r="CL42" s="21">
        <f t="array" ref="CL42">INDEX(sMap!$B$2:$Z1000, (round(($A42+1)/tileSet!$K$1,0)), (round((CL$1+1)/tileSet!$K$1,0)))</f>
        <v>2</v>
      </c>
      <c r="CM42" s="21">
        <f t="array" ref="CM42">INDEX(sMap!$B$2:$Z1000, (round(($A42+1)/tileSet!$K$1,0)), (round((CM$1+1)/tileSet!$K$1,0)))</f>
        <v>2</v>
      </c>
      <c r="CN42" s="21">
        <f t="array" ref="CN42">INDEX(sMap!$B$2:$Z1000, (round(($A42+1)/tileSet!$K$1,0)), (round((CN$1+1)/tileSet!$K$1,0)))</f>
        <v>2</v>
      </c>
      <c r="CO42" s="21">
        <f t="array" ref="CO42">INDEX(sMap!$B$2:$Z1000, (round(($A42+1)/tileSet!$K$1,0)), (round((CO$1+1)/tileSet!$K$1,0)))</f>
        <v>2</v>
      </c>
      <c r="CP42" s="21">
        <f t="array" ref="CP42">INDEX(sMap!$B$2:$Z1000, (round(($A42+1)/tileSet!$K$1,0)), (round((CP$1+1)/tileSet!$K$1,0)))</f>
        <v>2</v>
      </c>
      <c r="CQ42" s="21">
        <f t="array" ref="CQ42">INDEX(sMap!$B$2:$Z1000, (round(($A42+1)/tileSet!$K$1,0)), (round((CQ$1+1)/tileSet!$K$1,0)))</f>
        <v>2</v>
      </c>
      <c r="CR42" s="21">
        <f t="array" ref="CR42">INDEX(sMap!$B$2:$Z1000, (round(($A42+1)/tileSet!$K$1,0)), (round((CR$1+1)/tileSet!$K$1,0)))</f>
        <v>2</v>
      </c>
      <c r="CS42" s="21">
        <f t="array" ref="CS42">INDEX(sMap!$B$2:$Z1000, (round(($A42+1)/tileSet!$K$1,0)), (round((CS$1+1)/tileSet!$K$1,0)))</f>
        <v>2</v>
      </c>
      <c r="CT42" s="21">
        <f t="array" ref="CT42">INDEX(sMap!$B$2:$Z1000, (round(($A42+1)/tileSet!$K$1,0)), (round((CT$1+1)/tileSet!$K$1,0)))</f>
        <v>4</v>
      </c>
      <c r="CU42" s="21">
        <f t="array" ref="CU42">INDEX(sMap!$B$2:$Z1000, (round(($A42+1)/tileSet!$K$1,0)), (round((CU$1+1)/tileSet!$K$1,0)))</f>
        <v>4</v>
      </c>
      <c r="CV42" s="21">
        <f t="array" ref="CV42">INDEX(sMap!$B$2:$Z1000, (round(($A42+1)/tileSet!$K$1,0)), (round((CV$1+1)/tileSet!$K$1,0)))</f>
        <v>4</v>
      </c>
      <c r="CW42" s="21">
        <f t="array" ref="CW42">INDEX(sMap!$B$2:$Z1000, (round(($A42+1)/tileSet!$K$1,0)), (round((CW$1+1)/tileSet!$K$1,0)))</f>
        <v>4</v>
      </c>
    </row>
    <row r="43" ht="7.5" customHeight="1">
      <c r="A43" s="20">
        <v>42.0</v>
      </c>
      <c r="B43" s="21">
        <f t="array" ref="B43">INDEX(sMap!$B$2:$Z1000, (round(($A43+1)/tileSet!$K$1,0)), (round((B$1+1)/tileSet!$K$1,0)))</f>
        <v>4</v>
      </c>
      <c r="C43" s="21">
        <f t="array" ref="C43">INDEX(sMap!$B$2:$Z1000, (round(($A43+1)/tileSet!$K$1,0)), (round((C$1+1)/tileSet!$K$1,0)))</f>
        <v>4</v>
      </c>
      <c r="D43" s="21">
        <f t="array" ref="D43">INDEX(sMap!$B$2:$Z1000, (round(($A43+1)/tileSet!$K$1,0)), (round((D$1+1)/tileSet!$K$1,0)))</f>
        <v>4</v>
      </c>
      <c r="E43" s="21">
        <f t="array" ref="E43">INDEX(sMap!$B$2:$Z1000, (round(($A43+1)/tileSet!$K$1,0)), (round((E$1+1)/tileSet!$K$1,0)))</f>
        <v>4</v>
      </c>
      <c r="F43" s="21">
        <f t="array" ref="F43">INDEX(sMap!$B$2:$Z1000, (round(($A43+1)/tileSet!$K$1,0)), (round((F$1+1)/tileSet!$K$1,0)))</f>
        <v>1</v>
      </c>
      <c r="G43" s="21">
        <f t="array" ref="G43">INDEX(sMap!$B$2:$Z1000, (round(($A43+1)/tileSet!$K$1,0)), (round((G$1+1)/tileSet!$K$1,0)))</f>
        <v>1</v>
      </c>
      <c r="H43" s="21">
        <f t="array" ref="H43">INDEX(sMap!$B$2:$Z1000, (round(($A43+1)/tileSet!$K$1,0)), (round((H$1+1)/tileSet!$K$1,0)))</f>
        <v>1</v>
      </c>
      <c r="I43" s="21">
        <f t="array" ref="I43">INDEX(sMap!$B$2:$Z1000, (round(($A43+1)/tileSet!$K$1,0)), (round((I$1+1)/tileSet!$K$1,0)))</f>
        <v>1</v>
      </c>
      <c r="J43" s="21">
        <f t="array" ref="J43">INDEX(sMap!$B$2:$Z1000, (round(($A43+1)/tileSet!$K$1,0)), (round((J$1+1)/tileSet!$K$1,0)))</f>
        <v>1</v>
      </c>
      <c r="K43" s="21">
        <f t="array" ref="K43">INDEX(sMap!$B$2:$Z1000, (round(($A43+1)/tileSet!$K$1,0)), (round((K$1+1)/tileSet!$K$1,0)))</f>
        <v>1</v>
      </c>
      <c r="L43" s="21">
        <f t="array" ref="L43">INDEX(sMap!$B$2:$Z1000, (round(($A43+1)/tileSet!$K$1,0)), (round((L$1+1)/tileSet!$K$1,0)))</f>
        <v>1</v>
      </c>
      <c r="M43" s="21">
        <f t="array" ref="M43">INDEX(sMap!$B$2:$Z1000, (round(($A43+1)/tileSet!$K$1,0)), (round((M$1+1)/tileSet!$K$1,0)))</f>
        <v>1</v>
      </c>
      <c r="N43" s="21">
        <f t="array" ref="N43">INDEX(sMap!$B$2:$Z1000, (round(($A43+1)/tileSet!$K$1,0)), (round((N$1+1)/tileSet!$K$1,0)))</f>
        <v>1</v>
      </c>
      <c r="O43" s="21">
        <f t="array" ref="O43">INDEX(sMap!$B$2:$Z1000, (round(($A43+1)/tileSet!$K$1,0)), (round((O$1+1)/tileSet!$K$1,0)))</f>
        <v>1</v>
      </c>
      <c r="P43" s="21">
        <f t="array" ref="P43">INDEX(sMap!$B$2:$Z1000, (round(($A43+1)/tileSet!$K$1,0)), (round((P$1+1)/tileSet!$K$1,0)))</f>
        <v>1</v>
      </c>
      <c r="Q43" s="21">
        <f t="array" ref="Q43">INDEX(sMap!$B$2:$Z1000, (round(($A43+1)/tileSet!$K$1,0)), (round((Q$1+1)/tileSet!$K$1,0)))</f>
        <v>1</v>
      </c>
      <c r="R43" s="21">
        <f t="array" ref="R43">INDEX(sMap!$B$2:$Z1000, (round(($A43+1)/tileSet!$K$1,0)), (round((R$1+1)/tileSet!$K$1,0)))</f>
        <v>1</v>
      </c>
      <c r="S43" s="21">
        <f t="array" ref="S43">INDEX(sMap!$B$2:$Z1000, (round(($A43+1)/tileSet!$K$1,0)), (round((S$1+1)/tileSet!$K$1,0)))</f>
        <v>1</v>
      </c>
      <c r="T43" s="21">
        <f t="array" ref="T43">INDEX(sMap!$B$2:$Z1000, (round(($A43+1)/tileSet!$K$1,0)), (round((T$1+1)/tileSet!$K$1,0)))</f>
        <v>1</v>
      </c>
      <c r="U43" s="21">
        <f t="array" ref="U43">INDEX(sMap!$B$2:$Z1000, (round(($A43+1)/tileSet!$K$1,0)), (round((U$1+1)/tileSet!$K$1,0)))</f>
        <v>1</v>
      </c>
      <c r="V43" s="21">
        <f t="array" ref="V43">INDEX(sMap!$B$2:$Z1000, (round(($A43+1)/tileSet!$K$1,0)), (round((V$1+1)/tileSet!$K$1,0)))</f>
        <v>1</v>
      </c>
      <c r="W43" s="21">
        <f t="array" ref="W43">INDEX(sMap!$B$2:$Z1000, (round(($A43+1)/tileSet!$K$1,0)), (round((W$1+1)/tileSet!$K$1,0)))</f>
        <v>1</v>
      </c>
      <c r="X43" s="21">
        <f t="array" ref="X43">INDEX(sMap!$B$2:$Z1000, (round(($A43+1)/tileSet!$K$1,0)), (round((X$1+1)/tileSet!$K$1,0)))</f>
        <v>1</v>
      </c>
      <c r="Y43" s="21">
        <f t="array" ref="Y43">INDEX(sMap!$B$2:$Z1000, (round(($A43+1)/tileSet!$K$1,0)), (round((Y$1+1)/tileSet!$K$1,0)))</f>
        <v>1</v>
      </c>
      <c r="Z43" s="21">
        <f t="array" ref="Z43">INDEX(sMap!$B$2:$Z1000, (round(($A43+1)/tileSet!$K$1,0)), (round((Z$1+1)/tileSet!$K$1,0)))</f>
        <v>1</v>
      </c>
      <c r="AA43" s="21">
        <f t="array" ref="AA43">INDEX(sMap!$B$2:$Z1000, (round(($A43+1)/tileSet!$K$1,0)), (round((AA$1+1)/tileSet!$K$1,0)))</f>
        <v>1</v>
      </c>
      <c r="AB43" s="21">
        <f t="array" ref="AB43">INDEX(sMap!$B$2:$Z1000, (round(($A43+1)/tileSet!$K$1,0)), (round((AB$1+1)/tileSet!$K$1,0)))</f>
        <v>1</v>
      </c>
      <c r="AC43" s="21">
        <f t="array" ref="AC43">INDEX(sMap!$B$2:$Z1000, (round(($A43+1)/tileSet!$K$1,0)), (round((AC$1+1)/tileSet!$K$1,0)))</f>
        <v>1</v>
      </c>
      <c r="AD43" s="21">
        <f t="array" ref="AD43">INDEX(sMap!$B$2:$Z1000, (round(($A43+1)/tileSet!$K$1,0)), (round((AD$1+1)/tileSet!$K$1,0)))</f>
        <v>6</v>
      </c>
      <c r="AE43" s="21">
        <f t="array" ref="AE43">INDEX(sMap!$B$2:$Z1000, (round(($A43+1)/tileSet!$K$1,0)), (round((AE$1+1)/tileSet!$K$1,0)))</f>
        <v>6</v>
      </c>
      <c r="AF43" s="21">
        <f t="array" ref="AF43">INDEX(sMap!$B$2:$Z1000, (round(($A43+1)/tileSet!$K$1,0)), (round((AF$1+1)/tileSet!$K$1,0)))</f>
        <v>6</v>
      </c>
      <c r="AG43" s="21">
        <f t="array" ref="AG43">INDEX(sMap!$B$2:$Z1000, (round(($A43+1)/tileSet!$K$1,0)), (round((AG$1+1)/tileSet!$K$1,0)))</f>
        <v>6</v>
      </c>
      <c r="AH43" s="21">
        <f t="array" ref="AH43">INDEX(sMap!$B$2:$Z1000, (round(($A43+1)/tileSet!$K$1,0)), (round((AH$1+1)/tileSet!$K$1,0)))</f>
        <v>6</v>
      </c>
      <c r="AI43" s="21">
        <f t="array" ref="AI43">INDEX(sMap!$B$2:$Z1000, (round(($A43+1)/tileSet!$K$1,0)), (round((AI$1+1)/tileSet!$K$1,0)))</f>
        <v>6</v>
      </c>
      <c r="AJ43" s="21">
        <f t="array" ref="AJ43">INDEX(sMap!$B$2:$Z1000, (round(($A43+1)/tileSet!$K$1,0)), (round((AJ$1+1)/tileSet!$K$1,0)))</f>
        <v>6</v>
      </c>
      <c r="AK43" s="21">
        <f t="array" ref="AK43">INDEX(sMap!$B$2:$Z1000, (round(($A43+1)/tileSet!$K$1,0)), (round((AK$1+1)/tileSet!$K$1,0)))</f>
        <v>6</v>
      </c>
      <c r="AL43" s="21">
        <f t="array" ref="AL43">INDEX(sMap!$B$2:$Z1000, (round(($A43+1)/tileSet!$K$1,0)), (round((AL$1+1)/tileSet!$K$1,0)))</f>
        <v>3</v>
      </c>
      <c r="AM43" s="21">
        <f t="array" ref="AM43">INDEX(sMap!$B$2:$Z1000, (round(($A43+1)/tileSet!$K$1,0)), (round((AM$1+1)/tileSet!$K$1,0)))</f>
        <v>3</v>
      </c>
      <c r="AN43" s="21">
        <f t="array" ref="AN43">INDEX(sMap!$B$2:$Z1000, (round(($A43+1)/tileSet!$K$1,0)), (round((AN$1+1)/tileSet!$K$1,0)))</f>
        <v>3</v>
      </c>
      <c r="AO43" s="21">
        <f t="array" ref="AO43">INDEX(sMap!$B$2:$Z1000, (round(($A43+1)/tileSet!$K$1,0)), (round((AO$1+1)/tileSet!$K$1,0)))</f>
        <v>3</v>
      </c>
      <c r="AP43" s="21">
        <f t="array" ref="AP43">INDEX(sMap!$B$2:$Z1000, (round(($A43+1)/tileSet!$K$1,0)), (round((AP$1+1)/tileSet!$K$1,0)))</f>
        <v>6</v>
      </c>
      <c r="AQ43" s="21">
        <f t="array" ref="AQ43">INDEX(sMap!$B$2:$Z1000, (round(($A43+1)/tileSet!$K$1,0)), (round((AQ$1+1)/tileSet!$K$1,0)))</f>
        <v>6</v>
      </c>
      <c r="AR43" s="21">
        <f t="array" ref="AR43">INDEX(sMap!$B$2:$Z1000, (round(($A43+1)/tileSet!$K$1,0)), (round((AR$1+1)/tileSet!$K$1,0)))</f>
        <v>6</v>
      </c>
      <c r="AS43" s="21">
        <f t="array" ref="AS43">INDEX(sMap!$B$2:$Z1000, (round(($A43+1)/tileSet!$K$1,0)), (round((AS$1+1)/tileSet!$K$1,0)))</f>
        <v>6</v>
      </c>
      <c r="AT43" s="21">
        <f t="array" ref="AT43">INDEX(sMap!$B$2:$Z1000, (round(($A43+1)/tileSet!$K$1,0)), (round((AT$1+1)/tileSet!$K$1,0)))</f>
        <v>6</v>
      </c>
      <c r="AU43" s="21">
        <f t="array" ref="AU43">INDEX(sMap!$B$2:$Z1000, (round(($A43+1)/tileSet!$K$1,0)), (round((AU$1+1)/tileSet!$K$1,0)))</f>
        <v>6</v>
      </c>
      <c r="AV43" s="21">
        <f t="array" ref="AV43">INDEX(sMap!$B$2:$Z1000, (round(($A43+1)/tileSet!$K$1,0)), (round((AV$1+1)/tileSet!$K$1,0)))</f>
        <v>6</v>
      </c>
      <c r="AW43" s="21">
        <f t="array" ref="AW43">INDEX(sMap!$B$2:$Z1000, (round(($A43+1)/tileSet!$K$1,0)), (round((AW$1+1)/tileSet!$K$1,0)))</f>
        <v>6</v>
      </c>
      <c r="AX43" s="21">
        <f t="array" ref="AX43">INDEX(sMap!$B$2:$Z1000, (round(($A43+1)/tileSet!$K$1,0)), (round((AX$1+1)/tileSet!$K$1,0)))</f>
        <v>1</v>
      </c>
      <c r="AY43" s="21">
        <f t="array" ref="AY43">INDEX(sMap!$B$2:$Z1000, (round(($A43+1)/tileSet!$K$1,0)), (round((AY$1+1)/tileSet!$K$1,0)))</f>
        <v>1</v>
      </c>
      <c r="AZ43" s="21">
        <f t="array" ref="AZ43">INDEX(sMap!$B$2:$Z1000, (round(($A43+1)/tileSet!$K$1,0)), (round((AZ$1+1)/tileSet!$K$1,0)))</f>
        <v>1</v>
      </c>
      <c r="BA43" s="21">
        <f t="array" ref="BA43">INDEX(sMap!$B$2:$Z1000, (round(($A43+1)/tileSet!$K$1,0)), (round((BA$1+1)/tileSet!$K$1,0)))</f>
        <v>1</v>
      </c>
      <c r="BB43" s="21">
        <f t="array" ref="BB43">INDEX(sMap!$B$2:$Z1000, (round(($A43+1)/tileSet!$K$1,0)), (round((BB$1+1)/tileSet!$K$1,0)))</f>
        <v>1</v>
      </c>
      <c r="BC43" s="21">
        <f t="array" ref="BC43">INDEX(sMap!$B$2:$Z1000, (round(($A43+1)/tileSet!$K$1,0)), (round((BC$1+1)/tileSet!$K$1,0)))</f>
        <v>1</v>
      </c>
      <c r="BD43" s="21">
        <f t="array" ref="BD43">INDEX(sMap!$B$2:$Z1000, (round(($A43+1)/tileSet!$K$1,0)), (round((BD$1+1)/tileSet!$K$1,0)))</f>
        <v>1</v>
      </c>
      <c r="BE43" s="21">
        <f t="array" ref="BE43">INDEX(sMap!$B$2:$Z1000, (round(($A43+1)/tileSet!$K$1,0)), (round((BE$1+1)/tileSet!$K$1,0)))</f>
        <v>1</v>
      </c>
      <c r="BF43" s="21">
        <f t="array" ref="BF43">INDEX(sMap!$B$2:$Z1000, (round(($A43+1)/tileSet!$K$1,0)), (round((BF$1+1)/tileSet!$K$1,0)))</f>
        <v>2</v>
      </c>
      <c r="BG43" s="21">
        <f t="array" ref="BG43">INDEX(sMap!$B$2:$Z1000, (round(($A43+1)/tileSet!$K$1,0)), (round((BG$1+1)/tileSet!$K$1,0)))</f>
        <v>2</v>
      </c>
      <c r="BH43" s="21">
        <f t="array" ref="BH43">INDEX(sMap!$B$2:$Z1000, (round(($A43+1)/tileSet!$K$1,0)), (round((BH$1+1)/tileSet!$K$1,0)))</f>
        <v>2</v>
      </c>
      <c r="BI43" s="21">
        <f t="array" ref="BI43">INDEX(sMap!$B$2:$Z1000, (round(($A43+1)/tileSet!$K$1,0)), (round((BI$1+1)/tileSet!$K$1,0)))</f>
        <v>2</v>
      </c>
      <c r="BJ43" s="21">
        <f t="array" ref="BJ43">INDEX(sMap!$B$2:$Z1000, (round(($A43+1)/tileSet!$K$1,0)), (round((BJ$1+1)/tileSet!$K$1,0)))</f>
        <v>1</v>
      </c>
      <c r="BK43" s="21">
        <f t="array" ref="BK43">INDEX(sMap!$B$2:$Z1000, (round(($A43+1)/tileSet!$K$1,0)), (round((BK$1+1)/tileSet!$K$1,0)))</f>
        <v>1</v>
      </c>
      <c r="BL43" s="21">
        <f t="array" ref="BL43">INDEX(sMap!$B$2:$Z1000, (round(($A43+1)/tileSet!$K$1,0)), (round((BL$1+1)/tileSet!$K$1,0)))</f>
        <v>1</v>
      </c>
      <c r="BM43" s="21">
        <f t="array" ref="BM43">INDEX(sMap!$B$2:$Z1000, (round(($A43+1)/tileSet!$K$1,0)), (round((BM$1+1)/tileSet!$K$1,0)))</f>
        <v>1</v>
      </c>
      <c r="BN43" s="21">
        <f t="array" ref="BN43">INDEX(sMap!$B$2:$Z1000, (round(($A43+1)/tileSet!$K$1,0)), (round((BN$1+1)/tileSet!$K$1,0)))</f>
        <v>1</v>
      </c>
      <c r="BO43" s="21">
        <f t="array" ref="BO43">INDEX(sMap!$B$2:$Z1000, (round(($A43+1)/tileSet!$K$1,0)), (round((BO$1+1)/tileSet!$K$1,0)))</f>
        <v>1</v>
      </c>
      <c r="BP43" s="21">
        <f t="array" ref="BP43">INDEX(sMap!$B$2:$Z1000, (round(($A43+1)/tileSet!$K$1,0)), (round((BP$1+1)/tileSet!$K$1,0)))</f>
        <v>1</v>
      </c>
      <c r="BQ43" s="21">
        <f t="array" ref="BQ43">INDEX(sMap!$B$2:$Z1000, (round(($A43+1)/tileSet!$K$1,0)), (round((BQ$1+1)/tileSet!$K$1,0)))</f>
        <v>1</v>
      </c>
      <c r="BR43" s="21">
        <f t="array" ref="BR43">INDEX(sMap!$B$2:$Z1000, (round(($A43+1)/tileSet!$K$1,0)), (round((BR$1+1)/tileSet!$K$1,0)))</f>
        <v>1</v>
      </c>
      <c r="BS43" s="21">
        <f t="array" ref="BS43">INDEX(sMap!$B$2:$Z1000, (round(($A43+1)/tileSet!$K$1,0)), (round((BS$1+1)/tileSet!$K$1,0)))</f>
        <v>1</v>
      </c>
      <c r="BT43" s="21">
        <f t="array" ref="BT43">INDEX(sMap!$B$2:$Z1000, (round(($A43+1)/tileSet!$K$1,0)), (round((BT$1+1)/tileSet!$K$1,0)))</f>
        <v>1</v>
      </c>
      <c r="BU43" s="21">
        <f t="array" ref="BU43">INDEX(sMap!$B$2:$Z1000, (round(($A43+1)/tileSet!$K$1,0)), (round((BU$1+1)/tileSet!$K$1,0)))</f>
        <v>1</v>
      </c>
      <c r="BV43" s="21">
        <f t="array" ref="BV43">INDEX(sMap!$B$2:$Z1000, (round(($A43+1)/tileSet!$K$1,0)), (round((BV$1+1)/tileSet!$K$1,0)))</f>
        <v>1</v>
      </c>
      <c r="BW43" s="21">
        <f t="array" ref="BW43">INDEX(sMap!$B$2:$Z1000, (round(($A43+1)/tileSet!$K$1,0)), (round((BW$1+1)/tileSet!$K$1,0)))</f>
        <v>1</v>
      </c>
      <c r="BX43" s="21">
        <f t="array" ref="BX43">INDEX(sMap!$B$2:$Z1000, (round(($A43+1)/tileSet!$K$1,0)), (round((BX$1+1)/tileSet!$K$1,0)))</f>
        <v>1</v>
      </c>
      <c r="BY43" s="21">
        <f t="array" ref="BY43">INDEX(sMap!$B$2:$Z1000, (round(($A43+1)/tileSet!$K$1,0)), (round((BY$1+1)/tileSet!$K$1,0)))</f>
        <v>1</v>
      </c>
      <c r="BZ43" s="21">
        <f t="array" ref="BZ43">INDEX(sMap!$B$2:$Z1000, (round(($A43+1)/tileSet!$K$1,0)), (round((BZ$1+1)/tileSet!$K$1,0)))</f>
        <v>1</v>
      </c>
      <c r="CA43" s="21">
        <f t="array" ref="CA43">INDEX(sMap!$B$2:$Z1000, (round(($A43+1)/tileSet!$K$1,0)), (round((CA$1+1)/tileSet!$K$1,0)))</f>
        <v>1</v>
      </c>
      <c r="CB43" s="21">
        <f t="array" ref="CB43">INDEX(sMap!$B$2:$Z1000, (round(($A43+1)/tileSet!$K$1,0)), (round((CB$1+1)/tileSet!$K$1,0)))</f>
        <v>1</v>
      </c>
      <c r="CC43" s="21">
        <f t="array" ref="CC43">INDEX(sMap!$B$2:$Z1000, (round(($A43+1)/tileSet!$K$1,0)), (round((CC$1+1)/tileSet!$K$1,0)))</f>
        <v>1</v>
      </c>
      <c r="CD43" s="21">
        <f t="array" ref="CD43">INDEX(sMap!$B$2:$Z1000, (round(($A43+1)/tileSet!$K$1,0)), (round((CD$1+1)/tileSet!$K$1,0)))</f>
        <v>2</v>
      </c>
      <c r="CE43" s="21">
        <f t="array" ref="CE43">INDEX(sMap!$B$2:$Z1000, (round(($A43+1)/tileSet!$K$1,0)), (round((CE$1+1)/tileSet!$K$1,0)))</f>
        <v>2</v>
      </c>
      <c r="CF43" s="21">
        <f t="array" ref="CF43">INDEX(sMap!$B$2:$Z1000, (round(($A43+1)/tileSet!$K$1,0)), (round((CF$1+1)/tileSet!$K$1,0)))</f>
        <v>2</v>
      </c>
      <c r="CG43" s="21">
        <f t="array" ref="CG43">INDEX(sMap!$B$2:$Z1000, (round(($A43+1)/tileSet!$K$1,0)), (round((CG$1+1)/tileSet!$K$1,0)))</f>
        <v>2</v>
      </c>
      <c r="CH43" s="21">
        <f t="array" ref="CH43">INDEX(sMap!$B$2:$Z1000, (round(($A43+1)/tileSet!$K$1,0)), (round((CH$1+1)/tileSet!$K$1,0)))</f>
        <v>2</v>
      </c>
      <c r="CI43" s="21">
        <f t="array" ref="CI43">INDEX(sMap!$B$2:$Z1000, (round(($A43+1)/tileSet!$K$1,0)), (round((CI$1+1)/tileSet!$K$1,0)))</f>
        <v>2</v>
      </c>
      <c r="CJ43" s="21">
        <f t="array" ref="CJ43">INDEX(sMap!$B$2:$Z1000, (round(($A43+1)/tileSet!$K$1,0)), (round((CJ$1+1)/tileSet!$K$1,0)))</f>
        <v>2</v>
      </c>
      <c r="CK43" s="21">
        <f t="array" ref="CK43">INDEX(sMap!$B$2:$Z1000, (round(($A43+1)/tileSet!$K$1,0)), (round((CK$1+1)/tileSet!$K$1,0)))</f>
        <v>2</v>
      </c>
      <c r="CL43" s="21">
        <f t="array" ref="CL43">INDEX(sMap!$B$2:$Z1000, (round(($A43+1)/tileSet!$K$1,0)), (round((CL$1+1)/tileSet!$K$1,0)))</f>
        <v>2</v>
      </c>
      <c r="CM43" s="21">
        <f t="array" ref="CM43">INDEX(sMap!$B$2:$Z1000, (round(($A43+1)/tileSet!$K$1,0)), (round((CM$1+1)/tileSet!$K$1,0)))</f>
        <v>2</v>
      </c>
      <c r="CN43" s="21">
        <f t="array" ref="CN43">INDEX(sMap!$B$2:$Z1000, (round(($A43+1)/tileSet!$K$1,0)), (round((CN$1+1)/tileSet!$K$1,0)))</f>
        <v>2</v>
      </c>
      <c r="CO43" s="21">
        <f t="array" ref="CO43">INDEX(sMap!$B$2:$Z1000, (round(($A43+1)/tileSet!$K$1,0)), (round((CO$1+1)/tileSet!$K$1,0)))</f>
        <v>2</v>
      </c>
      <c r="CP43" s="21">
        <f t="array" ref="CP43">INDEX(sMap!$B$2:$Z1000, (round(($A43+1)/tileSet!$K$1,0)), (round((CP$1+1)/tileSet!$K$1,0)))</f>
        <v>2</v>
      </c>
      <c r="CQ43" s="21">
        <f t="array" ref="CQ43">INDEX(sMap!$B$2:$Z1000, (round(($A43+1)/tileSet!$K$1,0)), (round((CQ$1+1)/tileSet!$K$1,0)))</f>
        <v>2</v>
      </c>
      <c r="CR43" s="21">
        <f t="array" ref="CR43">INDEX(sMap!$B$2:$Z1000, (round(($A43+1)/tileSet!$K$1,0)), (round((CR$1+1)/tileSet!$K$1,0)))</f>
        <v>2</v>
      </c>
      <c r="CS43" s="21">
        <f t="array" ref="CS43">INDEX(sMap!$B$2:$Z1000, (round(($A43+1)/tileSet!$K$1,0)), (round((CS$1+1)/tileSet!$K$1,0)))</f>
        <v>2</v>
      </c>
      <c r="CT43" s="21">
        <f t="array" ref="CT43">INDEX(sMap!$B$2:$Z1000, (round(($A43+1)/tileSet!$K$1,0)), (round((CT$1+1)/tileSet!$K$1,0)))</f>
        <v>4</v>
      </c>
      <c r="CU43" s="21">
        <f t="array" ref="CU43">INDEX(sMap!$B$2:$Z1000, (round(($A43+1)/tileSet!$K$1,0)), (round((CU$1+1)/tileSet!$K$1,0)))</f>
        <v>4</v>
      </c>
      <c r="CV43" s="21">
        <f t="array" ref="CV43">INDEX(sMap!$B$2:$Z1000, (round(($A43+1)/tileSet!$K$1,0)), (round((CV$1+1)/tileSet!$K$1,0)))</f>
        <v>4</v>
      </c>
      <c r="CW43" s="21">
        <f t="array" ref="CW43">INDEX(sMap!$B$2:$Z1000, (round(($A43+1)/tileSet!$K$1,0)), (round((CW$1+1)/tileSet!$K$1,0)))</f>
        <v>4</v>
      </c>
    </row>
    <row r="44" ht="7.5" customHeight="1">
      <c r="A44" s="20">
        <v>43.0</v>
      </c>
      <c r="B44" s="21">
        <f t="array" ref="B44">INDEX(sMap!$B$2:$Z1000, (round(($A44+1)/tileSet!$K$1,0)), (round((B$1+1)/tileSet!$K$1,0)))</f>
        <v>4</v>
      </c>
      <c r="C44" s="21">
        <f t="array" ref="C44">INDEX(sMap!$B$2:$Z1000, (round(($A44+1)/tileSet!$K$1,0)), (round((C$1+1)/tileSet!$K$1,0)))</f>
        <v>4</v>
      </c>
      <c r="D44" s="21">
        <f t="array" ref="D44">INDEX(sMap!$B$2:$Z1000, (round(($A44+1)/tileSet!$K$1,0)), (round((D$1+1)/tileSet!$K$1,0)))</f>
        <v>4</v>
      </c>
      <c r="E44" s="21">
        <f t="array" ref="E44">INDEX(sMap!$B$2:$Z1000, (round(($A44+1)/tileSet!$K$1,0)), (round((E$1+1)/tileSet!$K$1,0)))</f>
        <v>4</v>
      </c>
      <c r="F44" s="21">
        <f t="array" ref="F44">INDEX(sMap!$B$2:$Z1000, (round(($A44+1)/tileSet!$K$1,0)), (round((F$1+1)/tileSet!$K$1,0)))</f>
        <v>1</v>
      </c>
      <c r="G44" s="21">
        <f t="array" ref="G44">INDEX(sMap!$B$2:$Z1000, (round(($A44+1)/tileSet!$K$1,0)), (round((G$1+1)/tileSet!$K$1,0)))</f>
        <v>1</v>
      </c>
      <c r="H44" s="21">
        <f t="array" ref="H44">INDEX(sMap!$B$2:$Z1000, (round(($A44+1)/tileSet!$K$1,0)), (round((H$1+1)/tileSet!$K$1,0)))</f>
        <v>1</v>
      </c>
      <c r="I44" s="21">
        <f t="array" ref="I44">INDEX(sMap!$B$2:$Z1000, (round(($A44+1)/tileSet!$K$1,0)), (round((I$1+1)/tileSet!$K$1,0)))</f>
        <v>1</v>
      </c>
      <c r="J44" s="21">
        <f t="array" ref="J44">INDEX(sMap!$B$2:$Z1000, (round(($A44+1)/tileSet!$K$1,0)), (round((J$1+1)/tileSet!$K$1,0)))</f>
        <v>1</v>
      </c>
      <c r="K44" s="21">
        <f t="array" ref="K44">INDEX(sMap!$B$2:$Z1000, (round(($A44+1)/tileSet!$K$1,0)), (round((K$1+1)/tileSet!$K$1,0)))</f>
        <v>1</v>
      </c>
      <c r="L44" s="21">
        <f t="array" ref="L44">INDEX(sMap!$B$2:$Z1000, (round(($A44+1)/tileSet!$K$1,0)), (round((L$1+1)/tileSet!$K$1,0)))</f>
        <v>1</v>
      </c>
      <c r="M44" s="21">
        <f t="array" ref="M44">INDEX(sMap!$B$2:$Z1000, (round(($A44+1)/tileSet!$K$1,0)), (round((M$1+1)/tileSet!$K$1,0)))</f>
        <v>1</v>
      </c>
      <c r="N44" s="21">
        <f t="array" ref="N44">INDEX(sMap!$B$2:$Z1000, (round(($A44+1)/tileSet!$K$1,0)), (round((N$1+1)/tileSet!$K$1,0)))</f>
        <v>1</v>
      </c>
      <c r="O44" s="21">
        <f t="array" ref="O44">INDEX(sMap!$B$2:$Z1000, (round(($A44+1)/tileSet!$K$1,0)), (round((O$1+1)/tileSet!$K$1,0)))</f>
        <v>1</v>
      </c>
      <c r="P44" s="21">
        <f t="array" ref="P44">INDEX(sMap!$B$2:$Z1000, (round(($A44+1)/tileSet!$K$1,0)), (round((P$1+1)/tileSet!$K$1,0)))</f>
        <v>1</v>
      </c>
      <c r="Q44" s="21">
        <f t="array" ref="Q44">INDEX(sMap!$B$2:$Z1000, (round(($A44+1)/tileSet!$K$1,0)), (round((Q$1+1)/tileSet!$K$1,0)))</f>
        <v>1</v>
      </c>
      <c r="R44" s="21">
        <f t="array" ref="R44">INDEX(sMap!$B$2:$Z1000, (round(($A44+1)/tileSet!$K$1,0)), (round((R$1+1)/tileSet!$K$1,0)))</f>
        <v>1</v>
      </c>
      <c r="S44" s="21">
        <f t="array" ref="S44">INDEX(sMap!$B$2:$Z1000, (round(($A44+1)/tileSet!$K$1,0)), (round((S$1+1)/tileSet!$K$1,0)))</f>
        <v>1</v>
      </c>
      <c r="T44" s="21">
        <f t="array" ref="T44">INDEX(sMap!$B$2:$Z1000, (round(($A44+1)/tileSet!$K$1,0)), (round((T$1+1)/tileSet!$K$1,0)))</f>
        <v>1</v>
      </c>
      <c r="U44" s="21">
        <f t="array" ref="U44">INDEX(sMap!$B$2:$Z1000, (round(($A44+1)/tileSet!$K$1,0)), (round((U$1+1)/tileSet!$K$1,0)))</f>
        <v>1</v>
      </c>
      <c r="V44" s="21">
        <f t="array" ref="V44">INDEX(sMap!$B$2:$Z1000, (round(($A44+1)/tileSet!$K$1,0)), (round((V$1+1)/tileSet!$K$1,0)))</f>
        <v>1</v>
      </c>
      <c r="W44" s="21">
        <f t="array" ref="W44">INDEX(sMap!$B$2:$Z1000, (round(($A44+1)/tileSet!$K$1,0)), (round((W$1+1)/tileSet!$K$1,0)))</f>
        <v>1</v>
      </c>
      <c r="X44" s="21">
        <f t="array" ref="X44">INDEX(sMap!$B$2:$Z1000, (round(($A44+1)/tileSet!$K$1,0)), (round((X$1+1)/tileSet!$K$1,0)))</f>
        <v>1</v>
      </c>
      <c r="Y44" s="21">
        <f t="array" ref="Y44">INDEX(sMap!$B$2:$Z1000, (round(($A44+1)/tileSet!$K$1,0)), (round((Y$1+1)/tileSet!$K$1,0)))</f>
        <v>1</v>
      </c>
      <c r="Z44" s="21">
        <f t="array" ref="Z44">INDEX(sMap!$B$2:$Z1000, (round(($A44+1)/tileSet!$K$1,0)), (round((Z$1+1)/tileSet!$K$1,0)))</f>
        <v>1</v>
      </c>
      <c r="AA44" s="21">
        <f t="array" ref="AA44">INDEX(sMap!$B$2:$Z1000, (round(($A44+1)/tileSet!$K$1,0)), (round((AA$1+1)/tileSet!$K$1,0)))</f>
        <v>1</v>
      </c>
      <c r="AB44" s="21">
        <f t="array" ref="AB44">INDEX(sMap!$B$2:$Z1000, (round(($A44+1)/tileSet!$K$1,0)), (round((AB$1+1)/tileSet!$K$1,0)))</f>
        <v>1</v>
      </c>
      <c r="AC44" s="21">
        <f t="array" ref="AC44">INDEX(sMap!$B$2:$Z1000, (round(($A44+1)/tileSet!$K$1,0)), (round((AC$1+1)/tileSet!$K$1,0)))</f>
        <v>1</v>
      </c>
      <c r="AD44" s="21">
        <f t="array" ref="AD44">INDEX(sMap!$B$2:$Z1000, (round(($A44+1)/tileSet!$K$1,0)), (round((AD$1+1)/tileSet!$K$1,0)))</f>
        <v>6</v>
      </c>
      <c r="AE44" s="21">
        <f t="array" ref="AE44">INDEX(sMap!$B$2:$Z1000, (round(($A44+1)/tileSet!$K$1,0)), (round((AE$1+1)/tileSet!$K$1,0)))</f>
        <v>6</v>
      </c>
      <c r="AF44" s="21">
        <f t="array" ref="AF44">INDEX(sMap!$B$2:$Z1000, (round(($A44+1)/tileSet!$K$1,0)), (round((AF$1+1)/tileSet!$K$1,0)))</f>
        <v>6</v>
      </c>
      <c r="AG44" s="21">
        <f t="array" ref="AG44">INDEX(sMap!$B$2:$Z1000, (round(($A44+1)/tileSet!$K$1,0)), (round((AG$1+1)/tileSet!$K$1,0)))</f>
        <v>6</v>
      </c>
      <c r="AH44" s="21">
        <f t="array" ref="AH44">INDEX(sMap!$B$2:$Z1000, (round(($A44+1)/tileSet!$K$1,0)), (round((AH$1+1)/tileSet!$K$1,0)))</f>
        <v>6</v>
      </c>
      <c r="AI44" s="21">
        <f t="array" ref="AI44">INDEX(sMap!$B$2:$Z1000, (round(($A44+1)/tileSet!$K$1,0)), (round((AI$1+1)/tileSet!$K$1,0)))</f>
        <v>6</v>
      </c>
      <c r="AJ44" s="21">
        <f t="array" ref="AJ44">INDEX(sMap!$B$2:$Z1000, (round(($A44+1)/tileSet!$K$1,0)), (round((AJ$1+1)/tileSet!$K$1,0)))</f>
        <v>6</v>
      </c>
      <c r="AK44" s="21">
        <f t="array" ref="AK44">INDEX(sMap!$B$2:$Z1000, (round(($A44+1)/tileSet!$K$1,0)), (round((AK$1+1)/tileSet!$K$1,0)))</f>
        <v>6</v>
      </c>
      <c r="AL44" s="21">
        <f t="array" ref="AL44">INDEX(sMap!$B$2:$Z1000, (round(($A44+1)/tileSet!$K$1,0)), (round((AL$1+1)/tileSet!$K$1,0)))</f>
        <v>3</v>
      </c>
      <c r="AM44" s="21">
        <f t="array" ref="AM44">INDEX(sMap!$B$2:$Z1000, (round(($A44+1)/tileSet!$K$1,0)), (round((AM$1+1)/tileSet!$K$1,0)))</f>
        <v>3</v>
      </c>
      <c r="AN44" s="21">
        <f t="array" ref="AN44">INDEX(sMap!$B$2:$Z1000, (round(($A44+1)/tileSet!$K$1,0)), (round((AN$1+1)/tileSet!$K$1,0)))</f>
        <v>3</v>
      </c>
      <c r="AO44" s="21">
        <f t="array" ref="AO44">INDEX(sMap!$B$2:$Z1000, (round(($A44+1)/tileSet!$K$1,0)), (round((AO$1+1)/tileSet!$K$1,0)))</f>
        <v>3</v>
      </c>
      <c r="AP44" s="21">
        <f t="array" ref="AP44">INDEX(sMap!$B$2:$Z1000, (round(($A44+1)/tileSet!$K$1,0)), (round((AP$1+1)/tileSet!$K$1,0)))</f>
        <v>6</v>
      </c>
      <c r="AQ44" s="21">
        <f t="array" ref="AQ44">INDEX(sMap!$B$2:$Z1000, (round(($A44+1)/tileSet!$K$1,0)), (round((AQ$1+1)/tileSet!$K$1,0)))</f>
        <v>6</v>
      </c>
      <c r="AR44" s="21">
        <f t="array" ref="AR44">INDEX(sMap!$B$2:$Z1000, (round(($A44+1)/tileSet!$K$1,0)), (round((AR$1+1)/tileSet!$K$1,0)))</f>
        <v>6</v>
      </c>
      <c r="AS44" s="21">
        <f t="array" ref="AS44">INDEX(sMap!$B$2:$Z1000, (round(($A44+1)/tileSet!$K$1,0)), (round((AS$1+1)/tileSet!$K$1,0)))</f>
        <v>6</v>
      </c>
      <c r="AT44" s="21">
        <f t="array" ref="AT44">INDEX(sMap!$B$2:$Z1000, (round(($A44+1)/tileSet!$K$1,0)), (round((AT$1+1)/tileSet!$K$1,0)))</f>
        <v>6</v>
      </c>
      <c r="AU44" s="21">
        <f t="array" ref="AU44">INDEX(sMap!$B$2:$Z1000, (round(($A44+1)/tileSet!$K$1,0)), (round((AU$1+1)/tileSet!$K$1,0)))</f>
        <v>6</v>
      </c>
      <c r="AV44" s="21">
        <f t="array" ref="AV44">INDEX(sMap!$B$2:$Z1000, (round(($A44+1)/tileSet!$K$1,0)), (round((AV$1+1)/tileSet!$K$1,0)))</f>
        <v>6</v>
      </c>
      <c r="AW44" s="21">
        <f t="array" ref="AW44">INDEX(sMap!$B$2:$Z1000, (round(($A44+1)/tileSet!$K$1,0)), (round((AW$1+1)/tileSet!$K$1,0)))</f>
        <v>6</v>
      </c>
      <c r="AX44" s="21">
        <f t="array" ref="AX44">INDEX(sMap!$B$2:$Z1000, (round(($A44+1)/tileSet!$K$1,0)), (round((AX$1+1)/tileSet!$K$1,0)))</f>
        <v>1</v>
      </c>
      <c r="AY44" s="21">
        <f t="array" ref="AY44">INDEX(sMap!$B$2:$Z1000, (round(($A44+1)/tileSet!$K$1,0)), (round((AY$1+1)/tileSet!$K$1,0)))</f>
        <v>1</v>
      </c>
      <c r="AZ44" s="21">
        <f t="array" ref="AZ44">INDEX(sMap!$B$2:$Z1000, (round(($A44+1)/tileSet!$K$1,0)), (round((AZ$1+1)/tileSet!$K$1,0)))</f>
        <v>1</v>
      </c>
      <c r="BA44" s="21">
        <f t="array" ref="BA44">INDEX(sMap!$B$2:$Z1000, (round(($A44+1)/tileSet!$K$1,0)), (round((BA$1+1)/tileSet!$K$1,0)))</f>
        <v>1</v>
      </c>
      <c r="BB44" s="21">
        <f t="array" ref="BB44">INDEX(sMap!$B$2:$Z1000, (round(($A44+1)/tileSet!$K$1,0)), (round((BB$1+1)/tileSet!$K$1,0)))</f>
        <v>1</v>
      </c>
      <c r="BC44" s="21">
        <f t="array" ref="BC44">INDEX(sMap!$B$2:$Z1000, (round(($A44+1)/tileSet!$K$1,0)), (round((BC$1+1)/tileSet!$K$1,0)))</f>
        <v>1</v>
      </c>
      <c r="BD44" s="21">
        <f t="array" ref="BD44">INDEX(sMap!$B$2:$Z1000, (round(($A44+1)/tileSet!$K$1,0)), (round((BD$1+1)/tileSet!$K$1,0)))</f>
        <v>1</v>
      </c>
      <c r="BE44" s="21">
        <f t="array" ref="BE44">INDEX(sMap!$B$2:$Z1000, (round(($A44+1)/tileSet!$K$1,0)), (round((BE$1+1)/tileSet!$K$1,0)))</f>
        <v>1</v>
      </c>
      <c r="BF44" s="21">
        <f t="array" ref="BF44">INDEX(sMap!$B$2:$Z1000, (round(($A44+1)/tileSet!$K$1,0)), (round((BF$1+1)/tileSet!$K$1,0)))</f>
        <v>2</v>
      </c>
      <c r="BG44" s="21">
        <f t="array" ref="BG44">INDEX(sMap!$B$2:$Z1000, (round(($A44+1)/tileSet!$K$1,0)), (round((BG$1+1)/tileSet!$K$1,0)))</f>
        <v>2</v>
      </c>
      <c r="BH44" s="21">
        <f t="array" ref="BH44">INDEX(sMap!$B$2:$Z1000, (round(($A44+1)/tileSet!$K$1,0)), (round((BH$1+1)/tileSet!$K$1,0)))</f>
        <v>2</v>
      </c>
      <c r="BI44" s="21">
        <f t="array" ref="BI44">INDEX(sMap!$B$2:$Z1000, (round(($A44+1)/tileSet!$K$1,0)), (round((BI$1+1)/tileSet!$K$1,0)))</f>
        <v>2</v>
      </c>
      <c r="BJ44" s="21">
        <f t="array" ref="BJ44">INDEX(sMap!$B$2:$Z1000, (round(($A44+1)/tileSet!$K$1,0)), (round((BJ$1+1)/tileSet!$K$1,0)))</f>
        <v>1</v>
      </c>
      <c r="BK44" s="21">
        <f t="array" ref="BK44">INDEX(sMap!$B$2:$Z1000, (round(($A44+1)/tileSet!$K$1,0)), (round((BK$1+1)/tileSet!$K$1,0)))</f>
        <v>1</v>
      </c>
      <c r="BL44" s="21">
        <f t="array" ref="BL44">INDEX(sMap!$B$2:$Z1000, (round(($A44+1)/tileSet!$K$1,0)), (round((BL$1+1)/tileSet!$K$1,0)))</f>
        <v>1</v>
      </c>
      <c r="BM44" s="21">
        <f t="array" ref="BM44">INDEX(sMap!$B$2:$Z1000, (round(($A44+1)/tileSet!$K$1,0)), (round((BM$1+1)/tileSet!$K$1,0)))</f>
        <v>1</v>
      </c>
      <c r="BN44" s="21">
        <f t="array" ref="BN44">INDEX(sMap!$B$2:$Z1000, (round(($A44+1)/tileSet!$K$1,0)), (round((BN$1+1)/tileSet!$K$1,0)))</f>
        <v>1</v>
      </c>
      <c r="BO44" s="21">
        <f t="array" ref="BO44">INDEX(sMap!$B$2:$Z1000, (round(($A44+1)/tileSet!$K$1,0)), (round((BO$1+1)/tileSet!$K$1,0)))</f>
        <v>1</v>
      </c>
      <c r="BP44" s="21">
        <f t="array" ref="BP44">INDEX(sMap!$B$2:$Z1000, (round(($A44+1)/tileSet!$K$1,0)), (round((BP$1+1)/tileSet!$K$1,0)))</f>
        <v>1</v>
      </c>
      <c r="BQ44" s="21">
        <f t="array" ref="BQ44">INDEX(sMap!$B$2:$Z1000, (round(($A44+1)/tileSet!$K$1,0)), (round((BQ$1+1)/tileSet!$K$1,0)))</f>
        <v>1</v>
      </c>
      <c r="BR44" s="21">
        <f t="array" ref="BR44">INDEX(sMap!$B$2:$Z1000, (round(($A44+1)/tileSet!$K$1,0)), (round((BR$1+1)/tileSet!$K$1,0)))</f>
        <v>1</v>
      </c>
      <c r="BS44" s="21">
        <f t="array" ref="BS44">INDEX(sMap!$B$2:$Z1000, (round(($A44+1)/tileSet!$K$1,0)), (round((BS$1+1)/tileSet!$K$1,0)))</f>
        <v>1</v>
      </c>
      <c r="BT44" s="21">
        <f t="array" ref="BT44">INDEX(sMap!$B$2:$Z1000, (round(($A44+1)/tileSet!$K$1,0)), (round((BT$1+1)/tileSet!$K$1,0)))</f>
        <v>1</v>
      </c>
      <c r="BU44" s="21">
        <f t="array" ref="BU44">INDEX(sMap!$B$2:$Z1000, (round(($A44+1)/tileSet!$K$1,0)), (round((BU$1+1)/tileSet!$K$1,0)))</f>
        <v>1</v>
      </c>
      <c r="BV44" s="21">
        <f t="array" ref="BV44">INDEX(sMap!$B$2:$Z1000, (round(($A44+1)/tileSet!$K$1,0)), (round((BV$1+1)/tileSet!$K$1,0)))</f>
        <v>1</v>
      </c>
      <c r="BW44" s="21">
        <f t="array" ref="BW44">INDEX(sMap!$B$2:$Z1000, (round(($A44+1)/tileSet!$K$1,0)), (round((BW$1+1)/tileSet!$K$1,0)))</f>
        <v>1</v>
      </c>
      <c r="BX44" s="21">
        <f t="array" ref="BX44">INDEX(sMap!$B$2:$Z1000, (round(($A44+1)/tileSet!$K$1,0)), (round((BX$1+1)/tileSet!$K$1,0)))</f>
        <v>1</v>
      </c>
      <c r="BY44" s="21">
        <f t="array" ref="BY44">INDEX(sMap!$B$2:$Z1000, (round(($A44+1)/tileSet!$K$1,0)), (round((BY$1+1)/tileSet!$K$1,0)))</f>
        <v>1</v>
      </c>
      <c r="BZ44" s="21">
        <f t="array" ref="BZ44">INDEX(sMap!$B$2:$Z1000, (round(($A44+1)/tileSet!$K$1,0)), (round((BZ$1+1)/tileSet!$K$1,0)))</f>
        <v>1</v>
      </c>
      <c r="CA44" s="21">
        <f t="array" ref="CA44">INDEX(sMap!$B$2:$Z1000, (round(($A44+1)/tileSet!$K$1,0)), (round((CA$1+1)/tileSet!$K$1,0)))</f>
        <v>1</v>
      </c>
      <c r="CB44" s="21">
        <f t="array" ref="CB44">INDEX(sMap!$B$2:$Z1000, (round(($A44+1)/tileSet!$K$1,0)), (round((CB$1+1)/tileSet!$K$1,0)))</f>
        <v>1</v>
      </c>
      <c r="CC44" s="21">
        <f t="array" ref="CC44">INDEX(sMap!$B$2:$Z1000, (round(($A44+1)/tileSet!$K$1,0)), (round((CC$1+1)/tileSet!$K$1,0)))</f>
        <v>1</v>
      </c>
      <c r="CD44" s="21">
        <f t="array" ref="CD44">INDEX(sMap!$B$2:$Z1000, (round(($A44+1)/tileSet!$K$1,0)), (round((CD$1+1)/tileSet!$K$1,0)))</f>
        <v>2</v>
      </c>
      <c r="CE44" s="21">
        <f t="array" ref="CE44">INDEX(sMap!$B$2:$Z1000, (round(($A44+1)/tileSet!$K$1,0)), (round((CE$1+1)/tileSet!$K$1,0)))</f>
        <v>2</v>
      </c>
      <c r="CF44" s="21">
        <f t="array" ref="CF44">INDEX(sMap!$B$2:$Z1000, (round(($A44+1)/tileSet!$K$1,0)), (round((CF$1+1)/tileSet!$K$1,0)))</f>
        <v>2</v>
      </c>
      <c r="CG44" s="21">
        <f t="array" ref="CG44">INDEX(sMap!$B$2:$Z1000, (round(($A44+1)/tileSet!$K$1,0)), (round((CG$1+1)/tileSet!$K$1,0)))</f>
        <v>2</v>
      </c>
      <c r="CH44" s="21">
        <f t="array" ref="CH44">INDEX(sMap!$B$2:$Z1000, (round(($A44+1)/tileSet!$K$1,0)), (round((CH$1+1)/tileSet!$K$1,0)))</f>
        <v>2</v>
      </c>
      <c r="CI44" s="21">
        <f t="array" ref="CI44">INDEX(sMap!$B$2:$Z1000, (round(($A44+1)/tileSet!$K$1,0)), (round((CI$1+1)/tileSet!$K$1,0)))</f>
        <v>2</v>
      </c>
      <c r="CJ44" s="21">
        <f t="array" ref="CJ44">INDEX(sMap!$B$2:$Z1000, (round(($A44+1)/tileSet!$K$1,0)), (round((CJ$1+1)/tileSet!$K$1,0)))</f>
        <v>2</v>
      </c>
      <c r="CK44" s="21">
        <f t="array" ref="CK44">INDEX(sMap!$B$2:$Z1000, (round(($A44+1)/tileSet!$K$1,0)), (round((CK$1+1)/tileSet!$K$1,0)))</f>
        <v>2</v>
      </c>
      <c r="CL44" s="21">
        <f t="array" ref="CL44">INDEX(sMap!$B$2:$Z1000, (round(($A44+1)/tileSet!$K$1,0)), (round((CL$1+1)/tileSet!$K$1,0)))</f>
        <v>2</v>
      </c>
      <c r="CM44" s="21">
        <f t="array" ref="CM44">INDEX(sMap!$B$2:$Z1000, (round(($A44+1)/tileSet!$K$1,0)), (round((CM$1+1)/tileSet!$K$1,0)))</f>
        <v>2</v>
      </c>
      <c r="CN44" s="21">
        <f t="array" ref="CN44">INDEX(sMap!$B$2:$Z1000, (round(($A44+1)/tileSet!$K$1,0)), (round((CN$1+1)/tileSet!$K$1,0)))</f>
        <v>2</v>
      </c>
      <c r="CO44" s="21">
        <f t="array" ref="CO44">INDEX(sMap!$B$2:$Z1000, (round(($A44+1)/tileSet!$K$1,0)), (round((CO$1+1)/tileSet!$K$1,0)))</f>
        <v>2</v>
      </c>
      <c r="CP44" s="21">
        <f t="array" ref="CP44">INDEX(sMap!$B$2:$Z1000, (round(($A44+1)/tileSet!$K$1,0)), (round((CP$1+1)/tileSet!$K$1,0)))</f>
        <v>2</v>
      </c>
      <c r="CQ44" s="21">
        <f t="array" ref="CQ44">INDEX(sMap!$B$2:$Z1000, (round(($A44+1)/tileSet!$K$1,0)), (round((CQ$1+1)/tileSet!$K$1,0)))</f>
        <v>2</v>
      </c>
      <c r="CR44" s="21">
        <f t="array" ref="CR44">INDEX(sMap!$B$2:$Z1000, (round(($A44+1)/tileSet!$K$1,0)), (round((CR$1+1)/tileSet!$K$1,0)))</f>
        <v>2</v>
      </c>
      <c r="CS44" s="21">
        <f t="array" ref="CS44">INDEX(sMap!$B$2:$Z1000, (round(($A44+1)/tileSet!$K$1,0)), (round((CS$1+1)/tileSet!$K$1,0)))</f>
        <v>2</v>
      </c>
      <c r="CT44" s="21">
        <f t="array" ref="CT44">INDEX(sMap!$B$2:$Z1000, (round(($A44+1)/tileSet!$K$1,0)), (round((CT$1+1)/tileSet!$K$1,0)))</f>
        <v>4</v>
      </c>
      <c r="CU44" s="21">
        <f t="array" ref="CU44">INDEX(sMap!$B$2:$Z1000, (round(($A44+1)/tileSet!$K$1,0)), (round((CU$1+1)/tileSet!$K$1,0)))</f>
        <v>4</v>
      </c>
      <c r="CV44" s="21">
        <f t="array" ref="CV44">INDEX(sMap!$B$2:$Z1000, (round(($A44+1)/tileSet!$K$1,0)), (round((CV$1+1)/tileSet!$K$1,0)))</f>
        <v>4</v>
      </c>
      <c r="CW44" s="21">
        <f t="array" ref="CW44">INDEX(sMap!$B$2:$Z1000, (round(($A44+1)/tileSet!$K$1,0)), (round((CW$1+1)/tileSet!$K$1,0)))</f>
        <v>4</v>
      </c>
    </row>
    <row r="45" ht="7.5" customHeight="1">
      <c r="A45" s="20">
        <v>44.0</v>
      </c>
      <c r="B45" s="21">
        <f t="array" ref="B45">INDEX(sMap!$B$2:$Z1000, (round(($A45+1)/tileSet!$K$1,0)), (round((B$1+1)/tileSet!$K$1,0)))</f>
        <v>4</v>
      </c>
      <c r="C45" s="21">
        <f t="array" ref="C45">INDEX(sMap!$B$2:$Z1000, (round(($A45+1)/tileSet!$K$1,0)), (round((C$1+1)/tileSet!$K$1,0)))</f>
        <v>4</v>
      </c>
      <c r="D45" s="21">
        <f t="array" ref="D45">INDEX(sMap!$B$2:$Z1000, (round(($A45+1)/tileSet!$K$1,0)), (round((D$1+1)/tileSet!$K$1,0)))</f>
        <v>4</v>
      </c>
      <c r="E45" s="21">
        <f t="array" ref="E45">INDEX(sMap!$B$2:$Z1000, (round(($A45+1)/tileSet!$K$1,0)), (round((E$1+1)/tileSet!$K$1,0)))</f>
        <v>4</v>
      </c>
      <c r="F45" s="21">
        <f t="array" ref="F45">INDEX(sMap!$B$2:$Z1000, (round(($A45+1)/tileSet!$K$1,0)), (round((F$1+1)/tileSet!$K$1,0)))</f>
        <v>1</v>
      </c>
      <c r="G45" s="21">
        <f t="array" ref="G45">INDEX(sMap!$B$2:$Z1000, (round(($A45+1)/tileSet!$K$1,0)), (round((G$1+1)/tileSet!$K$1,0)))</f>
        <v>1</v>
      </c>
      <c r="H45" s="21">
        <f t="array" ref="H45">INDEX(sMap!$B$2:$Z1000, (round(($A45+1)/tileSet!$K$1,0)), (round((H$1+1)/tileSet!$K$1,0)))</f>
        <v>1</v>
      </c>
      <c r="I45" s="21">
        <f t="array" ref="I45">INDEX(sMap!$B$2:$Z1000, (round(($A45+1)/tileSet!$K$1,0)), (round((I$1+1)/tileSet!$K$1,0)))</f>
        <v>1</v>
      </c>
      <c r="J45" s="21">
        <f t="array" ref="J45">INDEX(sMap!$B$2:$Z1000, (round(($A45+1)/tileSet!$K$1,0)), (round((J$1+1)/tileSet!$K$1,0)))</f>
        <v>1</v>
      </c>
      <c r="K45" s="21">
        <f t="array" ref="K45">INDEX(sMap!$B$2:$Z1000, (round(($A45+1)/tileSet!$K$1,0)), (round((K$1+1)/tileSet!$K$1,0)))</f>
        <v>1</v>
      </c>
      <c r="L45" s="21">
        <f t="array" ref="L45">INDEX(sMap!$B$2:$Z1000, (round(($A45+1)/tileSet!$K$1,0)), (round((L$1+1)/tileSet!$K$1,0)))</f>
        <v>1</v>
      </c>
      <c r="M45" s="21">
        <f t="array" ref="M45">INDEX(sMap!$B$2:$Z1000, (round(($A45+1)/tileSet!$K$1,0)), (round((M$1+1)/tileSet!$K$1,0)))</f>
        <v>1</v>
      </c>
      <c r="N45" s="21">
        <f t="array" ref="N45">INDEX(sMap!$B$2:$Z1000, (round(($A45+1)/tileSet!$K$1,0)), (round((N$1+1)/tileSet!$K$1,0)))</f>
        <v>1</v>
      </c>
      <c r="O45" s="21">
        <f t="array" ref="O45">INDEX(sMap!$B$2:$Z1000, (round(($A45+1)/tileSet!$K$1,0)), (round((O$1+1)/tileSet!$K$1,0)))</f>
        <v>1</v>
      </c>
      <c r="P45" s="21">
        <f t="array" ref="P45">INDEX(sMap!$B$2:$Z1000, (round(($A45+1)/tileSet!$K$1,0)), (round((P$1+1)/tileSet!$K$1,0)))</f>
        <v>1</v>
      </c>
      <c r="Q45" s="21">
        <f t="array" ref="Q45">INDEX(sMap!$B$2:$Z1000, (round(($A45+1)/tileSet!$K$1,0)), (round((Q$1+1)/tileSet!$K$1,0)))</f>
        <v>1</v>
      </c>
      <c r="R45" s="21">
        <f t="array" ref="R45">INDEX(sMap!$B$2:$Z1000, (round(($A45+1)/tileSet!$K$1,0)), (round((R$1+1)/tileSet!$K$1,0)))</f>
        <v>1</v>
      </c>
      <c r="S45" s="21">
        <f t="array" ref="S45">INDEX(sMap!$B$2:$Z1000, (round(($A45+1)/tileSet!$K$1,0)), (round((S$1+1)/tileSet!$K$1,0)))</f>
        <v>1</v>
      </c>
      <c r="T45" s="21">
        <f t="array" ref="T45">INDEX(sMap!$B$2:$Z1000, (round(($A45+1)/tileSet!$K$1,0)), (round((T$1+1)/tileSet!$K$1,0)))</f>
        <v>1</v>
      </c>
      <c r="U45" s="21">
        <f t="array" ref="U45">INDEX(sMap!$B$2:$Z1000, (round(($A45+1)/tileSet!$K$1,0)), (round((U$1+1)/tileSet!$K$1,0)))</f>
        <v>1</v>
      </c>
      <c r="V45" s="21">
        <f t="array" ref="V45">INDEX(sMap!$B$2:$Z1000, (round(($A45+1)/tileSet!$K$1,0)), (round((V$1+1)/tileSet!$K$1,0)))</f>
        <v>1</v>
      </c>
      <c r="W45" s="21">
        <f t="array" ref="W45">INDEX(sMap!$B$2:$Z1000, (round(($A45+1)/tileSet!$K$1,0)), (round((W$1+1)/tileSet!$K$1,0)))</f>
        <v>1</v>
      </c>
      <c r="X45" s="21">
        <f t="array" ref="X45">INDEX(sMap!$B$2:$Z1000, (round(($A45+1)/tileSet!$K$1,0)), (round((X$1+1)/tileSet!$K$1,0)))</f>
        <v>1</v>
      </c>
      <c r="Y45" s="21">
        <f t="array" ref="Y45">INDEX(sMap!$B$2:$Z1000, (round(($A45+1)/tileSet!$K$1,0)), (round((Y$1+1)/tileSet!$K$1,0)))</f>
        <v>1</v>
      </c>
      <c r="Z45" s="21">
        <f t="array" ref="Z45">INDEX(sMap!$B$2:$Z1000, (round(($A45+1)/tileSet!$K$1,0)), (round((Z$1+1)/tileSet!$K$1,0)))</f>
        <v>1</v>
      </c>
      <c r="AA45" s="21">
        <f t="array" ref="AA45">INDEX(sMap!$B$2:$Z1000, (round(($A45+1)/tileSet!$K$1,0)), (round((AA$1+1)/tileSet!$K$1,0)))</f>
        <v>1</v>
      </c>
      <c r="AB45" s="21">
        <f t="array" ref="AB45">INDEX(sMap!$B$2:$Z1000, (round(($A45+1)/tileSet!$K$1,0)), (round((AB$1+1)/tileSet!$K$1,0)))</f>
        <v>1</v>
      </c>
      <c r="AC45" s="21">
        <f t="array" ref="AC45">INDEX(sMap!$B$2:$Z1000, (round(($A45+1)/tileSet!$K$1,0)), (round((AC$1+1)/tileSet!$K$1,0)))</f>
        <v>1</v>
      </c>
      <c r="AD45" s="21">
        <f t="array" ref="AD45">INDEX(sMap!$B$2:$Z1000, (round(($A45+1)/tileSet!$K$1,0)), (round((AD$1+1)/tileSet!$K$1,0)))</f>
        <v>6</v>
      </c>
      <c r="AE45" s="21">
        <f t="array" ref="AE45">INDEX(sMap!$B$2:$Z1000, (round(($A45+1)/tileSet!$K$1,0)), (round((AE$1+1)/tileSet!$K$1,0)))</f>
        <v>6</v>
      </c>
      <c r="AF45" s="21">
        <f t="array" ref="AF45">INDEX(sMap!$B$2:$Z1000, (round(($A45+1)/tileSet!$K$1,0)), (round((AF$1+1)/tileSet!$K$1,0)))</f>
        <v>6</v>
      </c>
      <c r="AG45" s="21">
        <f t="array" ref="AG45">INDEX(sMap!$B$2:$Z1000, (round(($A45+1)/tileSet!$K$1,0)), (round((AG$1+1)/tileSet!$K$1,0)))</f>
        <v>6</v>
      </c>
      <c r="AH45" s="21">
        <f t="array" ref="AH45">INDEX(sMap!$B$2:$Z1000, (round(($A45+1)/tileSet!$K$1,0)), (round((AH$1+1)/tileSet!$K$1,0)))</f>
        <v>6</v>
      </c>
      <c r="AI45" s="21">
        <f t="array" ref="AI45">INDEX(sMap!$B$2:$Z1000, (round(($A45+1)/tileSet!$K$1,0)), (round((AI$1+1)/tileSet!$K$1,0)))</f>
        <v>6</v>
      </c>
      <c r="AJ45" s="21">
        <f t="array" ref="AJ45">INDEX(sMap!$B$2:$Z1000, (round(($A45+1)/tileSet!$K$1,0)), (round((AJ$1+1)/tileSet!$K$1,0)))</f>
        <v>6</v>
      </c>
      <c r="AK45" s="21">
        <f t="array" ref="AK45">INDEX(sMap!$B$2:$Z1000, (round(($A45+1)/tileSet!$K$1,0)), (round((AK$1+1)/tileSet!$K$1,0)))</f>
        <v>6</v>
      </c>
      <c r="AL45" s="21">
        <f t="array" ref="AL45">INDEX(sMap!$B$2:$Z1000, (round(($A45+1)/tileSet!$K$1,0)), (round((AL$1+1)/tileSet!$K$1,0)))</f>
        <v>3</v>
      </c>
      <c r="AM45" s="21">
        <f t="array" ref="AM45">INDEX(sMap!$B$2:$Z1000, (round(($A45+1)/tileSet!$K$1,0)), (round((AM$1+1)/tileSet!$K$1,0)))</f>
        <v>3</v>
      </c>
      <c r="AN45" s="21">
        <f t="array" ref="AN45">INDEX(sMap!$B$2:$Z1000, (round(($A45+1)/tileSet!$K$1,0)), (round((AN$1+1)/tileSet!$K$1,0)))</f>
        <v>3</v>
      </c>
      <c r="AO45" s="21">
        <f t="array" ref="AO45">INDEX(sMap!$B$2:$Z1000, (round(($A45+1)/tileSet!$K$1,0)), (round((AO$1+1)/tileSet!$K$1,0)))</f>
        <v>3</v>
      </c>
      <c r="AP45" s="21">
        <f t="array" ref="AP45">INDEX(sMap!$B$2:$Z1000, (round(($A45+1)/tileSet!$K$1,0)), (round((AP$1+1)/tileSet!$K$1,0)))</f>
        <v>6</v>
      </c>
      <c r="AQ45" s="21">
        <f t="array" ref="AQ45">INDEX(sMap!$B$2:$Z1000, (round(($A45+1)/tileSet!$K$1,0)), (round((AQ$1+1)/tileSet!$K$1,0)))</f>
        <v>6</v>
      </c>
      <c r="AR45" s="21">
        <f t="array" ref="AR45">INDEX(sMap!$B$2:$Z1000, (round(($A45+1)/tileSet!$K$1,0)), (round((AR$1+1)/tileSet!$K$1,0)))</f>
        <v>6</v>
      </c>
      <c r="AS45" s="21">
        <f t="array" ref="AS45">INDEX(sMap!$B$2:$Z1000, (round(($A45+1)/tileSet!$K$1,0)), (round((AS$1+1)/tileSet!$K$1,0)))</f>
        <v>6</v>
      </c>
      <c r="AT45" s="21">
        <f t="array" ref="AT45">INDEX(sMap!$B$2:$Z1000, (round(($A45+1)/tileSet!$K$1,0)), (round((AT$1+1)/tileSet!$K$1,0)))</f>
        <v>6</v>
      </c>
      <c r="AU45" s="21">
        <f t="array" ref="AU45">INDEX(sMap!$B$2:$Z1000, (round(($A45+1)/tileSet!$K$1,0)), (round((AU$1+1)/tileSet!$K$1,0)))</f>
        <v>6</v>
      </c>
      <c r="AV45" s="21">
        <f t="array" ref="AV45">INDEX(sMap!$B$2:$Z1000, (round(($A45+1)/tileSet!$K$1,0)), (round((AV$1+1)/tileSet!$K$1,0)))</f>
        <v>6</v>
      </c>
      <c r="AW45" s="21">
        <f t="array" ref="AW45">INDEX(sMap!$B$2:$Z1000, (round(($A45+1)/tileSet!$K$1,0)), (round((AW$1+1)/tileSet!$K$1,0)))</f>
        <v>6</v>
      </c>
      <c r="AX45" s="21">
        <f t="array" ref="AX45">INDEX(sMap!$B$2:$Z1000, (round(($A45+1)/tileSet!$K$1,0)), (round((AX$1+1)/tileSet!$K$1,0)))</f>
        <v>1</v>
      </c>
      <c r="AY45" s="21">
        <f t="array" ref="AY45">INDEX(sMap!$B$2:$Z1000, (round(($A45+1)/tileSet!$K$1,0)), (round((AY$1+1)/tileSet!$K$1,0)))</f>
        <v>1</v>
      </c>
      <c r="AZ45" s="21">
        <f t="array" ref="AZ45">INDEX(sMap!$B$2:$Z1000, (round(($A45+1)/tileSet!$K$1,0)), (round((AZ$1+1)/tileSet!$K$1,0)))</f>
        <v>1</v>
      </c>
      <c r="BA45" s="21">
        <f t="array" ref="BA45">INDEX(sMap!$B$2:$Z1000, (round(($A45+1)/tileSet!$K$1,0)), (round((BA$1+1)/tileSet!$K$1,0)))</f>
        <v>1</v>
      </c>
      <c r="BB45" s="21">
        <f t="array" ref="BB45">INDEX(sMap!$B$2:$Z1000, (round(($A45+1)/tileSet!$K$1,0)), (round((BB$1+1)/tileSet!$K$1,0)))</f>
        <v>1</v>
      </c>
      <c r="BC45" s="21">
        <f t="array" ref="BC45">INDEX(sMap!$B$2:$Z1000, (round(($A45+1)/tileSet!$K$1,0)), (round((BC$1+1)/tileSet!$K$1,0)))</f>
        <v>1</v>
      </c>
      <c r="BD45" s="21">
        <f t="array" ref="BD45">INDEX(sMap!$B$2:$Z1000, (round(($A45+1)/tileSet!$K$1,0)), (round((BD$1+1)/tileSet!$K$1,0)))</f>
        <v>1</v>
      </c>
      <c r="BE45" s="21">
        <f t="array" ref="BE45">INDEX(sMap!$B$2:$Z1000, (round(($A45+1)/tileSet!$K$1,0)), (round((BE$1+1)/tileSet!$K$1,0)))</f>
        <v>1</v>
      </c>
      <c r="BF45" s="21">
        <f t="array" ref="BF45">INDEX(sMap!$B$2:$Z1000, (round(($A45+1)/tileSet!$K$1,0)), (round((BF$1+1)/tileSet!$K$1,0)))</f>
        <v>2</v>
      </c>
      <c r="BG45" s="21">
        <f t="array" ref="BG45">INDEX(sMap!$B$2:$Z1000, (round(($A45+1)/tileSet!$K$1,0)), (round((BG$1+1)/tileSet!$K$1,0)))</f>
        <v>2</v>
      </c>
      <c r="BH45" s="21">
        <f t="array" ref="BH45">INDEX(sMap!$B$2:$Z1000, (round(($A45+1)/tileSet!$K$1,0)), (round((BH$1+1)/tileSet!$K$1,0)))</f>
        <v>2</v>
      </c>
      <c r="BI45" s="21">
        <f t="array" ref="BI45">INDEX(sMap!$B$2:$Z1000, (round(($A45+1)/tileSet!$K$1,0)), (round((BI$1+1)/tileSet!$K$1,0)))</f>
        <v>2</v>
      </c>
      <c r="BJ45" s="21">
        <f t="array" ref="BJ45">INDEX(sMap!$B$2:$Z1000, (round(($A45+1)/tileSet!$K$1,0)), (round((BJ$1+1)/tileSet!$K$1,0)))</f>
        <v>1</v>
      </c>
      <c r="BK45" s="21">
        <f t="array" ref="BK45">INDEX(sMap!$B$2:$Z1000, (round(($A45+1)/tileSet!$K$1,0)), (round((BK$1+1)/tileSet!$K$1,0)))</f>
        <v>1</v>
      </c>
      <c r="BL45" s="21">
        <f t="array" ref="BL45">INDEX(sMap!$B$2:$Z1000, (round(($A45+1)/tileSet!$K$1,0)), (round((BL$1+1)/tileSet!$K$1,0)))</f>
        <v>1</v>
      </c>
      <c r="BM45" s="21">
        <f t="array" ref="BM45">INDEX(sMap!$B$2:$Z1000, (round(($A45+1)/tileSet!$K$1,0)), (round((BM$1+1)/tileSet!$K$1,0)))</f>
        <v>1</v>
      </c>
      <c r="BN45" s="21">
        <f t="array" ref="BN45">INDEX(sMap!$B$2:$Z1000, (round(($A45+1)/tileSet!$K$1,0)), (round((BN$1+1)/tileSet!$K$1,0)))</f>
        <v>1</v>
      </c>
      <c r="BO45" s="21">
        <f t="array" ref="BO45">INDEX(sMap!$B$2:$Z1000, (round(($A45+1)/tileSet!$K$1,0)), (round((BO$1+1)/tileSet!$K$1,0)))</f>
        <v>1</v>
      </c>
      <c r="BP45" s="21">
        <f t="array" ref="BP45">INDEX(sMap!$B$2:$Z1000, (round(($A45+1)/tileSet!$K$1,0)), (round((BP$1+1)/tileSet!$K$1,0)))</f>
        <v>1</v>
      </c>
      <c r="BQ45" s="21">
        <f t="array" ref="BQ45">INDEX(sMap!$B$2:$Z1000, (round(($A45+1)/tileSet!$K$1,0)), (round((BQ$1+1)/tileSet!$K$1,0)))</f>
        <v>1</v>
      </c>
      <c r="BR45" s="21">
        <f t="array" ref="BR45">INDEX(sMap!$B$2:$Z1000, (round(($A45+1)/tileSet!$K$1,0)), (round((BR$1+1)/tileSet!$K$1,0)))</f>
        <v>1</v>
      </c>
      <c r="BS45" s="21">
        <f t="array" ref="BS45">INDEX(sMap!$B$2:$Z1000, (round(($A45+1)/tileSet!$K$1,0)), (round((BS$1+1)/tileSet!$K$1,0)))</f>
        <v>1</v>
      </c>
      <c r="BT45" s="21">
        <f t="array" ref="BT45">INDEX(sMap!$B$2:$Z1000, (round(($A45+1)/tileSet!$K$1,0)), (round((BT$1+1)/tileSet!$K$1,0)))</f>
        <v>1</v>
      </c>
      <c r="BU45" s="21">
        <f t="array" ref="BU45">INDEX(sMap!$B$2:$Z1000, (round(($A45+1)/tileSet!$K$1,0)), (round((BU$1+1)/tileSet!$K$1,0)))</f>
        <v>1</v>
      </c>
      <c r="BV45" s="21">
        <f t="array" ref="BV45">INDEX(sMap!$B$2:$Z1000, (round(($A45+1)/tileSet!$K$1,0)), (round((BV$1+1)/tileSet!$K$1,0)))</f>
        <v>1</v>
      </c>
      <c r="BW45" s="21">
        <f t="array" ref="BW45">INDEX(sMap!$B$2:$Z1000, (round(($A45+1)/tileSet!$K$1,0)), (round((BW$1+1)/tileSet!$K$1,0)))</f>
        <v>1</v>
      </c>
      <c r="BX45" s="21">
        <f t="array" ref="BX45">INDEX(sMap!$B$2:$Z1000, (round(($A45+1)/tileSet!$K$1,0)), (round((BX$1+1)/tileSet!$K$1,0)))</f>
        <v>1</v>
      </c>
      <c r="BY45" s="21">
        <f t="array" ref="BY45">INDEX(sMap!$B$2:$Z1000, (round(($A45+1)/tileSet!$K$1,0)), (round((BY$1+1)/tileSet!$K$1,0)))</f>
        <v>1</v>
      </c>
      <c r="BZ45" s="21">
        <f t="array" ref="BZ45">INDEX(sMap!$B$2:$Z1000, (round(($A45+1)/tileSet!$K$1,0)), (round((BZ$1+1)/tileSet!$K$1,0)))</f>
        <v>1</v>
      </c>
      <c r="CA45" s="21">
        <f t="array" ref="CA45">INDEX(sMap!$B$2:$Z1000, (round(($A45+1)/tileSet!$K$1,0)), (round((CA$1+1)/tileSet!$K$1,0)))</f>
        <v>1</v>
      </c>
      <c r="CB45" s="21">
        <f t="array" ref="CB45">INDEX(sMap!$B$2:$Z1000, (round(($A45+1)/tileSet!$K$1,0)), (round((CB$1+1)/tileSet!$K$1,0)))</f>
        <v>1</v>
      </c>
      <c r="CC45" s="21">
        <f t="array" ref="CC45">INDEX(sMap!$B$2:$Z1000, (round(($A45+1)/tileSet!$K$1,0)), (round((CC$1+1)/tileSet!$K$1,0)))</f>
        <v>1</v>
      </c>
      <c r="CD45" s="21">
        <f t="array" ref="CD45">INDEX(sMap!$B$2:$Z1000, (round(($A45+1)/tileSet!$K$1,0)), (round((CD$1+1)/tileSet!$K$1,0)))</f>
        <v>2</v>
      </c>
      <c r="CE45" s="21">
        <f t="array" ref="CE45">INDEX(sMap!$B$2:$Z1000, (round(($A45+1)/tileSet!$K$1,0)), (round((CE$1+1)/tileSet!$K$1,0)))</f>
        <v>2</v>
      </c>
      <c r="CF45" s="21">
        <f t="array" ref="CF45">INDEX(sMap!$B$2:$Z1000, (round(($A45+1)/tileSet!$K$1,0)), (round((CF$1+1)/tileSet!$K$1,0)))</f>
        <v>2</v>
      </c>
      <c r="CG45" s="21">
        <f t="array" ref="CG45">INDEX(sMap!$B$2:$Z1000, (round(($A45+1)/tileSet!$K$1,0)), (round((CG$1+1)/tileSet!$K$1,0)))</f>
        <v>2</v>
      </c>
      <c r="CH45" s="21">
        <f t="array" ref="CH45">INDEX(sMap!$B$2:$Z1000, (round(($A45+1)/tileSet!$K$1,0)), (round((CH$1+1)/tileSet!$K$1,0)))</f>
        <v>2</v>
      </c>
      <c r="CI45" s="21">
        <f t="array" ref="CI45">INDEX(sMap!$B$2:$Z1000, (round(($A45+1)/tileSet!$K$1,0)), (round((CI$1+1)/tileSet!$K$1,0)))</f>
        <v>2</v>
      </c>
      <c r="CJ45" s="21">
        <f t="array" ref="CJ45">INDEX(sMap!$B$2:$Z1000, (round(($A45+1)/tileSet!$K$1,0)), (round((CJ$1+1)/tileSet!$K$1,0)))</f>
        <v>2</v>
      </c>
      <c r="CK45" s="21">
        <f t="array" ref="CK45">INDEX(sMap!$B$2:$Z1000, (round(($A45+1)/tileSet!$K$1,0)), (round((CK$1+1)/tileSet!$K$1,0)))</f>
        <v>2</v>
      </c>
      <c r="CL45" s="21">
        <f t="array" ref="CL45">INDEX(sMap!$B$2:$Z1000, (round(($A45+1)/tileSet!$K$1,0)), (round((CL$1+1)/tileSet!$K$1,0)))</f>
        <v>2</v>
      </c>
      <c r="CM45" s="21">
        <f t="array" ref="CM45">INDEX(sMap!$B$2:$Z1000, (round(($A45+1)/tileSet!$K$1,0)), (round((CM$1+1)/tileSet!$K$1,0)))</f>
        <v>2</v>
      </c>
      <c r="CN45" s="21">
        <f t="array" ref="CN45">INDEX(sMap!$B$2:$Z1000, (round(($A45+1)/tileSet!$K$1,0)), (round((CN$1+1)/tileSet!$K$1,0)))</f>
        <v>2</v>
      </c>
      <c r="CO45" s="21">
        <f t="array" ref="CO45">INDEX(sMap!$B$2:$Z1000, (round(($A45+1)/tileSet!$K$1,0)), (round((CO$1+1)/tileSet!$K$1,0)))</f>
        <v>2</v>
      </c>
      <c r="CP45" s="21">
        <f t="array" ref="CP45">INDEX(sMap!$B$2:$Z1000, (round(($A45+1)/tileSet!$K$1,0)), (round((CP$1+1)/tileSet!$K$1,0)))</f>
        <v>2</v>
      </c>
      <c r="CQ45" s="21">
        <f t="array" ref="CQ45">INDEX(sMap!$B$2:$Z1000, (round(($A45+1)/tileSet!$K$1,0)), (round((CQ$1+1)/tileSet!$K$1,0)))</f>
        <v>2</v>
      </c>
      <c r="CR45" s="21">
        <f t="array" ref="CR45">INDEX(sMap!$B$2:$Z1000, (round(($A45+1)/tileSet!$K$1,0)), (round((CR$1+1)/tileSet!$K$1,0)))</f>
        <v>2</v>
      </c>
      <c r="CS45" s="21">
        <f t="array" ref="CS45">INDEX(sMap!$B$2:$Z1000, (round(($A45+1)/tileSet!$K$1,0)), (round((CS$1+1)/tileSet!$K$1,0)))</f>
        <v>2</v>
      </c>
      <c r="CT45" s="21">
        <f t="array" ref="CT45">INDEX(sMap!$B$2:$Z1000, (round(($A45+1)/tileSet!$K$1,0)), (round((CT$1+1)/tileSet!$K$1,0)))</f>
        <v>4</v>
      </c>
      <c r="CU45" s="21">
        <f t="array" ref="CU45">INDEX(sMap!$B$2:$Z1000, (round(($A45+1)/tileSet!$K$1,0)), (round((CU$1+1)/tileSet!$K$1,0)))</f>
        <v>4</v>
      </c>
      <c r="CV45" s="21">
        <f t="array" ref="CV45">INDEX(sMap!$B$2:$Z1000, (round(($A45+1)/tileSet!$K$1,0)), (round((CV$1+1)/tileSet!$K$1,0)))</f>
        <v>4</v>
      </c>
      <c r="CW45" s="21">
        <f t="array" ref="CW45">INDEX(sMap!$B$2:$Z1000, (round(($A45+1)/tileSet!$K$1,0)), (round((CW$1+1)/tileSet!$K$1,0)))</f>
        <v>4</v>
      </c>
    </row>
    <row r="46" ht="7.5" customHeight="1">
      <c r="A46" s="20">
        <v>45.0</v>
      </c>
      <c r="B46" s="21">
        <f t="array" ref="B46">INDEX(sMap!$B$2:$Z1000, (round(($A46+1)/tileSet!$K$1,0)), (round((B$1+1)/tileSet!$K$1,0)))</f>
        <v>4</v>
      </c>
      <c r="C46" s="21">
        <f t="array" ref="C46">INDEX(sMap!$B$2:$Z1000, (round(($A46+1)/tileSet!$K$1,0)), (round((C$1+1)/tileSet!$K$1,0)))</f>
        <v>4</v>
      </c>
      <c r="D46" s="21">
        <f t="array" ref="D46">INDEX(sMap!$B$2:$Z1000, (round(($A46+1)/tileSet!$K$1,0)), (round((D$1+1)/tileSet!$K$1,0)))</f>
        <v>4</v>
      </c>
      <c r="E46" s="21">
        <f t="array" ref="E46">INDEX(sMap!$B$2:$Z1000, (round(($A46+1)/tileSet!$K$1,0)), (round((E$1+1)/tileSet!$K$1,0)))</f>
        <v>4</v>
      </c>
      <c r="F46" s="21">
        <f t="array" ref="F46">INDEX(sMap!$B$2:$Z1000, (round(($A46+1)/tileSet!$K$1,0)), (round((F$1+1)/tileSet!$K$1,0)))</f>
        <v>1</v>
      </c>
      <c r="G46" s="21">
        <f t="array" ref="G46">INDEX(sMap!$B$2:$Z1000, (round(($A46+1)/tileSet!$K$1,0)), (round((G$1+1)/tileSet!$K$1,0)))</f>
        <v>1</v>
      </c>
      <c r="H46" s="21">
        <f t="array" ref="H46">INDEX(sMap!$B$2:$Z1000, (round(($A46+1)/tileSet!$K$1,0)), (round((H$1+1)/tileSet!$K$1,0)))</f>
        <v>1</v>
      </c>
      <c r="I46" s="21">
        <f t="array" ref="I46">INDEX(sMap!$B$2:$Z1000, (round(($A46+1)/tileSet!$K$1,0)), (round((I$1+1)/tileSet!$K$1,0)))</f>
        <v>1</v>
      </c>
      <c r="J46" s="21">
        <f t="array" ref="J46">INDEX(sMap!$B$2:$Z1000, (round(($A46+1)/tileSet!$K$1,0)), (round((J$1+1)/tileSet!$K$1,0)))</f>
        <v>1</v>
      </c>
      <c r="K46" s="21">
        <f t="array" ref="K46">INDEX(sMap!$B$2:$Z1000, (round(($A46+1)/tileSet!$K$1,0)), (round((K$1+1)/tileSet!$K$1,0)))</f>
        <v>1</v>
      </c>
      <c r="L46" s="21">
        <f t="array" ref="L46">INDEX(sMap!$B$2:$Z1000, (round(($A46+1)/tileSet!$K$1,0)), (round((L$1+1)/tileSet!$K$1,0)))</f>
        <v>1</v>
      </c>
      <c r="M46" s="21">
        <f t="array" ref="M46">INDEX(sMap!$B$2:$Z1000, (round(($A46+1)/tileSet!$K$1,0)), (round((M$1+1)/tileSet!$K$1,0)))</f>
        <v>1</v>
      </c>
      <c r="N46" s="21">
        <f t="array" ref="N46">INDEX(sMap!$B$2:$Z1000, (round(($A46+1)/tileSet!$K$1,0)), (round((N$1+1)/tileSet!$K$1,0)))</f>
        <v>1</v>
      </c>
      <c r="O46" s="21">
        <f t="array" ref="O46">INDEX(sMap!$B$2:$Z1000, (round(($A46+1)/tileSet!$K$1,0)), (round((O$1+1)/tileSet!$K$1,0)))</f>
        <v>1</v>
      </c>
      <c r="P46" s="21">
        <f t="array" ref="P46">INDEX(sMap!$B$2:$Z1000, (round(($A46+1)/tileSet!$K$1,0)), (round((P$1+1)/tileSet!$K$1,0)))</f>
        <v>1</v>
      </c>
      <c r="Q46" s="21">
        <f t="array" ref="Q46">INDEX(sMap!$B$2:$Z1000, (round(($A46+1)/tileSet!$K$1,0)), (round((Q$1+1)/tileSet!$K$1,0)))</f>
        <v>1</v>
      </c>
      <c r="R46" s="21">
        <f t="array" ref="R46">INDEX(sMap!$B$2:$Z1000, (round(($A46+1)/tileSet!$K$1,0)), (round((R$1+1)/tileSet!$K$1,0)))</f>
        <v>1</v>
      </c>
      <c r="S46" s="21">
        <f t="array" ref="S46">INDEX(sMap!$B$2:$Z1000, (round(($A46+1)/tileSet!$K$1,0)), (round((S$1+1)/tileSet!$K$1,0)))</f>
        <v>1</v>
      </c>
      <c r="T46" s="21">
        <f t="array" ref="T46">INDEX(sMap!$B$2:$Z1000, (round(($A46+1)/tileSet!$K$1,0)), (round((T$1+1)/tileSet!$K$1,0)))</f>
        <v>1</v>
      </c>
      <c r="U46" s="21">
        <f t="array" ref="U46">INDEX(sMap!$B$2:$Z1000, (round(($A46+1)/tileSet!$K$1,0)), (round((U$1+1)/tileSet!$K$1,0)))</f>
        <v>1</v>
      </c>
      <c r="V46" s="21">
        <f t="array" ref="V46">INDEX(sMap!$B$2:$Z1000, (round(($A46+1)/tileSet!$K$1,0)), (round((V$1+1)/tileSet!$K$1,0)))</f>
        <v>1</v>
      </c>
      <c r="W46" s="21">
        <f t="array" ref="W46">INDEX(sMap!$B$2:$Z1000, (round(($A46+1)/tileSet!$K$1,0)), (round((W$1+1)/tileSet!$K$1,0)))</f>
        <v>1</v>
      </c>
      <c r="X46" s="21">
        <f t="array" ref="X46">INDEX(sMap!$B$2:$Z1000, (round(($A46+1)/tileSet!$K$1,0)), (round((X$1+1)/tileSet!$K$1,0)))</f>
        <v>1</v>
      </c>
      <c r="Y46" s="21">
        <f t="array" ref="Y46">INDEX(sMap!$B$2:$Z1000, (round(($A46+1)/tileSet!$K$1,0)), (round((Y$1+1)/tileSet!$K$1,0)))</f>
        <v>1</v>
      </c>
      <c r="Z46" s="21">
        <f t="array" ref="Z46">INDEX(sMap!$B$2:$Z1000, (round(($A46+1)/tileSet!$K$1,0)), (round((Z$1+1)/tileSet!$K$1,0)))</f>
        <v>1</v>
      </c>
      <c r="AA46" s="21">
        <f t="array" ref="AA46">INDEX(sMap!$B$2:$Z1000, (round(($A46+1)/tileSet!$K$1,0)), (round((AA$1+1)/tileSet!$K$1,0)))</f>
        <v>1</v>
      </c>
      <c r="AB46" s="21">
        <f t="array" ref="AB46">INDEX(sMap!$B$2:$Z1000, (round(($A46+1)/tileSet!$K$1,0)), (round((AB$1+1)/tileSet!$K$1,0)))</f>
        <v>1</v>
      </c>
      <c r="AC46" s="21">
        <f t="array" ref="AC46">INDEX(sMap!$B$2:$Z1000, (round(($A46+1)/tileSet!$K$1,0)), (round((AC$1+1)/tileSet!$K$1,0)))</f>
        <v>1</v>
      </c>
      <c r="AD46" s="21">
        <f t="array" ref="AD46">INDEX(sMap!$B$2:$Z1000, (round(($A46+1)/tileSet!$K$1,0)), (round((AD$1+1)/tileSet!$K$1,0)))</f>
        <v>1</v>
      </c>
      <c r="AE46" s="21">
        <f t="array" ref="AE46">INDEX(sMap!$B$2:$Z1000, (round(($A46+1)/tileSet!$K$1,0)), (round((AE$1+1)/tileSet!$K$1,0)))</f>
        <v>1</v>
      </c>
      <c r="AF46" s="21">
        <f t="array" ref="AF46">INDEX(sMap!$B$2:$Z1000, (round(($A46+1)/tileSet!$K$1,0)), (round((AF$1+1)/tileSet!$K$1,0)))</f>
        <v>1</v>
      </c>
      <c r="AG46" s="21">
        <f t="array" ref="AG46">INDEX(sMap!$B$2:$Z1000, (round(($A46+1)/tileSet!$K$1,0)), (round((AG$1+1)/tileSet!$K$1,0)))</f>
        <v>1</v>
      </c>
      <c r="AH46" s="21">
        <f t="array" ref="AH46">INDEX(sMap!$B$2:$Z1000, (round(($A46+1)/tileSet!$K$1,0)), (round((AH$1+1)/tileSet!$K$1,0)))</f>
        <v>1</v>
      </c>
      <c r="AI46" s="21">
        <f t="array" ref="AI46">INDEX(sMap!$B$2:$Z1000, (round(($A46+1)/tileSet!$K$1,0)), (round((AI$1+1)/tileSet!$K$1,0)))</f>
        <v>1</v>
      </c>
      <c r="AJ46" s="21">
        <f t="array" ref="AJ46">INDEX(sMap!$B$2:$Z1000, (round(($A46+1)/tileSet!$K$1,0)), (round((AJ$1+1)/tileSet!$K$1,0)))</f>
        <v>1</v>
      </c>
      <c r="AK46" s="21">
        <f t="array" ref="AK46">INDEX(sMap!$B$2:$Z1000, (round(($A46+1)/tileSet!$K$1,0)), (round((AK$1+1)/tileSet!$K$1,0)))</f>
        <v>1</v>
      </c>
      <c r="AL46" s="21">
        <f t="array" ref="AL46">INDEX(sMap!$B$2:$Z1000, (round(($A46+1)/tileSet!$K$1,0)), (round((AL$1+1)/tileSet!$K$1,0)))</f>
        <v>1</v>
      </c>
      <c r="AM46" s="21">
        <f t="array" ref="AM46">INDEX(sMap!$B$2:$Z1000, (round(($A46+1)/tileSet!$K$1,0)), (round((AM$1+1)/tileSet!$K$1,0)))</f>
        <v>1</v>
      </c>
      <c r="AN46" s="21">
        <f t="array" ref="AN46">INDEX(sMap!$B$2:$Z1000, (round(($A46+1)/tileSet!$K$1,0)), (round((AN$1+1)/tileSet!$K$1,0)))</f>
        <v>1</v>
      </c>
      <c r="AO46" s="21">
        <f t="array" ref="AO46">INDEX(sMap!$B$2:$Z1000, (round(($A46+1)/tileSet!$K$1,0)), (round((AO$1+1)/tileSet!$K$1,0)))</f>
        <v>1</v>
      </c>
      <c r="AP46" s="21">
        <f t="array" ref="AP46">INDEX(sMap!$B$2:$Z1000, (round(($A46+1)/tileSet!$K$1,0)), (round((AP$1+1)/tileSet!$K$1,0)))</f>
        <v>1</v>
      </c>
      <c r="AQ46" s="21">
        <f t="array" ref="AQ46">INDEX(sMap!$B$2:$Z1000, (round(($A46+1)/tileSet!$K$1,0)), (round((AQ$1+1)/tileSet!$K$1,0)))</f>
        <v>1</v>
      </c>
      <c r="AR46" s="21">
        <f t="array" ref="AR46">INDEX(sMap!$B$2:$Z1000, (round(($A46+1)/tileSet!$K$1,0)), (round((AR$1+1)/tileSet!$K$1,0)))</f>
        <v>1</v>
      </c>
      <c r="AS46" s="21">
        <f t="array" ref="AS46">INDEX(sMap!$B$2:$Z1000, (round(($A46+1)/tileSet!$K$1,0)), (round((AS$1+1)/tileSet!$K$1,0)))</f>
        <v>1</v>
      </c>
      <c r="AT46" s="21">
        <f t="array" ref="AT46">INDEX(sMap!$B$2:$Z1000, (round(($A46+1)/tileSet!$K$1,0)), (round((AT$1+1)/tileSet!$K$1,0)))</f>
        <v>1</v>
      </c>
      <c r="AU46" s="21">
        <f t="array" ref="AU46">INDEX(sMap!$B$2:$Z1000, (round(($A46+1)/tileSet!$K$1,0)), (round((AU$1+1)/tileSet!$K$1,0)))</f>
        <v>1</v>
      </c>
      <c r="AV46" s="21">
        <f t="array" ref="AV46">INDEX(sMap!$B$2:$Z1000, (round(($A46+1)/tileSet!$K$1,0)), (round((AV$1+1)/tileSet!$K$1,0)))</f>
        <v>1</v>
      </c>
      <c r="AW46" s="21">
        <f t="array" ref="AW46">INDEX(sMap!$B$2:$Z1000, (round(($A46+1)/tileSet!$K$1,0)), (round((AW$1+1)/tileSet!$K$1,0)))</f>
        <v>1</v>
      </c>
      <c r="AX46" s="21">
        <f t="array" ref="AX46">INDEX(sMap!$B$2:$Z1000, (round(($A46+1)/tileSet!$K$1,0)), (round((AX$1+1)/tileSet!$K$1,0)))</f>
        <v>1</v>
      </c>
      <c r="AY46" s="21">
        <f t="array" ref="AY46">INDEX(sMap!$B$2:$Z1000, (round(($A46+1)/tileSet!$K$1,0)), (round((AY$1+1)/tileSet!$K$1,0)))</f>
        <v>1</v>
      </c>
      <c r="AZ46" s="21">
        <f t="array" ref="AZ46">INDEX(sMap!$B$2:$Z1000, (round(($A46+1)/tileSet!$K$1,0)), (round((AZ$1+1)/tileSet!$K$1,0)))</f>
        <v>1</v>
      </c>
      <c r="BA46" s="21">
        <f t="array" ref="BA46">INDEX(sMap!$B$2:$Z1000, (round(($A46+1)/tileSet!$K$1,0)), (round((BA$1+1)/tileSet!$K$1,0)))</f>
        <v>1</v>
      </c>
      <c r="BB46" s="21">
        <f t="array" ref="BB46">INDEX(sMap!$B$2:$Z1000, (round(($A46+1)/tileSet!$K$1,0)), (round((BB$1+1)/tileSet!$K$1,0)))</f>
        <v>2</v>
      </c>
      <c r="BC46" s="21">
        <f t="array" ref="BC46">INDEX(sMap!$B$2:$Z1000, (round(($A46+1)/tileSet!$K$1,0)), (round((BC$1+1)/tileSet!$K$1,0)))</f>
        <v>2</v>
      </c>
      <c r="BD46" s="21">
        <f t="array" ref="BD46">INDEX(sMap!$B$2:$Z1000, (round(($A46+1)/tileSet!$K$1,0)), (round((BD$1+1)/tileSet!$K$1,0)))</f>
        <v>2</v>
      </c>
      <c r="BE46" s="21">
        <f t="array" ref="BE46">INDEX(sMap!$B$2:$Z1000, (round(($A46+1)/tileSet!$K$1,0)), (round((BE$1+1)/tileSet!$K$1,0)))</f>
        <v>2</v>
      </c>
      <c r="BF46" s="21">
        <f t="array" ref="BF46">INDEX(sMap!$B$2:$Z1000, (round(($A46+1)/tileSet!$K$1,0)), (round((BF$1+1)/tileSet!$K$1,0)))</f>
        <v>2</v>
      </c>
      <c r="BG46" s="21">
        <f t="array" ref="BG46">INDEX(sMap!$B$2:$Z1000, (round(($A46+1)/tileSet!$K$1,0)), (round((BG$1+1)/tileSet!$K$1,0)))</f>
        <v>2</v>
      </c>
      <c r="BH46" s="21">
        <f t="array" ref="BH46">INDEX(sMap!$B$2:$Z1000, (round(($A46+1)/tileSet!$K$1,0)), (round((BH$1+1)/tileSet!$K$1,0)))</f>
        <v>2</v>
      </c>
      <c r="BI46" s="21">
        <f t="array" ref="BI46">INDEX(sMap!$B$2:$Z1000, (round(($A46+1)/tileSet!$K$1,0)), (round((BI$1+1)/tileSet!$K$1,0)))</f>
        <v>2</v>
      </c>
      <c r="BJ46" s="21">
        <f t="array" ref="BJ46">INDEX(sMap!$B$2:$Z1000, (round(($A46+1)/tileSet!$K$1,0)), (round((BJ$1+1)/tileSet!$K$1,0)))</f>
        <v>2</v>
      </c>
      <c r="BK46" s="21">
        <f t="array" ref="BK46">INDEX(sMap!$B$2:$Z1000, (round(($A46+1)/tileSet!$K$1,0)), (round((BK$1+1)/tileSet!$K$1,0)))</f>
        <v>2</v>
      </c>
      <c r="BL46" s="21">
        <f t="array" ref="BL46">INDEX(sMap!$B$2:$Z1000, (round(($A46+1)/tileSet!$K$1,0)), (round((BL$1+1)/tileSet!$K$1,0)))</f>
        <v>2</v>
      </c>
      <c r="BM46" s="21">
        <f t="array" ref="BM46">INDEX(sMap!$B$2:$Z1000, (round(($A46+1)/tileSet!$K$1,0)), (round((BM$1+1)/tileSet!$K$1,0)))</f>
        <v>2</v>
      </c>
      <c r="BN46" s="21">
        <f t="array" ref="BN46">INDEX(sMap!$B$2:$Z1000, (round(($A46+1)/tileSet!$K$1,0)), (round((BN$1+1)/tileSet!$K$1,0)))</f>
        <v>1</v>
      </c>
      <c r="BO46" s="21">
        <f t="array" ref="BO46">INDEX(sMap!$B$2:$Z1000, (round(($A46+1)/tileSet!$K$1,0)), (round((BO$1+1)/tileSet!$K$1,0)))</f>
        <v>1</v>
      </c>
      <c r="BP46" s="21">
        <f t="array" ref="BP46">INDEX(sMap!$B$2:$Z1000, (round(($A46+1)/tileSet!$K$1,0)), (round((BP$1+1)/tileSet!$K$1,0)))</f>
        <v>1</v>
      </c>
      <c r="BQ46" s="21">
        <f t="array" ref="BQ46">INDEX(sMap!$B$2:$Z1000, (round(($A46+1)/tileSet!$K$1,0)), (round((BQ$1+1)/tileSet!$K$1,0)))</f>
        <v>1</v>
      </c>
      <c r="BR46" s="21">
        <f t="array" ref="BR46">INDEX(sMap!$B$2:$Z1000, (round(($A46+1)/tileSet!$K$1,0)), (round((BR$1+1)/tileSet!$K$1,0)))</f>
        <v>1</v>
      </c>
      <c r="BS46" s="21">
        <f t="array" ref="BS46">INDEX(sMap!$B$2:$Z1000, (round(($A46+1)/tileSet!$K$1,0)), (round((BS$1+1)/tileSet!$K$1,0)))</f>
        <v>1</v>
      </c>
      <c r="BT46" s="21">
        <f t="array" ref="BT46">INDEX(sMap!$B$2:$Z1000, (round(($A46+1)/tileSet!$K$1,0)), (round((BT$1+1)/tileSet!$K$1,0)))</f>
        <v>1</v>
      </c>
      <c r="BU46" s="21">
        <f t="array" ref="BU46">INDEX(sMap!$B$2:$Z1000, (round(($A46+1)/tileSet!$K$1,0)), (round((BU$1+1)/tileSet!$K$1,0)))</f>
        <v>1</v>
      </c>
      <c r="BV46" s="21">
        <f t="array" ref="BV46">INDEX(sMap!$B$2:$Z1000, (round(($A46+1)/tileSet!$K$1,0)), (round((BV$1+1)/tileSet!$K$1,0)))</f>
        <v>1</v>
      </c>
      <c r="BW46" s="21">
        <f t="array" ref="BW46">INDEX(sMap!$B$2:$Z1000, (round(($A46+1)/tileSet!$K$1,0)), (round((BW$1+1)/tileSet!$K$1,0)))</f>
        <v>1</v>
      </c>
      <c r="BX46" s="21">
        <f t="array" ref="BX46">INDEX(sMap!$B$2:$Z1000, (round(($A46+1)/tileSet!$K$1,0)), (round((BX$1+1)/tileSet!$K$1,0)))</f>
        <v>1</v>
      </c>
      <c r="BY46" s="21">
        <f t="array" ref="BY46">INDEX(sMap!$B$2:$Z1000, (round(($A46+1)/tileSet!$K$1,0)), (round((BY$1+1)/tileSet!$K$1,0)))</f>
        <v>1</v>
      </c>
      <c r="BZ46" s="21">
        <f t="array" ref="BZ46">INDEX(sMap!$B$2:$Z1000, (round(($A46+1)/tileSet!$K$1,0)), (round((BZ$1+1)/tileSet!$K$1,0)))</f>
        <v>2</v>
      </c>
      <c r="CA46" s="21">
        <f t="array" ref="CA46">INDEX(sMap!$B$2:$Z1000, (round(($A46+1)/tileSet!$K$1,0)), (round((CA$1+1)/tileSet!$K$1,0)))</f>
        <v>2</v>
      </c>
      <c r="CB46" s="21">
        <f t="array" ref="CB46">INDEX(sMap!$B$2:$Z1000, (round(($A46+1)/tileSet!$K$1,0)), (round((CB$1+1)/tileSet!$K$1,0)))</f>
        <v>2</v>
      </c>
      <c r="CC46" s="21">
        <f t="array" ref="CC46">INDEX(sMap!$B$2:$Z1000, (round(($A46+1)/tileSet!$K$1,0)), (round((CC$1+1)/tileSet!$K$1,0)))</f>
        <v>2</v>
      </c>
      <c r="CD46" s="21">
        <f t="array" ref="CD46">INDEX(sMap!$B$2:$Z1000, (round(($A46+1)/tileSet!$K$1,0)), (round((CD$1+1)/tileSet!$K$1,0)))</f>
        <v>2</v>
      </c>
      <c r="CE46" s="21">
        <f t="array" ref="CE46">INDEX(sMap!$B$2:$Z1000, (round(($A46+1)/tileSet!$K$1,0)), (round((CE$1+1)/tileSet!$K$1,0)))</f>
        <v>2</v>
      </c>
      <c r="CF46" s="21">
        <f t="array" ref="CF46">INDEX(sMap!$B$2:$Z1000, (round(($A46+1)/tileSet!$K$1,0)), (round((CF$1+1)/tileSet!$K$1,0)))</f>
        <v>2</v>
      </c>
      <c r="CG46" s="21">
        <f t="array" ref="CG46">INDEX(sMap!$B$2:$Z1000, (round(($A46+1)/tileSet!$K$1,0)), (round((CG$1+1)/tileSet!$K$1,0)))</f>
        <v>2</v>
      </c>
      <c r="CH46" s="21">
        <f t="array" ref="CH46">INDEX(sMap!$B$2:$Z1000, (round(($A46+1)/tileSet!$K$1,0)), (round((CH$1+1)/tileSet!$K$1,0)))</f>
        <v>2</v>
      </c>
      <c r="CI46" s="21">
        <f t="array" ref="CI46">INDEX(sMap!$B$2:$Z1000, (round(($A46+1)/tileSet!$K$1,0)), (round((CI$1+1)/tileSet!$K$1,0)))</f>
        <v>2</v>
      </c>
      <c r="CJ46" s="21">
        <f t="array" ref="CJ46">INDEX(sMap!$B$2:$Z1000, (round(($A46+1)/tileSet!$K$1,0)), (round((CJ$1+1)/tileSet!$K$1,0)))</f>
        <v>2</v>
      </c>
      <c r="CK46" s="21">
        <f t="array" ref="CK46">INDEX(sMap!$B$2:$Z1000, (round(($A46+1)/tileSet!$K$1,0)), (round((CK$1+1)/tileSet!$K$1,0)))</f>
        <v>2</v>
      </c>
      <c r="CL46" s="21">
        <f t="array" ref="CL46">INDEX(sMap!$B$2:$Z1000, (round(($A46+1)/tileSet!$K$1,0)), (round((CL$1+1)/tileSet!$K$1,0)))</f>
        <v>2</v>
      </c>
      <c r="CM46" s="21">
        <f t="array" ref="CM46">INDEX(sMap!$B$2:$Z1000, (round(($A46+1)/tileSet!$K$1,0)), (round((CM$1+1)/tileSet!$K$1,0)))</f>
        <v>2</v>
      </c>
      <c r="CN46" s="21">
        <f t="array" ref="CN46">INDEX(sMap!$B$2:$Z1000, (round(($A46+1)/tileSet!$K$1,0)), (round((CN$1+1)/tileSet!$K$1,0)))</f>
        <v>2</v>
      </c>
      <c r="CO46" s="21">
        <f t="array" ref="CO46">INDEX(sMap!$B$2:$Z1000, (round(($A46+1)/tileSet!$K$1,0)), (round((CO$1+1)/tileSet!$K$1,0)))</f>
        <v>2</v>
      </c>
      <c r="CP46" s="21">
        <f t="array" ref="CP46">INDEX(sMap!$B$2:$Z1000, (round(($A46+1)/tileSet!$K$1,0)), (round((CP$1+1)/tileSet!$K$1,0)))</f>
        <v>2</v>
      </c>
      <c r="CQ46" s="21">
        <f t="array" ref="CQ46">INDEX(sMap!$B$2:$Z1000, (round(($A46+1)/tileSet!$K$1,0)), (round((CQ$1+1)/tileSet!$K$1,0)))</f>
        <v>2</v>
      </c>
      <c r="CR46" s="21">
        <f t="array" ref="CR46">INDEX(sMap!$B$2:$Z1000, (round(($A46+1)/tileSet!$K$1,0)), (round((CR$1+1)/tileSet!$K$1,0)))</f>
        <v>2</v>
      </c>
      <c r="CS46" s="21">
        <f t="array" ref="CS46">INDEX(sMap!$B$2:$Z1000, (round(($A46+1)/tileSet!$K$1,0)), (round((CS$1+1)/tileSet!$K$1,0)))</f>
        <v>2</v>
      </c>
      <c r="CT46" s="21">
        <f t="array" ref="CT46">INDEX(sMap!$B$2:$Z1000, (round(($A46+1)/tileSet!$K$1,0)), (round((CT$1+1)/tileSet!$K$1,0)))</f>
        <v>4</v>
      </c>
      <c r="CU46" s="21">
        <f t="array" ref="CU46">INDEX(sMap!$B$2:$Z1000, (round(($A46+1)/tileSet!$K$1,0)), (round((CU$1+1)/tileSet!$K$1,0)))</f>
        <v>4</v>
      </c>
      <c r="CV46" s="21">
        <f t="array" ref="CV46">INDEX(sMap!$B$2:$Z1000, (round(($A46+1)/tileSet!$K$1,0)), (round((CV$1+1)/tileSet!$K$1,0)))</f>
        <v>4</v>
      </c>
      <c r="CW46" s="21">
        <f t="array" ref="CW46">INDEX(sMap!$B$2:$Z1000, (round(($A46+1)/tileSet!$K$1,0)), (round((CW$1+1)/tileSet!$K$1,0)))</f>
        <v>4</v>
      </c>
    </row>
    <row r="47" ht="7.5" customHeight="1">
      <c r="A47" s="20">
        <v>46.0</v>
      </c>
      <c r="B47" s="21">
        <f t="array" ref="B47">INDEX(sMap!$B$2:$Z1000, (round(($A47+1)/tileSet!$K$1,0)), (round((B$1+1)/tileSet!$K$1,0)))</f>
        <v>4</v>
      </c>
      <c r="C47" s="21">
        <f t="array" ref="C47">INDEX(sMap!$B$2:$Z1000, (round(($A47+1)/tileSet!$K$1,0)), (round((C$1+1)/tileSet!$K$1,0)))</f>
        <v>4</v>
      </c>
      <c r="D47" s="21">
        <f t="array" ref="D47">INDEX(sMap!$B$2:$Z1000, (round(($A47+1)/tileSet!$K$1,0)), (round((D$1+1)/tileSet!$K$1,0)))</f>
        <v>4</v>
      </c>
      <c r="E47" s="21">
        <f t="array" ref="E47">INDEX(sMap!$B$2:$Z1000, (round(($A47+1)/tileSet!$K$1,0)), (round((E$1+1)/tileSet!$K$1,0)))</f>
        <v>4</v>
      </c>
      <c r="F47" s="21">
        <f t="array" ref="F47">INDEX(sMap!$B$2:$Z1000, (round(($A47+1)/tileSet!$K$1,0)), (round((F$1+1)/tileSet!$K$1,0)))</f>
        <v>1</v>
      </c>
      <c r="G47" s="21">
        <f t="array" ref="G47">INDEX(sMap!$B$2:$Z1000, (round(($A47+1)/tileSet!$K$1,0)), (round((G$1+1)/tileSet!$K$1,0)))</f>
        <v>1</v>
      </c>
      <c r="H47" s="21">
        <f t="array" ref="H47">INDEX(sMap!$B$2:$Z1000, (round(($A47+1)/tileSet!$K$1,0)), (round((H$1+1)/tileSet!$K$1,0)))</f>
        <v>1</v>
      </c>
      <c r="I47" s="21">
        <f t="array" ref="I47">INDEX(sMap!$B$2:$Z1000, (round(($A47+1)/tileSet!$K$1,0)), (round((I$1+1)/tileSet!$K$1,0)))</f>
        <v>1</v>
      </c>
      <c r="J47" s="21">
        <f t="array" ref="J47">INDEX(sMap!$B$2:$Z1000, (round(($A47+1)/tileSet!$K$1,0)), (round((J$1+1)/tileSet!$K$1,0)))</f>
        <v>1</v>
      </c>
      <c r="K47" s="21">
        <f t="array" ref="K47">INDEX(sMap!$B$2:$Z1000, (round(($A47+1)/tileSet!$K$1,0)), (round((K$1+1)/tileSet!$K$1,0)))</f>
        <v>1</v>
      </c>
      <c r="L47" s="21">
        <f t="array" ref="L47">INDEX(sMap!$B$2:$Z1000, (round(($A47+1)/tileSet!$K$1,0)), (round((L$1+1)/tileSet!$K$1,0)))</f>
        <v>1</v>
      </c>
      <c r="M47" s="21">
        <f t="array" ref="M47">INDEX(sMap!$B$2:$Z1000, (round(($A47+1)/tileSet!$K$1,0)), (round((M$1+1)/tileSet!$K$1,0)))</f>
        <v>1</v>
      </c>
      <c r="N47" s="21">
        <f t="array" ref="N47">INDEX(sMap!$B$2:$Z1000, (round(($A47+1)/tileSet!$K$1,0)), (round((N$1+1)/tileSet!$K$1,0)))</f>
        <v>1</v>
      </c>
      <c r="O47" s="21">
        <f t="array" ref="O47">INDEX(sMap!$B$2:$Z1000, (round(($A47+1)/tileSet!$K$1,0)), (round((O$1+1)/tileSet!$K$1,0)))</f>
        <v>1</v>
      </c>
      <c r="P47" s="21">
        <f t="array" ref="P47">INDEX(sMap!$B$2:$Z1000, (round(($A47+1)/tileSet!$K$1,0)), (round((P$1+1)/tileSet!$K$1,0)))</f>
        <v>1</v>
      </c>
      <c r="Q47" s="21">
        <f t="array" ref="Q47">INDEX(sMap!$B$2:$Z1000, (round(($A47+1)/tileSet!$K$1,0)), (round((Q$1+1)/tileSet!$K$1,0)))</f>
        <v>1</v>
      </c>
      <c r="R47" s="21">
        <f t="array" ref="R47">INDEX(sMap!$B$2:$Z1000, (round(($A47+1)/tileSet!$K$1,0)), (round((R$1+1)/tileSet!$K$1,0)))</f>
        <v>1</v>
      </c>
      <c r="S47" s="21">
        <f t="array" ref="S47">INDEX(sMap!$B$2:$Z1000, (round(($A47+1)/tileSet!$K$1,0)), (round((S$1+1)/tileSet!$K$1,0)))</f>
        <v>1</v>
      </c>
      <c r="T47" s="21">
        <f t="array" ref="T47">INDEX(sMap!$B$2:$Z1000, (round(($A47+1)/tileSet!$K$1,0)), (round((T$1+1)/tileSet!$K$1,0)))</f>
        <v>1</v>
      </c>
      <c r="U47" s="21">
        <f t="array" ref="U47">INDEX(sMap!$B$2:$Z1000, (round(($A47+1)/tileSet!$K$1,0)), (round((U$1+1)/tileSet!$K$1,0)))</f>
        <v>1</v>
      </c>
      <c r="V47" s="21">
        <f t="array" ref="V47">INDEX(sMap!$B$2:$Z1000, (round(($A47+1)/tileSet!$K$1,0)), (round((V$1+1)/tileSet!$K$1,0)))</f>
        <v>1</v>
      </c>
      <c r="W47" s="21">
        <f t="array" ref="W47">INDEX(sMap!$B$2:$Z1000, (round(($A47+1)/tileSet!$K$1,0)), (round((W$1+1)/tileSet!$K$1,0)))</f>
        <v>1</v>
      </c>
      <c r="X47" s="21">
        <f t="array" ref="X47">INDEX(sMap!$B$2:$Z1000, (round(($A47+1)/tileSet!$K$1,0)), (round((X$1+1)/tileSet!$K$1,0)))</f>
        <v>1</v>
      </c>
      <c r="Y47" s="21">
        <f t="array" ref="Y47">INDEX(sMap!$B$2:$Z1000, (round(($A47+1)/tileSet!$K$1,0)), (round((Y$1+1)/tileSet!$K$1,0)))</f>
        <v>1</v>
      </c>
      <c r="Z47" s="21">
        <f t="array" ref="Z47">INDEX(sMap!$B$2:$Z1000, (round(($A47+1)/tileSet!$K$1,0)), (round((Z$1+1)/tileSet!$K$1,0)))</f>
        <v>1</v>
      </c>
      <c r="AA47" s="21">
        <f t="array" ref="AA47">INDEX(sMap!$B$2:$Z1000, (round(($A47+1)/tileSet!$K$1,0)), (round((AA$1+1)/tileSet!$K$1,0)))</f>
        <v>1</v>
      </c>
      <c r="AB47" s="21">
        <f t="array" ref="AB47">INDEX(sMap!$B$2:$Z1000, (round(($A47+1)/tileSet!$K$1,0)), (round((AB$1+1)/tileSet!$K$1,0)))</f>
        <v>1</v>
      </c>
      <c r="AC47" s="21">
        <f t="array" ref="AC47">INDEX(sMap!$B$2:$Z1000, (round(($A47+1)/tileSet!$K$1,0)), (round((AC$1+1)/tileSet!$K$1,0)))</f>
        <v>1</v>
      </c>
      <c r="AD47" s="21">
        <f t="array" ref="AD47">INDEX(sMap!$B$2:$Z1000, (round(($A47+1)/tileSet!$K$1,0)), (round((AD$1+1)/tileSet!$K$1,0)))</f>
        <v>1</v>
      </c>
      <c r="AE47" s="21">
        <f t="array" ref="AE47">INDEX(sMap!$B$2:$Z1000, (round(($A47+1)/tileSet!$K$1,0)), (round((AE$1+1)/tileSet!$K$1,0)))</f>
        <v>1</v>
      </c>
      <c r="AF47" s="21">
        <f t="array" ref="AF47">INDEX(sMap!$B$2:$Z1000, (round(($A47+1)/tileSet!$K$1,0)), (round((AF$1+1)/tileSet!$K$1,0)))</f>
        <v>1</v>
      </c>
      <c r="AG47" s="21">
        <f t="array" ref="AG47">INDEX(sMap!$B$2:$Z1000, (round(($A47+1)/tileSet!$K$1,0)), (round((AG$1+1)/tileSet!$K$1,0)))</f>
        <v>1</v>
      </c>
      <c r="AH47" s="21">
        <f t="array" ref="AH47">INDEX(sMap!$B$2:$Z1000, (round(($A47+1)/tileSet!$K$1,0)), (round((AH$1+1)/tileSet!$K$1,0)))</f>
        <v>1</v>
      </c>
      <c r="AI47" s="21">
        <f t="array" ref="AI47">INDEX(sMap!$B$2:$Z1000, (round(($A47+1)/tileSet!$K$1,0)), (round((AI$1+1)/tileSet!$K$1,0)))</f>
        <v>1</v>
      </c>
      <c r="AJ47" s="21">
        <f t="array" ref="AJ47">INDEX(sMap!$B$2:$Z1000, (round(($A47+1)/tileSet!$K$1,0)), (round((AJ$1+1)/tileSet!$K$1,0)))</f>
        <v>1</v>
      </c>
      <c r="AK47" s="21">
        <f t="array" ref="AK47">INDEX(sMap!$B$2:$Z1000, (round(($A47+1)/tileSet!$K$1,0)), (round((AK$1+1)/tileSet!$K$1,0)))</f>
        <v>1</v>
      </c>
      <c r="AL47" s="21">
        <f t="array" ref="AL47">INDEX(sMap!$B$2:$Z1000, (round(($A47+1)/tileSet!$K$1,0)), (round((AL$1+1)/tileSet!$K$1,0)))</f>
        <v>1</v>
      </c>
      <c r="AM47" s="21">
        <f t="array" ref="AM47">INDEX(sMap!$B$2:$Z1000, (round(($A47+1)/tileSet!$K$1,0)), (round((AM$1+1)/tileSet!$K$1,0)))</f>
        <v>1</v>
      </c>
      <c r="AN47" s="21">
        <f t="array" ref="AN47">INDEX(sMap!$B$2:$Z1000, (round(($A47+1)/tileSet!$K$1,0)), (round((AN$1+1)/tileSet!$K$1,0)))</f>
        <v>1</v>
      </c>
      <c r="AO47" s="21">
        <f t="array" ref="AO47">INDEX(sMap!$B$2:$Z1000, (round(($A47+1)/tileSet!$K$1,0)), (round((AO$1+1)/tileSet!$K$1,0)))</f>
        <v>1</v>
      </c>
      <c r="AP47" s="21">
        <f t="array" ref="AP47">INDEX(sMap!$B$2:$Z1000, (round(($A47+1)/tileSet!$K$1,0)), (round((AP$1+1)/tileSet!$K$1,0)))</f>
        <v>1</v>
      </c>
      <c r="AQ47" s="21">
        <f t="array" ref="AQ47">INDEX(sMap!$B$2:$Z1000, (round(($A47+1)/tileSet!$K$1,0)), (round((AQ$1+1)/tileSet!$K$1,0)))</f>
        <v>1</v>
      </c>
      <c r="AR47" s="21">
        <f t="array" ref="AR47">INDEX(sMap!$B$2:$Z1000, (round(($A47+1)/tileSet!$K$1,0)), (round((AR$1+1)/tileSet!$K$1,0)))</f>
        <v>1</v>
      </c>
      <c r="AS47" s="21">
        <f t="array" ref="AS47">INDEX(sMap!$B$2:$Z1000, (round(($A47+1)/tileSet!$K$1,0)), (round((AS$1+1)/tileSet!$K$1,0)))</f>
        <v>1</v>
      </c>
      <c r="AT47" s="21">
        <f t="array" ref="AT47">INDEX(sMap!$B$2:$Z1000, (round(($A47+1)/tileSet!$K$1,0)), (round((AT$1+1)/tileSet!$K$1,0)))</f>
        <v>1</v>
      </c>
      <c r="AU47" s="21">
        <f t="array" ref="AU47">INDEX(sMap!$B$2:$Z1000, (round(($A47+1)/tileSet!$K$1,0)), (round((AU$1+1)/tileSet!$K$1,0)))</f>
        <v>1</v>
      </c>
      <c r="AV47" s="21">
        <f t="array" ref="AV47">INDEX(sMap!$B$2:$Z1000, (round(($A47+1)/tileSet!$K$1,0)), (round((AV$1+1)/tileSet!$K$1,0)))</f>
        <v>1</v>
      </c>
      <c r="AW47" s="21">
        <f t="array" ref="AW47">INDEX(sMap!$B$2:$Z1000, (round(($A47+1)/tileSet!$K$1,0)), (round((AW$1+1)/tileSet!$K$1,0)))</f>
        <v>1</v>
      </c>
      <c r="AX47" s="21">
        <f t="array" ref="AX47">INDEX(sMap!$B$2:$Z1000, (round(($A47+1)/tileSet!$K$1,0)), (round((AX$1+1)/tileSet!$K$1,0)))</f>
        <v>1</v>
      </c>
      <c r="AY47" s="21">
        <f t="array" ref="AY47">INDEX(sMap!$B$2:$Z1000, (round(($A47+1)/tileSet!$K$1,0)), (round((AY$1+1)/tileSet!$K$1,0)))</f>
        <v>1</v>
      </c>
      <c r="AZ47" s="21">
        <f t="array" ref="AZ47">INDEX(sMap!$B$2:$Z1000, (round(($A47+1)/tileSet!$K$1,0)), (round((AZ$1+1)/tileSet!$K$1,0)))</f>
        <v>1</v>
      </c>
      <c r="BA47" s="21">
        <f t="array" ref="BA47">INDEX(sMap!$B$2:$Z1000, (round(($A47+1)/tileSet!$K$1,0)), (round((BA$1+1)/tileSet!$K$1,0)))</f>
        <v>1</v>
      </c>
      <c r="BB47" s="21">
        <f t="array" ref="BB47">INDEX(sMap!$B$2:$Z1000, (round(($A47+1)/tileSet!$K$1,0)), (round((BB$1+1)/tileSet!$K$1,0)))</f>
        <v>2</v>
      </c>
      <c r="BC47" s="21">
        <f t="array" ref="BC47">INDEX(sMap!$B$2:$Z1000, (round(($A47+1)/tileSet!$K$1,0)), (round((BC$1+1)/tileSet!$K$1,0)))</f>
        <v>2</v>
      </c>
      <c r="BD47" s="21">
        <f t="array" ref="BD47">INDEX(sMap!$B$2:$Z1000, (round(($A47+1)/tileSet!$K$1,0)), (round((BD$1+1)/tileSet!$K$1,0)))</f>
        <v>2</v>
      </c>
      <c r="BE47" s="21">
        <f t="array" ref="BE47">INDEX(sMap!$B$2:$Z1000, (round(($A47+1)/tileSet!$K$1,0)), (round((BE$1+1)/tileSet!$K$1,0)))</f>
        <v>2</v>
      </c>
      <c r="BF47" s="21">
        <f t="array" ref="BF47">INDEX(sMap!$B$2:$Z1000, (round(($A47+1)/tileSet!$K$1,0)), (round((BF$1+1)/tileSet!$K$1,0)))</f>
        <v>2</v>
      </c>
      <c r="BG47" s="21">
        <f t="array" ref="BG47">INDEX(sMap!$B$2:$Z1000, (round(($A47+1)/tileSet!$K$1,0)), (round((BG$1+1)/tileSet!$K$1,0)))</f>
        <v>2</v>
      </c>
      <c r="BH47" s="21">
        <f t="array" ref="BH47">INDEX(sMap!$B$2:$Z1000, (round(($A47+1)/tileSet!$K$1,0)), (round((BH$1+1)/tileSet!$K$1,0)))</f>
        <v>2</v>
      </c>
      <c r="BI47" s="21">
        <f t="array" ref="BI47">INDEX(sMap!$B$2:$Z1000, (round(($A47+1)/tileSet!$K$1,0)), (round((BI$1+1)/tileSet!$K$1,0)))</f>
        <v>2</v>
      </c>
      <c r="BJ47" s="21">
        <f t="array" ref="BJ47">INDEX(sMap!$B$2:$Z1000, (round(($A47+1)/tileSet!$K$1,0)), (round((BJ$1+1)/tileSet!$K$1,0)))</f>
        <v>2</v>
      </c>
      <c r="BK47" s="21">
        <f t="array" ref="BK47">INDEX(sMap!$B$2:$Z1000, (round(($A47+1)/tileSet!$K$1,0)), (round((BK$1+1)/tileSet!$K$1,0)))</f>
        <v>2</v>
      </c>
      <c r="BL47" s="21">
        <f t="array" ref="BL47">INDEX(sMap!$B$2:$Z1000, (round(($A47+1)/tileSet!$K$1,0)), (round((BL$1+1)/tileSet!$K$1,0)))</f>
        <v>2</v>
      </c>
      <c r="BM47" s="21">
        <f t="array" ref="BM47">INDEX(sMap!$B$2:$Z1000, (round(($A47+1)/tileSet!$K$1,0)), (round((BM$1+1)/tileSet!$K$1,0)))</f>
        <v>2</v>
      </c>
      <c r="BN47" s="21">
        <f t="array" ref="BN47">INDEX(sMap!$B$2:$Z1000, (round(($A47+1)/tileSet!$K$1,0)), (round((BN$1+1)/tileSet!$K$1,0)))</f>
        <v>1</v>
      </c>
      <c r="BO47" s="21">
        <f t="array" ref="BO47">INDEX(sMap!$B$2:$Z1000, (round(($A47+1)/tileSet!$K$1,0)), (round((BO$1+1)/tileSet!$K$1,0)))</f>
        <v>1</v>
      </c>
      <c r="BP47" s="21">
        <f t="array" ref="BP47">INDEX(sMap!$B$2:$Z1000, (round(($A47+1)/tileSet!$K$1,0)), (round((BP$1+1)/tileSet!$K$1,0)))</f>
        <v>1</v>
      </c>
      <c r="BQ47" s="21">
        <f t="array" ref="BQ47">INDEX(sMap!$B$2:$Z1000, (round(($A47+1)/tileSet!$K$1,0)), (round((BQ$1+1)/tileSet!$K$1,0)))</f>
        <v>1</v>
      </c>
      <c r="BR47" s="21">
        <f t="array" ref="BR47">INDEX(sMap!$B$2:$Z1000, (round(($A47+1)/tileSet!$K$1,0)), (round((BR$1+1)/tileSet!$K$1,0)))</f>
        <v>1</v>
      </c>
      <c r="BS47" s="21">
        <f t="array" ref="BS47">INDEX(sMap!$B$2:$Z1000, (round(($A47+1)/tileSet!$K$1,0)), (round((BS$1+1)/tileSet!$K$1,0)))</f>
        <v>1</v>
      </c>
      <c r="BT47" s="21">
        <f t="array" ref="BT47">INDEX(sMap!$B$2:$Z1000, (round(($A47+1)/tileSet!$K$1,0)), (round((BT$1+1)/tileSet!$K$1,0)))</f>
        <v>1</v>
      </c>
      <c r="BU47" s="21">
        <f t="array" ref="BU47">INDEX(sMap!$B$2:$Z1000, (round(($A47+1)/tileSet!$K$1,0)), (round((BU$1+1)/tileSet!$K$1,0)))</f>
        <v>1</v>
      </c>
      <c r="BV47" s="21">
        <f t="array" ref="BV47">INDEX(sMap!$B$2:$Z1000, (round(($A47+1)/tileSet!$K$1,0)), (round((BV$1+1)/tileSet!$K$1,0)))</f>
        <v>1</v>
      </c>
      <c r="BW47" s="21">
        <f t="array" ref="BW47">INDEX(sMap!$B$2:$Z1000, (round(($A47+1)/tileSet!$K$1,0)), (round((BW$1+1)/tileSet!$K$1,0)))</f>
        <v>1</v>
      </c>
      <c r="BX47" s="21">
        <f t="array" ref="BX47">INDEX(sMap!$B$2:$Z1000, (round(($A47+1)/tileSet!$K$1,0)), (round((BX$1+1)/tileSet!$K$1,0)))</f>
        <v>1</v>
      </c>
      <c r="BY47" s="21">
        <f t="array" ref="BY47">INDEX(sMap!$B$2:$Z1000, (round(($A47+1)/tileSet!$K$1,0)), (round((BY$1+1)/tileSet!$K$1,0)))</f>
        <v>1</v>
      </c>
      <c r="BZ47" s="21">
        <f t="array" ref="BZ47">INDEX(sMap!$B$2:$Z1000, (round(($A47+1)/tileSet!$K$1,0)), (round((BZ$1+1)/tileSet!$K$1,0)))</f>
        <v>2</v>
      </c>
      <c r="CA47" s="21">
        <f t="array" ref="CA47">INDEX(sMap!$B$2:$Z1000, (round(($A47+1)/tileSet!$K$1,0)), (round((CA$1+1)/tileSet!$K$1,0)))</f>
        <v>2</v>
      </c>
      <c r="CB47" s="21">
        <f t="array" ref="CB47">INDEX(sMap!$B$2:$Z1000, (round(($A47+1)/tileSet!$K$1,0)), (round((CB$1+1)/tileSet!$K$1,0)))</f>
        <v>2</v>
      </c>
      <c r="CC47" s="21">
        <f t="array" ref="CC47">INDEX(sMap!$B$2:$Z1000, (round(($A47+1)/tileSet!$K$1,0)), (round((CC$1+1)/tileSet!$K$1,0)))</f>
        <v>2</v>
      </c>
      <c r="CD47" s="21">
        <f t="array" ref="CD47">INDEX(sMap!$B$2:$Z1000, (round(($A47+1)/tileSet!$K$1,0)), (round((CD$1+1)/tileSet!$K$1,0)))</f>
        <v>2</v>
      </c>
      <c r="CE47" s="21">
        <f t="array" ref="CE47">INDEX(sMap!$B$2:$Z1000, (round(($A47+1)/tileSet!$K$1,0)), (round((CE$1+1)/tileSet!$K$1,0)))</f>
        <v>2</v>
      </c>
      <c r="CF47" s="21">
        <f t="array" ref="CF47">INDEX(sMap!$B$2:$Z1000, (round(($A47+1)/tileSet!$K$1,0)), (round((CF$1+1)/tileSet!$K$1,0)))</f>
        <v>2</v>
      </c>
      <c r="CG47" s="21">
        <f t="array" ref="CG47">INDEX(sMap!$B$2:$Z1000, (round(($A47+1)/tileSet!$K$1,0)), (round((CG$1+1)/tileSet!$K$1,0)))</f>
        <v>2</v>
      </c>
      <c r="CH47" s="21">
        <f t="array" ref="CH47">INDEX(sMap!$B$2:$Z1000, (round(($A47+1)/tileSet!$K$1,0)), (round((CH$1+1)/tileSet!$K$1,0)))</f>
        <v>2</v>
      </c>
      <c r="CI47" s="21">
        <f t="array" ref="CI47">INDEX(sMap!$B$2:$Z1000, (round(($A47+1)/tileSet!$K$1,0)), (round((CI$1+1)/tileSet!$K$1,0)))</f>
        <v>2</v>
      </c>
      <c r="CJ47" s="21">
        <f t="array" ref="CJ47">INDEX(sMap!$B$2:$Z1000, (round(($A47+1)/tileSet!$K$1,0)), (round((CJ$1+1)/tileSet!$K$1,0)))</f>
        <v>2</v>
      </c>
      <c r="CK47" s="21">
        <f t="array" ref="CK47">INDEX(sMap!$B$2:$Z1000, (round(($A47+1)/tileSet!$K$1,0)), (round((CK$1+1)/tileSet!$K$1,0)))</f>
        <v>2</v>
      </c>
      <c r="CL47" s="21">
        <f t="array" ref="CL47">INDEX(sMap!$B$2:$Z1000, (round(($A47+1)/tileSet!$K$1,0)), (round((CL$1+1)/tileSet!$K$1,0)))</f>
        <v>2</v>
      </c>
      <c r="CM47" s="21">
        <f t="array" ref="CM47">INDEX(sMap!$B$2:$Z1000, (round(($A47+1)/tileSet!$K$1,0)), (round((CM$1+1)/tileSet!$K$1,0)))</f>
        <v>2</v>
      </c>
      <c r="CN47" s="21">
        <f t="array" ref="CN47">INDEX(sMap!$B$2:$Z1000, (round(($A47+1)/tileSet!$K$1,0)), (round((CN$1+1)/tileSet!$K$1,0)))</f>
        <v>2</v>
      </c>
      <c r="CO47" s="21">
        <f t="array" ref="CO47">INDEX(sMap!$B$2:$Z1000, (round(($A47+1)/tileSet!$K$1,0)), (round((CO$1+1)/tileSet!$K$1,0)))</f>
        <v>2</v>
      </c>
      <c r="CP47" s="21">
        <f t="array" ref="CP47">INDEX(sMap!$B$2:$Z1000, (round(($A47+1)/tileSet!$K$1,0)), (round((CP$1+1)/tileSet!$K$1,0)))</f>
        <v>2</v>
      </c>
      <c r="CQ47" s="21">
        <f t="array" ref="CQ47">INDEX(sMap!$B$2:$Z1000, (round(($A47+1)/tileSet!$K$1,0)), (round((CQ$1+1)/tileSet!$K$1,0)))</f>
        <v>2</v>
      </c>
      <c r="CR47" s="21">
        <f t="array" ref="CR47">INDEX(sMap!$B$2:$Z1000, (round(($A47+1)/tileSet!$K$1,0)), (round((CR$1+1)/tileSet!$K$1,0)))</f>
        <v>2</v>
      </c>
      <c r="CS47" s="21">
        <f t="array" ref="CS47">INDEX(sMap!$B$2:$Z1000, (round(($A47+1)/tileSet!$K$1,0)), (round((CS$1+1)/tileSet!$K$1,0)))</f>
        <v>2</v>
      </c>
      <c r="CT47" s="21">
        <f t="array" ref="CT47">INDEX(sMap!$B$2:$Z1000, (round(($A47+1)/tileSet!$K$1,0)), (round((CT$1+1)/tileSet!$K$1,0)))</f>
        <v>4</v>
      </c>
      <c r="CU47" s="21">
        <f t="array" ref="CU47">INDEX(sMap!$B$2:$Z1000, (round(($A47+1)/tileSet!$K$1,0)), (round((CU$1+1)/tileSet!$K$1,0)))</f>
        <v>4</v>
      </c>
      <c r="CV47" s="21">
        <f t="array" ref="CV47">INDEX(sMap!$B$2:$Z1000, (round(($A47+1)/tileSet!$K$1,0)), (round((CV$1+1)/tileSet!$K$1,0)))</f>
        <v>4</v>
      </c>
      <c r="CW47" s="21">
        <f t="array" ref="CW47">INDEX(sMap!$B$2:$Z1000, (round(($A47+1)/tileSet!$K$1,0)), (round((CW$1+1)/tileSet!$K$1,0)))</f>
        <v>4</v>
      </c>
    </row>
    <row r="48" ht="7.5" customHeight="1">
      <c r="A48" s="20">
        <v>47.0</v>
      </c>
      <c r="B48" s="21">
        <f t="array" ref="B48">INDEX(sMap!$B$2:$Z1000, (round(($A48+1)/tileSet!$K$1,0)), (round((B$1+1)/tileSet!$K$1,0)))</f>
        <v>4</v>
      </c>
      <c r="C48" s="21">
        <f t="array" ref="C48">INDEX(sMap!$B$2:$Z1000, (round(($A48+1)/tileSet!$K$1,0)), (round((C$1+1)/tileSet!$K$1,0)))</f>
        <v>4</v>
      </c>
      <c r="D48" s="21">
        <f t="array" ref="D48">INDEX(sMap!$B$2:$Z1000, (round(($A48+1)/tileSet!$K$1,0)), (round((D$1+1)/tileSet!$K$1,0)))</f>
        <v>4</v>
      </c>
      <c r="E48" s="21">
        <f t="array" ref="E48">INDEX(sMap!$B$2:$Z1000, (round(($A48+1)/tileSet!$K$1,0)), (round((E$1+1)/tileSet!$K$1,0)))</f>
        <v>4</v>
      </c>
      <c r="F48" s="21">
        <f t="array" ref="F48">INDEX(sMap!$B$2:$Z1000, (round(($A48+1)/tileSet!$K$1,0)), (round((F$1+1)/tileSet!$K$1,0)))</f>
        <v>1</v>
      </c>
      <c r="G48" s="21">
        <f t="array" ref="G48">INDEX(sMap!$B$2:$Z1000, (round(($A48+1)/tileSet!$K$1,0)), (round((G$1+1)/tileSet!$K$1,0)))</f>
        <v>1</v>
      </c>
      <c r="H48" s="21">
        <f t="array" ref="H48">INDEX(sMap!$B$2:$Z1000, (round(($A48+1)/tileSet!$K$1,0)), (round((H$1+1)/tileSet!$K$1,0)))</f>
        <v>1</v>
      </c>
      <c r="I48" s="21">
        <f t="array" ref="I48">INDEX(sMap!$B$2:$Z1000, (round(($A48+1)/tileSet!$K$1,0)), (round((I$1+1)/tileSet!$K$1,0)))</f>
        <v>1</v>
      </c>
      <c r="J48" s="21">
        <f t="array" ref="J48">INDEX(sMap!$B$2:$Z1000, (round(($A48+1)/tileSet!$K$1,0)), (round((J$1+1)/tileSet!$K$1,0)))</f>
        <v>1</v>
      </c>
      <c r="K48" s="21">
        <f t="array" ref="K48">INDEX(sMap!$B$2:$Z1000, (round(($A48+1)/tileSet!$K$1,0)), (round((K$1+1)/tileSet!$K$1,0)))</f>
        <v>1</v>
      </c>
      <c r="L48" s="21">
        <f t="array" ref="L48">INDEX(sMap!$B$2:$Z1000, (round(($A48+1)/tileSet!$K$1,0)), (round((L$1+1)/tileSet!$K$1,0)))</f>
        <v>1</v>
      </c>
      <c r="M48" s="21">
        <f t="array" ref="M48">INDEX(sMap!$B$2:$Z1000, (round(($A48+1)/tileSet!$K$1,0)), (round((M$1+1)/tileSet!$K$1,0)))</f>
        <v>1</v>
      </c>
      <c r="N48" s="21">
        <f t="array" ref="N48">INDEX(sMap!$B$2:$Z1000, (round(($A48+1)/tileSet!$K$1,0)), (round((N$1+1)/tileSet!$K$1,0)))</f>
        <v>1</v>
      </c>
      <c r="O48" s="21">
        <f t="array" ref="O48">INDEX(sMap!$B$2:$Z1000, (round(($A48+1)/tileSet!$K$1,0)), (round((O$1+1)/tileSet!$K$1,0)))</f>
        <v>1</v>
      </c>
      <c r="P48" s="21">
        <f t="array" ref="P48">INDEX(sMap!$B$2:$Z1000, (round(($A48+1)/tileSet!$K$1,0)), (round((P$1+1)/tileSet!$K$1,0)))</f>
        <v>1</v>
      </c>
      <c r="Q48" s="21">
        <f t="array" ref="Q48">INDEX(sMap!$B$2:$Z1000, (round(($A48+1)/tileSet!$K$1,0)), (round((Q$1+1)/tileSet!$K$1,0)))</f>
        <v>1</v>
      </c>
      <c r="R48" s="21">
        <f t="array" ref="R48">INDEX(sMap!$B$2:$Z1000, (round(($A48+1)/tileSet!$K$1,0)), (round((R$1+1)/tileSet!$K$1,0)))</f>
        <v>1</v>
      </c>
      <c r="S48" s="21">
        <f t="array" ref="S48">INDEX(sMap!$B$2:$Z1000, (round(($A48+1)/tileSet!$K$1,0)), (round((S$1+1)/tileSet!$K$1,0)))</f>
        <v>1</v>
      </c>
      <c r="T48" s="21">
        <f t="array" ref="T48">INDEX(sMap!$B$2:$Z1000, (round(($A48+1)/tileSet!$K$1,0)), (round((T$1+1)/tileSet!$K$1,0)))</f>
        <v>1</v>
      </c>
      <c r="U48" s="21">
        <f t="array" ref="U48">INDEX(sMap!$B$2:$Z1000, (round(($A48+1)/tileSet!$K$1,0)), (round((U$1+1)/tileSet!$K$1,0)))</f>
        <v>1</v>
      </c>
      <c r="V48" s="21">
        <f t="array" ref="V48">INDEX(sMap!$B$2:$Z1000, (round(($A48+1)/tileSet!$K$1,0)), (round((V$1+1)/tileSet!$K$1,0)))</f>
        <v>1</v>
      </c>
      <c r="W48" s="21">
        <f t="array" ref="W48">INDEX(sMap!$B$2:$Z1000, (round(($A48+1)/tileSet!$K$1,0)), (round((W$1+1)/tileSet!$K$1,0)))</f>
        <v>1</v>
      </c>
      <c r="X48" s="21">
        <f t="array" ref="X48">INDEX(sMap!$B$2:$Z1000, (round(($A48+1)/tileSet!$K$1,0)), (round((X$1+1)/tileSet!$K$1,0)))</f>
        <v>1</v>
      </c>
      <c r="Y48" s="21">
        <f t="array" ref="Y48">INDEX(sMap!$B$2:$Z1000, (round(($A48+1)/tileSet!$K$1,0)), (round((Y$1+1)/tileSet!$K$1,0)))</f>
        <v>1</v>
      </c>
      <c r="Z48" s="21">
        <f t="array" ref="Z48">INDEX(sMap!$B$2:$Z1000, (round(($A48+1)/tileSet!$K$1,0)), (round((Z$1+1)/tileSet!$K$1,0)))</f>
        <v>1</v>
      </c>
      <c r="AA48" s="21">
        <f t="array" ref="AA48">INDEX(sMap!$B$2:$Z1000, (round(($A48+1)/tileSet!$K$1,0)), (round((AA$1+1)/tileSet!$K$1,0)))</f>
        <v>1</v>
      </c>
      <c r="AB48" s="21">
        <f t="array" ref="AB48">INDEX(sMap!$B$2:$Z1000, (round(($A48+1)/tileSet!$K$1,0)), (round((AB$1+1)/tileSet!$K$1,0)))</f>
        <v>1</v>
      </c>
      <c r="AC48" s="21">
        <f t="array" ref="AC48">INDEX(sMap!$B$2:$Z1000, (round(($A48+1)/tileSet!$K$1,0)), (round((AC$1+1)/tileSet!$K$1,0)))</f>
        <v>1</v>
      </c>
      <c r="AD48" s="21">
        <f t="array" ref="AD48">INDEX(sMap!$B$2:$Z1000, (round(($A48+1)/tileSet!$K$1,0)), (round((AD$1+1)/tileSet!$K$1,0)))</f>
        <v>1</v>
      </c>
      <c r="AE48" s="21">
        <f t="array" ref="AE48">INDEX(sMap!$B$2:$Z1000, (round(($A48+1)/tileSet!$K$1,0)), (round((AE$1+1)/tileSet!$K$1,0)))</f>
        <v>1</v>
      </c>
      <c r="AF48" s="21">
        <f t="array" ref="AF48">INDEX(sMap!$B$2:$Z1000, (round(($A48+1)/tileSet!$K$1,0)), (round((AF$1+1)/tileSet!$K$1,0)))</f>
        <v>1</v>
      </c>
      <c r="AG48" s="21">
        <f t="array" ref="AG48">INDEX(sMap!$B$2:$Z1000, (round(($A48+1)/tileSet!$K$1,0)), (round((AG$1+1)/tileSet!$K$1,0)))</f>
        <v>1</v>
      </c>
      <c r="AH48" s="21">
        <f t="array" ref="AH48">INDEX(sMap!$B$2:$Z1000, (round(($A48+1)/tileSet!$K$1,0)), (round((AH$1+1)/tileSet!$K$1,0)))</f>
        <v>1</v>
      </c>
      <c r="AI48" s="21">
        <f t="array" ref="AI48">INDEX(sMap!$B$2:$Z1000, (round(($A48+1)/tileSet!$K$1,0)), (round((AI$1+1)/tileSet!$K$1,0)))</f>
        <v>1</v>
      </c>
      <c r="AJ48" s="21">
        <f t="array" ref="AJ48">INDEX(sMap!$B$2:$Z1000, (round(($A48+1)/tileSet!$K$1,0)), (round((AJ$1+1)/tileSet!$K$1,0)))</f>
        <v>1</v>
      </c>
      <c r="AK48" s="21">
        <f t="array" ref="AK48">INDEX(sMap!$B$2:$Z1000, (round(($A48+1)/tileSet!$K$1,0)), (round((AK$1+1)/tileSet!$K$1,0)))</f>
        <v>1</v>
      </c>
      <c r="AL48" s="21">
        <f t="array" ref="AL48">INDEX(sMap!$B$2:$Z1000, (round(($A48+1)/tileSet!$K$1,0)), (round((AL$1+1)/tileSet!$K$1,0)))</f>
        <v>1</v>
      </c>
      <c r="AM48" s="21">
        <f t="array" ref="AM48">INDEX(sMap!$B$2:$Z1000, (round(($A48+1)/tileSet!$K$1,0)), (round((AM$1+1)/tileSet!$K$1,0)))</f>
        <v>1</v>
      </c>
      <c r="AN48" s="21">
        <f t="array" ref="AN48">INDEX(sMap!$B$2:$Z1000, (round(($A48+1)/tileSet!$K$1,0)), (round((AN$1+1)/tileSet!$K$1,0)))</f>
        <v>1</v>
      </c>
      <c r="AO48" s="21">
        <f t="array" ref="AO48">INDEX(sMap!$B$2:$Z1000, (round(($A48+1)/tileSet!$K$1,0)), (round((AO$1+1)/tileSet!$K$1,0)))</f>
        <v>1</v>
      </c>
      <c r="AP48" s="21">
        <f t="array" ref="AP48">INDEX(sMap!$B$2:$Z1000, (round(($A48+1)/tileSet!$K$1,0)), (round((AP$1+1)/tileSet!$K$1,0)))</f>
        <v>1</v>
      </c>
      <c r="AQ48" s="21">
        <f t="array" ref="AQ48">INDEX(sMap!$B$2:$Z1000, (round(($A48+1)/tileSet!$K$1,0)), (round((AQ$1+1)/tileSet!$K$1,0)))</f>
        <v>1</v>
      </c>
      <c r="AR48" s="21">
        <f t="array" ref="AR48">INDEX(sMap!$B$2:$Z1000, (round(($A48+1)/tileSet!$K$1,0)), (round((AR$1+1)/tileSet!$K$1,0)))</f>
        <v>1</v>
      </c>
      <c r="AS48" s="21">
        <f t="array" ref="AS48">INDEX(sMap!$B$2:$Z1000, (round(($A48+1)/tileSet!$K$1,0)), (round((AS$1+1)/tileSet!$K$1,0)))</f>
        <v>1</v>
      </c>
      <c r="AT48" s="21">
        <f t="array" ref="AT48">INDEX(sMap!$B$2:$Z1000, (round(($A48+1)/tileSet!$K$1,0)), (round((AT$1+1)/tileSet!$K$1,0)))</f>
        <v>1</v>
      </c>
      <c r="AU48" s="21">
        <f t="array" ref="AU48">INDEX(sMap!$B$2:$Z1000, (round(($A48+1)/tileSet!$K$1,0)), (round((AU$1+1)/tileSet!$K$1,0)))</f>
        <v>1</v>
      </c>
      <c r="AV48" s="21">
        <f t="array" ref="AV48">INDEX(sMap!$B$2:$Z1000, (round(($A48+1)/tileSet!$K$1,0)), (round((AV$1+1)/tileSet!$K$1,0)))</f>
        <v>1</v>
      </c>
      <c r="AW48" s="21">
        <f t="array" ref="AW48">INDEX(sMap!$B$2:$Z1000, (round(($A48+1)/tileSet!$K$1,0)), (round((AW$1+1)/tileSet!$K$1,0)))</f>
        <v>1</v>
      </c>
      <c r="AX48" s="21">
        <f t="array" ref="AX48">INDEX(sMap!$B$2:$Z1000, (round(($A48+1)/tileSet!$K$1,0)), (round((AX$1+1)/tileSet!$K$1,0)))</f>
        <v>1</v>
      </c>
      <c r="AY48" s="21">
        <f t="array" ref="AY48">INDEX(sMap!$B$2:$Z1000, (round(($A48+1)/tileSet!$K$1,0)), (round((AY$1+1)/tileSet!$K$1,0)))</f>
        <v>1</v>
      </c>
      <c r="AZ48" s="21">
        <f t="array" ref="AZ48">INDEX(sMap!$B$2:$Z1000, (round(($A48+1)/tileSet!$K$1,0)), (round((AZ$1+1)/tileSet!$K$1,0)))</f>
        <v>1</v>
      </c>
      <c r="BA48" s="21">
        <f t="array" ref="BA48">INDEX(sMap!$B$2:$Z1000, (round(($A48+1)/tileSet!$K$1,0)), (round((BA$1+1)/tileSet!$K$1,0)))</f>
        <v>1</v>
      </c>
      <c r="BB48" s="21">
        <f t="array" ref="BB48">INDEX(sMap!$B$2:$Z1000, (round(($A48+1)/tileSet!$K$1,0)), (round((BB$1+1)/tileSet!$K$1,0)))</f>
        <v>2</v>
      </c>
      <c r="BC48" s="21">
        <f t="array" ref="BC48">INDEX(sMap!$B$2:$Z1000, (round(($A48+1)/tileSet!$K$1,0)), (round((BC$1+1)/tileSet!$K$1,0)))</f>
        <v>2</v>
      </c>
      <c r="BD48" s="21">
        <f t="array" ref="BD48">INDEX(sMap!$B$2:$Z1000, (round(($A48+1)/tileSet!$K$1,0)), (round((BD$1+1)/tileSet!$K$1,0)))</f>
        <v>2</v>
      </c>
      <c r="BE48" s="21">
        <f t="array" ref="BE48">INDEX(sMap!$B$2:$Z1000, (round(($A48+1)/tileSet!$K$1,0)), (round((BE$1+1)/tileSet!$K$1,0)))</f>
        <v>2</v>
      </c>
      <c r="BF48" s="21">
        <f t="array" ref="BF48">INDEX(sMap!$B$2:$Z1000, (round(($A48+1)/tileSet!$K$1,0)), (round((BF$1+1)/tileSet!$K$1,0)))</f>
        <v>2</v>
      </c>
      <c r="BG48" s="21">
        <f t="array" ref="BG48">INDEX(sMap!$B$2:$Z1000, (round(($A48+1)/tileSet!$K$1,0)), (round((BG$1+1)/tileSet!$K$1,0)))</f>
        <v>2</v>
      </c>
      <c r="BH48" s="21">
        <f t="array" ref="BH48">INDEX(sMap!$B$2:$Z1000, (round(($A48+1)/tileSet!$K$1,0)), (round((BH$1+1)/tileSet!$K$1,0)))</f>
        <v>2</v>
      </c>
      <c r="BI48" s="21">
        <f t="array" ref="BI48">INDEX(sMap!$B$2:$Z1000, (round(($A48+1)/tileSet!$K$1,0)), (round((BI$1+1)/tileSet!$K$1,0)))</f>
        <v>2</v>
      </c>
      <c r="BJ48" s="21">
        <f t="array" ref="BJ48">INDEX(sMap!$B$2:$Z1000, (round(($A48+1)/tileSet!$K$1,0)), (round((BJ$1+1)/tileSet!$K$1,0)))</f>
        <v>2</v>
      </c>
      <c r="BK48" s="21">
        <f t="array" ref="BK48">INDEX(sMap!$B$2:$Z1000, (round(($A48+1)/tileSet!$K$1,0)), (round((BK$1+1)/tileSet!$K$1,0)))</f>
        <v>2</v>
      </c>
      <c r="BL48" s="21">
        <f t="array" ref="BL48">INDEX(sMap!$B$2:$Z1000, (round(($A48+1)/tileSet!$K$1,0)), (round((BL$1+1)/tileSet!$K$1,0)))</f>
        <v>2</v>
      </c>
      <c r="BM48" s="21">
        <f t="array" ref="BM48">INDEX(sMap!$B$2:$Z1000, (round(($A48+1)/tileSet!$K$1,0)), (round((BM$1+1)/tileSet!$K$1,0)))</f>
        <v>2</v>
      </c>
      <c r="BN48" s="21">
        <f t="array" ref="BN48">INDEX(sMap!$B$2:$Z1000, (round(($A48+1)/tileSet!$K$1,0)), (round((BN$1+1)/tileSet!$K$1,0)))</f>
        <v>1</v>
      </c>
      <c r="BO48" s="21">
        <f t="array" ref="BO48">INDEX(sMap!$B$2:$Z1000, (round(($A48+1)/tileSet!$K$1,0)), (round((BO$1+1)/tileSet!$K$1,0)))</f>
        <v>1</v>
      </c>
      <c r="BP48" s="21">
        <f t="array" ref="BP48">INDEX(sMap!$B$2:$Z1000, (round(($A48+1)/tileSet!$K$1,0)), (round((BP$1+1)/tileSet!$K$1,0)))</f>
        <v>1</v>
      </c>
      <c r="BQ48" s="21">
        <f t="array" ref="BQ48">INDEX(sMap!$B$2:$Z1000, (round(($A48+1)/tileSet!$K$1,0)), (round((BQ$1+1)/tileSet!$K$1,0)))</f>
        <v>1</v>
      </c>
      <c r="BR48" s="21">
        <f t="array" ref="BR48">INDEX(sMap!$B$2:$Z1000, (round(($A48+1)/tileSet!$K$1,0)), (round((BR$1+1)/tileSet!$K$1,0)))</f>
        <v>1</v>
      </c>
      <c r="BS48" s="21">
        <f t="array" ref="BS48">INDEX(sMap!$B$2:$Z1000, (round(($A48+1)/tileSet!$K$1,0)), (round((BS$1+1)/tileSet!$K$1,0)))</f>
        <v>1</v>
      </c>
      <c r="BT48" s="21">
        <f t="array" ref="BT48">INDEX(sMap!$B$2:$Z1000, (round(($A48+1)/tileSet!$K$1,0)), (round((BT$1+1)/tileSet!$K$1,0)))</f>
        <v>1</v>
      </c>
      <c r="BU48" s="21">
        <f t="array" ref="BU48">INDEX(sMap!$B$2:$Z1000, (round(($A48+1)/tileSet!$K$1,0)), (round((BU$1+1)/tileSet!$K$1,0)))</f>
        <v>1</v>
      </c>
      <c r="BV48" s="21">
        <f t="array" ref="BV48">INDEX(sMap!$B$2:$Z1000, (round(($A48+1)/tileSet!$K$1,0)), (round((BV$1+1)/tileSet!$K$1,0)))</f>
        <v>1</v>
      </c>
      <c r="BW48" s="21">
        <f t="array" ref="BW48">INDEX(sMap!$B$2:$Z1000, (round(($A48+1)/tileSet!$K$1,0)), (round((BW$1+1)/tileSet!$K$1,0)))</f>
        <v>1</v>
      </c>
      <c r="BX48" s="21">
        <f t="array" ref="BX48">INDEX(sMap!$B$2:$Z1000, (round(($A48+1)/tileSet!$K$1,0)), (round((BX$1+1)/tileSet!$K$1,0)))</f>
        <v>1</v>
      </c>
      <c r="BY48" s="21">
        <f t="array" ref="BY48">INDEX(sMap!$B$2:$Z1000, (round(($A48+1)/tileSet!$K$1,0)), (round((BY$1+1)/tileSet!$K$1,0)))</f>
        <v>1</v>
      </c>
      <c r="BZ48" s="21">
        <f t="array" ref="BZ48">INDEX(sMap!$B$2:$Z1000, (round(($A48+1)/tileSet!$K$1,0)), (round((BZ$1+1)/tileSet!$K$1,0)))</f>
        <v>2</v>
      </c>
      <c r="CA48" s="21">
        <f t="array" ref="CA48">INDEX(sMap!$B$2:$Z1000, (round(($A48+1)/tileSet!$K$1,0)), (round((CA$1+1)/tileSet!$K$1,0)))</f>
        <v>2</v>
      </c>
      <c r="CB48" s="21">
        <f t="array" ref="CB48">INDEX(sMap!$B$2:$Z1000, (round(($A48+1)/tileSet!$K$1,0)), (round((CB$1+1)/tileSet!$K$1,0)))</f>
        <v>2</v>
      </c>
      <c r="CC48" s="21">
        <f t="array" ref="CC48">INDEX(sMap!$B$2:$Z1000, (round(($A48+1)/tileSet!$K$1,0)), (round((CC$1+1)/tileSet!$K$1,0)))</f>
        <v>2</v>
      </c>
      <c r="CD48" s="21">
        <f t="array" ref="CD48">INDEX(sMap!$B$2:$Z1000, (round(($A48+1)/tileSet!$K$1,0)), (round((CD$1+1)/tileSet!$K$1,0)))</f>
        <v>2</v>
      </c>
      <c r="CE48" s="21">
        <f t="array" ref="CE48">INDEX(sMap!$B$2:$Z1000, (round(($A48+1)/tileSet!$K$1,0)), (round((CE$1+1)/tileSet!$K$1,0)))</f>
        <v>2</v>
      </c>
      <c r="CF48" s="21">
        <f t="array" ref="CF48">INDEX(sMap!$B$2:$Z1000, (round(($A48+1)/tileSet!$K$1,0)), (round((CF$1+1)/tileSet!$K$1,0)))</f>
        <v>2</v>
      </c>
      <c r="CG48" s="21">
        <f t="array" ref="CG48">INDEX(sMap!$B$2:$Z1000, (round(($A48+1)/tileSet!$K$1,0)), (round((CG$1+1)/tileSet!$K$1,0)))</f>
        <v>2</v>
      </c>
      <c r="CH48" s="21">
        <f t="array" ref="CH48">INDEX(sMap!$B$2:$Z1000, (round(($A48+1)/tileSet!$K$1,0)), (round((CH$1+1)/tileSet!$K$1,0)))</f>
        <v>2</v>
      </c>
      <c r="CI48" s="21">
        <f t="array" ref="CI48">INDEX(sMap!$B$2:$Z1000, (round(($A48+1)/tileSet!$K$1,0)), (round((CI$1+1)/tileSet!$K$1,0)))</f>
        <v>2</v>
      </c>
      <c r="CJ48" s="21">
        <f t="array" ref="CJ48">INDEX(sMap!$B$2:$Z1000, (round(($A48+1)/tileSet!$K$1,0)), (round((CJ$1+1)/tileSet!$K$1,0)))</f>
        <v>2</v>
      </c>
      <c r="CK48" s="21">
        <f t="array" ref="CK48">INDEX(sMap!$B$2:$Z1000, (round(($A48+1)/tileSet!$K$1,0)), (round((CK$1+1)/tileSet!$K$1,0)))</f>
        <v>2</v>
      </c>
      <c r="CL48" s="21">
        <f t="array" ref="CL48">INDEX(sMap!$B$2:$Z1000, (round(($A48+1)/tileSet!$K$1,0)), (round((CL$1+1)/tileSet!$K$1,0)))</f>
        <v>2</v>
      </c>
      <c r="CM48" s="21">
        <f t="array" ref="CM48">INDEX(sMap!$B$2:$Z1000, (round(($A48+1)/tileSet!$K$1,0)), (round((CM$1+1)/tileSet!$K$1,0)))</f>
        <v>2</v>
      </c>
      <c r="CN48" s="21">
        <f t="array" ref="CN48">INDEX(sMap!$B$2:$Z1000, (round(($A48+1)/tileSet!$K$1,0)), (round((CN$1+1)/tileSet!$K$1,0)))</f>
        <v>2</v>
      </c>
      <c r="CO48" s="21">
        <f t="array" ref="CO48">INDEX(sMap!$B$2:$Z1000, (round(($A48+1)/tileSet!$K$1,0)), (round((CO$1+1)/tileSet!$K$1,0)))</f>
        <v>2</v>
      </c>
      <c r="CP48" s="21">
        <f t="array" ref="CP48">INDEX(sMap!$B$2:$Z1000, (round(($A48+1)/tileSet!$K$1,0)), (round((CP$1+1)/tileSet!$K$1,0)))</f>
        <v>2</v>
      </c>
      <c r="CQ48" s="21">
        <f t="array" ref="CQ48">INDEX(sMap!$B$2:$Z1000, (round(($A48+1)/tileSet!$K$1,0)), (round((CQ$1+1)/tileSet!$K$1,0)))</f>
        <v>2</v>
      </c>
      <c r="CR48" s="21">
        <f t="array" ref="CR48">INDEX(sMap!$B$2:$Z1000, (round(($A48+1)/tileSet!$K$1,0)), (round((CR$1+1)/tileSet!$K$1,0)))</f>
        <v>2</v>
      </c>
      <c r="CS48" s="21">
        <f t="array" ref="CS48">INDEX(sMap!$B$2:$Z1000, (round(($A48+1)/tileSet!$K$1,0)), (round((CS$1+1)/tileSet!$K$1,0)))</f>
        <v>2</v>
      </c>
      <c r="CT48" s="21">
        <f t="array" ref="CT48">INDEX(sMap!$B$2:$Z1000, (round(($A48+1)/tileSet!$K$1,0)), (round((CT$1+1)/tileSet!$K$1,0)))</f>
        <v>4</v>
      </c>
      <c r="CU48" s="21">
        <f t="array" ref="CU48">INDEX(sMap!$B$2:$Z1000, (round(($A48+1)/tileSet!$K$1,0)), (round((CU$1+1)/tileSet!$K$1,0)))</f>
        <v>4</v>
      </c>
      <c r="CV48" s="21">
        <f t="array" ref="CV48">INDEX(sMap!$B$2:$Z1000, (round(($A48+1)/tileSet!$K$1,0)), (round((CV$1+1)/tileSet!$K$1,0)))</f>
        <v>4</v>
      </c>
      <c r="CW48" s="21">
        <f t="array" ref="CW48">INDEX(sMap!$B$2:$Z1000, (round(($A48+1)/tileSet!$K$1,0)), (round((CW$1+1)/tileSet!$K$1,0)))</f>
        <v>4</v>
      </c>
    </row>
    <row r="49" ht="7.5" customHeight="1">
      <c r="A49" s="20">
        <v>48.0</v>
      </c>
      <c r="B49" s="21">
        <f t="array" ref="B49">INDEX(sMap!$B$2:$Z1000, (round(($A49+1)/tileSet!$K$1,0)), (round((B$1+1)/tileSet!$K$1,0)))</f>
        <v>4</v>
      </c>
      <c r="C49" s="21">
        <f t="array" ref="C49">INDEX(sMap!$B$2:$Z1000, (round(($A49+1)/tileSet!$K$1,0)), (round((C$1+1)/tileSet!$K$1,0)))</f>
        <v>4</v>
      </c>
      <c r="D49" s="21">
        <f t="array" ref="D49">INDEX(sMap!$B$2:$Z1000, (round(($A49+1)/tileSet!$K$1,0)), (round((D$1+1)/tileSet!$K$1,0)))</f>
        <v>4</v>
      </c>
      <c r="E49" s="21">
        <f t="array" ref="E49">INDEX(sMap!$B$2:$Z1000, (round(($A49+1)/tileSet!$K$1,0)), (round((E$1+1)/tileSet!$K$1,0)))</f>
        <v>4</v>
      </c>
      <c r="F49" s="21">
        <f t="array" ref="F49">INDEX(sMap!$B$2:$Z1000, (round(($A49+1)/tileSet!$K$1,0)), (round((F$1+1)/tileSet!$K$1,0)))</f>
        <v>1</v>
      </c>
      <c r="G49" s="21">
        <f t="array" ref="G49">INDEX(sMap!$B$2:$Z1000, (round(($A49+1)/tileSet!$K$1,0)), (round((G$1+1)/tileSet!$K$1,0)))</f>
        <v>1</v>
      </c>
      <c r="H49" s="21">
        <f t="array" ref="H49">INDEX(sMap!$B$2:$Z1000, (round(($A49+1)/tileSet!$K$1,0)), (round((H$1+1)/tileSet!$K$1,0)))</f>
        <v>1</v>
      </c>
      <c r="I49" s="21">
        <f t="array" ref="I49">INDEX(sMap!$B$2:$Z1000, (round(($A49+1)/tileSet!$K$1,0)), (round((I$1+1)/tileSet!$K$1,0)))</f>
        <v>1</v>
      </c>
      <c r="J49" s="21">
        <f t="array" ref="J49">INDEX(sMap!$B$2:$Z1000, (round(($A49+1)/tileSet!$K$1,0)), (round((J$1+1)/tileSet!$K$1,0)))</f>
        <v>1</v>
      </c>
      <c r="K49" s="21">
        <f t="array" ref="K49">INDEX(sMap!$B$2:$Z1000, (round(($A49+1)/tileSet!$K$1,0)), (round((K$1+1)/tileSet!$K$1,0)))</f>
        <v>1</v>
      </c>
      <c r="L49" s="21">
        <f t="array" ref="L49">INDEX(sMap!$B$2:$Z1000, (round(($A49+1)/tileSet!$K$1,0)), (round((L$1+1)/tileSet!$K$1,0)))</f>
        <v>1</v>
      </c>
      <c r="M49" s="21">
        <f t="array" ref="M49">INDEX(sMap!$B$2:$Z1000, (round(($A49+1)/tileSet!$K$1,0)), (round((M$1+1)/tileSet!$K$1,0)))</f>
        <v>1</v>
      </c>
      <c r="N49" s="21">
        <f t="array" ref="N49">INDEX(sMap!$B$2:$Z1000, (round(($A49+1)/tileSet!$K$1,0)), (round((N$1+1)/tileSet!$K$1,0)))</f>
        <v>1</v>
      </c>
      <c r="O49" s="21">
        <f t="array" ref="O49">INDEX(sMap!$B$2:$Z1000, (round(($A49+1)/tileSet!$K$1,0)), (round((O$1+1)/tileSet!$K$1,0)))</f>
        <v>1</v>
      </c>
      <c r="P49" s="21">
        <f t="array" ref="P49">INDEX(sMap!$B$2:$Z1000, (round(($A49+1)/tileSet!$K$1,0)), (round((P$1+1)/tileSet!$K$1,0)))</f>
        <v>1</v>
      </c>
      <c r="Q49" s="21">
        <f t="array" ref="Q49">INDEX(sMap!$B$2:$Z1000, (round(($A49+1)/tileSet!$K$1,0)), (round((Q$1+1)/tileSet!$K$1,0)))</f>
        <v>1</v>
      </c>
      <c r="R49" s="21">
        <f t="array" ref="R49">INDEX(sMap!$B$2:$Z1000, (round(($A49+1)/tileSet!$K$1,0)), (round((R$1+1)/tileSet!$K$1,0)))</f>
        <v>1</v>
      </c>
      <c r="S49" s="21">
        <f t="array" ref="S49">INDEX(sMap!$B$2:$Z1000, (round(($A49+1)/tileSet!$K$1,0)), (round((S$1+1)/tileSet!$K$1,0)))</f>
        <v>1</v>
      </c>
      <c r="T49" s="21">
        <f t="array" ref="T49">INDEX(sMap!$B$2:$Z1000, (round(($A49+1)/tileSet!$K$1,0)), (round((T$1+1)/tileSet!$K$1,0)))</f>
        <v>1</v>
      </c>
      <c r="U49" s="21">
        <f t="array" ref="U49">INDEX(sMap!$B$2:$Z1000, (round(($A49+1)/tileSet!$K$1,0)), (round((U$1+1)/tileSet!$K$1,0)))</f>
        <v>1</v>
      </c>
      <c r="V49" s="21">
        <f t="array" ref="V49">INDEX(sMap!$B$2:$Z1000, (round(($A49+1)/tileSet!$K$1,0)), (round((V$1+1)/tileSet!$K$1,0)))</f>
        <v>1</v>
      </c>
      <c r="W49" s="21">
        <f t="array" ref="W49">INDEX(sMap!$B$2:$Z1000, (round(($A49+1)/tileSet!$K$1,0)), (round((W$1+1)/tileSet!$K$1,0)))</f>
        <v>1</v>
      </c>
      <c r="X49" s="21">
        <f t="array" ref="X49">INDEX(sMap!$B$2:$Z1000, (round(($A49+1)/tileSet!$K$1,0)), (round((X$1+1)/tileSet!$K$1,0)))</f>
        <v>1</v>
      </c>
      <c r="Y49" s="21">
        <f t="array" ref="Y49">INDEX(sMap!$B$2:$Z1000, (round(($A49+1)/tileSet!$K$1,0)), (round((Y$1+1)/tileSet!$K$1,0)))</f>
        <v>1</v>
      </c>
      <c r="Z49" s="21">
        <f t="array" ref="Z49">INDEX(sMap!$B$2:$Z1000, (round(($A49+1)/tileSet!$K$1,0)), (round((Z$1+1)/tileSet!$K$1,0)))</f>
        <v>1</v>
      </c>
      <c r="AA49" s="21">
        <f t="array" ref="AA49">INDEX(sMap!$B$2:$Z1000, (round(($A49+1)/tileSet!$K$1,0)), (round((AA$1+1)/tileSet!$K$1,0)))</f>
        <v>1</v>
      </c>
      <c r="AB49" s="21">
        <f t="array" ref="AB49">INDEX(sMap!$B$2:$Z1000, (round(($A49+1)/tileSet!$K$1,0)), (round((AB$1+1)/tileSet!$K$1,0)))</f>
        <v>1</v>
      </c>
      <c r="AC49" s="21">
        <f t="array" ref="AC49">INDEX(sMap!$B$2:$Z1000, (round(($A49+1)/tileSet!$K$1,0)), (round((AC$1+1)/tileSet!$K$1,0)))</f>
        <v>1</v>
      </c>
      <c r="AD49" s="21">
        <f t="array" ref="AD49">INDEX(sMap!$B$2:$Z1000, (round(($A49+1)/tileSet!$K$1,0)), (round((AD$1+1)/tileSet!$K$1,0)))</f>
        <v>1</v>
      </c>
      <c r="AE49" s="21">
        <f t="array" ref="AE49">INDEX(sMap!$B$2:$Z1000, (round(($A49+1)/tileSet!$K$1,0)), (round((AE$1+1)/tileSet!$K$1,0)))</f>
        <v>1</v>
      </c>
      <c r="AF49" s="21">
        <f t="array" ref="AF49">INDEX(sMap!$B$2:$Z1000, (round(($A49+1)/tileSet!$K$1,0)), (round((AF$1+1)/tileSet!$K$1,0)))</f>
        <v>1</v>
      </c>
      <c r="AG49" s="21">
        <f t="array" ref="AG49">INDEX(sMap!$B$2:$Z1000, (round(($A49+1)/tileSet!$K$1,0)), (round((AG$1+1)/tileSet!$K$1,0)))</f>
        <v>1</v>
      </c>
      <c r="AH49" s="21">
        <f t="array" ref="AH49">INDEX(sMap!$B$2:$Z1000, (round(($A49+1)/tileSet!$K$1,0)), (round((AH$1+1)/tileSet!$K$1,0)))</f>
        <v>1</v>
      </c>
      <c r="AI49" s="21">
        <f t="array" ref="AI49">INDEX(sMap!$B$2:$Z1000, (round(($A49+1)/tileSet!$K$1,0)), (round((AI$1+1)/tileSet!$K$1,0)))</f>
        <v>1</v>
      </c>
      <c r="AJ49" s="21">
        <f t="array" ref="AJ49">INDEX(sMap!$B$2:$Z1000, (round(($A49+1)/tileSet!$K$1,0)), (round((AJ$1+1)/tileSet!$K$1,0)))</f>
        <v>1</v>
      </c>
      <c r="AK49" s="21">
        <f t="array" ref="AK49">INDEX(sMap!$B$2:$Z1000, (round(($A49+1)/tileSet!$K$1,0)), (round((AK$1+1)/tileSet!$K$1,0)))</f>
        <v>1</v>
      </c>
      <c r="AL49" s="21">
        <f t="array" ref="AL49">INDEX(sMap!$B$2:$Z1000, (round(($A49+1)/tileSet!$K$1,0)), (round((AL$1+1)/tileSet!$K$1,0)))</f>
        <v>1</v>
      </c>
      <c r="AM49" s="21">
        <f t="array" ref="AM49">INDEX(sMap!$B$2:$Z1000, (round(($A49+1)/tileSet!$K$1,0)), (round((AM$1+1)/tileSet!$K$1,0)))</f>
        <v>1</v>
      </c>
      <c r="AN49" s="21">
        <f t="array" ref="AN49">INDEX(sMap!$B$2:$Z1000, (round(($A49+1)/tileSet!$K$1,0)), (round((AN$1+1)/tileSet!$K$1,0)))</f>
        <v>1</v>
      </c>
      <c r="AO49" s="21">
        <f t="array" ref="AO49">INDEX(sMap!$B$2:$Z1000, (round(($A49+1)/tileSet!$K$1,0)), (round((AO$1+1)/tileSet!$K$1,0)))</f>
        <v>1</v>
      </c>
      <c r="AP49" s="21">
        <f t="array" ref="AP49">INDEX(sMap!$B$2:$Z1000, (round(($A49+1)/tileSet!$K$1,0)), (round((AP$1+1)/tileSet!$K$1,0)))</f>
        <v>1</v>
      </c>
      <c r="AQ49" s="21">
        <f t="array" ref="AQ49">INDEX(sMap!$B$2:$Z1000, (round(($A49+1)/tileSet!$K$1,0)), (round((AQ$1+1)/tileSet!$K$1,0)))</f>
        <v>1</v>
      </c>
      <c r="AR49" s="21">
        <f t="array" ref="AR49">INDEX(sMap!$B$2:$Z1000, (round(($A49+1)/tileSet!$K$1,0)), (round((AR$1+1)/tileSet!$K$1,0)))</f>
        <v>1</v>
      </c>
      <c r="AS49" s="21">
        <f t="array" ref="AS49">INDEX(sMap!$B$2:$Z1000, (round(($A49+1)/tileSet!$K$1,0)), (round((AS$1+1)/tileSet!$K$1,0)))</f>
        <v>1</v>
      </c>
      <c r="AT49" s="21">
        <f t="array" ref="AT49">INDEX(sMap!$B$2:$Z1000, (round(($A49+1)/tileSet!$K$1,0)), (round((AT$1+1)/tileSet!$K$1,0)))</f>
        <v>1</v>
      </c>
      <c r="AU49" s="21">
        <f t="array" ref="AU49">INDEX(sMap!$B$2:$Z1000, (round(($A49+1)/tileSet!$K$1,0)), (round((AU$1+1)/tileSet!$K$1,0)))</f>
        <v>1</v>
      </c>
      <c r="AV49" s="21">
        <f t="array" ref="AV49">INDEX(sMap!$B$2:$Z1000, (round(($A49+1)/tileSet!$K$1,0)), (round((AV$1+1)/tileSet!$K$1,0)))</f>
        <v>1</v>
      </c>
      <c r="AW49" s="21">
        <f t="array" ref="AW49">INDEX(sMap!$B$2:$Z1000, (round(($A49+1)/tileSet!$K$1,0)), (round((AW$1+1)/tileSet!$K$1,0)))</f>
        <v>1</v>
      </c>
      <c r="AX49" s="21">
        <f t="array" ref="AX49">INDEX(sMap!$B$2:$Z1000, (round(($A49+1)/tileSet!$K$1,0)), (round((AX$1+1)/tileSet!$K$1,0)))</f>
        <v>1</v>
      </c>
      <c r="AY49" s="21">
        <f t="array" ref="AY49">INDEX(sMap!$B$2:$Z1000, (round(($A49+1)/tileSet!$K$1,0)), (round((AY$1+1)/tileSet!$K$1,0)))</f>
        <v>1</v>
      </c>
      <c r="AZ49" s="21">
        <f t="array" ref="AZ49">INDEX(sMap!$B$2:$Z1000, (round(($A49+1)/tileSet!$K$1,0)), (round((AZ$1+1)/tileSet!$K$1,0)))</f>
        <v>1</v>
      </c>
      <c r="BA49" s="21">
        <f t="array" ref="BA49">INDEX(sMap!$B$2:$Z1000, (round(($A49+1)/tileSet!$K$1,0)), (round((BA$1+1)/tileSet!$K$1,0)))</f>
        <v>1</v>
      </c>
      <c r="BB49" s="21">
        <f t="array" ref="BB49">INDEX(sMap!$B$2:$Z1000, (round(($A49+1)/tileSet!$K$1,0)), (round((BB$1+1)/tileSet!$K$1,0)))</f>
        <v>2</v>
      </c>
      <c r="BC49" s="21">
        <f t="array" ref="BC49">INDEX(sMap!$B$2:$Z1000, (round(($A49+1)/tileSet!$K$1,0)), (round((BC$1+1)/tileSet!$K$1,0)))</f>
        <v>2</v>
      </c>
      <c r="BD49" s="21">
        <f t="array" ref="BD49">INDEX(sMap!$B$2:$Z1000, (round(($A49+1)/tileSet!$K$1,0)), (round((BD$1+1)/tileSet!$K$1,0)))</f>
        <v>2</v>
      </c>
      <c r="BE49" s="21">
        <f t="array" ref="BE49">INDEX(sMap!$B$2:$Z1000, (round(($A49+1)/tileSet!$K$1,0)), (round((BE$1+1)/tileSet!$K$1,0)))</f>
        <v>2</v>
      </c>
      <c r="BF49" s="21">
        <f t="array" ref="BF49">INDEX(sMap!$B$2:$Z1000, (round(($A49+1)/tileSet!$K$1,0)), (round((BF$1+1)/tileSet!$K$1,0)))</f>
        <v>2</v>
      </c>
      <c r="BG49" s="21">
        <f t="array" ref="BG49">INDEX(sMap!$B$2:$Z1000, (round(($A49+1)/tileSet!$K$1,0)), (round((BG$1+1)/tileSet!$K$1,0)))</f>
        <v>2</v>
      </c>
      <c r="BH49" s="21">
        <f t="array" ref="BH49">INDEX(sMap!$B$2:$Z1000, (round(($A49+1)/tileSet!$K$1,0)), (round((BH$1+1)/tileSet!$K$1,0)))</f>
        <v>2</v>
      </c>
      <c r="BI49" s="21">
        <f t="array" ref="BI49">INDEX(sMap!$B$2:$Z1000, (round(($A49+1)/tileSet!$K$1,0)), (round((BI$1+1)/tileSet!$K$1,0)))</f>
        <v>2</v>
      </c>
      <c r="BJ49" s="21">
        <f t="array" ref="BJ49">INDEX(sMap!$B$2:$Z1000, (round(($A49+1)/tileSet!$K$1,0)), (round((BJ$1+1)/tileSet!$K$1,0)))</f>
        <v>2</v>
      </c>
      <c r="BK49" s="21">
        <f t="array" ref="BK49">INDEX(sMap!$B$2:$Z1000, (round(($A49+1)/tileSet!$K$1,0)), (round((BK$1+1)/tileSet!$K$1,0)))</f>
        <v>2</v>
      </c>
      <c r="BL49" s="21">
        <f t="array" ref="BL49">INDEX(sMap!$B$2:$Z1000, (round(($A49+1)/tileSet!$K$1,0)), (round((BL$1+1)/tileSet!$K$1,0)))</f>
        <v>2</v>
      </c>
      <c r="BM49" s="21">
        <f t="array" ref="BM49">INDEX(sMap!$B$2:$Z1000, (round(($A49+1)/tileSet!$K$1,0)), (round((BM$1+1)/tileSet!$K$1,0)))</f>
        <v>2</v>
      </c>
      <c r="BN49" s="21">
        <f t="array" ref="BN49">INDEX(sMap!$B$2:$Z1000, (round(($A49+1)/tileSet!$K$1,0)), (round((BN$1+1)/tileSet!$K$1,0)))</f>
        <v>1</v>
      </c>
      <c r="BO49" s="21">
        <f t="array" ref="BO49">INDEX(sMap!$B$2:$Z1000, (round(($A49+1)/tileSet!$K$1,0)), (round((BO$1+1)/tileSet!$K$1,0)))</f>
        <v>1</v>
      </c>
      <c r="BP49" s="21">
        <f t="array" ref="BP49">INDEX(sMap!$B$2:$Z1000, (round(($A49+1)/tileSet!$K$1,0)), (round((BP$1+1)/tileSet!$K$1,0)))</f>
        <v>1</v>
      </c>
      <c r="BQ49" s="21">
        <f t="array" ref="BQ49">INDEX(sMap!$B$2:$Z1000, (round(($A49+1)/tileSet!$K$1,0)), (round((BQ$1+1)/tileSet!$K$1,0)))</f>
        <v>1</v>
      </c>
      <c r="BR49" s="21">
        <f t="array" ref="BR49">INDEX(sMap!$B$2:$Z1000, (round(($A49+1)/tileSet!$K$1,0)), (round((BR$1+1)/tileSet!$K$1,0)))</f>
        <v>1</v>
      </c>
      <c r="BS49" s="21">
        <f t="array" ref="BS49">INDEX(sMap!$B$2:$Z1000, (round(($A49+1)/tileSet!$K$1,0)), (round((BS$1+1)/tileSet!$K$1,0)))</f>
        <v>1</v>
      </c>
      <c r="BT49" s="21">
        <f t="array" ref="BT49">INDEX(sMap!$B$2:$Z1000, (round(($A49+1)/tileSet!$K$1,0)), (round((BT$1+1)/tileSet!$K$1,0)))</f>
        <v>1</v>
      </c>
      <c r="BU49" s="21">
        <f t="array" ref="BU49">INDEX(sMap!$B$2:$Z1000, (round(($A49+1)/tileSet!$K$1,0)), (round((BU$1+1)/tileSet!$K$1,0)))</f>
        <v>1</v>
      </c>
      <c r="BV49" s="21">
        <f t="array" ref="BV49">INDEX(sMap!$B$2:$Z1000, (round(($A49+1)/tileSet!$K$1,0)), (round((BV$1+1)/tileSet!$K$1,0)))</f>
        <v>1</v>
      </c>
      <c r="BW49" s="21">
        <f t="array" ref="BW49">INDEX(sMap!$B$2:$Z1000, (round(($A49+1)/tileSet!$K$1,0)), (round((BW$1+1)/tileSet!$K$1,0)))</f>
        <v>1</v>
      </c>
      <c r="BX49" s="21">
        <f t="array" ref="BX49">INDEX(sMap!$B$2:$Z1000, (round(($A49+1)/tileSet!$K$1,0)), (round((BX$1+1)/tileSet!$K$1,0)))</f>
        <v>1</v>
      </c>
      <c r="BY49" s="21">
        <f t="array" ref="BY49">INDEX(sMap!$B$2:$Z1000, (round(($A49+1)/tileSet!$K$1,0)), (round((BY$1+1)/tileSet!$K$1,0)))</f>
        <v>1</v>
      </c>
      <c r="BZ49" s="21">
        <f t="array" ref="BZ49">INDEX(sMap!$B$2:$Z1000, (round(($A49+1)/tileSet!$K$1,0)), (round((BZ$1+1)/tileSet!$K$1,0)))</f>
        <v>2</v>
      </c>
      <c r="CA49" s="21">
        <f t="array" ref="CA49">INDEX(sMap!$B$2:$Z1000, (round(($A49+1)/tileSet!$K$1,0)), (round((CA$1+1)/tileSet!$K$1,0)))</f>
        <v>2</v>
      </c>
      <c r="CB49" s="21">
        <f t="array" ref="CB49">INDEX(sMap!$B$2:$Z1000, (round(($A49+1)/tileSet!$K$1,0)), (round((CB$1+1)/tileSet!$K$1,0)))</f>
        <v>2</v>
      </c>
      <c r="CC49" s="21">
        <f t="array" ref="CC49">INDEX(sMap!$B$2:$Z1000, (round(($A49+1)/tileSet!$K$1,0)), (round((CC$1+1)/tileSet!$K$1,0)))</f>
        <v>2</v>
      </c>
      <c r="CD49" s="21">
        <f t="array" ref="CD49">INDEX(sMap!$B$2:$Z1000, (round(($A49+1)/tileSet!$K$1,0)), (round((CD$1+1)/tileSet!$K$1,0)))</f>
        <v>2</v>
      </c>
      <c r="CE49" s="21">
        <f t="array" ref="CE49">INDEX(sMap!$B$2:$Z1000, (round(($A49+1)/tileSet!$K$1,0)), (round((CE$1+1)/tileSet!$K$1,0)))</f>
        <v>2</v>
      </c>
      <c r="CF49" s="21">
        <f t="array" ref="CF49">INDEX(sMap!$B$2:$Z1000, (round(($A49+1)/tileSet!$K$1,0)), (round((CF$1+1)/tileSet!$K$1,0)))</f>
        <v>2</v>
      </c>
      <c r="CG49" s="21">
        <f t="array" ref="CG49">INDEX(sMap!$B$2:$Z1000, (round(($A49+1)/tileSet!$K$1,0)), (round((CG$1+1)/tileSet!$K$1,0)))</f>
        <v>2</v>
      </c>
      <c r="CH49" s="21">
        <f t="array" ref="CH49">INDEX(sMap!$B$2:$Z1000, (round(($A49+1)/tileSet!$K$1,0)), (round((CH$1+1)/tileSet!$K$1,0)))</f>
        <v>2</v>
      </c>
      <c r="CI49" s="21">
        <f t="array" ref="CI49">INDEX(sMap!$B$2:$Z1000, (round(($A49+1)/tileSet!$K$1,0)), (round((CI$1+1)/tileSet!$K$1,0)))</f>
        <v>2</v>
      </c>
      <c r="CJ49" s="21">
        <f t="array" ref="CJ49">INDEX(sMap!$B$2:$Z1000, (round(($A49+1)/tileSet!$K$1,0)), (round((CJ$1+1)/tileSet!$K$1,0)))</f>
        <v>2</v>
      </c>
      <c r="CK49" s="21">
        <f t="array" ref="CK49">INDEX(sMap!$B$2:$Z1000, (round(($A49+1)/tileSet!$K$1,0)), (round((CK$1+1)/tileSet!$K$1,0)))</f>
        <v>2</v>
      </c>
      <c r="CL49" s="21">
        <f t="array" ref="CL49">INDEX(sMap!$B$2:$Z1000, (round(($A49+1)/tileSet!$K$1,0)), (round((CL$1+1)/tileSet!$K$1,0)))</f>
        <v>2</v>
      </c>
      <c r="CM49" s="21">
        <f t="array" ref="CM49">INDEX(sMap!$B$2:$Z1000, (round(($A49+1)/tileSet!$K$1,0)), (round((CM$1+1)/tileSet!$K$1,0)))</f>
        <v>2</v>
      </c>
      <c r="CN49" s="21">
        <f t="array" ref="CN49">INDEX(sMap!$B$2:$Z1000, (round(($A49+1)/tileSet!$K$1,0)), (round((CN$1+1)/tileSet!$K$1,0)))</f>
        <v>2</v>
      </c>
      <c r="CO49" s="21">
        <f t="array" ref="CO49">INDEX(sMap!$B$2:$Z1000, (round(($A49+1)/tileSet!$K$1,0)), (round((CO$1+1)/tileSet!$K$1,0)))</f>
        <v>2</v>
      </c>
      <c r="CP49" s="21">
        <f t="array" ref="CP49">INDEX(sMap!$B$2:$Z1000, (round(($A49+1)/tileSet!$K$1,0)), (round((CP$1+1)/tileSet!$K$1,0)))</f>
        <v>2</v>
      </c>
      <c r="CQ49" s="21">
        <f t="array" ref="CQ49">INDEX(sMap!$B$2:$Z1000, (round(($A49+1)/tileSet!$K$1,0)), (round((CQ$1+1)/tileSet!$K$1,0)))</f>
        <v>2</v>
      </c>
      <c r="CR49" s="21">
        <f t="array" ref="CR49">INDEX(sMap!$B$2:$Z1000, (round(($A49+1)/tileSet!$K$1,0)), (round((CR$1+1)/tileSet!$K$1,0)))</f>
        <v>2</v>
      </c>
      <c r="CS49" s="21">
        <f t="array" ref="CS49">INDEX(sMap!$B$2:$Z1000, (round(($A49+1)/tileSet!$K$1,0)), (round((CS$1+1)/tileSet!$K$1,0)))</f>
        <v>2</v>
      </c>
      <c r="CT49" s="21">
        <f t="array" ref="CT49">INDEX(sMap!$B$2:$Z1000, (round(($A49+1)/tileSet!$K$1,0)), (round((CT$1+1)/tileSet!$K$1,0)))</f>
        <v>4</v>
      </c>
      <c r="CU49" s="21">
        <f t="array" ref="CU49">INDEX(sMap!$B$2:$Z1000, (round(($A49+1)/tileSet!$K$1,0)), (round((CU$1+1)/tileSet!$K$1,0)))</f>
        <v>4</v>
      </c>
      <c r="CV49" s="21">
        <f t="array" ref="CV49">INDEX(sMap!$B$2:$Z1000, (round(($A49+1)/tileSet!$K$1,0)), (round((CV$1+1)/tileSet!$K$1,0)))</f>
        <v>4</v>
      </c>
      <c r="CW49" s="21">
        <f t="array" ref="CW49">INDEX(sMap!$B$2:$Z1000, (round(($A49+1)/tileSet!$K$1,0)), (round((CW$1+1)/tileSet!$K$1,0)))</f>
        <v>4</v>
      </c>
    </row>
    <row r="50" ht="7.5" customHeight="1">
      <c r="A50" s="20">
        <v>49.0</v>
      </c>
      <c r="B50" s="21">
        <f t="array" ref="B50">INDEX(sMap!$B$2:$Z1000, (round(($A50+1)/tileSet!$K$1,0)), (round((B$1+1)/tileSet!$K$1,0)))</f>
        <v>4</v>
      </c>
      <c r="C50" s="21">
        <f t="array" ref="C50">INDEX(sMap!$B$2:$Z1000, (round(($A50+1)/tileSet!$K$1,0)), (round((C$1+1)/tileSet!$K$1,0)))</f>
        <v>4</v>
      </c>
      <c r="D50" s="21">
        <f t="array" ref="D50">INDEX(sMap!$B$2:$Z1000, (round(($A50+1)/tileSet!$K$1,0)), (round((D$1+1)/tileSet!$K$1,0)))</f>
        <v>4</v>
      </c>
      <c r="E50" s="21">
        <f t="array" ref="E50">INDEX(sMap!$B$2:$Z1000, (round(($A50+1)/tileSet!$K$1,0)), (round((E$1+1)/tileSet!$K$1,0)))</f>
        <v>4</v>
      </c>
      <c r="F50" s="21">
        <f t="array" ref="F50">INDEX(sMap!$B$2:$Z1000, (round(($A50+1)/tileSet!$K$1,0)), (round((F$1+1)/tileSet!$K$1,0)))</f>
        <v>1</v>
      </c>
      <c r="G50" s="21">
        <f t="array" ref="G50">INDEX(sMap!$B$2:$Z1000, (round(($A50+1)/tileSet!$K$1,0)), (round((G$1+1)/tileSet!$K$1,0)))</f>
        <v>1</v>
      </c>
      <c r="H50" s="21">
        <f t="array" ref="H50">INDEX(sMap!$B$2:$Z1000, (round(($A50+1)/tileSet!$K$1,0)), (round((H$1+1)/tileSet!$K$1,0)))</f>
        <v>1</v>
      </c>
      <c r="I50" s="21">
        <f t="array" ref="I50">INDEX(sMap!$B$2:$Z1000, (round(($A50+1)/tileSet!$K$1,0)), (round((I$1+1)/tileSet!$K$1,0)))</f>
        <v>1</v>
      </c>
      <c r="J50" s="21">
        <f t="array" ref="J50">INDEX(sMap!$B$2:$Z1000, (round(($A50+1)/tileSet!$K$1,0)), (round((J$1+1)/tileSet!$K$1,0)))</f>
        <v>1</v>
      </c>
      <c r="K50" s="21">
        <f t="array" ref="K50">INDEX(sMap!$B$2:$Z1000, (round(($A50+1)/tileSet!$K$1,0)), (round((K$1+1)/tileSet!$K$1,0)))</f>
        <v>1</v>
      </c>
      <c r="L50" s="21">
        <f t="array" ref="L50">INDEX(sMap!$B$2:$Z1000, (round(($A50+1)/tileSet!$K$1,0)), (round((L$1+1)/tileSet!$K$1,0)))</f>
        <v>1</v>
      </c>
      <c r="M50" s="21">
        <f t="array" ref="M50">INDEX(sMap!$B$2:$Z1000, (round(($A50+1)/tileSet!$K$1,0)), (round((M$1+1)/tileSet!$K$1,0)))</f>
        <v>1</v>
      </c>
      <c r="N50" s="21">
        <f t="array" ref="N50">INDEX(sMap!$B$2:$Z1000, (round(($A50+1)/tileSet!$K$1,0)), (round((N$1+1)/tileSet!$K$1,0)))</f>
        <v>1</v>
      </c>
      <c r="O50" s="21">
        <f t="array" ref="O50">INDEX(sMap!$B$2:$Z1000, (round(($A50+1)/tileSet!$K$1,0)), (round((O$1+1)/tileSet!$K$1,0)))</f>
        <v>1</v>
      </c>
      <c r="P50" s="21">
        <f t="array" ref="P50">INDEX(sMap!$B$2:$Z1000, (round(($A50+1)/tileSet!$K$1,0)), (round((P$1+1)/tileSet!$K$1,0)))</f>
        <v>1</v>
      </c>
      <c r="Q50" s="21">
        <f t="array" ref="Q50">INDEX(sMap!$B$2:$Z1000, (round(($A50+1)/tileSet!$K$1,0)), (round((Q$1+1)/tileSet!$K$1,0)))</f>
        <v>1</v>
      </c>
      <c r="R50" s="21">
        <f t="array" ref="R50">INDEX(sMap!$B$2:$Z1000, (round(($A50+1)/tileSet!$K$1,0)), (round((R$1+1)/tileSet!$K$1,0)))</f>
        <v>1</v>
      </c>
      <c r="S50" s="21">
        <f t="array" ref="S50">INDEX(sMap!$B$2:$Z1000, (round(($A50+1)/tileSet!$K$1,0)), (round((S$1+1)/tileSet!$K$1,0)))</f>
        <v>1</v>
      </c>
      <c r="T50" s="21">
        <f t="array" ref="T50">INDEX(sMap!$B$2:$Z1000, (round(($A50+1)/tileSet!$K$1,0)), (round((T$1+1)/tileSet!$K$1,0)))</f>
        <v>1</v>
      </c>
      <c r="U50" s="21">
        <f t="array" ref="U50">INDEX(sMap!$B$2:$Z1000, (round(($A50+1)/tileSet!$K$1,0)), (round((U$1+1)/tileSet!$K$1,0)))</f>
        <v>1</v>
      </c>
      <c r="V50" s="21">
        <f t="array" ref="V50">INDEX(sMap!$B$2:$Z1000, (round(($A50+1)/tileSet!$K$1,0)), (round((V$1+1)/tileSet!$K$1,0)))</f>
        <v>1</v>
      </c>
      <c r="W50" s="21">
        <f t="array" ref="W50">INDEX(sMap!$B$2:$Z1000, (round(($A50+1)/tileSet!$K$1,0)), (round((W$1+1)/tileSet!$K$1,0)))</f>
        <v>1</v>
      </c>
      <c r="X50" s="21">
        <f t="array" ref="X50">INDEX(sMap!$B$2:$Z1000, (round(($A50+1)/tileSet!$K$1,0)), (round((X$1+1)/tileSet!$K$1,0)))</f>
        <v>1</v>
      </c>
      <c r="Y50" s="21">
        <f t="array" ref="Y50">INDEX(sMap!$B$2:$Z1000, (round(($A50+1)/tileSet!$K$1,0)), (round((Y$1+1)/tileSet!$K$1,0)))</f>
        <v>1</v>
      </c>
      <c r="Z50" s="21">
        <f t="array" ref="Z50">INDEX(sMap!$B$2:$Z1000, (round(($A50+1)/tileSet!$K$1,0)), (round((Z$1+1)/tileSet!$K$1,0)))</f>
        <v>1</v>
      </c>
      <c r="AA50" s="21">
        <f t="array" ref="AA50">INDEX(sMap!$B$2:$Z1000, (round(($A50+1)/tileSet!$K$1,0)), (round((AA$1+1)/tileSet!$K$1,0)))</f>
        <v>1</v>
      </c>
      <c r="AB50" s="21">
        <f t="array" ref="AB50">INDEX(sMap!$B$2:$Z1000, (round(($A50+1)/tileSet!$K$1,0)), (round((AB$1+1)/tileSet!$K$1,0)))</f>
        <v>1</v>
      </c>
      <c r="AC50" s="21">
        <f t="array" ref="AC50">INDEX(sMap!$B$2:$Z1000, (round(($A50+1)/tileSet!$K$1,0)), (round((AC$1+1)/tileSet!$K$1,0)))</f>
        <v>1</v>
      </c>
      <c r="AD50" s="21">
        <f t="array" ref="AD50">INDEX(sMap!$B$2:$Z1000, (round(($A50+1)/tileSet!$K$1,0)), (round((AD$1+1)/tileSet!$K$1,0)))</f>
        <v>1</v>
      </c>
      <c r="AE50" s="21">
        <f t="array" ref="AE50">INDEX(sMap!$B$2:$Z1000, (round(($A50+1)/tileSet!$K$1,0)), (round((AE$1+1)/tileSet!$K$1,0)))</f>
        <v>1</v>
      </c>
      <c r="AF50" s="21">
        <f t="array" ref="AF50">INDEX(sMap!$B$2:$Z1000, (round(($A50+1)/tileSet!$K$1,0)), (round((AF$1+1)/tileSet!$K$1,0)))</f>
        <v>1</v>
      </c>
      <c r="AG50" s="21">
        <f t="array" ref="AG50">INDEX(sMap!$B$2:$Z1000, (round(($A50+1)/tileSet!$K$1,0)), (round((AG$1+1)/tileSet!$K$1,0)))</f>
        <v>1</v>
      </c>
      <c r="AH50" s="21">
        <f t="array" ref="AH50">INDEX(sMap!$B$2:$Z1000, (round(($A50+1)/tileSet!$K$1,0)), (round((AH$1+1)/tileSet!$K$1,0)))</f>
        <v>1</v>
      </c>
      <c r="AI50" s="21">
        <f t="array" ref="AI50">INDEX(sMap!$B$2:$Z1000, (round(($A50+1)/tileSet!$K$1,0)), (round((AI$1+1)/tileSet!$K$1,0)))</f>
        <v>1</v>
      </c>
      <c r="AJ50" s="21">
        <f t="array" ref="AJ50">INDEX(sMap!$B$2:$Z1000, (round(($A50+1)/tileSet!$K$1,0)), (round((AJ$1+1)/tileSet!$K$1,0)))</f>
        <v>1</v>
      </c>
      <c r="AK50" s="21">
        <f t="array" ref="AK50">INDEX(sMap!$B$2:$Z1000, (round(($A50+1)/tileSet!$K$1,0)), (round((AK$1+1)/tileSet!$K$1,0)))</f>
        <v>1</v>
      </c>
      <c r="AL50" s="21">
        <f t="array" ref="AL50">INDEX(sMap!$B$2:$Z1000, (round(($A50+1)/tileSet!$K$1,0)), (round((AL$1+1)/tileSet!$K$1,0)))</f>
        <v>1</v>
      </c>
      <c r="AM50" s="21">
        <f t="array" ref="AM50">INDEX(sMap!$B$2:$Z1000, (round(($A50+1)/tileSet!$K$1,0)), (round((AM$1+1)/tileSet!$K$1,0)))</f>
        <v>1</v>
      </c>
      <c r="AN50" s="21">
        <f t="array" ref="AN50">INDEX(sMap!$B$2:$Z1000, (round(($A50+1)/tileSet!$K$1,0)), (round((AN$1+1)/tileSet!$K$1,0)))</f>
        <v>1</v>
      </c>
      <c r="AO50" s="21">
        <f t="array" ref="AO50">INDEX(sMap!$B$2:$Z1000, (round(($A50+1)/tileSet!$K$1,0)), (round((AO$1+1)/tileSet!$K$1,0)))</f>
        <v>1</v>
      </c>
      <c r="AP50" s="21">
        <f t="array" ref="AP50">INDEX(sMap!$B$2:$Z1000, (round(($A50+1)/tileSet!$K$1,0)), (round((AP$1+1)/tileSet!$K$1,0)))</f>
        <v>1</v>
      </c>
      <c r="AQ50" s="21">
        <f t="array" ref="AQ50">INDEX(sMap!$B$2:$Z1000, (round(($A50+1)/tileSet!$K$1,0)), (round((AQ$1+1)/tileSet!$K$1,0)))</f>
        <v>1</v>
      </c>
      <c r="AR50" s="21">
        <f t="array" ref="AR50">INDEX(sMap!$B$2:$Z1000, (round(($A50+1)/tileSet!$K$1,0)), (round((AR$1+1)/tileSet!$K$1,0)))</f>
        <v>1</v>
      </c>
      <c r="AS50" s="21">
        <f t="array" ref="AS50">INDEX(sMap!$B$2:$Z1000, (round(($A50+1)/tileSet!$K$1,0)), (round((AS$1+1)/tileSet!$K$1,0)))</f>
        <v>1</v>
      </c>
      <c r="AT50" s="21">
        <f t="array" ref="AT50">INDEX(sMap!$B$2:$Z1000, (round(($A50+1)/tileSet!$K$1,0)), (round((AT$1+1)/tileSet!$K$1,0)))</f>
        <v>1</v>
      </c>
      <c r="AU50" s="21">
        <f t="array" ref="AU50">INDEX(sMap!$B$2:$Z1000, (round(($A50+1)/tileSet!$K$1,0)), (round((AU$1+1)/tileSet!$K$1,0)))</f>
        <v>1</v>
      </c>
      <c r="AV50" s="21">
        <f t="array" ref="AV50">INDEX(sMap!$B$2:$Z1000, (round(($A50+1)/tileSet!$K$1,0)), (round((AV$1+1)/tileSet!$K$1,0)))</f>
        <v>1</v>
      </c>
      <c r="AW50" s="21">
        <f t="array" ref="AW50">INDEX(sMap!$B$2:$Z1000, (round(($A50+1)/tileSet!$K$1,0)), (round((AW$1+1)/tileSet!$K$1,0)))</f>
        <v>1</v>
      </c>
      <c r="AX50" s="21">
        <f t="array" ref="AX50">INDEX(sMap!$B$2:$Z1000, (round(($A50+1)/tileSet!$K$1,0)), (round((AX$1+1)/tileSet!$K$1,0)))</f>
        <v>1</v>
      </c>
      <c r="AY50" s="21">
        <f t="array" ref="AY50">INDEX(sMap!$B$2:$Z1000, (round(($A50+1)/tileSet!$K$1,0)), (round((AY$1+1)/tileSet!$K$1,0)))</f>
        <v>1</v>
      </c>
      <c r="AZ50" s="21">
        <f t="array" ref="AZ50">INDEX(sMap!$B$2:$Z1000, (round(($A50+1)/tileSet!$K$1,0)), (round((AZ$1+1)/tileSet!$K$1,0)))</f>
        <v>1</v>
      </c>
      <c r="BA50" s="21">
        <f t="array" ref="BA50">INDEX(sMap!$B$2:$Z1000, (round(($A50+1)/tileSet!$K$1,0)), (round((BA$1+1)/tileSet!$K$1,0)))</f>
        <v>1</v>
      </c>
      <c r="BB50" s="21">
        <f t="array" ref="BB50">INDEX(sMap!$B$2:$Z1000, (round(($A50+1)/tileSet!$K$1,0)), (round((BB$1+1)/tileSet!$K$1,0)))</f>
        <v>2</v>
      </c>
      <c r="BC50" s="21">
        <f t="array" ref="BC50">INDEX(sMap!$B$2:$Z1000, (round(($A50+1)/tileSet!$K$1,0)), (round((BC$1+1)/tileSet!$K$1,0)))</f>
        <v>2</v>
      </c>
      <c r="BD50" s="21">
        <f t="array" ref="BD50">INDEX(sMap!$B$2:$Z1000, (round(($A50+1)/tileSet!$K$1,0)), (round((BD$1+1)/tileSet!$K$1,0)))</f>
        <v>2</v>
      </c>
      <c r="BE50" s="21">
        <f t="array" ref="BE50">INDEX(sMap!$B$2:$Z1000, (round(($A50+1)/tileSet!$K$1,0)), (round((BE$1+1)/tileSet!$K$1,0)))</f>
        <v>2</v>
      </c>
      <c r="BF50" s="21">
        <f t="array" ref="BF50">INDEX(sMap!$B$2:$Z1000, (round(($A50+1)/tileSet!$K$1,0)), (round((BF$1+1)/tileSet!$K$1,0)))</f>
        <v>2</v>
      </c>
      <c r="BG50" s="21">
        <f t="array" ref="BG50">INDEX(sMap!$B$2:$Z1000, (round(($A50+1)/tileSet!$K$1,0)), (round((BG$1+1)/tileSet!$K$1,0)))</f>
        <v>2</v>
      </c>
      <c r="BH50" s="21">
        <f t="array" ref="BH50">INDEX(sMap!$B$2:$Z1000, (round(($A50+1)/tileSet!$K$1,0)), (round((BH$1+1)/tileSet!$K$1,0)))</f>
        <v>2</v>
      </c>
      <c r="BI50" s="21">
        <f t="array" ref="BI50">INDEX(sMap!$B$2:$Z1000, (round(($A50+1)/tileSet!$K$1,0)), (round((BI$1+1)/tileSet!$K$1,0)))</f>
        <v>2</v>
      </c>
      <c r="BJ50" s="21">
        <f t="array" ref="BJ50">INDEX(sMap!$B$2:$Z1000, (round(($A50+1)/tileSet!$K$1,0)), (round((BJ$1+1)/tileSet!$K$1,0)))</f>
        <v>2</v>
      </c>
      <c r="BK50" s="21">
        <f t="array" ref="BK50">INDEX(sMap!$B$2:$Z1000, (round(($A50+1)/tileSet!$K$1,0)), (round((BK$1+1)/tileSet!$K$1,0)))</f>
        <v>2</v>
      </c>
      <c r="BL50" s="21">
        <f t="array" ref="BL50">INDEX(sMap!$B$2:$Z1000, (round(($A50+1)/tileSet!$K$1,0)), (round((BL$1+1)/tileSet!$K$1,0)))</f>
        <v>2</v>
      </c>
      <c r="BM50" s="21">
        <f t="array" ref="BM50">INDEX(sMap!$B$2:$Z1000, (round(($A50+1)/tileSet!$K$1,0)), (round((BM$1+1)/tileSet!$K$1,0)))</f>
        <v>2</v>
      </c>
      <c r="BN50" s="21">
        <f t="array" ref="BN50">INDEX(sMap!$B$2:$Z1000, (round(($A50+1)/tileSet!$K$1,0)), (round((BN$1+1)/tileSet!$K$1,0)))</f>
        <v>1</v>
      </c>
      <c r="BO50" s="21">
        <f t="array" ref="BO50">INDEX(sMap!$B$2:$Z1000, (round(($A50+1)/tileSet!$K$1,0)), (round((BO$1+1)/tileSet!$K$1,0)))</f>
        <v>1</v>
      </c>
      <c r="BP50" s="21">
        <f t="array" ref="BP50">INDEX(sMap!$B$2:$Z1000, (round(($A50+1)/tileSet!$K$1,0)), (round((BP$1+1)/tileSet!$K$1,0)))</f>
        <v>1</v>
      </c>
      <c r="BQ50" s="21">
        <f t="array" ref="BQ50">INDEX(sMap!$B$2:$Z1000, (round(($A50+1)/tileSet!$K$1,0)), (round((BQ$1+1)/tileSet!$K$1,0)))</f>
        <v>1</v>
      </c>
      <c r="BR50" s="21">
        <f t="array" ref="BR50">INDEX(sMap!$B$2:$Z1000, (round(($A50+1)/tileSet!$K$1,0)), (round((BR$1+1)/tileSet!$K$1,0)))</f>
        <v>1</v>
      </c>
      <c r="BS50" s="21">
        <f t="array" ref="BS50">INDEX(sMap!$B$2:$Z1000, (round(($A50+1)/tileSet!$K$1,0)), (round((BS$1+1)/tileSet!$K$1,0)))</f>
        <v>1</v>
      </c>
      <c r="BT50" s="21">
        <f t="array" ref="BT50">INDEX(sMap!$B$2:$Z1000, (round(($A50+1)/tileSet!$K$1,0)), (round((BT$1+1)/tileSet!$K$1,0)))</f>
        <v>1</v>
      </c>
      <c r="BU50" s="21">
        <f t="array" ref="BU50">INDEX(sMap!$B$2:$Z1000, (round(($A50+1)/tileSet!$K$1,0)), (round((BU$1+1)/tileSet!$K$1,0)))</f>
        <v>1</v>
      </c>
      <c r="BV50" s="21">
        <f t="array" ref="BV50">INDEX(sMap!$B$2:$Z1000, (round(($A50+1)/tileSet!$K$1,0)), (round((BV$1+1)/tileSet!$K$1,0)))</f>
        <v>1</v>
      </c>
      <c r="BW50" s="21">
        <f t="array" ref="BW50">INDEX(sMap!$B$2:$Z1000, (round(($A50+1)/tileSet!$K$1,0)), (round((BW$1+1)/tileSet!$K$1,0)))</f>
        <v>1</v>
      </c>
      <c r="BX50" s="21">
        <f t="array" ref="BX50">INDEX(sMap!$B$2:$Z1000, (round(($A50+1)/tileSet!$K$1,0)), (round((BX$1+1)/tileSet!$K$1,0)))</f>
        <v>1</v>
      </c>
      <c r="BY50" s="21">
        <f t="array" ref="BY50">INDEX(sMap!$B$2:$Z1000, (round(($A50+1)/tileSet!$K$1,0)), (round((BY$1+1)/tileSet!$K$1,0)))</f>
        <v>1</v>
      </c>
      <c r="BZ50" s="21">
        <f t="array" ref="BZ50">INDEX(sMap!$B$2:$Z1000, (round(($A50+1)/tileSet!$K$1,0)), (round((BZ$1+1)/tileSet!$K$1,0)))</f>
        <v>2</v>
      </c>
      <c r="CA50" s="21">
        <f t="array" ref="CA50">INDEX(sMap!$B$2:$Z1000, (round(($A50+1)/tileSet!$K$1,0)), (round((CA$1+1)/tileSet!$K$1,0)))</f>
        <v>2</v>
      </c>
      <c r="CB50" s="21">
        <f t="array" ref="CB50">INDEX(sMap!$B$2:$Z1000, (round(($A50+1)/tileSet!$K$1,0)), (round((CB$1+1)/tileSet!$K$1,0)))</f>
        <v>2</v>
      </c>
      <c r="CC50" s="21">
        <f t="array" ref="CC50">INDEX(sMap!$B$2:$Z1000, (round(($A50+1)/tileSet!$K$1,0)), (round((CC$1+1)/tileSet!$K$1,0)))</f>
        <v>2</v>
      </c>
      <c r="CD50" s="21">
        <f t="array" ref="CD50">INDEX(sMap!$B$2:$Z1000, (round(($A50+1)/tileSet!$K$1,0)), (round((CD$1+1)/tileSet!$K$1,0)))</f>
        <v>2</v>
      </c>
      <c r="CE50" s="21">
        <f t="array" ref="CE50">INDEX(sMap!$B$2:$Z1000, (round(($A50+1)/tileSet!$K$1,0)), (round((CE$1+1)/tileSet!$K$1,0)))</f>
        <v>2</v>
      </c>
      <c r="CF50" s="21">
        <f t="array" ref="CF50">INDEX(sMap!$B$2:$Z1000, (round(($A50+1)/tileSet!$K$1,0)), (round((CF$1+1)/tileSet!$K$1,0)))</f>
        <v>2</v>
      </c>
      <c r="CG50" s="21">
        <f t="array" ref="CG50">INDEX(sMap!$B$2:$Z1000, (round(($A50+1)/tileSet!$K$1,0)), (round((CG$1+1)/tileSet!$K$1,0)))</f>
        <v>2</v>
      </c>
      <c r="CH50" s="21">
        <f t="array" ref="CH50">INDEX(sMap!$B$2:$Z1000, (round(($A50+1)/tileSet!$K$1,0)), (round((CH$1+1)/tileSet!$K$1,0)))</f>
        <v>2</v>
      </c>
      <c r="CI50" s="21">
        <f t="array" ref="CI50">INDEX(sMap!$B$2:$Z1000, (round(($A50+1)/tileSet!$K$1,0)), (round((CI$1+1)/tileSet!$K$1,0)))</f>
        <v>2</v>
      </c>
      <c r="CJ50" s="21">
        <f t="array" ref="CJ50">INDEX(sMap!$B$2:$Z1000, (round(($A50+1)/tileSet!$K$1,0)), (round((CJ$1+1)/tileSet!$K$1,0)))</f>
        <v>2</v>
      </c>
      <c r="CK50" s="21">
        <f t="array" ref="CK50">INDEX(sMap!$B$2:$Z1000, (round(($A50+1)/tileSet!$K$1,0)), (round((CK$1+1)/tileSet!$K$1,0)))</f>
        <v>2</v>
      </c>
      <c r="CL50" s="21">
        <f t="array" ref="CL50">INDEX(sMap!$B$2:$Z1000, (round(($A50+1)/tileSet!$K$1,0)), (round((CL$1+1)/tileSet!$K$1,0)))</f>
        <v>2</v>
      </c>
      <c r="CM50" s="21">
        <f t="array" ref="CM50">INDEX(sMap!$B$2:$Z1000, (round(($A50+1)/tileSet!$K$1,0)), (round((CM$1+1)/tileSet!$K$1,0)))</f>
        <v>2</v>
      </c>
      <c r="CN50" s="21">
        <f t="array" ref="CN50">INDEX(sMap!$B$2:$Z1000, (round(($A50+1)/tileSet!$K$1,0)), (round((CN$1+1)/tileSet!$K$1,0)))</f>
        <v>2</v>
      </c>
      <c r="CO50" s="21">
        <f t="array" ref="CO50">INDEX(sMap!$B$2:$Z1000, (round(($A50+1)/tileSet!$K$1,0)), (round((CO$1+1)/tileSet!$K$1,0)))</f>
        <v>2</v>
      </c>
      <c r="CP50" s="21">
        <f t="array" ref="CP50">INDEX(sMap!$B$2:$Z1000, (round(($A50+1)/tileSet!$K$1,0)), (round((CP$1+1)/tileSet!$K$1,0)))</f>
        <v>2</v>
      </c>
      <c r="CQ50" s="21">
        <f t="array" ref="CQ50">INDEX(sMap!$B$2:$Z1000, (round(($A50+1)/tileSet!$K$1,0)), (round((CQ$1+1)/tileSet!$K$1,0)))</f>
        <v>2</v>
      </c>
      <c r="CR50" s="21">
        <f t="array" ref="CR50">INDEX(sMap!$B$2:$Z1000, (round(($A50+1)/tileSet!$K$1,0)), (round((CR$1+1)/tileSet!$K$1,0)))</f>
        <v>2</v>
      </c>
      <c r="CS50" s="21">
        <f t="array" ref="CS50">INDEX(sMap!$B$2:$Z1000, (round(($A50+1)/tileSet!$K$1,0)), (round((CS$1+1)/tileSet!$K$1,0)))</f>
        <v>2</v>
      </c>
      <c r="CT50" s="21">
        <f t="array" ref="CT50">INDEX(sMap!$B$2:$Z1000, (round(($A50+1)/tileSet!$K$1,0)), (round((CT$1+1)/tileSet!$K$1,0)))</f>
        <v>4</v>
      </c>
      <c r="CU50" s="21">
        <f t="array" ref="CU50">INDEX(sMap!$B$2:$Z1000, (round(($A50+1)/tileSet!$K$1,0)), (round((CU$1+1)/tileSet!$K$1,0)))</f>
        <v>4</v>
      </c>
      <c r="CV50" s="21">
        <f t="array" ref="CV50">INDEX(sMap!$B$2:$Z1000, (round(($A50+1)/tileSet!$K$1,0)), (round((CV$1+1)/tileSet!$K$1,0)))</f>
        <v>4</v>
      </c>
      <c r="CW50" s="21">
        <f t="array" ref="CW50">INDEX(sMap!$B$2:$Z1000, (round(($A50+1)/tileSet!$K$1,0)), (round((CW$1+1)/tileSet!$K$1,0)))</f>
        <v>4</v>
      </c>
    </row>
    <row r="51" ht="7.5" customHeight="1">
      <c r="A51" s="20">
        <v>50.0</v>
      </c>
      <c r="B51" s="21">
        <f t="array" ref="B51">INDEX(sMap!$B$2:$Z1000, (round(($A51+1)/tileSet!$K$1,0)), (round((B$1+1)/tileSet!$K$1,0)))</f>
        <v>4</v>
      </c>
      <c r="C51" s="21">
        <f t="array" ref="C51">INDEX(sMap!$B$2:$Z1000, (round(($A51+1)/tileSet!$K$1,0)), (round((C$1+1)/tileSet!$K$1,0)))</f>
        <v>4</v>
      </c>
      <c r="D51" s="21">
        <f t="array" ref="D51">INDEX(sMap!$B$2:$Z1000, (round(($A51+1)/tileSet!$K$1,0)), (round((D$1+1)/tileSet!$K$1,0)))</f>
        <v>4</v>
      </c>
      <c r="E51" s="21">
        <f t="array" ref="E51">INDEX(sMap!$B$2:$Z1000, (round(($A51+1)/tileSet!$K$1,0)), (round((E$1+1)/tileSet!$K$1,0)))</f>
        <v>4</v>
      </c>
      <c r="F51" s="21">
        <f t="array" ref="F51">INDEX(sMap!$B$2:$Z1000, (round(($A51+1)/tileSet!$K$1,0)), (round((F$1+1)/tileSet!$K$1,0)))</f>
        <v>1</v>
      </c>
      <c r="G51" s="21">
        <f t="array" ref="G51">INDEX(sMap!$B$2:$Z1000, (round(($A51+1)/tileSet!$K$1,0)), (round((G$1+1)/tileSet!$K$1,0)))</f>
        <v>1</v>
      </c>
      <c r="H51" s="21">
        <f t="array" ref="H51">INDEX(sMap!$B$2:$Z1000, (round(($A51+1)/tileSet!$K$1,0)), (round((H$1+1)/tileSet!$K$1,0)))</f>
        <v>1</v>
      </c>
      <c r="I51" s="21">
        <f t="array" ref="I51">INDEX(sMap!$B$2:$Z1000, (round(($A51+1)/tileSet!$K$1,0)), (round((I$1+1)/tileSet!$K$1,0)))</f>
        <v>1</v>
      </c>
      <c r="J51" s="21">
        <f t="array" ref="J51">INDEX(sMap!$B$2:$Z1000, (round(($A51+1)/tileSet!$K$1,0)), (round((J$1+1)/tileSet!$K$1,0)))</f>
        <v>1</v>
      </c>
      <c r="K51" s="21">
        <f t="array" ref="K51">INDEX(sMap!$B$2:$Z1000, (round(($A51+1)/tileSet!$K$1,0)), (round((K$1+1)/tileSet!$K$1,0)))</f>
        <v>1</v>
      </c>
      <c r="L51" s="21">
        <f t="array" ref="L51">INDEX(sMap!$B$2:$Z1000, (round(($A51+1)/tileSet!$K$1,0)), (round((L$1+1)/tileSet!$K$1,0)))</f>
        <v>1</v>
      </c>
      <c r="M51" s="21">
        <f t="array" ref="M51">INDEX(sMap!$B$2:$Z1000, (round(($A51+1)/tileSet!$K$1,0)), (round((M$1+1)/tileSet!$K$1,0)))</f>
        <v>1</v>
      </c>
      <c r="N51" s="21">
        <f t="array" ref="N51">INDEX(sMap!$B$2:$Z1000, (round(($A51+1)/tileSet!$K$1,0)), (round((N$1+1)/tileSet!$K$1,0)))</f>
        <v>1</v>
      </c>
      <c r="O51" s="21">
        <f t="array" ref="O51">INDEX(sMap!$B$2:$Z1000, (round(($A51+1)/tileSet!$K$1,0)), (round((O$1+1)/tileSet!$K$1,0)))</f>
        <v>1</v>
      </c>
      <c r="P51" s="21">
        <f t="array" ref="P51">INDEX(sMap!$B$2:$Z1000, (round(($A51+1)/tileSet!$K$1,0)), (round((P$1+1)/tileSet!$K$1,0)))</f>
        <v>1</v>
      </c>
      <c r="Q51" s="21">
        <f t="array" ref="Q51">INDEX(sMap!$B$2:$Z1000, (round(($A51+1)/tileSet!$K$1,0)), (round((Q$1+1)/tileSet!$K$1,0)))</f>
        <v>1</v>
      </c>
      <c r="R51" s="21">
        <f t="array" ref="R51">INDEX(sMap!$B$2:$Z1000, (round(($A51+1)/tileSet!$K$1,0)), (round((R$1+1)/tileSet!$K$1,0)))</f>
        <v>1</v>
      </c>
      <c r="S51" s="21">
        <f t="array" ref="S51">INDEX(sMap!$B$2:$Z1000, (round(($A51+1)/tileSet!$K$1,0)), (round((S$1+1)/tileSet!$K$1,0)))</f>
        <v>1</v>
      </c>
      <c r="T51" s="21">
        <f t="array" ref="T51">INDEX(sMap!$B$2:$Z1000, (round(($A51+1)/tileSet!$K$1,0)), (round((T$1+1)/tileSet!$K$1,0)))</f>
        <v>1</v>
      </c>
      <c r="U51" s="21">
        <f t="array" ref="U51">INDEX(sMap!$B$2:$Z1000, (round(($A51+1)/tileSet!$K$1,0)), (round((U$1+1)/tileSet!$K$1,0)))</f>
        <v>1</v>
      </c>
      <c r="V51" s="21">
        <f t="array" ref="V51">INDEX(sMap!$B$2:$Z1000, (round(($A51+1)/tileSet!$K$1,0)), (round((V$1+1)/tileSet!$K$1,0)))</f>
        <v>1</v>
      </c>
      <c r="W51" s="21">
        <f t="array" ref="W51">INDEX(sMap!$B$2:$Z1000, (round(($A51+1)/tileSet!$K$1,0)), (round((W$1+1)/tileSet!$K$1,0)))</f>
        <v>1</v>
      </c>
      <c r="X51" s="21">
        <f t="array" ref="X51">INDEX(sMap!$B$2:$Z1000, (round(($A51+1)/tileSet!$K$1,0)), (round((X$1+1)/tileSet!$K$1,0)))</f>
        <v>1</v>
      </c>
      <c r="Y51" s="21">
        <f t="array" ref="Y51">INDEX(sMap!$B$2:$Z1000, (round(($A51+1)/tileSet!$K$1,0)), (round((Y$1+1)/tileSet!$K$1,0)))</f>
        <v>1</v>
      </c>
      <c r="Z51" s="21">
        <f t="array" ref="Z51">INDEX(sMap!$B$2:$Z1000, (round(($A51+1)/tileSet!$K$1,0)), (round((Z$1+1)/tileSet!$K$1,0)))</f>
        <v>1</v>
      </c>
      <c r="AA51" s="21">
        <f t="array" ref="AA51">INDEX(sMap!$B$2:$Z1000, (round(($A51+1)/tileSet!$K$1,0)), (round((AA$1+1)/tileSet!$K$1,0)))</f>
        <v>1</v>
      </c>
      <c r="AB51" s="21">
        <f t="array" ref="AB51">INDEX(sMap!$B$2:$Z1000, (round(($A51+1)/tileSet!$K$1,0)), (round((AB$1+1)/tileSet!$K$1,0)))</f>
        <v>1</v>
      </c>
      <c r="AC51" s="21">
        <f t="array" ref="AC51">INDEX(sMap!$B$2:$Z1000, (round(($A51+1)/tileSet!$K$1,0)), (round((AC$1+1)/tileSet!$K$1,0)))</f>
        <v>1</v>
      </c>
      <c r="AD51" s="21">
        <f t="array" ref="AD51">INDEX(sMap!$B$2:$Z1000, (round(($A51+1)/tileSet!$K$1,0)), (round((AD$1+1)/tileSet!$K$1,0)))</f>
        <v>1</v>
      </c>
      <c r="AE51" s="21">
        <f t="array" ref="AE51">INDEX(sMap!$B$2:$Z1000, (round(($A51+1)/tileSet!$K$1,0)), (round((AE$1+1)/tileSet!$K$1,0)))</f>
        <v>1</v>
      </c>
      <c r="AF51" s="21">
        <f t="array" ref="AF51">INDEX(sMap!$B$2:$Z1000, (round(($A51+1)/tileSet!$K$1,0)), (round((AF$1+1)/tileSet!$K$1,0)))</f>
        <v>1</v>
      </c>
      <c r="AG51" s="21">
        <f t="array" ref="AG51">INDEX(sMap!$B$2:$Z1000, (round(($A51+1)/tileSet!$K$1,0)), (round((AG$1+1)/tileSet!$K$1,0)))</f>
        <v>1</v>
      </c>
      <c r="AH51" s="21">
        <f t="array" ref="AH51">INDEX(sMap!$B$2:$Z1000, (round(($A51+1)/tileSet!$K$1,0)), (round((AH$1+1)/tileSet!$K$1,0)))</f>
        <v>1</v>
      </c>
      <c r="AI51" s="21">
        <f t="array" ref="AI51">INDEX(sMap!$B$2:$Z1000, (round(($A51+1)/tileSet!$K$1,0)), (round((AI$1+1)/tileSet!$K$1,0)))</f>
        <v>1</v>
      </c>
      <c r="AJ51" s="21">
        <f t="array" ref="AJ51">INDEX(sMap!$B$2:$Z1000, (round(($A51+1)/tileSet!$K$1,0)), (round((AJ$1+1)/tileSet!$K$1,0)))</f>
        <v>1</v>
      </c>
      <c r="AK51" s="21">
        <f t="array" ref="AK51">INDEX(sMap!$B$2:$Z1000, (round(($A51+1)/tileSet!$K$1,0)), (round((AK$1+1)/tileSet!$K$1,0)))</f>
        <v>1</v>
      </c>
      <c r="AL51" s="21">
        <f t="array" ref="AL51">INDEX(sMap!$B$2:$Z1000, (round(($A51+1)/tileSet!$K$1,0)), (round((AL$1+1)/tileSet!$K$1,0)))</f>
        <v>1</v>
      </c>
      <c r="AM51" s="21">
        <f t="array" ref="AM51">INDEX(sMap!$B$2:$Z1000, (round(($A51+1)/tileSet!$K$1,0)), (round((AM$1+1)/tileSet!$K$1,0)))</f>
        <v>1</v>
      </c>
      <c r="AN51" s="21">
        <f t="array" ref="AN51">INDEX(sMap!$B$2:$Z1000, (round(($A51+1)/tileSet!$K$1,0)), (round((AN$1+1)/tileSet!$K$1,0)))</f>
        <v>1</v>
      </c>
      <c r="AO51" s="21">
        <f t="array" ref="AO51">INDEX(sMap!$B$2:$Z1000, (round(($A51+1)/tileSet!$K$1,0)), (round((AO$1+1)/tileSet!$K$1,0)))</f>
        <v>1</v>
      </c>
      <c r="AP51" s="21">
        <f t="array" ref="AP51">INDEX(sMap!$B$2:$Z1000, (round(($A51+1)/tileSet!$K$1,0)), (round((AP$1+1)/tileSet!$K$1,0)))</f>
        <v>1</v>
      </c>
      <c r="AQ51" s="21">
        <f t="array" ref="AQ51">INDEX(sMap!$B$2:$Z1000, (round(($A51+1)/tileSet!$K$1,0)), (round((AQ$1+1)/tileSet!$K$1,0)))</f>
        <v>1</v>
      </c>
      <c r="AR51" s="21">
        <f t="array" ref="AR51">INDEX(sMap!$B$2:$Z1000, (round(($A51+1)/tileSet!$K$1,0)), (round((AR$1+1)/tileSet!$K$1,0)))</f>
        <v>1</v>
      </c>
      <c r="AS51" s="21">
        <f t="array" ref="AS51">INDEX(sMap!$B$2:$Z1000, (round(($A51+1)/tileSet!$K$1,0)), (round((AS$1+1)/tileSet!$K$1,0)))</f>
        <v>1</v>
      </c>
      <c r="AT51" s="21">
        <f t="array" ref="AT51">INDEX(sMap!$B$2:$Z1000, (round(($A51+1)/tileSet!$K$1,0)), (round((AT$1+1)/tileSet!$K$1,0)))</f>
        <v>1</v>
      </c>
      <c r="AU51" s="21">
        <f t="array" ref="AU51">INDEX(sMap!$B$2:$Z1000, (round(($A51+1)/tileSet!$K$1,0)), (round((AU$1+1)/tileSet!$K$1,0)))</f>
        <v>1</v>
      </c>
      <c r="AV51" s="21">
        <f t="array" ref="AV51">INDEX(sMap!$B$2:$Z1000, (round(($A51+1)/tileSet!$K$1,0)), (round((AV$1+1)/tileSet!$K$1,0)))</f>
        <v>1</v>
      </c>
      <c r="AW51" s="21">
        <f t="array" ref="AW51">INDEX(sMap!$B$2:$Z1000, (round(($A51+1)/tileSet!$K$1,0)), (round((AW$1+1)/tileSet!$K$1,0)))</f>
        <v>1</v>
      </c>
      <c r="AX51" s="21">
        <f t="array" ref="AX51">INDEX(sMap!$B$2:$Z1000, (round(($A51+1)/tileSet!$K$1,0)), (round((AX$1+1)/tileSet!$K$1,0)))</f>
        <v>1</v>
      </c>
      <c r="AY51" s="21">
        <f t="array" ref="AY51">INDEX(sMap!$B$2:$Z1000, (round(($A51+1)/tileSet!$K$1,0)), (round((AY$1+1)/tileSet!$K$1,0)))</f>
        <v>1</v>
      </c>
      <c r="AZ51" s="21">
        <f t="array" ref="AZ51">INDEX(sMap!$B$2:$Z1000, (round(($A51+1)/tileSet!$K$1,0)), (round((AZ$1+1)/tileSet!$K$1,0)))</f>
        <v>1</v>
      </c>
      <c r="BA51" s="21">
        <f t="array" ref="BA51">INDEX(sMap!$B$2:$Z1000, (round(($A51+1)/tileSet!$K$1,0)), (round((BA$1+1)/tileSet!$K$1,0)))</f>
        <v>1</v>
      </c>
      <c r="BB51" s="21">
        <f t="array" ref="BB51">INDEX(sMap!$B$2:$Z1000, (round(($A51+1)/tileSet!$K$1,0)), (round((BB$1+1)/tileSet!$K$1,0)))</f>
        <v>2</v>
      </c>
      <c r="BC51" s="21">
        <f t="array" ref="BC51">INDEX(sMap!$B$2:$Z1000, (round(($A51+1)/tileSet!$K$1,0)), (round((BC$1+1)/tileSet!$K$1,0)))</f>
        <v>2</v>
      </c>
      <c r="BD51" s="21">
        <f t="array" ref="BD51">INDEX(sMap!$B$2:$Z1000, (round(($A51+1)/tileSet!$K$1,0)), (round((BD$1+1)/tileSet!$K$1,0)))</f>
        <v>2</v>
      </c>
      <c r="BE51" s="21">
        <f t="array" ref="BE51">INDEX(sMap!$B$2:$Z1000, (round(($A51+1)/tileSet!$K$1,0)), (round((BE$1+1)/tileSet!$K$1,0)))</f>
        <v>2</v>
      </c>
      <c r="BF51" s="21">
        <f t="array" ref="BF51">INDEX(sMap!$B$2:$Z1000, (round(($A51+1)/tileSet!$K$1,0)), (round((BF$1+1)/tileSet!$K$1,0)))</f>
        <v>2</v>
      </c>
      <c r="BG51" s="21">
        <f t="array" ref="BG51">INDEX(sMap!$B$2:$Z1000, (round(($A51+1)/tileSet!$K$1,0)), (round((BG$1+1)/tileSet!$K$1,0)))</f>
        <v>2</v>
      </c>
      <c r="BH51" s="21">
        <f t="array" ref="BH51">INDEX(sMap!$B$2:$Z1000, (round(($A51+1)/tileSet!$K$1,0)), (round((BH$1+1)/tileSet!$K$1,0)))</f>
        <v>2</v>
      </c>
      <c r="BI51" s="21">
        <f t="array" ref="BI51">INDEX(sMap!$B$2:$Z1000, (round(($A51+1)/tileSet!$K$1,0)), (round((BI$1+1)/tileSet!$K$1,0)))</f>
        <v>2</v>
      </c>
      <c r="BJ51" s="21">
        <f t="array" ref="BJ51">INDEX(sMap!$B$2:$Z1000, (round(($A51+1)/tileSet!$K$1,0)), (round((BJ$1+1)/tileSet!$K$1,0)))</f>
        <v>2</v>
      </c>
      <c r="BK51" s="21">
        <f t="array" ref="BK51">INDEX(sMap!$B$2:$Z1000, (round(($A51+1)/tileSet!$K$1,0)), (round((BK$1+1)/tileSet!$K$1,0)))</f>
        <v>2</v>
      </c>
      <c r="BL51" s="21">
        <f t="array" ref="BL51">INDEX(sMap!$B$2:$Z1000, (round(($A51+1)/tileSet!$K$1,0)), (round((BL$1+1)/tileSet!$K$1,0)))</f>
        <v>2</v>
      </c>
      <c r="BM51" s="21">
        <f t="array" ref="BM51">INDEX(sMap!$B$2:$Z1000, (round(($A51+1)/tileSet!$K$1,0)), (round((BM$1+1)/tileSet!$K$1,0)))</f>
        <v>2</v>
      </c>
      <c r="BN51" s="21">
        <f t="array" ref="BN51">INDEX(sMap!$B$2:$Z1000, (round(($A51+1)/tileSet!$K$1,0)), (round((BN$1+1)/tileSet!$K$1,0)))</f>
        <v>1</v>
      </c>
      <c r="BO51" s="21">
        <f t="array" ref="BO51">INDEX(sMap!$B$2:$Z1000, (round(($A51+1)/tileSet!$K$1,0)), (round((BO$1+1)/tileSet!$K$1,0)))</f>
        <v>1</v>
      </c>
      <c r="BP51" s="21">
        <f t="array" ref="BP51">INDEX(sMap!$B$2:$Z1000, (round(($A51+1)/tileSet!$K$1,0)), (round((BP$1+1)/tileSet!$K$1,0)))</f>
        <v>1</v>
      </c>
      <c r="BQ51" s="21">
        <f t="array" ref="BQ51">INDEX(sMap!$B$2:$Z1000, (round(($A51+1)/tileSet!$K$1,0)), (round((BQ$1+1)/tileSet!$K$1,0)))</f>
        <v>1</v>
      </c>
      <c r="BR51" s="21">
        <f t="array" ref="BR51">INDEX(sMap!$B$2:$Z1000, (round(($A51+1)/tileSet!$K$1,0)), (round((BR$1+1)/tileSet!$K$1,0)))</f>
        <v>1</v>
      </c>
      <c r="BS51" s="21">
        <f t="array" ref="BS51">INDEX(sMap!$B$2:$Z1000, (round(($A51+1)/tileSet!$K$1,0)), (round((BS$1+1)/tileSet!$K$1,0)))</f>
        <v>1</v>
      </c>
      <c r="BT51" s="21">
        <f t="array" ref="BT51">INDEX(sMap!$B$2:$Z1000, (round(($A51+1)/tileSet!$K$1,0)), (round((BT$1+1)/tileSet!$K$1,0)))</f>
        <v>1</v>
      </c>
      <c r="BU51" s="21">
        <f t="array" ref="BU51">INDEX(sMap!$B$2:$Z1000, (round(($A51+1)/tileSet!$K$1,0)), (round((BU$1+1)/tileSet!$K$1,0)))</f>
        <v>1</v>
      </c>
      <c r="BV51" s="21">
        <f t="array" ref="BV51">INDEX(sMap!$B$2:$Z1000, (round(($A51+1)/tileSet!$K$1,0)), (round((BV$1+1)/tileSet!$K$1,0)))</f>
        <v>1</v>
      </c>
      <c r="BW51" s="21">
        <f t="array" ref="BW51">INDEX(sMap!$B$2:$Z1000, (round(($A51+1)/tileSet!$K$1,0)), (round((BW$1+1)/tileSet!$K$1,0)))</f>
        <v>1</v>
      </c>
      <c r="BX51" s="21">
        <f t="array" ref="BX51">INDEX(sMap!$B$2:$Z1000, (round(($A51+1)/tileSet!$K$1,0)), (round((BX$1+1)/tileSet!$K$1,0)))</f>
        <v>1</v>
      </c>
      <c r="BY51" s="21">
        <f t="array" ref="BY51">INDEX(sMap!$B$2:$Z1000, (round(($A51+1)/tileSet!$K$1,0)), (round((BY$1+1)/tileSet!$K$1,0)))</f>
        <v>1</v>
      </c>
      <c r="BZ51" s="21">
        <f t="array" ref="BZ51">INDEX(sMap!$B$2:$Z1000, (round(($A51+1)/tileSet!$K$1,0)), (round((BZ$1+1)/tileSet!$K$1,0)))</f>
        <v>2</v>
      </c>
      <c r="CA51" s="21">
        <f t="array" ref="CA51">INDEX(sMap!$B$2:$Z1000, (round(($A51+1)/tileSet!$K$1,0)), (round((CA$1+1)/tileSet!$K$1,0)))</f>
        <v>2</v>
      </c>
      <c r="CB51" s="21">
        <f t="array" ref="CB51">INDEX(sMap!$B$2:$Z1000, (round(($A51+1)/tileSet!$K$1,0)), (round((CB$1+1)/tileSet!$K$1,0)))</f>
        <v>2</v>
      </c>
      <c r="CC51" s="21">
        <f t="array" ref="CC51">INDEX(sMap!$B$2:$Z1000, (round(($A51+1)/tileSet!$K$1,0)), (round((CC$1+1)/tileSet!$K$1,0)))</f>
        <v>2</v>
      </c>
      <c r="CD51" s="21">
        <f t="array" ref="CD51">INDEX(sMap!$B$2:$Z1000, (round(($A51+1)/tileSet!$K$1,0)), (round((CD$1+1)/tileSet!$K$1,0)))</f>
        <v>2</v>
      </c>
      <c r="CE51" s="21">
        <f t="array" ref="CE51">INDEX(sMap!$B$2:$Z1000, (round(($A51+1)/tileSet!$K$1,0)), (round((CE$1+1)/tileSet!$K$1,0)))</f>
        <v>2</v>
      </c>
      <c r="CF51" s="21">
        <f t="array" ref="CF51">INDEX(sMap!$B$2:$Z1000, (round(($A51+1)/tileSet!$K$1,0)), (round((CF$1+1)/tileSet!$K$1,0)))</f>
        <v>2</v>
      </c>
      <c r="CG51" s="21">
        <f t="array" ref="CG51">INDEX(sMap!$B$2:$Z1000, (round(($A51+1)/tileSet!$K$1,0)), (round((CG$1+1)/tileSet!$K$1,0)))</f>
        <v>2</v>
      </c>
      <c r="CH51" s="21">
        <f t="array" ref="CH51">INDEX(sMap!$B$2:$Z1000, (round(($A51+1)/tileSet!$K$1,0)), (round((CH$1+1)/tileSet!$K$1,0)))</f>
        <v>2</v>
      </c>
      <c r="CI51" s="21">
        <f t="array" ref="CI51">INDEX(sMap!$B$2:$Z1000, (round(($A51+1)/tileSet!$K$1,0)), (round((CI$1+1)/tileSet!$K$1,0)))</f>
        <v>2</v>
      </c>
      <c r="CJ51" s="21">
        <f t="array" ref="CJ51">INDEX(sMap!$B$2:$Z1000, (round(($A51+1)/tileSet!$K$1,0)), (round((CJ$1+1)/tileSet!$K$1,0)))</f>
        <v>2</v>
      </c>
      <c r="CK51" s="21">
        <f t="array" ref="CK51">INDEX(sMap!$B$2:$Z1000, (round(($A51+1)/tileSet!$K$1,0)), (round((CK$1+1)/tileSet!$K$1,0)))</f>
        <v>2</v>
      </c>
      <c r="CL51" s="21">
        <f t="array" ref="CL51">INDEX(sMap!$B$2:$Z1000, (round(($A51+1)/tileSet!$K$1,0)), (round((CL$1+1)/tileSet!$K$1,0)))</f>
        <v>2</v>
      </c>
      <c r="CM51" s="21">
        <f t="array" ref="CM51">INDEX(sMap!$B$2:$Z1000, (round(($A51+1)/tileSet!$K$1,0)), (round((CM$1+1)/tileSet!$K$1,0)))</f>
        <v>2</v>
      </c>
      <c r="CN51" s="21">
        <f t="array" ref="CN51">INDEX(sMap!$B$2:$Z1000, (round(($A51+1)/tileSet!$K$1,0)), (round((CN$1+1)/tileSet!$K$1,0)))</f>
        <v>2</v>
      </c>
      <c r="CO51" s="21">
        <f t="array" ref="CO51">INDEX(sMap!$B$2:$Z1000, (round(($A51+1)/tileSet!$K$1,0)), (round((CO$1+1)/tileSet!$K$1,0)))</f>
        <v>2</v>
      </c>
      <c r="CP51" s="21">
        <f t="array" ref="CP51">INDEX(sMap!$B$2:$Z1000, (round(($A51+1)/tileSet!$K$1,0)), (round((CP$1+1)/tileSet!$K$1,0)))</f>
        <v>2</v>
      </c>
      <c r="CQ51" s="21">
        <f t="array" ref="CQ51">INDEX(sMap!$B$2:$Z1000, (round(($A51+1)/tileSet!$K$1,0)), (round((CQ$1+1)/tileSet!$K$1,0)))</f>
        <v>2</v>
      </c>
      <c r="CR51" s="21">
        <f t="array" ref="CR51">INDEX(sMap!$B$2:$Z1000, (round(($A51+1)/tileSet!$K$1,0)), (round((CR$1+1)/tileSet!$K$1,0)))</f>
        <v>2</v>
      </c>
      <c r="CS51" s="21">
        <f t="array" ref="CS51">INDEX(sMap!$B$2:$Z1000, (round(($A51+1)/tileSet!$K$1,0)), (round((CS$1+1)/tileSet!$K$1,0)))</f>
        <v>2</v>
      </c>
      <c r="CT51" s="21">
        <f t="array" ref="CT51">INDEX(sMap!$B$2:$Z1000, (round(($A51+1)/tileSet!$K$1,0)), (round((CT$1+1)/tileSet!$K$1,0)))</f>
        <v>4</v>
      </c>
      <c r="CU51" s="21">
        <f t="array" ref="CU51">INDEX(sMap!$B$2:$Z1000, (round(($A51+1)/tileSet!$K$1,0)), (round((CU$1+1)/tileSet!$K$1,0)))</f>
        <v>4</v>
      </c>
      <c r="CV51" s="21">
        <f t="array" ref="CV51">INDEX(sMap!$B$2:$Z1000, (round(($A51+1)/tileSet!$K$1,0)), (round((CV$1+1)/tileSet!$K$1,0)))</f>
        <v>4</v>
      </c>
      <c r="CW51" s="21">
        <f t="array" ref="CW51">INDEX(sMap!$B$2:$Z1000, (round(($A51+1)/tileSet!$K$1,0)), (round((CW$1+1)/tileSet!$K$1,0)))</f>
        <v>4</v>
      </c>
    </row>
    <row r="52" ht="7.5" customHeight="1">
      <c r="A52" s="20">
        <v>51.0</v>
      </c>
      <c r="B52" s="21">
        <f t="array" ref="B52">INDEX(sMap!$B$2:$Z1000, (round(($A52+1)/tileSet!$K$1,0)), (round((B$1+1)/tileSet!$K$1,0)))</f>
        <v>4</v>
      </c>
      <c r="C52" s="21">
        <f t="array" ref="C52">INDEX(sMap!$B$2:$Z1000, (round(($A52+1)/tileSet!$K$1,0)), (round((C$1+1)/tileSet!$K$1,0)))</f>
        <v>4</v>
      </c>
      <c r="D52" s="21">
        <f t="array" ref="D52">INDEX(sMap!$B$2:$Z1000, (round(($A52+1)/tileSet!$K$1,0)), (round((D$1+1)/tileSet!$K$1,0)))</f>
        <v>4</v>
      </c>
      <c r="E52" s="21">
        <f t="array" ref="E52">INDEX(sMap!$B$2:$Z1000, (round(($A52+1)/tileSet!$K$1,0)), (round((E$1+1)/tileSet!$K$1,0)))</f>
        <v>4</v>
      </c>
      <c r="F52" s="21">
        <f t="array" ref="F52">INDEX(sMap!$B$2:$Z1000, (round(($A52+1)/tileSet!$K$1,0)), (round((F$1+1)/tileSet!$K$1,0)))</f>
        <v>1</v>
      </c>
      <c r="G52" s="21">
        <f t="array" ref="G52">INDEX(sMap!$B$2:$Z1000, (round(($A52+1)/tileSet!$K$1,0)), (round((G$1+1)/tileSet!$K$1,0)))</f>
        <v>1</v>
      </c>
      <c r="H52" s="21">
        <f t="array" ref="H52">INDEX(sMap!$B$2:$Z1000, (round(($A52+1)/tileSet!$K$1,0)), (round((H$1+1)/tileSet!$K$1,0)))</f>
        <v>1</v>
      </c>
      <c r="I52" s="21">
        <f t="array" ref="I52">INDEX(sMap!$B$2:$Z1000, (round(($A52+1)/tileSet!$K$1,0)), (round((I$1+1)/tileSet!$K$1,0)))</f>
        <v>1</v>
      </c>
      <c r="J52" s="21">
        <f t="array" ref="J52">INDEX(sMap!$B$2:$Z1000, (round(($A52+1)/tileSet!$K$1,0)), (round((J$1+1)/tileSet!$K$1,0)))</f>
        <v>1</v>
      </c>
      <c r="K52" s="21">
        <f t="array" ref="K52">INDEX(sMap!$B$2:$Z1000, (round(($A52+1)/tileSet!$K$1,0)), (round((K$1+1)/tileSet!$K$1,0)))</f>
        <v>1</v>
      </c>
      <c r="L52" s="21">
        <f t="array" ref="L52">INDEX(sMap!$B$2:$Z1000, (round(($A52+1)/tileSet!$K$1,0)), (round((L$1+1)/tileSet!$K$1,0)))</f>
        <v>1</v>
      </c>
      <c r="M52" s="21">
        <f t="array" ref="M52">INDEX(sMap!$B$2:$Z1000, (round(($A52+1)/tileSet!$K$1,0)), (round((M$1+1)/tileSet!$K$1,0)))</f>
        <v>1</v>
      </c>
      <c r="N52" s="21">
        <f t="array" ref="N52">INDEX(sMap!$B$2:$Z1000, (round(($A52+1)/tileSet!$K$1,0)), (round((N$1+1)/tileSet!$K$1,0)))</f>
        <v>1</v>
      </c>
      <c r="O52" s="21">
        <f t="array" ref="O52">INDEX(sMap!$B$2:$Z1000, (round(($A52+1)/tileSet!$K$1,0)), (round((O$1+1)/tileSet!$K$1,0)))</f>
        <v>1</v>
      </c>
      <c r="P52" s="21">
        <f t="array" ref="P52">INDEX(sMap!$B$2:$Z1000, (round(($A52+1)/tileSet!$K$1,0)), (round((P$1+1)/tileSet!$K$1,0)))</f>
        <v>1</v>
      </c>
      <c r="Q52" s="21">
        <f t="array" ref="Q52">INDEX(sMap!$B$2:$Z1000, (round(($A52+1)/tileSet!$K$1,0)), (round((Q$1+1)/tileSet!$K$1,0)))</f>
        <v>1</v>
      </c>
      <c r="R52" s="21">
        <f t="array" ref="R52">INDEX(sMap!$B$2:$Z1000, (round(($A52+1)/tileSet!$K$1,0)), (round((R$1+1)/tileSet!$K$1,0)))</f>
        <v>1</v>
      </c>
      <c r="S52" s="21">
        <f t="array" ref="S52">INDEX(sMap!$B$2:$Z1000, (round(($A52+1)/tileSet!$K$1,0)), (round((S$1+1)/tileSet!$K$1,0)))</f>
        <v>1</v>
      </c>
      <c r="T52" s="21">
        <f t="array" ref="T52">INDEX(sMap!$B$2:$Z1000, (round(($A52+1)/tileSet!$K$1,0)), (round((T$1+1)/tileSet!$K$1,0)))</f>
        <v>1</v>
      </c>
      <c r="U52" s="21">
        <f t="array" ref="U52">INDEX(sMap!$B$2:$Z1000, (round(($A52+1)/tileSet!$K$1,0)), (round((U$1+1)/tileSet!$K$1,0)))</f>
        <v>1</v>
      </c>
      <c r="V52" s="21">
        <f t="array" ref="V52">INDEX(sMap!$B$2:$Z1000, (round(($A52+1)/tileSet!$K$1,0)), (round((V$1+1)/tileSet!$K$1,0)))</f>
        <v>1</v>
      </c>
      <c r="W52" s="21">
        <f t="array" ref="W52">INDEX(sMap!$B$2:$Z1000, (round(($A52+1)/tileSet!$K$1,0)), (round((W$1+1)/tileSet!$K$1,0)))</f>
        <v>1</v>
      </c>
      <c r="X52" s="21">
        <f t="array" ref="X52">INDEX(sMap!$B$2:$Z1000, (round(($A52+1)/tileSet!$K$1,0)), (round((X$1+1)/tileSet!$K$1,0)))</f>
        <v>1</v>
      </c>
      <c r="Y52" s="21">
        <f t="array" ref="Y52">INDEX(sMap!$B$2:$Z1000, (round(($A52+1)/tileSet!$K$1,0)), (round((Y$1+1)/tileSet!$K$1,0)))</f>
        <v>1</v>
      </c>
      <c r="Z52" s="21">
        <f t="array" ref="Z52">INDEX(sMap!$B$2:$Z1000, (round(($A52+1)/tileSet!$K$1,0)), (round((Z$1+1)/tileSet!$K$1,0)))</f>
        <v>1</v>
      </c>
      <c r="AA52" s="21">
        <f t="array" ref="AA52">INDEX(sMap!$B$2:$Z1000, (round(($A52+1)/tileSet!$K$1,0)), (round((AA$1+1)/tileSet!$K$1,0)))</f>
        <v>1</v>
      </c>
      <c r="AB52" s="21">
        <f t="array" ref="AB52">INDEX(sMap!$B$2:$Z1000, (round(($A52+1)/tileSet!$K$1,0)), (round((AB$1+1)/tileSet!$K$1,0)))</f>
        <v>1</v>
      </c>
      <c r="AC52" s="21">
        <f t="array" ref="AC52">INDEX(sMap!$B$2:$Z1000, (round(($A52+1)/tileSet!$K$1,0)), (round((AC$1+1)/tileSet!$K$1,0)))</f>
        <v>1</v>
      </c>
      <c r="AD52" s="21">
        <f t="array" ref="AD52">INDEX(sMap!$B$2:$Z1000, (round(($A52+1)/tileSet!$K$1,0)), (round((AD$1+1)/tileSet!$K$1,0)))</f>
        <v>1</v>
      </c>
      <c r="AE52" s="21">
        <f t="array" ref="AE52">INDEX(sMap!$B$2:$Z1000, (round(($A52+1)/tileSet!$K$1,0)), (round((AE$1+1)/tileSet!$K$1,0)))</f>
        <v>1</v>
      </c>
      <c r="AF52" s="21">
        <f t="array" ref="AF52">INDEX(sMap!$B$2:$Z1000, (round(($A52+1)/tileSet!$K$1,0)), (round((AF$1+1)/tileSet!$K$1,0)))</f>
        <v>1</v>
      </c>
      <c r="AG52" s="21">
        <f t="array" ref="AG52">INDEX(sMap!$B$2:$Z1000, (round(($A52+1)/tileSet!$K$1,0)), (round((AG$1+1)/tileSet!$K$1,0)))</f>
        <v>1</v>
      </c>
      <c r="AH52" s="21">
        <f t="array" ref="AH52">INDEX(sMap!$B$2:$Z1000, (round(($A52+1)/tileSet!$K$1,0)), (round((AH$1+1)/tileSet!$K$1,0)))</f>
        <v>1</v>
      </c>
      <c r="AI52" s="21">
        <f t="array" ref="AI52">INDEX(sMap!$B$2:$Z1000, (round(($A52+1)/tileSet!$K$1,0)), (round((AI$1+1)/tileSet!$K$1,0)))</f>
        <v>1</v>
      </c>
      <c r="AJ52" s="21">
        <f t="array" ref="AJ52">INDEX(sMap!$B$2:$Z1000, (round(($A52+1)/tileSet!$K$1,0)), (round((AJ$1+1)/tileSet!$K$1,0)))</f>
        <v>1</v>
      </c>
      <c r="AK52" s="21">
        <f t="array" ref="AK52">INDEX(sMap!$B$2:$Z1000, (round(($A52+1)/tileSet!$K$1,0)), (round((AK$1+1)/tileSet!$K$1,0)))</f>
        <v>1</v>
      </c>
      <c r="AL52" s="21">
        <f t="array" ref="AL52">INDEX(sMap!$B$2:$Z1000, (round(($A52+1)/tileSet!$K$1,0)), (round((AL$1+1)/tileSet!$K$1,0)))</f>
        <v>1</v>
      </c>
      <c r="AM52" s="21">
        <f t="array" ref="AM52">INDEX(sMap!$B$2:$Z1000, (round(($A52+1)/tileSet!$K$1,0)), (round((AM$1+1)/tileSet!$K$1,0)))</f>
        <v>1</v>
      </c>
      <c r="AN52" s="21">
        <f t="array" ref="AN52">INDEX(sMap!$B$2:$Z1000, (round(($A52+1)/tileSet!$K$1,0)), (round((AN$1+1)/tileSet!$K$1,0)))</f>
        <v>1</v>
      </c>
      <c r="AO52" s="21">
        <f t="array" ref="AO52">INDEX(sMap!$B$2:$Z1000, (round(($A52+1)/tileSet!$K$1,0)), (round((AO$1+1)/tileSet!$K$1,0)))</f>
        <v>1</v>
      </c>
      <c r="AP52" s="21">
        <f t="array" ref="AP52">INDEX(sMap!$B$2:$Z1000, (round(($A52+1)/tileSet!$K$1,0)), (round((AP$1+1)/tileSet!$K$1,0)))</f>
        <v>1</v>
      </c>
      <c r="AQ52" s="21">
        <f t="array" ref="AQ52">INDEX(sMap!$B$2:$Z1000, (round(($A52+1)/tileSet!$K$1,0)), (round((AQ$1+1)/tileSet!$K$1,0)))</f>
        <v>1</v>
      </c>
      <c r="AR52" s="21">
        <f t="array" ref="AR52">INDEX(sMap!$B$2:$Z1000, (round(($A52+1)/tileSet!$K$1,0)), (round((AR$1+1)/tileSet!$K$1,0)))</f>
        <v>1</v>
      </c>
      <c r="AS52" s="21">
        <f t="array" ref="AS52">INDEX(sMap!$B$2:$Z1000, (round(($A52+1)/tileSet!$K$1,0)), (round((AS$1+1)/tileSet!$K$1,0)))</f>
        <v>1</v>
      </c>
      <c r="AT52" s="21">
        <f t="array" ref="AT52">INDEX(sMap!$B$2:$Z1000, (round(($A52+1)/tileSet!$K$1,0)), (round((AT$1+1)/tileSet!$K$1,0)))</f>
        <v>1</v>
      </c>
      <c r="AU52" s="21">
        <f t="array" ref="AU52">INDEX(sMap!$B$2:$Z1000, (round(($A52+1)/tileSet!$K$1,0)), (round((AU$1+1)/tileSet!$K$1,0)))</f>
        <v>1</v>
      </c>
      <c r="AV52" s="21">
        <f t="array" ref="AV52">INDEX(sMap!$B$2:$Z1000, (round(($A52+1)/tileSet!$K$1,0)), (round((AV$1+1)/tileSet!$K$1,0)))</f>
        <v>1</v>
      </c>
      <c r="AW52" s="21">
        <f t="array" ref="AW52">INDEX(sMap!$B$2:$Z1000, (round(($A52+1)/tileSet!$K$1,0)), (round((AW$1+1)/tileSet!$K$1,0)))</f>
        <v>1</v>
      </c>
      <c r="AX52" s="21">
        <f t="array" ref="AX52">INDEX(sMap!$B$2:$Z1000, (round(($A52+1)/tileSet!$K$1,0)), (round((AX$1+1)/tileSet!$K$1,0)))</f>
        <v>1</v>
      </c>
      <c r="AY52" s="21">
        <f t="array" ref="AY52">INDEX(sMap!$B$2:$Z1000, (round(($A52+1)/tileSet!$K$1,0)), (round((AY$1+1)/tileSet!$K$1,0)))</f>
        <v>1</v>
      </c>
      <c r="AZ52" s="21">
        <f t="array" ref="AZ52">INDEX(sMap!$B$2:$Z1000, (round(($A52+1)/tileSet!$K$1,0)), (round((AZ$1+1)/tileSet!$K$1,0)))</f>
        <v>1</v>
      </c>
      <c r="BA52" s="21">
        <f t="array" ref="BA52">INDEX(sMap!$B$2:$Z1000, (round(($A52+1)/tileSet!$K$1,0)), (round((BA$1+1)/tileSet!$K$1,0)))</f>
        <v>1</v>
      </c>
      <c r="BB52" s="21">
        <f t="array" ref="BB52">INDEX(sMap!$B$2:$Z1000, (round(($A52+1)/tileSet!$K$1,0)), (round((BB$1+1)/tileSet!$K$1,0)))</f>
        <v>2</v>
      </c>
      <c r="BC52" s="21">
        <f t="array" ref="BC52">INDEX(sMap!$B$2:$Z1000, (round(($A52+1)/tileSet!$K$1,0)), (round((BC$1+1)/tileSet!$K$1,0)))</f>
        <v>2</v>
      </c>
      <c r="BD52" s="21">
        <f t="array" ref="BD52">INDEX(sMap!$B$2:$Z1000, (round(($A52+1)/tileSet!$K$1,0)), (round((BD$1+1)/tileSet!$K$1,0)))</f>
        <v>2</v>
      </c>
      <c r="BE52" s="21">
        <f t="array" ref="BE52">INDEX(sMap!$B$2:$Z1000, (round(($A52+1)/tileSet!$K$1,0)), (round((BE$1+1)/tileSet!$K$1,0)))</f>
        <v>2</v>
      </c>
      <c r="BF52" s="21">
        <f t="array" ref="BF52">INDEX(sMap!$B$2:$Z1000, (round(($A52+1)/tileSet!$K$1,0)), (round((BF$1+1)/tileSet!$K$1,0)))</f>
        <v>2</v>
      </c>
      <c r="BG52" s="21">
        <f t="array" ref="BG52">INDEX(sMap!$B$2:$Z1000, (round(($A52+1)/tileSet!$K$1,0)), (round((BG$1+1)/tileSet!$K$1,0)))</f>
        <v>2</v>
      </c>
      <c r="BH52" s="21">
        <f t="array" ref="BH52">INDEX(sMap!$B$2:$Z1000, (round(($A52+1)/tileSet!$K$1,0)), (round((BH$1+1)/tileSet!$K$1,0)))</f>
        <v>2</v>
      </c>
      <c r="BI52" s="21">
        <f t="array" ref="BI52">INDEX(sMap!$B$2:$Z1000, (round(($A52+1)/tileSet!$K$1,0)), (round((BI$1+1)/tileSet!$K$1,0)))</f>
        <v>2</v>
      </c>
      <c r="BJ52" s="21">
        <f t="array" ref="BJ52">INDEX(sMap!$B$2:$Z1000, (round(($A52+1)/tileSet!$K$1,0)), (round((BJ$1+1)/tileSet!$K$1,0)))</f>
        <v>2</v>
      </c>
      <c r="BK52" s="21">
        <f t="array" ref="BK52">INDEX(sMap!$B$2:$Z1000, (round(($A52+1)/tileSet!$K$1,0)), (round((BK$1+1)/tileSet!$K$1,0)))</f>
        <v>2</v>
      </c>
      <c r="BL52" s="21">
        <f t="array" ref="BL52">INDEX(sMap!$B$2:$Z1000, (round(($A52+1)/tileSet!$K$1,0)), (round((BL$1+1)/tileSet!$K$1,0)))</f>
        <v>2</v>
      </c>
      <c r="BM52" s="21">
        <f t="array" ref="BM52">INDEX(sMap!$B$2:$Z1000, (round(($A52+1)/tileSet!$K$1,0)), (round((BM$1+1)/tileSet!$K$1,0)))</f>
        <v>2</v>
      </c>
      <c r="BN52" s="21">
        <f t="array" ref="BN52">INDEX(sMap!$B$2:$Z1000, (round(($A52+1)/tileSet!$K$1,0)), (round((BN$1+1)/tileSet!$K$1,0)))</f>
        <v>1</v>
      </c>
      <c r="BO52" s="21">
        <f t="array" ref="BO52">INDEX(sMap!$B$2:$Z1000, (round(($A52+1)/tileSet!$K$1,0)), (round((BO$1+1)/tileSet!$K$1,0)))</f>
        <v>1</v>
      </c>
      <c r="BP52" s="21">
        <f t="array" ref="BP52">INDEX(sMap!$B$2:$Z1000, (round(($A52+1)/tileSet!$K$1,0)), (round((BP$1+1)/tileSet!$K$1,0)))</f>
        <v>1</v>
      </c>
      <c r="BQ52" s="21">
        <f t="array" ref="BQ52">INDEX(sMap!$B$2:$Z1000, (round(($A52+1)/tileSet!$K$1,0)), (round((BQ$1+1)/tileSet!$K$1,0)))</f>
        <v>1</v>
      </c>
      <c r="BR52" s="21">
        <f t="array" ref="BR52">INDEX(sMap!$B$2:$Z1000, (round(($A52+1)/tileSet!$K$1,0)), (round((BR$1+1)/tileSet!$K$1,0)))</f>
        <v>1</v>
      </c>
      <c r="BS52" s="21">
        <f t="array" ref="BS52">INDEX(sMap!$B$2:$Z1000, (round(($A52+1)/tileSet!$K$1,0)), (round((BS$1+1)/tileSet!$K$1,0)))</f>
        <v>1</v>
      </c>
      <c r="BT52" s="21">
        <f t="array" ref="BT52">INDEX(sMap!$B$2:$Z1000, (round(($A52+1)/tileSet!$K$1,0)), (round((BT$1+1)/tileSet!$K$1,0)))</f>
        <v>1</v>
      </c>
      <c r="BU52" s="21">
        <f t="array" ref="BU52">INDEX(sMap!$B$2:$Z1000, (round(($A52+1)/tileSet!$K$1,0)), (round((BU$1+1)/tileSet!$K$1,0)))</f>
        <v>1</v>
      </c>
      <c r="BV52" s="21">
        <f t="array" ref="BV52">INDEX(sMap!$B$2:$Z1000, (round(($A52+1)/tileSet!$K$1,0)), (round((BV$1+1)/tileSet!$K$1,0)))</f>
        <v>1</v>
      </c>
      <c r="BW52" s="21">
        <f t="array" ref="BW52">INDEX(sMap!$B$2:$Z1000, (round(($A52+1)/tileSet!$K$1,0)), (round((BW$1+1)/tileSet!$K$1,0)))</f>
        <v>1</v>
      </c>
      <c r="BX52" s="21">
        <f t="array" ref="BX52">INDEX(sMap!$B$2:$Z1000, (round(($A52+1)/tileSet!$K$1,0)), (round((BX$1+1)/tileSet!$K$1,0)))</f>
        <v>1</v>
      </c>
      <c r="BY52" s="21">
        <f t="array" ref="BY52">INDEX(sMap!$B$2:$Z1000, (round(($A52+1)/tileSet!$K$1,0)), (round((BY$1+1)/tileSet!$K$1,0)))</f>
        <v>1</v>
      </c>
      <c r="BZ52" s="21">
        <f t="array" ref="BZ52">INDEX(sMap!$B$2:$Z1000, (round(($A52+1)/tileSet!$K$1,0)), (round((BZ$1+1)/tileSet!$K$1,0)))</f>
        <v>2</v>
      </c>
      <c r="CA52" s="21">
        <f t="array" ref="CA52">INDEX(sMap!$B$2:$Z1000, (round(($A52+1)/tileSet!$K$1,0)), (round((CA$1+1)/tileSet!$K$1,0)))</f>
        <v>2</v>
      </c>
      <c r="CB52" s="21">
        <f t="array" ref="CB52">INDEX(sMap!$B$2:$Z1000, (round(($A52+1)/tileSet!$K$1,0)), (round((CB$1+1)/tileSet!$K$1,0)))</f>
        <v>2</v>
      </c>
      <c r="CC52" s="21">
        <f t="array" ref="CC52">INDEX(sMap!$B$2:$Z1000, (round(($A52+1)/tileSet!$K$1,0)), (round((CC$1+1)/tileSet!$K$1,0)))</f>
        <v>2</v>
      </c>
      <c r="CD52" s="21">
        <f t="array" ref="CD52">INDEX(sMap!$B$2:$Z1000, (round(($A52+1)/tileSet!$K$1,0)), (round((CD$1+1)/tileSet!$K$1,0)))</f>
        <v>2</v>
      </c>
      <c r="CE52" s="21">
        <f t="array" ref="CE52">INDEX(sMap!$B$2:$Z1000, (round(($A52+1)/tileSet!$K$1,0)), (round((CE$1+1)/tileSet!$K$1,0)))</f>
        <v>2</v>
      </c>
      <c r="CF52" s="21">
        <f t="array" ref="CF52">INDEX(sMap!$B$2:$Z1000, (round(($A52+1)/tileSet!$K$1,0)), (round((CF$1+1)/tileSet!$K$1,0)))</f>
        <v>2</v>
      </c>
      <c r="CG52" s="21">
        <f t="array" ref="CG52">INDEX(sMap!$B$2:$Z1000, (round(($A52+1)/tileSet!$K$1,0)), (round((CG$1+1)/tileSet!$K$1,0)))</f>
        <v>2</v>
      </c>
      <c r="CH52" s="21">
        <f t="array" ref="CH52">INDEX(sMap!$B$2:$Z1000, (round(($A52+1)/tileSet!$K$1,0)), (round((CH$1+1)/tileSet!$K$1,0)))</f>
        <v>2</v>
      </c>
      <c r="CI52" s="21">
        <f t="array" ref="CI52">INDEX(sMap!$B$2:$Z1000, (round(($A52+1)/tileSet!$K$1,0)), (round((CI$1+1)/tileSet!$K$1,0)))</f>
        <v>2</v>
      </c>
      <c r="CJ52" s="21">
        <f t="array" ref="CJ52">INDEX(sMap!$B$2:$Z1000, (round(($A52+1)/tileSet!$K$1,0)), (round((CJ$1+1)/tileSet!$K$1,0)))</f>
        <v>2</v>
      </c>
      <c r="CK52" s="21">
        <f t="array" ref="CK52">INDEX(sMap!$B$2:$Z1000, (round(($A52+1)/tileSet!$K$1,0)), (round((CK$1+1)/tileSet!$K$1,0)))</f>
        <v>2</v>
      </c>
      <c r="CL52" s="21">
        <f t="array" ref="CL52">INDEX(sMap!$B$2:$Z1000, (round(($A52+1)/tileSet!$K$1,0)), (round((CL$1+1)/tileSet!$K$1,0)))</f>
        <v>2</v>
      </c>
      <c r="CM52" s="21">
        <f t="array" ref="CM52">INDEX(sMap!$B$2:$Z1000, (round(($A52+1)/tileSet!$K$1,0)), (round((CM$1+1)/tileSet!$K$1,0)))</f>
        <v>2</v>
      </c>
      <c r="CN52" s="21">
        <f t="array" ref="CN52">INDEX(sMap!$B$2:$Z1000, (round(($A52+1)/tileSet!$K$1,0)), (round((CN$1+1)/tileSet!$K$1,0)))</f>
        <v>2</v>
      </c>
      <c r="CO52" s="21">
        <f t="array" ref="CO52">INDEX(sMap!$B$2:$Z1000, (round(($A52+1)/tileSet!$K$1,0)), (round((CO$1+1)/tileSet!$K$1,0)))</f>
        <v>2</v>
      </c>
      <c r="CP52" s="21">
        <f t="array" ref="CP52">INDEX(sMap!$B$2:$Z1000, (round(($A52+1)/tileSet!$K$1,0)), (round((CP$1+1)/tileSet!$K$1,0)))</f>
        <v>2</v>
      </c>
      <c r="CQ52" s="21">
        <f t="array" ref="CQ52">INDEX(sMap!$B$2:$Z1000, (round(($A52+1)/tileSet!$K$1,0)), (round((CQ$1+1)/tileSet!$K$1,0)))</f>
        <v>2</v>
      </c>
      <c r="CR52" s="21">
        <f t="array" ref="CR52">INDEX(sMap!$B$2:$Z1000, (round(($A52+1)/tileSet!$K$1,0)), (round((CR$1+1)/tileSet!$K$1,0)))</f>
        <v>2</v>
      </c>
      <c r="CS52" s="21">
        <f t="array" ref="CS52">INDEX(sMap!$B$2:$Z1000, (round(($A52+1)/tileSet!$K$1,0)), (round((CS$1+1)/tileSet!$K$1,0)))</f>
        <v>2</v>
      </c>
      <c r="CT52" s="21">
        <f t="array" ref="CT52">INDEX(sMap!$B$2:$Z1000, (round(($A52+1)/tileSet!$K$1,0)), (round((CT$1+1)/tileSet!$K$1,0)))</f>
        <v>4</v>
      </c>
      <c r="CU52" s="21">
        <f t="array" ref="CU52">INDEX(sMap!$B$2:$Z1000, (round(($A52+1)/tileSet!$K$1,0)), (round((CU$1+1)/tileSet!$K$1,0)))</f>
        <v>4</v>
      </c>
      <c r="CV52" s="21">
        <f t="array" ref="CV52">INDEX(sMap!$B$2:$Z1000, (round(($A52+1)/tileSet!$K$1,0)), (round((CV$1+1)/tileSet!$K$1,0)))</f>
        <v>4</v>
      </c>
      <c r="CW52" s="21">
        <f t="array" ref="CW52">INDEX(sMap!$B$2:$Z1000, (round(($A52+1)/tileSet!$K$1,0)), (round((CW$1+1)/tileSet!$K$1,0)))</f>
        <v>4</v>
      </c>
    </row>
    <row r="53" ht="7.5" customHeight="1">
      <c r="A53" s="20">
        <v>52.0</v>
      </c>
      <c r="B53" s="21">
        <f t="array" ref="B53">INDEX(sMap!$B$2:$Z1000, (round(($A53+1)/tileSet!$K$1,0)), (round((B$1+1)/tileSet!$K$1,0)))</f>
        <v>4</v>
      </c>
      <c r="C53" s="21">
        <f t="array" ref="C53">INDEX(sMap!$B$2:$Z1000, (round(($A53+1)/tileSet!$K$1,0)), (round((C$1+1)/tileSet!$K$1,0)))</f>
        <v>4</v>
      </c>
      <c r="D53" s="21">
        <f t="array" ref="D53">INDEX(sMap!$B$2:$Z1000, (round(($A53+1)/tileSet!$K$1,0)), (round((D$1+1)/tileSet!$K$1,0)))</f>
        <v>4</v>
      </c>
      <c r="E53" s="21">
        <f t="array" ref="E53">INDEX(sMap!$B$2:$Z1000, (round(($A53+1)/tileSet!$K$1,0)), (round((E$1+1)/tileSet!$K$1,0)))</f>
        <v>4</v>
      </c>
      <c r="F53" s="21">
        <f t="array" ref="F53">INDEX(sMap!$B$2:$Z1000, (round(($A53+1)/tileSet!$K$1,0)), (round((F$1+1)/tileSet!$K$1,0)))</f>
        <v>1</v>
      </c>
      <c r="G53" s="21">
        <f t="array" ref="G53">INDEX(sMap!$B$2:$Z1000, (round(($A53+1)/tileSet!$K$1,0)), (round((G$1+1)/tileSet!$K$1,0)))</f>
        <v>1</v>
      </c>
      <c r="H53" s="21">
        <f t="array" ref="H53">INDEX(sMap!$B$2:$Z1000, (round(($A53+1)/tileSet!$K$1,0)), (round((H$1+1)/tileSet!$K$1,0)))</f>
        <v>1</v>
      </c>
      <c r="I53" s="21">
        <f t="array" ref="I53">INDEX(sMap!$B$2:$Z1000, (round(($A53+1)/tileSet!$K$1,0)), (round((I$1+1)/tileSet!$K$1,0)))</f>
        <v>1</v>
      </c>
      <c r="J53" s="21">
        <f t="array" ref="J53">INDEX(sMap!$B$2:$Z1000, (round(($A53+1)/tileSet!$K$1,0)), (round((J$1+1)/tileSet!$K$1,0)))</f>
        <v>1</v>
      </c>
      <c r="K53" s="21">
        <f t="array" ref="K53">INDEX(sMap!$B$2:$Z1000, (round(($A53+1)/tileSet!$K$1,0)), (round((K$1+1)/tileSet!$K$1,0)))</f>
        <v>1</v>
      </c>
      <c r="L53" s="21">
        <f t="array" ref="L53">INDEX(sMap!$B$2:$Z1000, (round(($A53+1)/tileSet!$K$1,0)), (round((L$1+1)/tileSet!$K$1,0)))</f>
        <v>1</v>
      </c>
      <c r="M53" s="21">
        <f t="array" ref="M53">INDEX(sMap!$B$2:$Z1000, (round(($A53+1)/tileSet!$K$1,0)), (round((M$1+1)/tileSet!$K$1,0)))</f>
        <v>1</v>
      </c>
      <c r="N53" s="21">
        <f t="array" ref="N53">INDEX(sMap!$B$2:$Z1000, (round(($A53+1)/tileSet!$K$1,0)), (round((N$1+1)/tileSet!$K$1,0)))</f>
        <v>1</v>
      </c>
      <c r="O53" s="21">
        <f t="array" ref="O53">INDEX(sMap!$B$2:$Z1000, (round(($A53+1)/tileSet!$K$1,0)), (round((O$1+1)/tileSet!$K$1,0)))</f>
        <v>1</v>
      </c>
      <c r="P53" s="21">
        <f t="array" ref="P53">INDEX(sMap!$B$2:$Z1000, (round(($A53+1)/tileSet!$K$1,0)), (round((P$1+1)/tileSet!$K$1,0)))</f>
        <v>1</v>
      </c>
      <c r="Q53" s="21">
        <f t="array" ref="Q53">INDEX(sMap!$B$2:$Z1000, (round(($A53+1)/tileSet!$K$1,0)), (round((Q$1+1)/tileSet!$K$1,0)))</f>
        <v>1</v>
      </c>
      <c r="R53" s="21">
        <f t="array" ref="R53">INDEX(sMap!$B$2:$Z1000, (round(($A53+1)/tileSet!$K$1,0)), (round((R$1+1)/tileSet!$K$1,0)))</f>
        <v>1</v>
      </c>
      <c r="S53" s="21">
        <f t="array" ref="S53">INDEX(sMap!$B$2:$Z1000, (round(($A53+1)/tileSet!$K$1,0)), (round((S$1+1)/tileSet!$K$1,0)))</f>
        <v>1</v>
      </c>
      <c r="T53" s="21">
        <f t="array" ref="T53">INDEX(sMap!$B$2:$Z1000, (round(($A53+1)/tileSet!$K$1,0)), (round((T$1+1)/tileSet!$K$1,0)))</f>
        <v>1</v>
      </c>
      <c r="U53" s="21">
        <f t="array" ref="U53">INDEX(sMap!$B$2:$Z1000, (round(($A53+1)/tileSet!$K$1,0)), (round((U$1+1)/tileSet!$K$1,0)))</f>
        <v>1</v>
      </c>
      <c r="V53" s="21">
        <f t="array" ref="V53">INDEX(sMap!$B$2:$Z1000, (round(($A53+1)/tileSet!$K$1,0)), (round((V$1+1)/tileSet!$K$1,0)))</f>
        <v>1</v>
      </c>
      <c r="W53" s="21">
        <f t="array" ref="W53">INDEX(sMap!$B$2:$Z1000, (round(($A53+1)/tileSet!$K$1,0)), (round((W$1+1)/tileSet!$K$1,0)))</f>
        <v>1</v>
      </c>
      <c r="X53" s="21">
        <f t="array" ref="X53">INDEX(sMap!$B$2:$Z1000, (round(($A53+1)/tileSet!$K$1,0)), (round((X$1+1)/tileSet!$K$1,0)))</f>
        <v>1</v>
      </c>
      <c r="Y53" s="21">
        <f t="array" ref="Y53">INDEX(sMap!$B$2:$Z1000, (round(($A53+1)/tileSet!$K$1,0)), (round((Y$1+1)/tileSet!$K$1,0)))</f>
        <v>1</v>
      </c>
      <c r="Z53" s="21">
        <f t="array" ref="Z53">INDEX(sMap!$B$2:$Z1000, (round(($A53+1)/tileSet!$K$1,0)), (round((Z$1+1)/tileSet!$K$1,0)))</f>
        <v>1</v>
      </c>
      <c r="AA53" s="21">
        <f t="array" ref="AA53">INDEX(sMap!$B$2:$Z1000, (round(($A53+1)/tileSet!$K$1,0)), (round((AA$1+1)/tileSet!$K$1,0)))</f>
        <v>1</v>
      </c>
      <c r="AB53" s="21">
        <f t="array" ref="AB53">INDEX(sMap!$B$2:$Z1000, (round(($A53+1)/tileSet!$K$1,0)), (round((AB$1+1)/tileSet!$K$1,0)))</f>
        <v>1</v>
      </c>
      <c r="AC53" s="21">
        <f t="array" ref="AC53">INDEX(sMap!$B$2:$Z1000, (round(($A53+1)/tileSet!$K$1,0)), (round((AC$1+1)/tileSet!$K$1,0)))</f>
        <v>1</v>
      </c>
      <c r="AD53" s="21">
        <f t="array" ref="AD53">INDEX(sMap!$B$2:$Z1000, (round(($A53+1)/tileSet!$K$1,0)), (round((AD$1+1)/tileSet!$K$1,0)))</f>
        <v>1</v>
      </c>
      <c r="AE53" s="21">
        <f t="array" ref="AE53">INDEX(sMap!$B$2:$Z1000, (round(($A53+1)/tileSet!$K$1,0)), (round((AE$1+1)/tileSet!$K$1,0)))</f>
        <v>1</v>
      </c>
      <c r="AF53" s="21">
        <f t="array" ref="AF53">INDEX(sMap!$B$2:$Z1000, (round(($A53+1)/tileSet!$K$1,0)), (round((AF$1+1)/tileSet!$K$1,0)))</f>
        <v>1</v>
      </c>
      <c r="AG53" s="21">
        <f t="array" ref="AG53">INDEX(sMap!$B$2:$Z1000, (round(($A53+1)/tileSet!$K$1,0)), (round((AG$1+1)/tileSet!$K$1,0)))</f>
        <v>1</v>
      </c>
      <c r="AH53" s="21">
        <f t="array" ref="AH53">INDEX(sMap!$B$2:$Z1000, (round(($A53+1)/tileSet!$K$1,0)), (round((AH$1+1)/tileSet!$K$1,0)))</f>
        <v>1</v>
      </c>
      <c r="AI53" s="21">
        <f t="array" ref="AI53">INDEX(sMap!$B$2:$Z1000, (round(($A53+1)/tileSet!$K$1,0)), (round((AI$1+1)/tileSet!$K$1,0)))</f>
        <v>1</v>
      </c>
      <c r="AJ53" s="21">
        <f t="array" ref="AJ53">INDEX(sMap!$B$2:$Z1000, (round(($A53+1)/tileSet!$K$1,0)), (round((AJ$1+1)/tileSet!$K$1,0)))</f>
        <v>1</v>
      </c>
      <c r="AK53" s="21">
        <f t="array" ref="AK53">INDEX(sMap!$B$2:$Z1000, (round(($A53+1)/tileSet!$K$1,0)), (round((AK$1+1)/tileSet!$K$1,0)))</f>
        <v>1</v>
      </c>
      <c r="AL53" s="21">
        <f t="array" ref="AL53">INDEX(sMap!$B$2:$Z1000, (round(($A53+1)/tileSet!$K$1,0)), (round((AL$1+1)/tileSet!$K$1,0)))</f>
        <v>1</v>
      </c>
      <c r="AM53" s="21">
        <f t="array" ref="AM53">INDEX(sMap!$B$2:$Z1000, (round(($A53+1)/tileSet!$K$1,0)), (round((AM$1+1)/tileSet!$K$1,0)))</f>
        <v>1</v>
      </c>
      <c r="AN53" s="21">
        <f t="array" ref="AN53">INDEX(sMap!$B$2:$Z1000, (round(($A53+1)/tileSet!$K$1,0)), (round((AN$1+1)/tileSet!$K$1,0)))</f>
        <v>1</v>
      </c>
      <c r="AO53" s="21">
        <f t="array" ref="AO53">INDEX(sMap!$B$2:$Z1000, (round(($A53+1)/tileSet!$K$1,0)), (round((AO$1+1)/tileSet!$K$1,0)))</f>
        <v>1</v>
      </c>
      <c r="AP53" s="21">
        <f t="array" ref="AP53">INDEX(sMap!$B$2:$Z1000, (round(($A53+1)/tileSet!$K$1,0)), (round((AP$1+1)/tileSet!$K$1,0)))</f>
        <v>1</v>
      </c>
      <c r="AQ53" s="21">
        <f t="array" ref="AQ53">INDEX(sMap!$B$2:$Z1000, (round(($A53+1)/tileSet!$K$1,0)), (round((AQ$1+1)/tileSet!$K$1,0)))</f>
        <v>1</v>
      </c>
      <c r="AR53" s="21">
        <f t="array" ref="AR53">INDEX(sMap!$B$2:$Z1000, (round(($A53+1)/tileSet!$K$1,0)), (round((AR$1+1)/tileSet!$K$1,0)))</f>
        <v>1</v>
      </c>
      <c r="AS53" s="21">
        <f t="array" ref="AS53">INDEX(sMap!$B$2:$Z1000, (round(($A53+1)/tileSet!$K$1,0)), (round((AS$1+1)/tileSet!$K$1,0)))</f>
        <v>1</v>
      </c>
      <c r="AT53" s="21">
        <f t="array" ref="AT53">INDEX(sMap!$B$2:$Z1000, (round(($A53+1)/tileSet!$K$1,0)), (round((AT$1+1)/tileSet!$K$1,0)))</f>
        <v>1</v>
      </c>
      <c r="AU53" s="21">
        <f t="array" ref="AU53">INDEX(sMap!$B$2:$Z1000, (round(($A53+1)/tileSet!$K$1,0)), (round((AU$1+1)/tileSet!$K$1,0)))</f>
        <v>1</v>
      </c>
      <c r="AV53" s="21">
        <f t="array" ref="AV53">INDEX(sMap!$B$2:$Z1000, (round(($A53+1)/tileSet!$K$1,0)), (round((AV$1+1)/tileSet!$K$1,0)))</f>
        <v>1</v>
      </c>
      <c r="AW53" s="21">
        <f t="array" ref="AW53">INDEX(sMap!$B$2:$Z1000, (round(($A53+1)/tileSet!$K$1,0)), (round((AW$1+1)/tileSet!$K$1,0)))</f>
        <v>1</v>
      </c>
      <c r="AX53" s="21">
        <f t="array" ref="AX53">INDEX(sMap!$B$2:$Z1000, (round(($A53+1)/tileSet!$K$1,0)), (round((AX$1+1)/tileSet!$K$1,0)))</f>
        <v>1</v>
      </c>
      <c r="AY53" s="21">
        <f t="array" ref="AY53">INDEX(sMap!$B$2:$Z1000, (round(($A53+1)/tileSet!$K$1,0)), (round((AY$1+1)/tileSet!$K$1,0)))</f>
        <v>1</v>
      </c>
      <c r="AZ53" s="21">
        <f t="array" ref="AZ53">INDEX(sMap!$B$2:$Z1000, (round(($A53+1)/tileSet!$K$1,0)), (round((AZ$1+1)/tileSet!$K$1,0)))</f>
        <v>1</v>
      </c>
      <c r="BA53" s="21">
        <f t="array" ref="BA53">INDEX(sMap!$B$2:$Z1000, (round(($A53+1)/tileSet!$K$1,0)), (round((BA$1+1)/tileSet!$K$1,0)))</f>
        <v>1</v>
      </c>
      <c r="BB53" s="21">
        <f t="array" ref="BB53">INDEX(sMap!$B$2:$Z1000, (round(($A53+1)/tileSet!$K$1,0)), (round((BB$1+1)/tileSet!$K$1,0)))</f>
        <v>2</v>
      </c>
      <c r="BC53" s="21">
        <f t="array" ref="BC53">INDEX(sMap!$B$2:$Z1000, (round(($A53+1)/tileSet!$K$1,0)), (round((BC$1+1)/tileSet!$K$1,0)))</f>
        <v>2</v>
      </c>
      <c r="BD53" s="21">
        <f t="array" ref="BD53">INDEX(sMap!$B$2:$Z1000, (round(($A53+1)/tileSet!$K$1,0)), (round((BD$1+1)/tileSet!$K$1,0)))</f>
        <v>2</v>
      </c>
      <c r="BE53" s="21">
        <f t="array" ref="BE53">INDEX(sMap!$B$2:$Z1000, (round(($A53+1)/tileSet!$K$1,0)), (round((BE$1+1)/tileSet!$K$1,0)))</f>
        <v>2</v>
      </c>
      <c r="BF53" s="21">
        <f t="array" ref="BF53">INDEX(sMap!$B$2:$Z1000, (round(($A53+1)/tileSet!$K$1,0)), (round((BF$1+1)/tileSet!$K$1,0)))</f>
        <v>2</v>
      </c>
      <c r="BG53" s="21">
        <f t="array" ref="BG53">INDEX(sMap!$B$2:$Z1000, (round(($A53+1)/tileSet!$K$1,0)), (round((BG$1+1)/tileSet!$K$1,0)))</f>
        <v>2</v>
      </c>
      <c r="BH53" s="21">
        <f t="array" ref="BH53">INDEX(sMap!$B$2:$Z1000, (round(($A53+1)/tileSet!$K$1,0)), (round((BH$1+1)/tileSet!$K$1,0)))</f>
        <v>2</v>
      </c>
      <c r="BI53" s="21">
        <f t="array" ref="BI53">INDEX(sMap!$B$2:$Z1000, (round(($A53+1)/tileSet!$K$1,0)), (round((BI$1+1)/tileSet!$K$1,0)))</f>
        <v>2</v>
      </c>
      <c r="BJ53" s="21">
        <f t="array" ref="BJ53">INDEX(sMap!$B$2:$Z1000, (round(($A53+1)/tileSet!$K$1,0)), (round((BJ$1+1)/tileSet!$K$1,0)))</f>
        <v>2</v>
      </c>
      <c r="BK53" s="21">
        <f t="array" ref="BK53">INDEX(sMap!$B$2:$Z1000, (round(($A53+1)/tileSet!$K$1,0)), (round((BK$1+1)/tileSet!$K$1,0)))</f>
        <v>2</v>
      </c>
      <c r="BL53" s="21">
        <f t="array" ref="BL53">INDEX(sMap!$B$2:$Z1000, (round(($A53+1)/tileSet!$K$1,0)), (round((BL$1+1)/tileSet!$K$1,0)))</f>
        <v>2</v>
      </c>
      <c r="BM53" s="21">
        <f t="array" ref="BM53">INDEX(sMap!$B$2:$Z1000, (round(($A53+1)/tileSet!$K$1,0)), (round((BM$1+1)/tileSet!$K$1,0)))</f>
        <v>2</v>
      </c>
      <c r="BN53" s="21">
        <f t="array" ref="BN53">INDEX(sMap!$B$2:$Z1000, (round(($A53+1)/tileSet!$K$1,0)), (round((BN$1+1)/tileSet!$K$1,0)))</f>
        <v>1</v>
      </c>
      <c r="BO53" s="21">
        <f t="array" ref="BO53">INDEX(sMap!$B$2:$Z1000, (round(($A53+1)/tileSet!$K$1,0)), (round((BO$1+1)/tileSet!$K$1,0)))</f>
        <v>1</v>
      </c>
      <c r="BP53" s="21">
        <f t="array" ref="BP53">INDEX(sMap!$B$2:$Z1000, (round(($A53+1)/tileSet!$K$1,0)), (round((BP$1+1)/tileSet!$K$1,0)))</f>
        <v>1</v>
      </c>
      <c r="BQ53" s="21">
        <f t="array" ref="BQ53">INDEX(sMap!$B$2:$Z1000, (round(($A53+1)/tileSet!$K$1,0)), (round((BQ$1+1)/tileSet!$K$1,0)))</f>
        <v>1</v>
      </c>
      <c r="BR53" s="21">
        <f t="array" ref="BR53">INDEX(sMap!$B$2:$Z1000, (round(($A53+1)/tileSet!$K$1,0)), (round((BR$1+1)/tileSet!$K$1,0)))</f>
        <v>1</v>
      </c>
      <c r="BS53" s="21">
        <f t="array" ref="BS53">INDEX(sMap!$B$2:$Z1000, (round(($A53+1)/tileSet!$K$1,0)), (round((BS$1+1)/tileSet!$K$1,0)))</f>
        <v>1</v>
      </c>
      <c r="BT53" s="21">
        <f t="array" ref="BT53">INDEX(sMap!$B$2:$Z1000, (round(($A53+1)/tileSet!$K$1,0)), (round((BT$1+1)/tileSet!$K$1,0)))</f>
        <v>1</v>
      </c>
      <c r="BU53" s="21">
        <f t="array" ref="BU53">INDEX(sMap!$B$2:$Z1000, (round(($A53+1)/tileSet!$K$1,0)), (round((BU$1+1)/tileSet!$K$1,0)))</f>
        <v>1</v>
      </c>
      <c r="BV53" s="21">
        <f t="array" ref="BV53">INDEX(sMap!$B$2:$Z1000, (round(($A53+1)/tileSet!$K$1,0)), (round((BV$1+1)/tileSet!$K$1,0)))</f>
        <v>1</v>
      </c>
      <c r="BW53" s="21">
        <f t="array" ref="BW53">INDEX(sMap!$B$2:$Z1000, (round(($A53+1)/tileSet!$K$1,0)), (round((BW$1+1)/tileSet!$K$1,0)))</f>
        <v>1</v>
      </c>
      <c r="BX53" s="21">
        <f t="array" ref="BX53">INDEX(sMap!$B$2:$Z1000, (round(($A53+1)/tileSet!$K$1,0)), (round((BX$1+1)/tileSet!$K$1,0)))</f>
        <v>1</v>
      </c>
      <c r="BY53" s="21">
        <f t="array" ref="BY53">INDEX(sMap!$B$2:$Z1000, (round(($A53+1)/tileSet!$K$1,0)), (round((BY$1+1)/tileSet!$K$1,0)))</f>
        <v>1</v>
      </c>
      <c r="BZ53" s="21">
        <f t="array" ref="BZ53">INDEX(sMap!$B$2:$Z1000, (round(($A53+1)/tileSet!$K$1,0)), (round((BZ$1+1)/tileSet!$K$1,0)))</f>
        <v>2</v>
      </c>
      <c r="CA53" s="21">
        <f t="array" ref="CA53">INDEX(sMap!$B$2:$Z1000, (round(($A53+1)/tileSet!$K$1,0)), (round((CA$1+1)/tileSet!$K$1,0)))</f>
        <v>2</v>
      </c>
      <c r="CB53" s="21">
        <f t="array" ref="CB53">INDEX(sMap!$B$2:$Z1000, (round(($A53+1)/tileSet!$K$1,0)), (round((CB$1+1)/tileSet!$K$1,0)))</f>
        <v>2</v>
      </c>
      <c r="CC53" s="21">
        <f t="array" ref="CC53">INDEX(sMap!$B$2:$Z1000, (round(($A53+1)/tileSet!$K$1,0)), (round((CC$1+1)/tileSet!$K$1,0)))</f>
        <v>2</v>
      </c>
      <c r="CD53" s="21">
        <f t="array" ref="CD53">INDEX(sMap!$B$2:$Z1000, (round(($A53+1)/tileSet!$K$1,0)), (round((CD$1+1)/tileSet!$K$1,0)))</f>
        <v>2</v>
      </c>
      <c r="CE53" s="21">
        <f t="array" ref="CE53">INDEX(sMap!$B$2:$Z1000, (round(($A53+1)/tileSet!$K$1,0)), (round((CE$1+1)/tileSet!$K$1,0)))</f>
        <v>2</v>
      </c>
      <c r="CF53" s="21">
        <f t="array" ref="CF53">INDEX(sMap!$B$2:$Z1000, (round(($A53+1)/tileSet!$K$1,0)), (round((CF$1+1)/tileSet!$K$1,0)))</f>
        <v>2</v>
      </c>
      <c r="CG53" s="21">
        <f t="array" ref="CG53">INDEX(sMap!$B$2:$Z1000, (round(($A53+1)/tileSet!$K$1,0)), (round((CG$1+1)/tileSet!$K$1,0)))</f>
        <v>2</v>
      </c>
      <c r="CH53" s="21">
        <f t="array" ref="CH53">INDEX(sMap!$B$2:$Z1000, (round(($A53+1)/tileSet!$K$1,0)), (round((CH$1+1)/tileSet!$K$1,0)))</f>
        <v>2</v>
      </c>
      <c r="CI53" s="21">
        <f t="array" ref="CI53">INDEX(sMap!$B$2:$Z1000, (round(($A53+1)/tileSet!$K$1,0)), (round((CI$1+1)/tileSet!$K$1,0)))</f>
        <v>2</v>
      </c>
      <c r="CJ53" s="21">
        <f t="array" ref="CJ53">INDEX(sMap!$B$2:$Z1000, (round(($A53+1)/tileSet!$K$1,0)), (round((CJ$1+1)/tileSet!$K$1,0)))</f>
        <v>2</v>
      </c>
      <c r="CK53" s="21">
        <f t="array" ref="CK53">INDEX(sMap!$B$2:$Z1000, (round(($A53+1)/tileSet!$K$1,0)), (round((CK$1+1)/tileSet!$K$1,0)))</f>
        <v>2</v>
      </c>
      <c r="CL53" s="21">
        <f t="array" ref="CL53">INDEX(sMap!$B$2:$Z1000, (round(($A53+1)/tileSet!$K$1,0)), (round((CL$1+1)/tileSet!$K$1,0)))</f>
        <v>2</v>
      </c>
      <c r="CM53" s="21">
        <f t="array" ref="CM53">INDEX(sMap!$B$2:$Z1000, (round(($A53+1)/tileSet!$K$1,0)), (round((CM$1+1)/tileSet!$K$1,0)))</f>
        <v>2</v>
      </c>
      <c r="CN53" s="21">
        <f t="array" ref="CN53">INDEX(sMap!$B$2:$Z1000, (round(($A53+1)/tileSet!$K$1,0)), (round((CN$1+1)/tileSet!$K$1,0)))</f>
        <v>2</v>
      </c>
      <c r="CO53" s="21">
        <f t="array" ref="CO53">INDEX(sMap!$B$2:$Z1000, (round(($A53+1)/tileSet!$K$1,0)), (round((CO$1+1)/tileSet!$K$1,0)))</f>
        <v>2</v>
      </c>
      <c r="CP53" s="21">
        <f t="array" ref="CP53">INDEX(sMap!$B$2:$Z1000, (round(($A53+1)/tileSet!$K$1,0)), (round((CP$1+1)/tileSet!$K$1,0)))</f>
        <v>2</v>
      </c>
      <c r="CQ53" s="21">
        <f t="array" ref="CQ53">INDEX(sMap!$B$2:$Z1000, (round(($A53+1)/tileSet!$K$1,0)), (round((CQ$1+1)/tileSet!$K$1,0)))</f>
        <v>2</v>
      </c>
      <c r="CR53" s="21">
        <f t="array" ref="CR53">INDEX(sMap!$B$2:$Z1000, (round(($A53+1)/tileSet!$K$1,0)), (round((CR$1+1)/tileSet!$K$1,0)))</f>
        <v>2</v>
      </c>
      <c r="CS53" s="21">
        <f t="array" ref="CS53">INDEX(sMap!$B$2:$Z1000, (round(($A53+1)/tileSet!$K$1,0)), (round((CS$1+1)/tileSet!$K$1,0)))</f>
        <v>2</v>
      </c>
      <c r="CT53" s="21">
        <f t="array" ref="CT53">INDEX(sMap!$B$2:$Z1000, (round(($A53+1)/tileSet!$K$1,0)), (round((CT$1+1)/tileSet!$K$1,0)))</f>
        <v>4</v>
      </c>
      <c r="CU53" s="21">
        <f t="array" ref="CU53">INDEX(sMap!$B$2:$Z1000, (round(($A53+1)/tileSet!$K$1,0)), (round((CU$1+1)/tileSet!$K$1,0)))</f>
        <v>4</v>
      </c>
      <c r="CV53" s="21">
        <f t="array" ref="CV53">INDEX(sMap!$B$2:$Z1000, (round(($A53+1)/tileSet!$K$1,0)), (round((CV$1+1)/tileSet!$K$1,0)))</f>
        <v>4</v>
      </c>
      <c r="CW53" s="21">
        <f t="array" ref="CW53">INDEX(sMap!$B$2:$Z1000, (round(($A53+1)/tileSet!$K$1,0)), (round((CW$1+1)/tileSet!$K$1,0)))</f>
        <v>4</v>
      </c>
    </row>
    <row r="54" ht="7.5" customHeight="1">
      <c r="A54" s="20">
        <v>53.0</v>
      </c>
      <c r="B54" s="21">
        <f t="array" ref="B54">INDEX(sMap!$B$2:$Z1000, (round(($A54+1)/tileSet!$K$1,0)), (round((B$1+1)/tileSet!$K$1,0)))</f>
        <v>4</v>
      </c>
      <c r="C54" s="21">
        <f t="array" ref="C54">INDEX(sMap!$B$2:$Z1000, (round(($A54+1)/tileSet!$K$1,0)), (round((C$1+1)/tileSet!$K$1,0)))</f>
        <v>4</v>
      </c>
      <c r="D54" s="21">
        <f t="array" ref="D54">INDEX(sMap!$B$2:$Z1000, (round(($A54+1)/tileSet!$K$1,0)), (round((D$1+1)/tileSet!$K$1,0)))</f>
        <v>4</v>
      </c>
      <c r="E54" s="21">
        <f t="array" ref="E54">INDEX(sMap!$B$2:$Z1000, (round(($A54+1)/tileSet!$K$1,0)), (round((E$1+1)/tileSet!$K$1,0)))</f>
        <v>4</v>
      </c>
      <c r="F54" s="21">
        <f t="array" ref="F54">INDEX(sMap!$B$2:$Z1000, (round(($A54+1)/tileSet!$K$1,0)), (round((F$1+1)/tileSet!$K$1,0)))</f>
        <v>1</v>
      </c>
      <c r="G54" s="21">
        <f t="array" ref="G54">INDEX(sMap!$B$2:$Z1000, (round(($A54+1)/tileSet!$K$1,0)), (round((G$1+1)/tileSet!$K$1,0)))</f>
        <v>1</v>
      </c>
      <c r="H54" s="21">
        <f t="array" ref="H54">INDEX(sMap!$B$2:$Z1000, (round(($A54+1)/tileSet!$K$1,0)), (round((H$1+1)/tileSet!$K$1,0)))</f>
        <v>1</v>
      </c>
      <c r="I54" s="21">
        <f t="array" ref="I54">INDEX(sMap!$B$2:$Z1000, (round(($A54+1)/tileSet!$K$1,0)), (round((I$1+1)/tileSet!$K$1,0)))</f>
        <v>1</v>
      </c>
      <c r="J54" s="21">
        <f t="array" ref="J54">INDEX(sMap!$B$2:$Z1000, (round(($A54+1)/tileSet!$K$1,0)), (round((J$1+1)/tileSet!$K$1,0)))</f>
        <v>1</v>
      </c>
      <c r="K54" s="21">
        <f t="array" ref="K54">INDEX(sMap!$B$2:$Z1000, (round(($A54+1)/tileSet!$K$1,0)), (round((K$1+1)/tileSet!$K$1,0)))</f>
        <v>1</v>
      </c>
      <c r="L54" s="21">
        <f t="array" ref="L54">INDEX(sMap!$B$2:$Z1000, (round(($A54+1)/tileSet!$K$1,0)), (round((L$1+1)/tileSet!$K$1,0)))</f>
        <v>1</v>
      </c>
      <c r="M54" s="21">
        <f t="array" ref="M54">INDEX(sMap!$B$2:$Z1000, (round(($A54+1)/tileSet!$K$1,0)), (round((M$1+1)/tileSet!$K$1,0)))</f>
        <v>1</v>
      </c>
      <c r="N54" s="21">
        <f t="array" ref="N54">INDEX(sMap!$B$2:$Z1000, (round(($A54+1)/tileSet!$K$1,0)), (round((N$1+1)/tileSet!$K$1,0)))</f>
        <v>1</v>
      </c>
      <c r="O54" s="21">
        <f t="array" ref="O54">INDEX(sMap!$B$2:$Z1000, (round(($A54+1)/tileSet!$K$1,0)), (round((O$1+1)/tileSet!$K$1,0)))</f>
        <v>1</v>
      </c>
      <c r="P54" s="21">
        <f t="array" ref="P54">INDEX(sMap!$B$2:$Z1000, (round(($A54+1)/tileSet!$K$1,0)), (round((P$1+1)/tileSet!$K$1,0)))</f>
        <v>1</v>
      </c>
      <c r="Q54" s="21">
        <f t="array" ref="Q54">INDEX(sMap!$B$2:$Z1000, (round(($A54+1)/tileSet!$K$1,0)), (round((Q$1+1)/tileSet!$K$1,0)))</f>
        <v>1</v>
      </c>
      <c r="R54" s="21">
        <f t="array" ref="R54">INDEX(sMap!$B$2:$Z1000, (round(($A54+1)/tileSet!$K$1,0)), (round((R$1+1)/tileSet!$K$1,0)))</f>
        <v>1</v>
      </c>
      <c r="S54" s="21">
        <f t="array" ref="S54">INDEX(sMap!$B$2:$Z1000, (round(($A54+1)/tileSet!$K$1,0)), (round((S$1+1)/tileSet!$K$1,0)))</f>
        <v>1</v>
      </c>
      <c r="T54" s="21">
        <f t="array" ref="T54">INDEX(sMap!$B$2:$Z1000, (round(($A54+1)/tileSet!$K$1,0)), (round((T$1+1)/tileSet!$K$1,0)))</f>
        <v>1</v>
      </c>
      <c r="U54" s="21">
        <f t="array" ref="U54">INDEX(sMap!$B$2:$Z1000, (round(($A54+1)/tileSet!$K$1,0)), (round((U$1+1)/tileSet!$K$1,0)))</f>
        <v>1</v>
      </c>
      <c r="V54" s="21">
        <f t="array" ref="V54">INDEX(sMap!$B$2:$Z1000, (round(($A54+1)/tileSet!$K$1,0)), (round((V$1+1)/tileSet!$K$1,0)))</f>
        <v>1</v>
      </c>
      <c r="W54" s="21">
        <f t="array" ref="W54">INDEX(sMap!$B$2:$Z1000, (round(($A54+1)/tileSet!$K$1,0)), (round((W$1+1)/tileSet!$K$1,0)))</f>
        <v>1</v>
      </c>
      <c r="X54" s="21">
        <f t="array" ref="X54">INDEX(sMap!$B$2:$Z1000, (round(($A54+1)/tileSet!$K$1,0)), (round((X$1+1)/tileSet!$K$1,0)))</f>
        <v>1</v>
      </c>
      <c r="Y54" s="21">
        <f t="array" ref="Y54">INDEX(sMap!$B$2:$Z1000, (round(($A54+1)/tileSet!$K$1,0)), (round((Y$1+1)/tileSet!$K$1,0)))</f>
        <v>1</v>
      </c>
      <c r="Z54" s="21">
        <f t="array" ref="Z54">INDEX(sMap!$B$2:$Z1000, (round(($A54+1)/tileSet!$K$1,0)), (round((Z$1+1)/tileSet!$K$1,0)))</f>
        <v>1</v>
      </c>
      <c r="AA54" s="21">
        <f t="array" ref="AA54">INDEX(sMap!$B$2:$Z1000, (round(($A54+1)/tileSet!$K$1,0)), (round((AA$1+1)/tileSet!$K$1,0)))</f>
        <v>1</v>
      </c>
      <c r="AB54" s="21">
        <f t="array" ref="AB54">INDEX(sMap!$B$2:$Z1000, (round(($A54+1)/tileSet!$K$1,0)), (round((AB$1+1)/tileSet!$K$1,0)))</f>
        <v>1</v>
      </c>
      <c r="AC54" s="21">
        <f t="array" ref="AC54">INDEX(sMap!$B$2:$Z1000, (round(($A54+1)/tileSet!$K$1,0)), (round((AC$1+1)/tileSet!$K$1,0)))</f>
        <v>1</v>
      </c>
      <c r="AD54" s="21">
        <f t="array" ref="AD54">INDEX(sMap!$B$2:$Z1000, (round(($A54+1)/tileSet!$K$1,0)), (round((AD$1+1)/tileSet!$K$1,0)))</f>
        <v>1</v>
      </c>
      <c r="AE54" s="21">
        <f t="array" ref="AE54">INDEX(sMap!$B$2:$Z1000, (round(($A54+1)/tileSet!$K$1,0)), (round((AE$1+1)/tileSet!$K$1,0)))</f>
        <v>1</v>
      </c>
      <c r="AF54" s="21">
        <f t="array" ref="AF54">INDEX(sMap!$B$2:$Z1000, (round(($A54+1)/tileSet!$K$1,0)), (round((AF$1+1)/tileSet!$K$1,0)))</f>
        <v>1</v>
      </c>
      <c r="AG54" s="21">
        <f t="array" ref="AG54">INDEX(sMap!$B$2:$Z1000, (round(($A54+1)/tileSet!$K$1,0)), (round((AG$1+1)/tileSet!$K$1,0)))</f>
        <v>1</v>
      </c>
      <c r="AH54" s="21">
        <f t="array" ref="AH54">INDEX(sMap!$B$2:$Z1000, (round(($A54+1)/tileSet!$K$1,0)), (round((AH$1+1)/tileSet!$K$1,0)))</f>
        <v>1</v>
      </c>
      <c r="AI54" s="21">
        <f t="array" ref="AI54">INDEX(sMap!$B$2:$Z1000, (round(($A54+1)/tileSet!$K$1,0)), (round((AI$1+1)/tileSet!$K$1,0)))</f>
        <v>1</v>
      </c>
      <c r="AJ54" s="21">
        <f t="array" ref="AJ54">INDEX(sMap!$B$2:$Z1000, (round(($A54+1)/tileSet!$K$1,0)), (round((AJ$1+1)/tileSet!$K$1,0)))</f>
        <v>1</v>
      </c>
      <c r="AK54" s="21">
        <f t="array" ref="AK54">INDEX(sMap!$B$2:$Z1000, (round(($A54+1)/tileSet!$K$1,0)), (round((AK$1+1)/tileSet!$K$1,0)))</f>
        <v>1</v>
      </c>
      <c r="AL54" s="21">
        <f t="array" ref="AL54">INDEX(sMap!$B$2:$Z1000, (round(($A54+1)/tileSet!$K$1,0)), (round((AL$1+1)/tileSet!$K$1,0)))</f>
        <v>1</v>
      </c>
      <c r="AM54" s="21">
        <f t="array" ref="AM54">INDEX(sMap!$B$2:$Z1000, (round(($A54+1)/tileSet!$K$1,0)), (round((AM$1+1)/tileSet!$K$1,0)))</f>
        <v>1</v>
      </c>
      <c r="AN54" s="21">
        <f t="array" ref="AN54">INDEX(sMap!$B$2:$Z1000, (round(($A54+1)/tileSet!$K$1,0)), (round((AN$1+1)/tileSet!$K$1,0)))</f>
        <v>1</v>
      </c>
      <c r="AO54" s="21">
        <f t="array" ref="AO54">INDEX(sMap!$B$2:$Z1000, (round(($A54+1)/tileSet!$K$1,0)), (round((AO$1+1)/tileSet!$K$1,0)))</f>
        <v>1</v>
      </c>
      <c r="AP54" s="21">
        <f t="array" ref="AP54">INDEX(sMap!$B$2:$Z1000, (round(($A54+1)/tileSet!$K$1,0)), (round((AP$1+1)/tileSet!$K$1,0)))</f>
        <v>1</v>
      </c>
      <c r="AQ54" s="21">
        <f t="array" ref="AQ54">INDEX(sMap!$B$2:$Z1000, (round(($A54+1)/tileSet!$K$1,0)), (round((AQ$1+1)/tileSet!$K$1,0)))</f>
        <v>1</v>
      </c>
      <c r="AR54" s="21">
        <f t="array" ref="AR54">INDEX(sMap!$B$2:$Z1000, (round(($A54+1)/tileSet!$K$1,0)), (round((AR$1+1)/tileSet!$K$1,0)))</f>
        <v>1</v>
      </c>
      <c r="AS54" s="21">
        <f t="array" ref="AS54">INDEX(sMap!$B$2:$Z1000, (round(($A54+1)/tileSet!$K$1,0)), (round((AS$1+1)/tileSet!$K$1,0)))</f>
        <v>1</v>
      </c>
      <c r="AT54" s="21">
        <f t="array" ref="AT54">INDEX(sMap!$B$2:$Z1000, (round(($A54+1)/tileSet!$K$1,0)), (round((AT$1+1)/tileSet!$K$1,0)))</f>
        <v>1</v>
      </c>
      <c r="AU54" s="21">
        <f t="array" ref="AU54">INDEX(sMap!$B$2:$Z1000, (round(($A54+1)/tileSet!$K$1,0)), (round((AU$1+1)/tileSet!$K$1,0)))</f>
        <v>1</v>
      </c>
      <c r="AV54" s="21">
        <f t="array" ref="AV54">INDEX(sMap!$B$2:$Z1000, (round(($A54+1)/tileSet!$K$1,0)), (round((AV$1+1)/tileSet!$K$1,0)))</f>
        <v>1</v>
      </c>
      <c r="AW54" s="21">
        <f t="array" ref="AW54">INDEX(sMap!$B$2:$Z1000, (round(($A54+1)/tileSet!$K$1,0)), (round((AW$1+1)/tileSet!$K$1,0)))</f>
        <v>1</v>
      </c>
      <c r="AX54" s="21">
        <f t="array" ref="AX54">INDEX(sMap!$B$2:$Z1000, (round(($A54+1)/tileSet!$K$1,0)), (round((AX$1+1)/tileSet!$K$1,0)))</f>
        <v>2</v>
      </c>
      <c r="AY54" s="21">
        <f t="array" ref="AY54">INDEX(sMap!$B$2:$Z1000, (round(($A54+1)/tileSet!$K$1,0)), (round((AY$1+1)/tileSet!$K$1,0)))</f>
        <v>2</v>
      </c>
      <c r="AZ54" s="21">
        <f t="array" ref="AZ54">INDEX(sMap!$B$2:$Z1000, (round(($A54+1)/tileSet!$K$1,0)), (round((AZ$1+1)/tileSet!$K$1,0)))</f>
        <v>2</v>
      </c>
      <c r="BA54" s="21">
        <f t="array" ref="BA54">INDEX(sMap!$B$2:$Z1000, (round(($A54+1)/tileSet!$K$1,0)), (round((BA$1+1)/tileSet!$K$1,0)))</f>
        <v>2</v>
      </c>
      <c r="BB54" s="21">
        <f t="array" ref="BB54">INDEX(sMap!$B$2:$Z1000, (round(($A54+1)/tileSet!$K$1,0)), (round((BB$1+1)/tileSet!$K$1,0)))</f>
        <v>2</v>
      </c>
      <c r="BC54" s="21">
        <f t="array" ref="BC54">INDEX(sMap!$B$2:$Z1000, (round(($A54+1)/tileSet!$K$1,0)), (round((BC$1+1)/tileSet!$K$1,0)))</f>
        <v>2</v>
      </c>
      <c r="BD54" s="21">
        <f t="array" ref="BD54">INDEX(sMap!$B$2:$Z1000, (round(($A54+1)/tileSet!$K$1,0)), (round((BD$1+1)/tileSet!$K$1,0)))</f>
        <v>2</v>
      </c>
      <c r="BE54" s="21">
        <f t="array" ref="BE54">INDEX(sMap!$B$2:$Z1000, (round(($A54+1)/tileSet!$K$1,0)), (round((BE$1+1)/tileSet!$K$1,0)))</f>
        <v>2</v>
      </c>
      <c r="BF54" s="21">
        <f t="array" ref="BF54">INDEX(sMap!$B$2:$Z1000, (round(($A54+1)/tileSet!$K$1,0)), (round((BF$1+1)/tileSet!$K$1,0)))</f>
        <v>2</v>
      </c>
      <c r="BG54" s="21">
        <f t="array" ref="BG54">INDEX(sMap!$B$2:$Z1000, (round(($A54+1)/tileSet!$K$1,0)), (round((BG$1+1)/tileSet!$K$1,0)))</f>
        <v>2</v>
      </c>
      <c r="BH54" s="21">
        <f t="array" ref="BH54">INDEX(sMap!$B$2:$Z1000, (round(($A54+1)/tileSet!$K$1,0)), (round((BH$1+1)/tileSet!$K$1,0)))</f>
        <v>2</v>
      </c>
      <c r="BI54" s="21">
        <f t="array" ref="BI54">INDEX(sMap!$B$2:$Z1000, (round(($A54+1)/tileSet!$K$1,0)), (round((BI$1+1)/tileSet!$K$1,0)))</f>
        <v>2</v>
      </c>
      <c r="BJ54" s="21">
        <f t="array" ref="BJ54">INDEX(sMap!$B$2:$Z1000, (round(($A54+1)/tileSet!$K$1,0)), (round((BJ$1+1)/tileSet!$K$1,0)))</f>
        <v>2</v>
      </c>
      <c r="BK54" s="21">
        <f t="array" ref="BK54">INDEX(sMap!$B$2:$Z1000, (round(($A54+1)/tileSet!$K$1,0)), (round((BK$1+1)/tileSet!$K$1,0)))</f>
        <v>2</v>
      </c>
      <c r="BL54" s="21">
        <f t="array" ref="BL54">INDEX(sMap!$B$2:$Z1000, (round(($A54+1)/tileSet!$K$1,0)), (round((BL$1+1)/tileSet!$K$1,0)))</f>
        <v>2</v>
      </c>
      <c r="BM54" s="21">
        <f t="array" ref="BM54">INDEX(sMap!$B$2:$Z1000, (round(($A54+1)/tileSet!$K$1,0)), (round((BM$1+1)/tileSet!$K$1,0)))</f>
        <v>2</v>
      </c>
      <c r="BN54" s="21">
        <f t="array" ref="BN54">INDEX(sMap!$B$2:$Z1000, (round(($A54+1)/tileSet!$K$1,0)), (round((BN$1+1)/tileSet!$K$1,0)))</f>
        <v>2</v>
      </c>
      <c r="BO54" s="21">
        <f t="array" ref="BO54">INDEX(sMap!$B$2:$Z1000, (round(($A54+1)/tileSet!$K$1,0)), (round((BO$1+1)/tileSet!$K$1,0)))</f>
        <v>2</v>
      </c>
      <c r="BP54" s="21">
        <f t="array" ref="BP54">INDEX(sMap!$B$2:$Z1000, (round(($A54+1)/tileSet!$K$1,0)), (round((BP$1+1)/tileSet!$K$1,0)))</f>
        <v>2</v>
      </c>
      <c r="BQ54" s="21">
        <f t="array" ref="BQ54">INDEX(sMap!$B$2:$Z1000, (round(($A54+1)/tileSet!$K$1,0)), (round((BQ$1+1)/tileSet!$K$1,0)))</f>
        <v>2</v>
      </c>
      <c r="BR54" s="21">
        <f t="array" ref="BR54">INDEX(sMap!$B$2:$Z1000, (round(($A54+1)/tileSet!$K$1,0)), (round((BR$1+1)/tileSet!$K$1,0)))</f>
        <v>1</v>
      </c>
      <c r="BS54" s="21">
        <f t="array" ref="BS54">INDEX(sMap!$B$2:$Z1000, (round(($A54+1)/tileSet!$K$1,0)), (round((BS$1+1)/tileSet!$K$1,0)))</f>
        <v>1</v>
      </c>
      <c r="BT54" s="21">
        <f t="array" ref="BT54">INDEX(sMap!$B$2:$Z1000, (round(($A54+1)/tileSet!$K$1,0)), (round((BT$1+1)/tileSet!$K$1,0)))</f>
        <v>1</v>
      </c>
      <c r="BU54" s="21">
        <f t="array" ref="BU54">INDEX(sMap!$B$2:$Z1000, (round(($A54+1)/tileSet!$K$1,0)), (round((BU$1+1)/tileSet!$K$1,0)))</f>
        <v>1</v>
      </c>
      <c r="BV54" s="21">
        <f t="array" ref="BV54">INDEX(sMap!$B$2:$Z1000, (round(($A54+1)/tileSet!$K$1,0)), (round((BV$1+1)/tileSet!$K$1,0)))</f>
        <v>2</v>
      </c>
      <c r="BW54" s="21">
        <f t="array" ref="BW54">INDEX(sMap!$B$2:$Z1000, (round(($A54+1)/tileSet!$K$1,0)), (round((BW$1+1)/tileSet!$K$1,0)))</f>
        <v>2</v>
      </c>
      <c r="BX54" s="21">
        <f t="array" ref="BX54">INDEX(sMap!$B$2:$Z1000, (round(($A54+1)/tileSet!$K$1,0)), (round((BX$1+1)/tileSet!$K$1,0)))</f>
        <v>2</v>
      </c>
      <c r="BY54" s="21">
        <f t="array" ref="BY54">INDEX(sMap!$B$2:$Z1000, (round(($A54+1)/tileSet!$K$1,0)), (round((BY$1+1)/tileSet!$K$1,0)))</f>
        <v>2</v>
      </c>
      <c r="BZ54" s="21">
        <f t="array" ref="BZ54">INDEX(sMap!$B$2:$Z1000, (round(($A54+1)/tileSet!$K$1,0)), (round((BZ$1+1)/tileSet!$K$1,0)))</f>
        <v>2</v>
      </c>
      <c r="CA54" s="21">
        <f t="array" ref="CA54">INDEX(sMap!$B$2:$Z1000, (round(($A54+1)/tileSet!$K$1,0)), (round((CA$1+1)/tileSet!$K$1,0)))</f>
        <v>2</v>
      </c>
      <c r="CB54" s="21">
        <f t="array" ref="CB54">INDEX(sMap!$B$2:$Z1000, (round(($A54+1)/tileSet!$K$1,0)), (round((CB$1+1)/tileSet!$K$1,0)))</f>
        <v>2</v>
      </c>
      <c r="CC54" s="21">
        <f t="array" ref="CC54">INDEX(sMap!$B$2:$Z1000, (round(($A54+1)/tileSet!$K$1,0)), (round((CC$1+1)/tileSet!$K$1,0)))</f>
        <v>2</v>
      </c>
      <c r="CD54" s="21">
        <f t="array" ref="CD54">INDEX(sMap!$B$2:$Z1000, (round(($A54+1)/tileSet!$K$1,0)), (round((CD$1+1)/tileSet!$K$1,0)))</f>
        <v>2</v>
      </c>
      <c r="CE54" s="21">
        <f t="array" ref="CE54">INDEX(sMap!$B$2:$Z1000, (round(($A54+1)/tileSet!$K$1,0)), (round((CE$1+1)/tileSet!$K$1,0)))</f>
        <v>2</v>
      </c>
      <c r="CF54" s="21">
        <f t="array" ref="CF54">INDEX(sMap!$B$2:$Z1000, (round(($A54+1)/tileSet!$K$1,0)), (round((CF$1+1)/tileSet!$K$1,0)))</f>
        <v>2</v>
      </c>
      <c r="CG54" s="21">
        <f t="array" ref="CG54">INDEX(sMap!$B$2:$Z1000, (round(($A54+1)/tileSet!$K$1,0)), (round((CG$1+1)/tileSet!$K$1,0)))</f>
        <v>2</v>
      </c>
      <c r="CH54" s="21">
        <f t="array" ref="CH54">INDEX(sMap!$B$2:$Z1000, (round(($A54+1)/tileSet!$K$1,0)), (round((CH$1+1)/tileSet!$K$1,0)))</f>
        <v>2</v>
      </c>
      <c r="CI54" s="21">
        <f t="array" ref="CI54">INDEX(sMap!$B$2:$Z1000, (round(($A54+1)/tileSet!$K$1,0)), (round((CI$1+1)/tileSet!$K$1,0)))</f>
        <v>2</v>
      </c>
      <c r="CJ54" s="21">
        <f t="array" ref="CJ54">INDEX(sMap!$B$2:$Z1000, (round(($A54+1)/tileSet!$K$1,0)), (round((CJ$1+1)/tileSet!$K$1,0)))</f>
        <v>2</v>
      </c>
      <c r="CK54" s="21">
        <f t="array" ref="CK54">INDEX(sMap!$B$2:$Z1000, (round(($A54+1)/tileSet!$K$1,0)), (round((CK$1+1)/tileSet!$K$1,0)))</f>
        <v>2</v>
      </c>
      <c r="CL54" s="21">
        <f t="array" ref="CL54">INDEX(sMap!$B$2:$Z1000, (round(($A54+1)/tileSet!$K$1,0)), (round((CL$1+1)/tileSet!$K$1,0)))</f>
        <v>2</v>
      </c>
      <c r="CM54" s="21">
        <f t="array" ref="CM54">INDEX(sMap!$B$2:$Z1000, (round(($A54+1)/tileSet!$K$1,0)), (round((CM$1+1)/tileSet!$K$1,0)))</f>
        <v>2</v>
      </c>
      <c r="CN54" s="21">
        <f t="array" ref="CN54">INDEX(sMap!$B$2:$Z1000, (round(($A54+1)/tileSet!$K$1,0)), (round((CN$1+1)/tileSet!$K$1,0)))</f>
        <v>2</v>
      </c>
      <c r="CO54" s="21">
        <f t="array" ref="CO54">INDEX(sMap!$B$2:$Z1000, (round(($A54+1)/tileSet!$K$1,0)), (round((CO$1+1)/tileSet!$K$1,0)))</f>
        <v>2</v>
      </c>
      <c r="CP54" s="21">
        <f t="array" ref="CP54">INDEX(sMap!$B$2:$Z1000, (round(($A54+1)/tileSet!$K$1,0)), (round((CP$1+1)/tileSet!$K$1,0)))</f>
        <v>2</v>
      </c>
      <c r="CQ54" s="21">
        <f t="array" ref="CQ54">INDEX(sMap!$B$2:$Z1000, (round(($A54+1)/tileSet!$K$1,0)), (round((CQ$1+1)/tileSet!$K$1,0)))</f>
        <v>2</v>
      </c>
      <c r="CR54" s="21">
        <f t="array" ref="CR54">INDEX(sMap!$B$2:$Z1000, (round(($A54+1)/tileSet!$K$1,0)), (round((CR$1+1)/tileSet!$K$1,0)))</f>
        <v>2</v>
      </c>
      <c r="CS54" s="21">
        <f t="array" ref="CS54">INDEX(sMap!$B$2:$Z1000, (round(($A54+1)/tileSet!$K$1,0)), (round((CS$1+1)/tileSet!$K$1,0)))</f>
        <v>2</v>
      </c>
      <c r="CT54" s="21">
        <f t="array" ref="CT54">INDEX(sMap!$B$2:$Z1000, (round(($A54+1)/tileSet!$K$1,0)), (round((CT$1+1)/tileSet!$K$1,0)))</f>
        <v>4</v>
      </c>
      <c r="CU54" s="21">
        <f t="array" ref="CU54">INDEX(sMap!$B$2:$Z1000, (round(($A54+1)/tileSet!$K$1,0)), (round((CU$1+1)/tileSet!$K$1,0)))</f>
        <v>4</v>
      </c>
      <c r="CV54" s="21">
        <f t="array" ref="CV54">INDEX(sMap!$B$2:$Z1000, (round(($A54+1)/tileSet!$K$1,0)), (round((CV$1+1)/tileSet!$K$1,0)))</f>
        <v>4</v>
      </c>
      <c r="CW54" s="21">
        <f t="array" ref="CW54">INDEX(sMap!$B$2:$Z1000, (round(($A54+1)/tileSet!$K$1,0)), (round((CW$1+1)/tileSet!$K$1,0)))</f>
        <v>4</v>
      </c>
    </row>
    <row r="55" ht="7.5" customHeight="1">
      <c r="A55" s="20">
        <v>54.0</v>
      </c>
      <c r="B55" s="21">
        <f t="array" ref="B55">INDEX(sMap!$B$2:$Z1000, (round(($A55+1)/tileSet!$K$1,0)), (round((B$1+1)/tileSet!$K$1,0)))</f>
        <v>4</v>
      </c>
      <c r="C55" s="21">
        <f t="array" ref="C55">INDEX(sMap!$B$2:$Z1000, (round(($A55+1)/tileSet!$K$1,0)), (round((C$1+1)/tileSet!$K$1,0)))</f>
        <v>4</v>
      </c>
      <c r="D55" s="21">
        <f t="array" ref="D55">INDEX(sMap!$B$2:$Z1000, (round(($A55+1)/tileSet!$K$1,0)), (round((D$1+1)/tileSet!$K$1,0)))</f>
        <v>4</v>
      </c>
      <c r="E55" s="21">
        <f t="array" ref="E55">INDEX(sMap!$B$2:$Z1000, (round(($A55+1)/tileSet!$K$1,0)), (round((E$1+1)/tileSet!$K$1,0)))</f>
        <v>4</v>
      </c>
      <c r="F55" s="21">
        <f t="array" ref="F55">INDEX(sMap!$B$2:$Z1000, (round(($A55+1)/tileSet!$K$1,0)), (round((F$1+1)/tileSet!$K$1,0)))</f>
        <v>1</v>
      </c>
      <c r="G55" s="21">
        <f t="array" ref="G55">INDEX(sMap!$B$2:$Z1000, (round(($A55+1)/tileSet!$K$1,0)), (round((G$1+1)/tileSet!$K$1,0)))</f>
        <v>1</v>
      </c>
      <c r="H55" s="21">
        <f t="array" ref="H55">INDEX(sMap!$B$2:$Z1000, (round(($A55+1)/tileSet!$K$1,0)), (round((H$1+1)/tileSet!$K$1,0)))</f>
        <v>1</v>
      </c>
      <c r="I55" s="21">
        <f t="array" ref="I55">INDEX(sMap!$B$2:$Z1000, (round(($A55+1)/tileSet!$K$1,0)), (round((I$1+1)/tileSet!$K$1,0)))</f>
        <v>1</v>
      </c>
      <c r="J55" s="21">
        <f t="array" ref="J55">INDEX(sMap!$B$2:$Z1000, (round(($A55+1)/tileSet!$K$1,0)), (round((J$1+1)/tileSet!$K$1,0)))</f>
        <v>1</v>
      </c>
      <c r="K55" s="21">
        <f t="array" ref="K55">INDEX(sMap!$B$2:$Z1000, (round(($A55+1)/tileSet!$K$1,0)), (round((K$1+1)/tileSet!$K$1,0)))</f>
        <v>1</v>
      </c>
      <c r="L55" s="21">
        <f t="array" ref="L55">INDEX(sMap!$B$2:$Z1000, (round(($A55+1)/tileSet!$K$1,0)), (round((L$1+1)/tileSet!$K$1,0)))</f>
        <v>1</v>
      </c>
      <c r="M55" s="21">
        <f t="array" ref="M55">INDEX(sMap!$B$2:$Z1000, (round(($A55+1)/tileSet!$K$1,0)), (round((M$1+1)/tileSet!$K$1,0)))</f>
        <v>1</v>
      </c>
      <c r="N55" s="21">
        <f t="array" ref="N55">INDEX(sMap!$B$2:$Z1000, (round(($A55+1)/tileSet!$K$1,0)), (round((N$1+1)/tileSet!$K$1,0)))</f>
        <v>1</v>
      </c>
      <c r="O55" s="21">
        <f t="array" ref="O55">INDEX(sMap!$B$2:$Z1000, (round(($A55+1)/tileSet!$K$1,0)), (round((O$1+1)/tileSet!$K$1,0)))</f>
        <v>1</v>
      </c>
      <c r="P55" s="21">
        <f t="array" ref="P55">INDEX(sMap!$B$2:$Z1000, (round(($A55+1)/tileSet!$K$1,0)), (round((P$1+1)/tileSet!$K$1,0)))</f>
        <v>1</v>
      </c>
      <c r="Q55" s="21">
        <f t="array" ref="Q55">INDEX(sMap!$B$2:$Z1000, (round(($A55+1)/tileSet!$K$1,0)), (round((Q$1+1)/tileSet!$K$1,0)))</f>
        <v>1</v>
      </c>
      <c r="R55" s="21">
        <f t="array" ref="R55">INDEX(sMap!$B$2:$Z1000, (round(($A55+1)/tileSet!$K$1,0)), (round((R$1+1)/tileSet!$K$1,0)))</f>
        <v>1</v>
      </c>
      <c r="S55" s="21">
        <f t="array" ref="S55">INDEX(sMap!$B$2:$Z1000, (round(($A55+1)/tileSet!$K$1,0)), (round((S$1+1)/tileSet!$K$1,0)))</f>
        <v>1</v>
      </c>
      <c r="T55" s="21">
        <f t="array" ref="T55">INDEX(sMap!$B$2:$Z1000, (round(($A55+1)/tileSet!$K$1,0)), (round((T$1+1)/tileSet!$K$1,0)))</f>
        <v>1</v>
      </c>
      <c r="U55" s="21">
        <f t="array" ref="U55">INDEX(sMap!$B$2:$Z1000, (round(($A55+1)/tileSet!$K$1,0)), (round((U$1+1)/tileSet!$K$1,0)))</f>
        <v>1</v>
      </c>
      <c r="V55" s="21">
        <f t="array" ref="V55">INDEX(sMap!$B$2:$Z1000, (round(($A55+1)/tileSet!$K$1,0)), (round((V$1+1)/tileSet!$K$1,0)))</f>
        <v>1</v>
      </c>
      <c r="W55" s="21">
        <f t="array" ref="W55">INDEX(sMap!$B$2:$Z1000, (round(($A55+1)/tileSet!$K$1,0)), (round((W$1+1)/tileSet!$K$1,0)))</f>
        <v>1</v>
      </c>
      <c r="X55" s="21">
        <f t="array" ref="X55">INDEX(sMap!$B$2:$Z1000, (round(($A55+1)/tileSet!$K$1,0)), (round((X$1+1)/tileSet!$K$1,0)))</f>
        <v>1</v>
      </c>
      <c r="Y55" s="21">
        <f t="array" ref="Y55">INDEX(sMap!$B$2:$Z1000, (round(($A55+1)/tileSet!$K$1,0)), (round((Y$1+1)/tileSet!$K$1,0)))</f>
        <v>1</v>
      </c>
      <c r="Z55" s="21">
        <f t="array" ref="Z55">INDEX(sMap!$B$2:$Z1000, (round(($A55+1)/tileSet!$K$1,0)), (round((Z$1+1)/tileSet!$K$1,0)))</f>
        <v>1</v>
      </c>
      <c r="AA55" s="21">
        <f t="array" ref="AA55">INDEX(sMap!$B$2:$Z1000, (round(($A55+1)/tileSet!$K$1,0)), (round((AA$1+1)/tileSet!$K$1,0)))</f>
        <v>1</v>
      </c>
      <c r="AB55" s="21">
        <f t="array" ref="AB55">INDEX(sMap!$B$2:$Z1000, (round(($A55+1)/tileSet!$K$1,0)), (round((AB$1+1)/tileSet!$K$1,0)))</f>
        <v>1</v>
      </c>
      <c r="AC55" s="21">
        <f t="array" ref="AC55">INDEX(sMap!$B$2:$Z1000, (round(($A55+1)/tileSet!$K$1,0)), (round((AC$1+1)/tileSet!$K$1,0)))</f>
        <v>1</v>
      </c>
      <c r="AD55" s="21">
        <f t="array" ref="AD55">INDEX(sMap!$B$2:$Z1000, (round(($A55+1)/tileSet!$K$1,0)), (round((AD$1+1)/tileSet!$K$1,0)))</f>
        <v>1</v>
      </c>
      <c r="AE55" s="21">
        <f t="array" ref="AE55">INDEX(sMap!$B$2:$Z1000, (round(($A55+1)/tileSet!$K$1,0)), (round((AE$1+1)/tileSet!$K$1,0)))</f>
        <v>1</v>
      </c>
      <c r="AF55" s="21">
        <f t="array" ref="AF55">INDEX(sMap!$B$2:$Z1000, (round(($A55+1)/tileSet!$K$1,0)), (round((AF$1+1)/tileSet!$K$1,0)))</f>
        <v>1</v>
      </c>
      <c r="AG55" s="21">
        <f t="array" ref="AG55">INDEX(sMap!$B$2:$Z1000, (round(($A55+1)/tileSet!$K$1,0)), (round((AG$1+1)/tileSet!$K$1,0)))</f>
        <v>1</v>
      </c>
      <c r="AH55" s="21">
        <f t="array" ref="AH55">INDEX(sMap!$B$2:$Z1000, (round(($A55+1)/tileSet!$K$1,0)), (round((AH$1+1)/tileSet!$K$1,0)))</f>
        <v>1</v>
      </c>
      <c r="AI55" s="21">
        <f t="array" ref="AI55">INDEX(sMap!$B$2:$Z1000, (round(($A55+1)/tileSet!$K$1,0)), (round((AI$1+1)/tileSet!$K$1,0)))</f>
        <v>1</v>
      </c>
      <c r="AJ55" s="21">
        <f t="array" ref="AJ55">INDEX(sMap!$B$2:$Z1000, (round(($A55+1)/tileSet!$K$1,0)), (round((AJ$1+1)/tileSet!$K$1,0)))</f>
        <v>1</v>
      </c>
      <c r="AK55" s="21">
        <f t="array" ref="AK55">INDEX(sMap!$B$2:$Z1000, (round(($A55+1)/tileSet!$K$1,0)), (round((AK$1+1)/tileSet!$K$1,0)))</f>
        <v>1</v>
      </c>
      <c r="AL55" s="21">
        <f t="array" ref="AL55">INDEX(sMap!$B$2:$Z1000, (round(($A55+1)/tileSet!$K$1,0)), (round((AL$1+1)/tileSet!$K$1,0)))</f>
        <v>1</v>
      </c>
      <c r="AM55" s="21">
        <f t="array" ref="AM55">INDEX(sMap!$B$2:$Z1000, (round(($A55+1)/tileSet!$K$1,0)), (round((AM$1+1)/tileSet!$K$1,0)))</f>
        <v>1</v>
      </c>
      <c r="AN55" s="21">
        <f t="array" ref="AN55">INDEX(sMap!$B$2:$Z1000, (round(($A55+1)/tileSet!$K$1,0)), (round((AN$1+1)/tileSet!$K$1,0)))</f>
        <v>1</v>
      </c>
      <c r="AO55" s="21">
        <f t="array" ref="AO55">INDEX(sMap!$B$2:$Z1000, (round(($A55+1)/tileSet!$K$1,0)), (round((AO$1+1)/tileSet!$K$1,0)))</f>
        <v>1</v>
      </c>
      <c r="AP55" s="21">
        <f t="array" ref="AP55">INDEX(sMap!$B$2:$Z1000, (round(($A55+1)/tileSet!$K$1,0)), (round((AP$1+1)/tileSet!$K$1,0)))</f>
        <v>1</v>
      </c>
      <c r="AQ55" s="21">
        <f t="array" ref="AQ55">INDEX(sMap!$B$2:$Z1000, (round(($A55+1)/tileSet!$K$1,0)), (round((AQ$1+1)/tileSet!$K$1,0)))</f>
        <v>1</v>
      </c>
      <c r="AR55" s="21">
        <f t="array" ref="AR55">INDEX(sMap!$B$2:$Z1000, (round(($A55+1)/tileSet!$K$1,0)), (round((AR$1+1)/tileSet!$K$1,0)))</f>
        <v>1</v>
      </c>
      <c r="AS55" s="21">
        <f t="array" ref="AS55">INDEX(sMap!$B$2:$Z1000, (round(($A55+1)/tileSet!$K$1,0)), (round((AS$1+1)/tileSet!$K$1,0)))</f>
        <v>1</v>
      </c>
      <c r="AT55" s="21">
        <f t="array" ref="AT55">INDEX(sMap!$B$2:$Z1000, (round(($A55+1)/tileSet!$K$1,0)), (round((AT$1+1)/tileSet!$K$1,0)))</f>
        <v>1</v>
      </c>
      <c r="AU55" s="21">
        <f t="array" ref="AU55">INDEX(sMap!$B$2:$Z1000, (round(($A55+1)/tileSet!$K$1,0)), (round((AU$1+1)/tileSet!$K$1,0)))</f>
        <v>1</v>
      </c>
      <c r="AV55" s="21">
        <f t="array" ref="AV55">INDEX(sMap!$B$2:$Z1000, (round(($A55+1)/tileSet!$K$1,0)), (round((AV$1+1)/tileSet!$K$1,0)))</f>
        <v>1</v>
      </c>
      <c r="AW55" s="21">
        <f t="array" ref="AW55">INDEX(sMap!$B$2:$Z1000, (round(($A55+1)/tileSet!$K$1,0)), (round((AW$1+1)/tileSet!$K$1,0)))</f>
        <v>1</v>
      </c>
      <c r="AX55" s="21">
        <f t="array" ref="AX55">INDEX(sMap!$B$2:$Z1000, (round(($A55+1)/tileSet!$K$1,0)), (round((AX$1+1)/tileSet!$K$1,0)))</f>
        <v>2</v>
      </c>
      <c r="AY55" s="21">
        <f t="array" ref="AY55">INDEX(sMap!$B$2:$Z1000, (round(($A55+1)/tileSet!$K$1,0)), (round((AY$1+1)/tileSet!$K$1,0)))</f>
        <v>2</v>
      </c>
      <c r="AZ55" s="21">
        <f t="array" ref="AZ55">INDEX(sMap!$B$2:$Z1000, (round(($A55+1)/tileSet!$K$1,0)), (round((AZ$1+1)/tileSet!$K$1,0)))</f>
        <v>2</v>
      </c>
      <c r="BA55" s="21">
        <f t="array" ref="BA55">INDEX(sMap!$B$2:$Z1000, (round(($A55+1)/tileSet!$K$1,0)), (round((BA$1+1)/tileSet!$K$1,0)))</f>
        <v>2</v>
      </c>
      <c r="BB55" s="21">
        <f t="array" ref="BB55">INDEX(sMap!$B$2:$Z1000, (round(($A55+1)/tileSet!$K$1,0)), (round((BB$1+1)/tileSet!$K$1,0)))</f>
        <v>2</v>
      </c>
      <c r="BC55" s="21">
        <f t="array" ref="BC55">INDEX(sMap!$B$2:$Z1000, (round(($A55+1)/tileSet!$K$1,0)), (round((BC$1+1)/tileSet!$K$1,0)))</f>
        <v>2</v>
      </c>
      <c r="BD55" s="21">
        <f t="array" ref="BD55">INDEX(sMap!$B$2:$Z1000, (round(($A55+1)/tileSet!$K$1,0)), (round((BD$1+1)/tileSet!$K$1,0)))</f>
        <v>2</v>
      </c>
      <c r="BE55" s="21">
        <f t="array" ref="BE55">INDEX(sMap!$B$2:$Z1000, (round(($A55+1)/tileSet!$K$1,0)), (round((BE$1+1)/tileSet!$K$1,0)))</f>
        <v>2</v>
      </c>
      <c r="BF55" s="21">
        <f t="array" ref="BF55">INDEX(sMap!$B$2:$Z1000, (round(($A55+1)/tileSet!$K$1,0)), (round((BF$1+1)/tileSet!$K$1,0)))</f>
        <v>2</v>
      </c>
      <c r="BG55" s="21">
        <f t="array" ref="BG55">INDEX(sMap!$B$2:$Z1000, (round(($A55+1)/tileSet!$K$1,0)), (round((BG$1+1)/tileSet!$K$1,0)))</f>
        <v>2</v>
      </c>
      <c r="BH55" s="21">
        <f t="array" ref="BH55">INDEX(sMap!$B$2:$Z1000, (round(($A55+1)/tileSet!$K$1,0)), (round((BH$1+1)/tileSet!$K$1,0)))</f>
        <v>2</v>
      </c>
      <c r="BI55" s="21">
        <f t="array" ref="BI55">INDEX(sMap!$B$2:$Z1000, (round(($A55+1)/tileSet!$K$1,0)), (round((BI$1+1)/tileSet!$K$1,0)))</f>
        <v>2</v>
      </c>
      <c r="BJ55" s="21">
        <f t="array" ref="BJ55">INDEX(sMap!$B$2:$Z1000, (round(($A55+1)/tileSet!$K$1,0)), (round((BJ$1+1)/tileSet!$K$1,0)))</f>
        <v>2</v>
      </c>
      <c r="BK55" s="21">
        <f t="array" ref="BK55">INDEX(sMap!$B$2:$Z1000, (round(($A55+1)/tileSet!$K$1,0)), (round((BK$1+1)/tileSet!$K$1,0)))</f>
        <v>2</v>
      </c>
      <c r="BL55" s="21">
        <f t="array" ref="BL55">INDEX(sMap!$B$2:$Z1000, (round(($A55+1)/tileSet!$K$1,0)), (round((BL$1+1)/tileSet!$K$1,0)))</f>
        <v>2</v>
      </c>
      <c r="BM55" s="21">
        <f t="array" ref="BM55">INDEX(sMap!$B$2:$Z1000, (round(($A55+1)/tileSet!$K$1,0)), (round((BM$1+1)/tileSet!$K$1,0)))</f>
        <v>2</v>
      </c>
      <c r="BN55" s="21">
        <f t="array" ref="BN55">INDEX(sMap!$B$2:$Z1000, (round(($A55+1)/tileSet!$K$1,0)), (round((BN$1+1)/tileSet!$K$1,0)))</f>
        <v>2</v>
      </c>
      <c r="BO55" s="21">
        <f t="array" ref="BO55">INDEX(sMap!$B$2:$Z1000, (round(($A55+1)/tileSet!$K$1,0)), (round((BO$1+1)/tileSet!$K$1,0)))</f>
        <v>2</v>
      </c>
      <c r="BP55" s="21">
        <f t="array" ref="BP55">INDEX(sMap!$B$2:$Z1000, (round(($A55+1)/tileSet!$K$1,0)), (round((BP$1+1)/tileSet!$K$1,0)))</f>
        <v>2</v>
      </c>
      <c r="BQ55" s="21">
        <f t="array" ref="BQ55">INDEX(sMap!$B$2:$Z1000, (round(($A55+1)/tileSet!$K$1,0)), (round((BQ$1+1)/tileSet!$K$1,0)))</f>
        <v>2</v>
      </c>
      <c r="BR55" s="21">
        <f t="array" ref="BR55">INDEX(sMap!$B$2:$Z1000, (round(($A55+1)/tileSet!$K$1,0)), (round((BR$1+1)/tileSet!$K$1,0)))</f>
        <v>1</v>
      </c>
      <c r="BS55" s="21">
        <f t="array" ref="BS55">INDEX(sMap!$B$2:$Z1000, (round(($A55+1)/tileSet!$K$1,0)), (round((BS$1+1)/tileSet!$K$1,0)))</f>
        <v>1</v>
      </c>
      <c r="BT55" s="21">
        <f t="array" ref="BT55">INDEX(sMap!$B$2:$Z1000, (round(($A55+1)/tileSet!$K$1,0)), (round((BT$1+1)/tileSet!$K$1,0)))</f>
        <v>1</v>
      </c>
      <c r="BU55" s="21">
        <f t="array" ref="BU55">INDEX(sMap!$B$2:$Z1000, (round(($A55+1)/tileSet!$K$1,0)), (round((BU$1+1)/tileSet!$K$1,0)))</f>
        <v>1</v>
      </c>
      <c r="BV55" s="21">
        <f t="array" ref="BV55">INDEX(sMap!$B$2:$Z1000, (round(($A55+1)/tileSet!$K$1,0)), (round((BV$1+1)/tileSet!$K$1,0)))</f>
        <v>2</v>
      </c>
      <c r="BW55" s="21">
        <f t="array" ref="BW55">INDEX(sMap!$B$2:$Z1000, (round(($A55+1)/tileSet!$K$1,0)), (round((BW$1+1)/tileSet!$K$1,0)))</f>
        <v>2</v>
      </c>
      <c r="BX55" s="21">
        <f t="array" ref="BX55">INDEX(sMap!$B$2:$Z1000, (round(($A55+1)/tileSet!$K$1,0)), (round((BX$1+1)/tileSet!$K$1,0)))</f>
        <v>2</v>
      </c>
      <c r="BY55" s="21">
        <f t="array" ref="BY55">INDEX(sMap!$B$2:$Z1000, (round(($A55+1)/tileSet!$K$1,0)), (round((BY$1+1)/tileSet!$K$1,0)))</f>
        <v>2</v>
      </c>
      <c r="BZ55" s="21">
        <f t="array" ref="BZ55">INDEX(sMap!$B$2:$Z1000, (round(($A55+1)/tileSet!$K$1,0)), (round((BZ$1+1)/tileSet!$K$1,0)))</f>
        <v>2</v>
      </c>
      <c r="CA55" s="21">
        <f t="array" ref="CA55">INDEX(sMap!$B$2:$Z1000, (round(($A55+1)/tileSet!$K$1,0)), (round((CA$1+1)/tileSet!$K$1,0)))</f>
        <v>2</v>
      </c>
      <c r="CB55" s="21">
        <f t="array" ref="CB55">INDEX(sMap!$B$2:$Z1000, (round(($A55+1)/tileSet!$K$1,0)), (round((CB$1+1)/tileSet!$K$1,0)))</f>
        <v>2</v>
      </c>
      <c r="CC55" s="21">
        <f t="array" ref="CC55">INDEX(sMap!$B$2:$Z1000, (round(($A55+1)/tileSet!$K$1,0)), (round((CC$1+1)/tileSet!$K$1,0)))</f>
        <v>2</v>
      </c>
      <c r="CD55" s="21">
        <f t="array" ref="CD55">INDEX(sMap!$B$2:$Z1000, (round(($A55+1)/tileSet!$K$1,0)), (round((CD$1+1)/tileSet!$K$1,0)))</f>
        <v>2</v>
      </c>
      <c r="CE55" s="21">
        <f t="array" ref="CE55">INDEX(sMap!$B$2:$Z1000, (round(($A55+1)/tileSet!$K$1,0)), (round((CE$1+1)/tileSet!$K$1,0)))</f>
        <v>2</v>
      </c>
      <c r="CF55" s="21">
        <f t="array" ref="CF55">INDEX(sMap!$B$2:$Z1000, (round(($A55+1)/tileSet!$K$1,0)), (round((CF$1+1)/tileSet!$K$1,0)))</f>
        <v>2</v>
      </c>
      <c r="CG55" s="21">
        <f t="array" ref="CG55">INDEX(sMap!$B$2:$Z1000, (round(($A55+1)/tileSet!$K$1,0)), (round((CG$1+1)/tileSet!$K$1,0)))</f>
        <v>2</v>
      </c>
      <c r="CH55" s="21">
        <f t="array" ref="CH55">INDEX(sMap!$B$2:$Z1000, (round(($A55+1)/tileSet!$K$1,0)), (round((CH$1+1)/tileSet!$K$1,0)))</f>
        <v>2</v>
      </c>
      <c r="CI55" s="21">
        <f t="array" ref="CI55">INDEX(sMap!$B$2:$Z1000, (round(($A55+1)/tileSet!$K$1,0)), (round((CI$1+1)/tileSet!$K$1,0)))</f>
        <v>2</v>
      </c>
      <c r="CJ55" s="21">
        <f t="array" ref="CJ55">INDEX(sMap!$B$2:$Z1000, (round(($A55+1)/tileSet!$K$1,0)), (round((CJ$1+1)/tileSet!$K$1,0)))</f>
        <v>2</v>
      </c>
      <c r="CK55" s="21">
        <f t="array" ref="CK55">INDEX(sMap!$B$2:$Z1000, (round(($A55+1)/tileSet!$K$1,0)), (round((CK$1+1)/tileSet!$K$1,0)))</f>
        <v>2</v>
      </c>
      <c r="CL55" s="21">
        <f t="array" ref="CL55">INDEX(sMap!$B$2:$Z1000, (round(($A55+1)/tileSet!$K$1,0)), (round((CL$1+1)/tileSet!$K$1,0)))</f>
        <v>2</v>
      </c>
      <c r="CM55" s="21">
        <f t="array" ref="CM55">INDEX(sMap!$B$2:$Z1000, (round(($A55+1)/tileSet!$K$1,0)), (round((CM$1+1)/tileSet!$K$1,0)))</f>
        <v>2</v>
      </c>
      <c r="CN55" s="21">
        <f t="array" ref="CN55">INDEX(sMap!$B$2:$Z1000, (round(($A55+1)/tileSet!$K$1,0)), (round((CN$1+1)/tileSet!$K$1,0)))</f>
        <v>2</v>
      </c>
      <c r="CO55" s="21">
        <f t="array" ref="CO55">INDEX(sMap!$B$2:$Z1000, (round(($A55+1)/tileSet!$K$1,0)), (round((CO$1+1)/tileSet!$K$1,0)))</f>
        <v>2</v>
      </c>
      <c r="CP55" s="21">
        <f t="array" ref="CP55">INDEX(sMap!$B$2:$Z1000, (round(($A55+1)/tileSet!$K$1,0)), (round((CP$1+1)/tileSet!$K$1,0)))</f>
        <v>2</v>
      </c>
      <c r="CQ55" s="21">
        <f t="array" ref="CQ55">INDEX(sMap!$B$2:$Z1000, (round(($A55+1)/tileSet!$K$1,0)), (round((CQ$1+1)/tileSet!$K$1,0)))</f>
        <v>2</v>
      </c>
      <c r="CR55" s="21">
        <f t="array" ref="CR55">INDEX(sMap!$B$2:$Z1000, (round(($A55+1)/tileSet!$K$1,0)), (round((CR$1+1)/tileSet!$K$1,0)))</f>
        <v>2</v>
      </c>
      <c r="CS55" s="21">
        <f t="array" ref="CS55">INDEX(sMap!$B$2:$Z1000, (round(($A55+1)/tileSet!$K$1,0)), (round((CS$1+1)/tileSet!$K$1,0)))</f>
        <v>2</v>
      </c>
      <c r="CT55" s="21">
        <f t="array" ref="CT55">INDEX(sMap!$B$2:$Z1000, (round(($A55+1)/tileSet!$K$1,0)), (round((CT$1+1)/tileSet!$K$1,0)))</f>
        <v>4</v>
      </c>
      <c r="CU55" s="21">
        <f t="array" ref="CU55">INDEX(sMap!$B$2:$Z1000, (round(($A55+1)/tileSet!$K$1,0)), (round((CU$1+1)/tileSet!$K$1,0)))</f>
        <v>4</v>
      </c>
      <c r="CV55" s="21">
        <f t="array" ref="CV55">INDEX(sMap!$B$2:$Z1000, (round(($A55+1)/tileSet!$K$1,0)), (round((CV$1+1)/tileSet!$K$1,0)))</f>
        <v>4</v>
      </c>
      <c r="CW55" s="21">
        <f t="array" ref="CW55">INDEX(sMap!$B$2:$Z1000, (round(($A55+1)/tileSet!$K$1,0)), (round((CW$1+1)/tileSet!$K$1,0)))</f>
        <v>4</v>
      </c>
    </row>
    <row r="56" ht="7.5" customHeight="1">
      <c r="A56" s="20">
        <v>55.0</v>
      </c>
      <c r="B56" s="21">
        <f t="array" ref="B56">INDEX(sMap!$B$2:$Z1000, (round(($A56+1)/tileSet!$K$1,0)), (round((B$1+1)/tileSet!$K$1,0)))</f>
        <v>4</v>
      </c>
      <c r="C56" s="21">
        <f t="array" ref="C56">INDEX(sMap!$B$2:$Z1000, (round(($A56+1)/tileSet!$K$1,0)), (round((C$1+1)/tileSet!$K$1,0)))</f>
        <v>4</v>
      </c>
      <c r="D56" s="21">
        <f t="array" ref="D56">INDEX(sMap!$B$2:$Z1000, (round(($A56+1)/tileSet!$K$1,0)), (round((D$1+1)/tileSet!$K$1,0)))</f>
        <v>4</v>
      </c>
      <c r="E56" s="21">
        <f t="array" ref="E56">INDEX(sMap!$B$2:$Z1000, (round(($A56+1)/tileSet!$K$1,0)), (round((E$1+1)/tileSet!$K$1,0)))</f>
        <v>4</v>
      </c>
      <c r="F56" s="21">
        <f t="array" ref="F56">INDEX(sMap!$B$2:$Z1000, (round(($A56+1)/tileSet!$K$1,0)), (round((F$1+1)/tileSet!$K$1,0)))</f>
        <v>1</v>
      </c>
      <c r="G56" s="21">
        <f t="array" ref="G56">INDEX(sMap!$B$2:$Z1000, (round(($A56+1)/tileSet!$K$1,0)), (round((G$1+1)/tileSet!$K$1,0)))</f>
        <v>1</v>
      </c>
      <c r="H56" s="21">
        <f t="array" ref="H56">INDEX(sMap!$B$2:$Z1000, (round(($A56+1)/tileSet!$K$1,0)), (round((H$1+1)/tileSet!$K$1,0)))</f>
        <v>1</v>
      </c>
      <c r="I56" s="21">
        <f t="array" ref="I56">INDEX(sMap!$B$2:$Z1000, (round(($A56+1)/tileSet!$K$1,0)), (round((I$1+1)/tileSet!$K$1,0)))</f>
        <v>1</v>
      </c>
      <c r="J56" s="21">
        <f t="array" ref="J56">INDEX(sMap!$B$2:$Z1000, (round(($A56+1)/tileSet!$K$1,0)), (round((J$1+1)/tileSet!$K$1,0)))</f>
        <v>1</v>
      </c>
      <c r="K56" s="21">
        <f t="array" ref="K56">INDEX(sMap!$B$2:$Z1000, (round(($A56+1)/tileSet!$K$1,0)), (round((K$1+1)/tileSet!$K$1,0)))</f>
        <v>1</v>
      </c>
      <c r="L56" s="21">
        <f t="array" ref="L56">INDEX(sMap!$B$2:$Z1000, (round(($A56+1)/tileSet!$K$1,0)), (round((L$1+1)/tileSet!$K$1,0)))</f>
        <v>1</v>
      </c>
      <c r="M56" s="21">
        <f t="array" ref="M56">INDEX(sMap!$B$2:$Z1000, (round(($A56+1)/tileSet!$K$1,0)), (round((M$1+1)/tileSet!$K$1,0)))</f>
        <v>1</v>
      </c>
      <c r="N56" s="21">
        <f t="array" ref="N56">INDEX(sMap!$B$2:$Z1000, (round(($A56+1)/tileSet!$K$1,0)), (round((N$1+1)/tileSet!$K$1,0)))</f>
        <v>1</v>
      </c>
      <c r="O56" s="21">
        <f t="array" ref="O56">INDEX(sMap!$B$2:$Z1000, (round(($A56+1)/tileSet!$K$1,0)), (round((O$1+1)/tileSet!$K$1,0)))</f>
        <v>1</v>
      </c>
      <c r="P56" s="21">
        <f t="array" ref="P56">INDEX(sMap!$B$2:$Z1000, (round(($A56+1)/tileSet!$K$1,0)), (round((P$1+1)/tileSet!$K$1,0)))</f>
        <v>1</v>
      </c>
      <c r="Q56" s="21">
        <f t="array" ref="Q56">INDEX(sMap!$B$2:$Z1000, (round(($A56+1)/tileSet!$K$1,0)), (round((Q$1+1)/tileSet!$K$1,0)))</f>
        <v>1</v>
      </c>
      <c r="R56" s="21">
        <f t="array" ref="R56">INDEX(sMap!$B$2:$Z1000, (round(($A56+1)/tileSet!$K$1,0)), (round((R$1+1)/tileSet!$K$1,0)))</f>
        <v>1</v>
      </c>
      <c r="S56" s="21">
        <f t="array" ref="S56">INDEX(sMap!$B$2:$Z1000, (round(($A56+1)/tileSet!$K$1,0)), (round((S$1+1)/tileSet!$K$1,0)))</f>
        <v>1</v>
      </c>
      <c r="T56" s="21">
        <f t="array" ref="T56">INDEX(sMap!$B$2:$Z1000, (round(($A56+1)/tileSet!$K$1,0)), (round((T$1+1)/tileSet!$K$1,0)))</f>
        <v>1</v>
      </c>
      <c r="U56" s="21">
        <f t="array" ref="U56">INDEX(sMap!$B$2:$Z1000, (round(($A56+1)/tileSet!$K$1,0)), (round((U$1+1)/tileSet!$K$1,0)))</f>
        <v>1</v>
      </c>
      <c r="V56" s="21">
        <f t="array" ref="V56">INDEX(sMap!$B$2:$Z1000, (round(($A56+1)/tileSet!$K$1,0)), (round((V$1+1)/tileSet!$K$1,0)))</f>
        <v>1</v>
      </c>
      <c r="W56" s="21">
        <f t="array" ref="W56">INDEX(sMap!$B$2:$Z1000, (round(($A56+1)/tileSet!$K$1,0)), (round((W$1+1)/tileSet!$K$1,0)))</f>
        <v>1</v>
      </c>
      <c r="X56" s="21">
        <f t="array" ref="X56">INDEX(sMap!$B$2:$Z1000, (round(($A56+1)/tileSet!$K$1,0)), (round((X$1+1)/tileSet!$K$1,0)))</f>
        <v>1</v>
      </c>
      <c r="Y56" s="21">
        <f t="array" ref="Y56">INDEX(sMap!$B$2:$Z1000, (round(($A56+1)/tileSet!$K$1,0)), (round((Y$1+1)/tileSet!$K$1,0)))</f>
        <v>1</v>
      </c>
      <c r="Z56" s="21">
        <f t="array" ref="Z56">INDEX(sMap!$B$2:$Z1000, (round(($A56+1)/tileSet!$K$1,0)), (round((Z$1+1)/tileSet!$K$1,0)))</f>
        <v>1</v>
      </c>
      <c r="AA56" s="21">
        <f t="array" ref="AA56">INDEX(sMap!$B$2:$Z1000, (round(($A56+1)/tileSet!$K$1,0)), (round((AA$1+1)/tileSet!$K$1,0)))</f>
        <v>1</v>
      </c>
      <c r="AB56" s="21">
        <f t="array" ref="AB56">INDEX(sMap!$B$2:$Z1000, (round(($A56+1)/tileSet!$K$1,0)), (round((AB$1+1)/tileSet!$K$1,0)))</f>
        <v>1</v>
      </c>
      <c r="AC56" s="21">
        <f t="array" ref="AC56">INDEX(sMap!$B$2:$Z1000, (round(($A56+1)/tileSet!$K$1,0)), (round((AC$1+1)/tileSet!$K$1,0)))</f>
        <v>1</v>
      </c>
      <c r="AD56" s="21">
        <f t="array" ref="AD56">INDEX(sMap!$B$2:$Z1000, (round(($A56+1)/tileSet!$K$1,0)), (round((AD$1+1)/tileSet!$K$1,0)))</f>
        <v>1</v>
      </c>
      <c r="AE56" s="21">
        <f t="array" ref="AE56">INDEX(sMap!$B$2:$Z1000, (round(($A56+1)/tileSet!$K$1,0)), (round((AE$1+1)/tileSet!$K$1,0)))</f>
        <v>1</v>
      </c>
      <c r="AF56" s="21">
        <f t="array" ref="AF56">INDEX(sMap!$B$2:$Z1000, (round(($A56+1)/tileSet!$K$1,0)), (round((AF$1+1)/tileSet!$K$1,0)))</f>
        <v>1</v>
      </c>
      <c r="AG56" s="21">
        <f t="array" ref="AG56">INDEX(sMap!$B$2:$Z1000, (round(($A56+1)/tileSet!$K$1,0)), (round((AG$1+1)/tileSet!$K$1,0)))</f>
        <v>1</v>
      </c>
      <c r="AH56" s="21">
        <f t="array" ref="AH56">INDEX(sMap!$B$2:$Z1000, (round(($A56+1)/tileSet!$K$1,0)), (round((AH$1+1)/tileSet!$K$1,0)))</f>
        <v>1</v>
      </c>
      <c r="AI56" s="21">
        <f t="array" ref="AI56">INDEX(sMap!$B$2:$Z1000, (round(($A56+1)/tileSet!$K$1,0)), (round((AI$1+1)/tileSet!$K$1,0)))</f>
        <v>1</v>
      </c>
      <c r="AJ56" s="21">
        <f t="array" ref="AJ56">INDEX(sMap!$B$2:$Z1000, (round(($A56+1)/tileSet!$K$1,0)), (round((AJ$1+1)/tileSet!$K$1,0)))</f>
        <v>1</v>
      </c>
      <c r="AK56" s="21">
        <f t="array" ref="AK56">INDEX(sMap!$B$2:$Z1000, (round(($A56+1)/tileSet!$K$1,0)), (round((AK$1+1)/tileSet!$K$1,0)))</f>
        <v>1</v>
      </c>
      <c r="AL56" s="21">
        <f t="array" ref="AL56">INDEX(sMap!$B$2:$Z1000, (round(($A56+1)/tileSet!$K$1,0)), (round((AL$1+1)/tileSet!$K$1,0)))</f>
        <v>1</v>
      </c>
      <c r="AM56" s="21">
        <f t="array" ref="AM56">INDEX(sMap!$B$2:$Z1000, (round(($A56+1)/tileSet!$K$1,0)), (round((AM$1+1)/tileSet!$K$1,0)))</f>
        <v>1</v>
      </c>
      <c r="AN56" s="21">
        <f t="array" ref="AN56">INDEX(sMap!$B$2:$Z1000, (round(($A56+1)/tileSet!$K$1,0)), (round((AN$1+1)/tileSet!$K$1,0)))</f>
        <v>1</v>
      </c>
      <c r="AO56" s="21">
        <f t="array" ref="AO56">INDEX(sMap!$B$2:$Z1000, (round(($A56+1)/tileSet!$K$1,0)), (round((AO$1+1)/tileSet!$K$1,0)))</f>
        <v>1</v>
      </c>
      <c r="AP56" s="21">
        <f t="array" ref="AP56">INDEX(sMap!$B$2:$Z1000, (round(($A56+1)/tileSet!$K$1,0)), (round((AP$1+1)/tileSet!$K$1,0)))</f>
        <v>1</v>
      </c>
      <c r="AQ56" s="21">
        <f t="array" ref="AQ56">INDEX(sMap!$B$2:$Z1000, (round(($A56+1)/tileSet!$K$1,0)), (round((AQ$1+1)/tileSet!$K$1,0)))</f>
        <v>1</v>
      </c>
      <c r="AR56" s="21">
        <f t="array" ref="AR56">INDEX(sMap!$B$2:$Z1000, (round(($A56+1)/tileSet!$K$1,0)), (round((AR$1+1)/tileSet!$K$1,0)))</f>
        <v>1</v>
      </c>
      <c r="AS56" s="21">
        <f t="array" ref="AS56">INDEX(sMap!$B$2:$Z1000, (round(($A56+1)/tileSet!$K$1,0)), (round((AS$1+1)/tileSet!$K$1,0)))</f>
        <v>1</v>
      </c>
      <c r="AT56" s="21">
        <f t="array" ref="AT56">INDEX(sMap!$B$2:$Z1000, (round(($A56+1)/tileSet!$K$1,0)), (round((AT$1+1)/tileSet!$K$1,0)))</f>
        <v>1</v>
      </c>
      <c r="AU56" s="21">
        <f t="array" ref="AU56">INDEX(sMap!$B$2:$Z1000, (round(($A56+1)/tileSet!$K$1,0)), (round((AU$1+1)/tileSet!$K$1,0)))</f>
        <v>1</v>
      </c>
      <c r="AV56" s="21">
        <f t="array" ref="AV56">INDEX(sMap!$B$2:$Z1000, (round(($A56+1)/tileSet!$K$1,0)), (round((AV$1+1)/tileSet!$K$1,0)))</f>
        <v>1</v>
      </c>
      <c r="AW56" s="21">
        <f t="array" ref="AW56">INDEX(sMap!$B$2:$Z1000, (round(($A56+1)/tileSet!$K$1,0)), (round((AW$1+1)/tileSet!$K$1,0)))</f>
        <v>1</v>
      </c>
      <c r="AX56" s="21">
        <f t="array" ref="AX56">INDEX(sMap!$B$2:$Z1000, (round(($A56+1)/tileSet!$K$1,0)), (round((AX$1+1)/tileSet!$K$1,0)))</f>
        <v>2</v>
      </c>
      <c r="AY56" s="21">
        <f t="array" ref="AY56">INDEX(sMap!$B$2:$Z1000, (round(($A56+1)/tileSet!$K$1,0)), (round((AY$1+1)/tileSet!$K$1,0)))</f>
        <v>2</v>
      </c>
      <c r="AZ56" s="21">
        <f t="array" ref="AZ56">INDEX(sMap!$B$2:$Z1000, (round(($A56+1)/tileSet!$K$1,0)), (round((AZ$1+1)/tileSet!$K$1,0)))</f>
        <v>2</v>
      </c>
      <c r="BA56" s="21">
        <f t="array" ref="BA56">INDEX(sMap!$B$2:$Z1000, (round(($A56+1)/tileSet!$K$1,0)), (round((BA$1+1)/tileSet!$K$1,0)))</f>
        <v>2</v>
      </c>
      <c r="BB56" s="21">
        <f t="array" ref="BB56">INDEX(sMap!$B$2:$Z1000, (round(($A56+1)/tileSet!$K$1,0)), (round((BB$1+1)/tileSet!$K$1,0)))</f>
        <v>2</v>
      </c>
      <c r="BC56" s="21">
        <f t="array" ref="BC56">INDEX(sMap!$B$2:$Z1000, (round(($A56+1)/tileSet!$K$1,0)), (round((BC$1+1)/tileSet!$K$1,0)))</f>
        <v>2</v>
      </c>
      <c r="BD56" s="21">
        <f t="array" ref="BD56">INDEX(sMap!$B$2:$Z1000, (round(($A56+1)/tileSet!$K$1,0)), (round((BD$1+1)/tileSet!$K$1,0)))</f>
        <v>2</v>
      </c>
      <c r="BE56" s="21">
        <f t="array" ref="BE56">INDEX(sMap!$B$2:$Z1000, (round(($A56+1)/tileSet!$K$1,0)), (round((BE$1+1)/tileSet!$K$1,0)))</f>
        <v>2</v>
      </c>
      <c r="BF56" s="21">
        <f t="array" ref="BF56">INDEX(sMap!$B$2:$Z1000, (round(($A56+1)/tileSet!$K$1,0)), (round((BF$1+1)/tileSet!$K$1,0)))</f>
        <v>2</v>
      </c>
      <c r="BG56" s="21">
        <f t="array" ref="BG56">INDEX(sMap!$B$2:$Z1000, (round(($A56+1)/tileSet!$K$1,0)), (round((BG$1+1)/tileSet!$K$1,0)))</f>
        <v>2</v>
      </c>
      <c r="BH56" s="21">
        <f t="array" ref="BH56">INDEX(sMap!$B$2:$Z1000, (round(($A56+1)/tileSet!$K$1,0)), (round((BH$1+1)/tileSet!$K$1,0)))</f>
        <v>2</v>
      </c>
      <c r="BI56" s="21">
        <f t="array" ref="BI56">INDEX(sMap!$B$2:$Z1000, (round(($A56+1)/tileSet!$K$1,0)), (round((BI$1+1)/tileSet!$K$1,0)))</f>
        <v>2</v>
      </c>
      <c r="BJ56" s="21">
        <f t="array" ref="BJ56">INDEX(sMap!$B$2:$Z1000, (round(($A56+1)/tileSet!$K$1,0)), (round((BJ$1+1)/tileSet!$K$1,0)))</f>
        <v>2</v>
      </c>
      <c r="BK56" s="21">
        <f t="array" ref="BK56">INDEX(sMap!$B$2:$Z1000, (round(($A56+1)/tileSet!$K$1,0)), (round((BK$1+1)/tileSet!$K$1,0)))</f>
        <v>2</v>
      </c>
      <c r="BL56" s="21">
        <f t="array" ref="BL56">INDEX(sMap!$B$2:$Z1000, (round(($A56+1)/tileSet!$K$1,0)), (round((BL$1+1)/tileSet!$K$1,0)))</f>
        <v>2</v>
      </c>
      <c r="BM56" s="21">
        <f t="array" ref="BM56">INDEX(sMap!$B$2:$Z1000, (round(($A56+1)/tileSet!$K$1,0)), (round((BM$1+1)/tileSet!$K$1,0)))</f>
        <v>2</v>
      </c>
      <c r="BN56" s="21">
        <f t="array" ref="BN56">INDEX(sMap!$B$2:$Z1000, (round(($A56+1)/tileSet!$K$1,0)), (round((BN$1+1)/tileSet!$K$1,0)))</f>
        <v>2</v>
      </c>
      <c r="BO56" s="21">
        <f t="array" ref="BO56">INDEX(sMap!$B$2:$Z1000, (round(($A56+1)/tileSet!$K$1,0)), (round((BO$1+1)/tileSet!$K$1,0)))</f>
        <v>2</v>
      </c>
      <c r="BP56" s="21">
        <f t="array" ref="BP56">INDEX(sMap!$B$2:$Z1000, (round(($A56+1)/tileSet!$K$1,0)), (round((BP$1+1)/tileSet!$K$1,0)))</f>
        <v>2</v>
      </c>
      <c r="BQ56" s="21">
        <f t="array" ref="BQ56">INDEX(sMap!$B$2:$Z1000, (round(($A56+1)/tileSet!$K$1,0)), (round((BQ$1+1)/tileSet!$K$1,0)))</f>
        <v>2</v>
      </c>
      <c r="BR56" s="21">
        <f t="array" ref="BR56">INDEX(sMap!$B$2:$Z1000, (round(($A56+1)/tileSet!$K$1,0)), (round((BR$1+1)/tileSet!$K$1,0)))</f>
        <v>1</v>
      </c>
      <c r="BS56" s="21">
        <f t="array" ref="BS56">INDEX(sMap!$B$2:$Z1000, (round(($A56+1)/tileSet!$K$1,0)), (round((BS$1+1)/tileSet!$K$1,0)))</f>
        <v>1</v>
      </c>
      <c r="BT56" s="21">
        <f t="array" ref="BT56">INDEX(sMap!$B$2:$Z1000, (round(($A56+1)/tileSet!$K$1,0)), (round((BT$1+1)/tileSet!$K$1,0)))</f>
        <v>1</v>
      </c>
      <c r="BU56" s="21">
        <f t="array" ref="BU56">INDEX(sMap!$B$2:$Z1000, (round(($A56+1)/tileSet!$K$1,0)), (round((BU$1+1)/tileSet!$K$1,0)))</f>
        <v>1</v>
      </c>
      <c r="BV56" s="21">
        <f t="array" ref="BV56">INDEX(sMap!$B$2:$Z1000, (round(($A56+1)/tileSet!$K$1,0)), (round((BV$1+1)/tileSet!$K$1,0)))</f>
        <v>2</v>
      </c>
      <c r="BW56" s="21">
        <f t="array" ref="BW56">INDEX(sMap!$B$2:$Z1000, (round(($A56+1)/tileSet!$K$1,0)), (round((BW$1+1)/tileSet!$K$1,0)))</f>
        <v>2</v>
      </c>
      <c r="BX56" s="21">
        <f t="array" ref="BX56">INDEX(sMap!$B$2:$Z1000, (round(($A56+1)/tileSet!$K$1,0)), (round((BX$1+1)/tileSet!$K$1,0)))</f>
        <v>2</v>
      </c>
      <c r="BY56" s="21">
        <f t="array" ref="BY56">INDEX(sMap!$B$2:$Z1000, (round(($A56+1)/tileSet!$K$1,0)), (round((BY$1+1)/tileSet!$K$1,0)))</f>
        <v>2</v>
      </c>
      <c r="BZ56" s="21">
        <f t="array" ref="BZ56">INDEX(sMap!$B$2:$Z1000, (round(($A56+1)/tileSet!$K$1,0)), (round((BZ$1+1)/tileSet!$K$1,0)))</f>
        <v>2</v>
      </c>
      <c r="CA56" s="21">
        <f t="array" ref="CA56">INDEX(sMap!$B$2:$Z1000, (round(($A56+1)/tileSet!$K$1,0)), (round((CA$1+1)/tileSet!$K$1,0)))</f>
        <v>2</v>
      </c>
      <c r="CB56" s="21">
        <f t="array" ref="CB56">INDEX(sMap!$B$2:$Z1000, (round(($A56+1)/tileSet!$K$1,0)), (round((CB$1+1)/tileSet!$K$1,0)))</f>
        <v>2</v>
      </c>
      <c r="CC56" s="21">
        <f t="array" ref="CC56">INDEX(sMap!$B$2:$Z1000, (round(($A56+1)/tileSet!$K$1,0)), (round((CC$1+1)/tileSet!$K$1,0)))</f>
        <v>2</v>
      </c>
      <c r="CD56" s="21">
        <f t="array" ref="CD56">INDEX(sMap!$B$2:$Z1000, (round(($A56+1)/tileSet!$K$1,0)), (round((CD$1+1)/tileSet!$K$1,0)))</f>
        <v>2</v>
      </c>
      <c r="CE56" s="21">
        <f t="array" ref="CE56">INDEX(sMap!$B$2:$Z1000, (round(($A56+1)/tileSet!$K$1,0)), (round((CE$1+1)/tileSet!$K$1,0)))</f>
        <v>2</v>
      </c>
      <c r="CF56" s="21">
        <f t="array" ref="CF56">INDEX(sMap!$B$2:$Z1000, (round(($A56+1)/tileSet!$K$1,0)), (round((CF$1+1)/tileSet!$K$1,0)))</f>
        <v>2</v>
      </c>
      <c r="CG56" s="21">
        <f t="array" ref="CG56">INDEX(sMap!$B$2:$Z1000, (round(($A56+1)/tileSet!$K$1,0)), (round((CG$1+1)/tileSet!$K$1,0)))</f>
        <v>2</v>
      </c>
      <c r="CH56" s="21">
        <f t="array" ref="CH56">INDEX(sMap!$B$2:$Z1000, (round(($A56+1)/tileSet!$K$1,0)), (round((CH$1+1)/tileSet!$K$1,0)))</f>
        <v>2</v>
      </c>
      <c r="CI56" s="21">
        <f t="array" ref="CI56">INDEX(sMap!$B$2:$Z1000, (round(($A56+1)/tileSet!$K$1,0)), (round((CI$1+1)/tileSet!$K$1,0)))</f>
        <v>2</v>
      </c>
      <c r="CJ56" s="21">
        <f t="array" ref="CJ56">INDEX(sMap!$B$2:$Z1000, (round(($A56+1)/tileSet!$K$1,0)), (round((CJ$1+1)/tileSet!$K$1,0)))</f>
        <v>2</v>
      </c>
      <c r="CK56" s="21">
        <f t="array" ref="CK56">INDEX(sMap!$B$2:$Z1000, (round(($A56+1)/tileSet!$K$1,0)), (round((CK$1+1)/tileSet!$K$1,0)))</f>
        <v>2</v>
      </c>
      <c r="CL56" s="21">
        <f t="array" ref="CL56">INDEX(sMap!$B$2:$Z1000, (round(($A56+1)/tileSet!$K$1,0)), (round((CL$1+1)/tileSet!$K$1,0)))</f>
        <v>2</v>
      </c>
      <c r="CM56" s="21">
        <f t="array" ref="CM56">INDEX(sMap!$B$2:$Z1000, (round(($A56+1)/tileSet!$K$1,0)), (round((CM$1+1)/tileSet!$K$1,0)))</f>
        <v>2</v>
      </c>
      <c r="CN56" s="21">
        <f t="array" ref="CN56">INDEX(sMap!$B$2:$Z1000, (round(($A56+1)/tileSet!$K$1,0)), (round((CN$1+1)/tileSet!$K$1,0)))</f>
        <v>2</v>
      </c>
      <c r="CO56" s="21">
        <f t="array" ref="CO56">INDEX(sMap!$B$2:$Z1000, (round(($A56+1)/tileSet!$K$1,0)), (round((CO$1+1)/tileSet!$K$1,0)))</f>
        <v>2</v>
      </c>
      <c r="CP56" s="21">
        <f t="array" ref="CP56">INDEX(sMap!$B$2:$Z1000, (round(($A56+1)/tileSet!$K$1,0)), (round((CP$1+1)/tileSet!$K$1,0)))</f>
        <v>2</v>
      </c>
      <c r="CQ56" s="21">
        <f t="array" ref="CQ56">INDEX(sMap!$B$2:$Z1000, (round(($A56+1)/tileSet!$K$1,0)), (round((CQ$1+1)/tileSet!$K$1,0)))</f>
        <v>2</v>
      </c>
      <c r="CR56" s="21">
        <f t="array" ref="CR56">INDEX(sMap!$B$2:$Z1000, (round(($A56+1)/tileSet!$K$1,0)), (round((CR$1+1)/tileSet!$K$1,0)))</f>
        <v>2</v>
      </c>
      <c r="CS56" s="21">
        <f t="array" ref="CS56">INDEX(sMap!$B$2:$Z1000, (round(($A56+1)/tileSet!$K$1,0)), (round((CS$1+1)/tileSet!$K$1,0)))</f>
        <v>2</v>
      </c>
      <c r="CT56" s="21">
        <f t="array" ref="CT56">INDEX(sMap!$B$2:$Z1000, (round(($A56+1)/tileSet!$K$1,0)), (round((CT$1+1)/tileSet!$K$1,0)))</f>
        <v>4</v>
      </c>
      <c r="CU56" s="21">
        <f t="array" ref="CU56">INDEX(sMap!$B$2:$Z1000, (round(($A56+1)/tileSet!$K$1,0)), (round((CU$1+1)/tileSet!$K$1,0)))</f>
        <v>4</v>
      </c>
      <c r="CV56" s="21">
        <f t="array" ref="CV56">INDEX(sMap!$B$2:$Z1000, (round(($A56+1)/tileSet!$K$1,0)), (round((CV$1+1)/tileSet!$K$1,0)))</f>
        <v>4</v>
      </c>
      <c r="CW56" s="21">
        <f t="array" ref="CW56">INDEX(sMap!$B$2:$Z1000, (round(($A56+1)/tileSet!$K$1,0)), (round((CW$1+1)/tileSet!$K$1,0)))</f>
        <v>4</v>
      </c>
    </row>
    <row r="57" ht="7.5" customHeight="1">
      <c r="A57" s="20">
        <v>56.0</v>
      </c>
      <c r="B57" s="21">
        <f t="array" ref="B57">INDEX(sMap!$B$2:$Z1000, (round(($A57+1)/tileSet!$K$1,0)), (round((B$1+1)/tileSet!$K$1,0)))</f>
        <v>4</v>
      </c>
      <c r="C57" s="21">
        <f t="array" ref="C57">INDEX(sMap!$B$2:$Z1000, (round(($A57+1)/tileSet!$K$1,0)), (round((C$1+1)/tileSet!$K$1,0)))</f>
        <v>4</v>
      </c>
      <c r="D57" s="21">
        <f t="array" ref="D57">INDEX(sMap!$B$2:$Z1000, (round(($A57+1)/tileSet!$K$1,0)), (round((D$1+1)/tileSet!$K$1,0)))</f>
        <v>4</v>
      </c>
      <c r="E57" s="21">
        <f t="array" ref="E57">INDEX(sMap!$B$2:$Z1000, (round(($A57+1)/tileSet!$K$1,0)), (round((E$1+1)/tileSet!$K$1,0)))</f>
        <v>4</v>
      </c>
      <c r="F57" s="21">
        <f t="array" ref="F57">INDEX(sMap!$B$2:$Z1000, (round(($A57+1)/tileSet!$K$1,0)), (round((F$1+1)/tileSet!$K$1,0)))</f>
        <v>1</v>
      </c>
      <c r="G57" s="21">
        <f t="array" ref="G57">INDEX(sMap!$B$2:$Z1000, (round(($A57+1)/tileSet!$K$1,0)), (round((G$1+1)/tileSet!$K$1,0)))</f>
        <v>1</v>
      </c>
      <c r="H57" s="21">
        <f t="array" ref="H57">INDEX(sMap!$B$2:$Z1000, (round(($A57+1)/tileSet!$K$1,0)), (round((H$1+1)/tileSet!$K$1,0)))</f>
        <v>1</v>
      </c>
      <c r="I57" s="21">
        <f t="array" ref="I57">INDEX(sMap!$B$2:$Z1000, (round(($A57+1)/tileSet!$K$1,0)), (round((I$1+1)/tileSet!$K$1,0)))</f>
        <v>1</v>
      </c>
      <c r="J57" s="21">
        <f t="array" ref="J57">INDEX(sMap!$B$2:$Z1000, (round(($A57+1)/tileSet!$K$1,0)), (round((J$1+1)/tileSet!$K$1,0)))</f>
        <v>1</v>
      </c>
      <c r="K57" s="21">
        <f t="array" ref="K57">INDEX(sMap!$B$2:$Z1000, (round(($A57+1)/tileSet!$K$1,0)), (round((K$1+1)/tileSet!$K$1,0)))</f>
        <v>1</v>
      </c>
      <c r="L57" s="21">
        <f t="array" ref="L57">INDEX(sMap!$B$2:$Z1000, (round(($A57+1)/tileSet!$K$1,0)), (round((L$1+1)/tileSet!$K$1,0)))</f>
        <v>1</v>
      </c>
      <c r="M57" s="21">
        <f t="array" ref="M57">INDEX(sMap!$B$2:$Z1000, (round(($A57+1)/tileSet!$K$1,0)), (round((M$1+1)/tileSet!$K$1,0)))</f>
        <v>1</v>
      </c>
      <c r="N57" s="21">
        <f t="array" ref="N57">INDEX(sMap!$B$2:$Z1000, (round(($A57+1)/tileSet!$K$1,0)), (round((N$1+1)/tileSet!$K$1,0)))</f>
        <v>1</v>
      </c>
      <c r="O57" s="21">
        <f t="array" ref="O57">INDEX(sMap!$B$2:$Z1000, (round(($A57+1)/tileSet!$K$1,0)), (round((O$1+1)/tileSet!$K$1,0)))</f>
        <v>1</v>
      </c>
      <c r="P57" s="21">
        <f t="array" ref="P57">INDEX(sMap!$B$2:$Z1000, (round(($A57+1)/tileSet!$K$1,0)), (round((P$1+1)/tileSet!$K$1,0)))</f>
        <v>1</v>
      </c>
      <c r="Q57" s="21">
        <f t="array" ref="Q57">INDEX(sMap!$B$2:$Z1000, (round(($A57+1)/tileSet!$K$1,0)), (round((Q$1+1)/tileSet!$K$1,0)))</f>
        <v>1</v>
      </c>
      <c r="R57" s="21">
        <f t="array" ref="R57">INDEX(sMap!$B$2:$Z1000, (round(($A57+1)/tileSet!$K$1,0)), (round((R$1+1)/tileSet!$K$1,0)))</f>
        <v>1</v>
      </c>
      <c r="S57" s="21">
        <f t="array" ref="S57">INDEX(sMap!$B$2:$Z1000, (round(($A57+1)/tileSet!$K$1,0)), (round((S$1+1)/tileSet!$K$1,0)))</f>
        <v>1</v>
      </c>
      <c r="T57" s="21">
        <f t="array" ref="T57">INDEX(sMap!$B$2:$Z1000, (round(($A57+1)/tileSet!$K$1,0)), (round((T$1+1)/tileSet!$K$1,0)))</f>
        <v>1</v>
      </c>
      <c r="U57" s="21">
        <f t="array" ref="U57">INDEX(sMap!$B$2:$Z1000, (round(($A57+1)/tileSet!$K$1,0)), (round((U$1+1)/tileSet!$K$1,0)))</f>
        <v>1</v>
      </c>
      <c r="V57" s="21">
        <f t="array" ref="V57">INDEX(sMap!$B$2:$Z1000, (round(($A57+1)/tileSet!$K$1,0)), (round((V$1+1)/tileSet!$K$1,0)))</f>
        <v>1</v>
      </c>
      <c r="W57" s="21">
        <f t="array" ref="W57">INDEX(sMap!$B$2:$Z1000, (round(($A57+1)/tileSet!$K$1,0)), (round((W$1+1)/tileSet!$K$1,0)))</f>
        <v>1</v>
      </c>
      <c r="X57" s="21">
        <f t="array" ref="X57">INDEX(sMap!$B$2:$Z1000, (round(($A57+1)/tileSet!$K$1,0)), (round((X$1+1)/tileSet!$K$1,0)))</f>
        <v>1</v>
      </c>
      <c r="Y57" s="21">
        <f t="array" ref="Y57">INDEX(sMap!$B$2:$Z1000, (round(($A57+1)/tileSet!$K$1,0)), (round((Y$1+1)/tileSet!$K$1,0)))</f>
        <v>1</v>
      </c>
      <c r="Z57" s="21">
        <f t="array" ref="Z57">INDEX(sMap!$B$2:$Z1000, (round(($A57+1)/tileSet!$K$1,0)), (round((Z$1+1)/tileSet!$K$1,0)))</f>
        <v>1</v>
      </c>
      <c r="AA57" s="21">
        <f t="array" ref="AA57">INDEX(sMap!$B$2:$Z1000, (round(($A57+1)/tileSet!$K$1,0)), (round((AA$1+1)/tileSet!$K$1,0)))</f>
        <v>1</v>
      </c>
      <c r="AB57" s="21">
        <f t="array" ref="AB57">INDEX(sMap!$B$2:$Z1000, (round(($A57+1)/tileSet!$K$1,0)), (round((AB$1+1)/tileSet!$K$1,0)))</f>
        <v>1</v>
      </c>
      <c r="AC57" s="21">
        <f t="array" ref="AC57">INDEX(sMap!$B$2:$Z1000, (round(($A57+1)/tileSet!$K$1,0)), (round((AC$1+1)/tileSet!$K$1,0)))</f>
        <v>1</v>
      </c>
      <c r="AD57" s="21">
        <f t="array" ref="AD57">INDEX(sMap!$B$2:$Z1000, (round(($A57+1)/tileSet!$K$1,0)), (round((AD$1+1)/tileSet!$K$1,0)))</f>
        <v>1</v>
      </c>
      <c r="AE57" s="21">
        <f t="array" ref="AE57">INDEX(sMap!$B$2:$Z1000, (round(($A57+1)/tileSet!$K$1,0)), (round((AE$1+1)/tileSet!$K$1,0)))</f>
        <v>1</v>
      </c>
      <c r="AF57" s="21">
        <f t="array" ref="AF57">INDEX(sMap!$B$2:$Z1000, (round(($A57+1)/tileSet!$K$1,0)), (round((AF$1+1)/tileSet!$K$1,0)))</f>
        <v>1</v>
      </c>
      <c r="AG57" s="21">
        <f t="array" ref="AG57">INDEX(sMap!$B$2:$Z1000, (round(($A57+1)/tileSet!$K$1,0)), (round((AG$1+1)/tileSet!$K$1,0)))</f>
        <v>1</v>
      </c>
      <c r="AH57" s="21">
        <f t="array" ref="AH57">INDEX(sMap!$B$2:$Z1000, (round(($A57+1)/tileSet!$K$1,0)), (round((AH$1+1)/tileSet!$K$1,0)))</f>
        <v>1</v>
      </c>
      <c r="AI57" s="21">
        <f t="array" ref="AI57">INDEX(sMap!$B$2:$Z1000, (round(($A57+1)/tileSet!$K$1,0)), (round((AI$1+1)/tileSet!$K$1,0)))</f>
        <v>1</v>
      </c>
      <c r="AJ57" s="21">
        <f t="array" ref="AJ57">INDEX(sMap!$B$2:$Z1000, (round(($A57+1)/tileSet!$K$1,0)), (round((AJ$1+1)/tileSet!$K$1,0)))</f>
        <v>1</v>
      </c>
      <c r="AK57" s="21">
        <f t="array" ref="AK57">INDEX(sMap!$B$2:$Z1000, (round(($A57+1)/tileSet!$K$1,0)), (round((AK$1+1)/tileSet!$K$1,0)))</f>
        <v>1</v>
      </c>
      <c r="AL57" s="21">
        <f t="array" ref="AL57">INDEX(sMap!$B$2:$Z1000, (round(($A57+1)/tileSet!$K$1,0)), (round((AL$1+1)/tileSet!$K$1,0)))</f>
        <v>1</v>
      </c>
      <c r="AM57" s="21">
        <f t="array" ref="AM57">INDEX(sMap!$B$2:$Z1000, (round(($A57+1)/tileSet!$K$1,0)), (round((AM$1+1)/tileSet!$K$1,0)))</f>
        <v>1</v>
      </c>
      <c r="AN57" s="21">
        <f t="array" ref="AN57">INDEX(sMap!$B$2:$Z1000, (round(($A57+1)/tileSet!$K$1,0)), (round((AN$1+1)/tileSet!$K$1,0)))</f>
        <v>1</v>
      </c>
      <c r="AO57" s="21">
        <f t="array" ref="AO57">INDEX(sMap!$B$2:$Z1000, (round(($A57+1)/tileSet!$K$1,0)), (round((AO$1+1)/tileSet!$K$1,0)))</f>
        <v>1</v>
      </c>
      <c r="AP57" s="21">
        <f t="array" ref="AP57">INDEX(sMap!$B$2:$Z1000, (round(($A57+1)/tileSet!$K$1,0)), (round((AP$1+1)/tileSet!$K$1,0)))</f>
        <v>1</v>
      </c>
      <c r="AQ57" s="21">
        <f t="array" ref="AQ57">INDEX(sMap!$B$2:$Z1000, (round(($A57+1)/tileSet!$K$1,0)), (round((AQ$1+1)/tileSet!$K$1,0)))</f>
        <v>1</v>
      </c>
      <c r="AR57" s="21">
        <f t="array" ref="AR57">INDEX(sMap!$B$2:$Z1000, (round(($A57+1)/tileSet!$K$1,0)), (round((AR$1+1)/tileSet!$K$1,0)))</f>
        <v>1</v>
      </c>
      <c r="AS57" s="21">
        <f t="array" ref="AS57">INDEX(sMap!$B$2:$Z1000, (round(($A57+1)/tileSet!$K$1,0)), (round((AS$1+1)/tileSet!$K$1,0)))</f>
        <v>1</v>
      </c>
      <c r="AT57" s="21">
        <f t="array" ref="AT57">INDEX(sMap!$B$2:$Z1000, (round(($A57+1)/tileSet!$K$1,0)), (round((AT$1+1)/tileSet!$K$1,0)))</f>
        <v>1</v>
      </c>
      <c r="AU57" s="21">
        <f t="array" ref="AU57">INDEX(sMap!$B$2:$Z1000, (round(($A57+1)/tileSet!$K$1,0)), (round((AU$1+1)/tileSet!$K$1,0)))</f>
        <v>1</v>
      </c>
      <c r="AV57" s="21">
        <f t="array" ref="AV57">INDEX(sMap!$B$2:$Z1000, (round(($A57+1)/tileSet!$K$1,0)), (round((AV$1+1)/tileSet!$K$1,0)))</f>
        <v>1</v>
      </c>
      <c r="AW57" s="21">
        <f t="array" ref="AW57">INDEX(sMap!$B$2:$Z1000, (round(($A57+1)/tileSet!$K$1,0)), (round((AW$1+1)/tileSet!$K$1,0)))</f>
        <v>1</v>
      </c>
      <c r="AX57" s="21">
        <f t="array" ref="AX57">INDEX(sMap!$B$2:$Z1000, (round(($A57+1)/tileSet!$K$1,0)), (round((AX$1+1)/tileSet!$K$1,0)))</f>
        <v>2</v>
      </c>
      <c r="AY57" s="21">
        <f t="array" ref="AY57">INDEX(sMap!$B$2:$Z1000, (round(($A57+1)/tileSet!$K$1,0)), (round((AY$1+1)/tileSet!$K$1,0)))</f>
        <v>2</v>
      </c>
      <c r="AZ57" s="21">
        <f t="array" ref="AZ57">INDEX(sMap!$B$2:$Z1000, (round(($A57+1)/tileSet!$K$1,0)), (round((AZ$1+1)/tileSet!$K$1,0)))</f>
        <v>2</v>
      </c>
      <c r="BA57" s="21">
        <f t="array" ref="BA57">INDEX(sMap!$B$2:$Z1000, (round(($A57+1)/tileSet!$K$1,0)), (round((BA$1+1)/tileSet!$K$1,0)))</f>
        <v>2</v>
      </c>
      <c r="BB57" s="21">
        <f t="array" ref="BB57">INDEX(sMap!$B$2:$Z1000, (round(($A57+1)/tileSet!$K$1,0)), (round((BB$1+1)/tileSet!$K$1,0)))</f>
        <v>2</v>
      </c>
      <c r="BC57" s="21">
        <f t="array" ref="BC57">INDEX(sMap!$B$2:$Z1000, (round(($A57+1)/tileSet!$K$1,0)), (round((BC$1+1)/tileSet!$K$1,0)))</f>
        <v>2</v>
      </c>
      <c r="BD57" s="21">
        <f t="array" ref="BD57">INDEX(sMap!$B$2:$Z1000, (round(($A57+1)/tileSet!$K$1,0)), (round((BD$1+1)/tileSet!$K$1,0)))</f>
        <v>2</v>
      </c>
      <c r="BE57" s="21">
        <f t="array" ref="BE57">INDEX(sMap!$B$2:$Z1000, (round(($A57+1)/tileSet!$K$1,0)), (round((BE$1+1)/tileSet!$K$1,0)))</f>
        <v>2</v>
      </c>
      <c r="BF57" s="21">
        <f t="array" ref="BF57">INDEX(sMap!$B$2:$Z1000, (round(($A57+1)/tileSet!$K$1,0)), (round((BF$1+1)/tileSet!$K$1,0)))</f>
        <v>2</v>
      </c>
      <c r="BG57" s="21">
        <f t="array" ref="BG57">INDEX(sMap!$B$2:$Z1000, (round(($A57+1)/tileSet!$K$1,0)), (round((BG$1+1)/tileSet!$K$1,0)))</f>
        <v>2</v>
      </c>
      <c r="BH57" s="21">
        <f t="array" ref="BH57">INDEX(sMap!$B$2:$Z1000, (round(($A57+1)/tileSet!$K$1,0)), (round((BH$1+1)/tileSet!$K$1,0)))</f>
        <v>2</v>
      </c>
      <c r="BI57" s="21">
        <f t="array" ref="BI57">INDEX(sMap!$B$2:$Z1000, (round(($A57+1)/tileSet!$K$1,0)), (round((BI$1+1)/tileSet!$K$1,0)))</f>
        <v>2</v>
      </c>
      <c r="BJ57" s="21">
        <f t="array" ref="BJ57">INDEX(sMap!$B$2:$Z1000, (round(($A57+1)/tileSet!$K$1,0)), (round((BJ$1+1)/tileSet!$K$1,0)))</f>
        <v>2</v>
      </c>
      <c r="BK57" s="21">
        <f t="array" ref="BK57">INDEX(sMap!$B$2:$Z1000, (round(($A57+1)/tileSet!$K$1,0)), (round((BK$1+1)/tileSet!$K$1,0)))</f>
        <v>2</v>
      </c>
      <c r="BL57" s="21">
        <f t="array" ref="BL57">INDEX(sMap!$B$2:$Z1000, (round(($A57+1)/tileSet!$K$1,0)), (round((BL$1+1)/tileSet!$K$1,0)))</f>
        <v>2</v>
      </c>
      <c r="BM57" s="21">
        <f t="array" ref="BM57">INDEX(sMap!$B$2:$Z1000, (round(($A57+1)/tileSet!$K$1,0)), (round((BM$1+1)/tileSet!$K$1,0)))</f>
        <v>2</v>
      </c>
      <c r="BN57" s="21">
        <f t="array" ref="BN57">INDEX(sMap!$B$2:$Z1000, (round(($A57+1)/tileSet!$K$1,0)), (round((BN$1+1)/tileSet!$K$1,0)))</f>
        <v>2</v>
      </c>
      <c r="BO57" s="21">
        <f t="array" ref="BO57">INDEX(sMap!$B$2:$Z1000, (round(($A57+1)/tileSet!$K$1,0)), (round((BO$1+1)/tileSet!$K$1,0)))</f>
        <v>2</v>
      </c>
      <c r="BP57" s="21">
        <f t="array" ref="BP57">INDEX(sMap!$B$2:$Z1000, (round(($A57+1)/tileSet!$K$1,0)), (round((BP$1+1)/tileSet!$K$1,0)))</f>
        <v>2</v>
      </c>
      <c r="BQ57" s="21">
        <f t="array" ref="BQ57">INDEX(sMap!$B$2:$Z1000, (round(($A57+1)/tileSet!$K$1,0)), (round((BQ$1+1)/tileSet!$K$1,0)))</f>
        <v>2</v>
      </c>
      <c r="BR57" s="21">
        <f t="array" ref="BR57">INDEX(sMap!$B$2:$Z1000, (round(($A57+1)/tileSet!$K$1,0)), (round((BR$1+1)/tileSet!$K$1,0)))</f>
        <v>1</v>
      </c>
      <c r="BS57" s="21">
        <f t="array" ref="BS57">INDEX(sMap!$B$2:$Z1000, (round(($A57+1)/tileSet!$K$1,0)), (round((BS$1+1)/tileSet!$K$1,0)))</f>
        <v>1</v>
      </c>
      <c r="BT57" s="21">
        <f t="array" ref="BT57">INDEX(sMap!$B$2:$Z1000, (round(($A57+1)/tileSet!$K$1,0)), (round((BT$1+1)/tileSet!$K$1,0)))</f>
        <v>1</v>
      </c>
      <c r="BU57" s="21">
        <f t="array" ref="BU57">INDEX(sMap!$B$2:$Z1000, (round(($A57+1)/tileSet!$K$1,0)), (round((BU$1+1)/tileSet!$K$1,0)))</f>
        <v>1</v>
      </c>
      <c r="BV57" s="21">
        <f t="array" ref="BV57">INDEX(sMap!$B$2:$Z1000, (round(($A57+1)/tileSet!$K$1,0)), (round((BV$1+1)/tileSet!$K$1,0)))</f>
        <v>2</v>
      </c>
      <c r="BW57" s="21">
        <f t="array" ref="BW57">INDEX(sMap!$B$2:$Z1000, (round(($A57+1)/tileSet!$K$1,0)), (round((BW$1+1)/tileSet!$K$1,0)))</f>
        <v>2</v>
      </c>
      <c r="BX57" s="21">
        <f t="array" ref="BX57">INDEX(sMap!$B$2:$Z1000, (round(($A57+1)/tileSet!$K$1,0)), (round((BX$1+1)/tileSet!$K$1,0)))</f>
        <v>2</v>
      </c>
      <c r="BY57" s="21">
        <f t="array" ref="BY57">INDEX(sMap!$B$2:$Z1000, (round(($A57+1)/tileSet!$K$1,0)), (round((BY$1+1)/tileSet!$K$1,0)))</f>
        <v>2</v>
      </c>
      <c r="BZ57" s="21">
        <f t="array" ref="BZ57">INDEX(sMap!$B$2:$Z1000, (round(($A57+1)/tileSet!$K$1,0)), (round((BZ$1+1)/tileSet!$K$1,0)))</f>
        <v>2</v>
      </c>
      <c r="CA57" s="21">
        <f t="array" ref="CA57">INDEX(sMap!$B$2:$Z1000, (round(($A57+1)/tileSet!$K$1,0)), (round((CA$1+1)/tileSet!$K$1,0)))</f>
        <v>2</v>
      </c>
      <c r="CB57" s="21">
        <f t="array" ref="CB57">INDEX(sMap!$B$2:$Z1000, (round(($A57+1)/tileSet!$K$1,0)), (round((CB$1+1)/tileSet!$K$1,0)))</f>
        <v>2</v>
      </c>
      <c r="CC57" s="21">
        <f t="array" ref="CC57">INDEX(sMap!$B$2:$Z1000, (round(($A57+1)/tileSet!$K$1,0)), (round((CC$1+1)/tileSet!$K$1,0)))</f>
        <v>2</v>
      </c>
      <c r="CD57" s="21">
        <f t="array" ref="CD57">INDEX(sMap!$B$2:$Z1000, (round(($A57+1)/tileSet!$K$1,0)), (round((CD$1+1)/tileSet!$K$1,0)))</f>
        <v>2</v>
      </c>
      <c r="CE57" s="21">
        <f t="array" ref="CE57">INDEX(sMap!$B$2:$Z1000, (round(($A57+1)/tileSet!$K$1,0)), (round((CE$1+1)/tileSet!$K$1,0)))</f>
        <v>2</v>
      </c>
      <c r="CF57" s="21">
        <f t="array" ref="CF57">INDEX(sMap!$B$2:$Z1000, (round(($A57+1)/tileSet!$K$1,0)), (round((CF$1+1)/tileSet!$K$1,0)))</f>
        <v>2</v>
      </c>
      <c r="CG57" s="21">
        <f t="array" ref="CG57">INDEX(sMap!$B$2:$Z1000, (round(($A57+1)/tileSet!$K$1,0)), (round((CG$1+1)/tileSet!$K$1,0)))</f>
        <v>2</v>
      </c>
      <c r="CH57" s="21">
        <f t="array" ref="CH57">INDEX(sMap!$B$2:$Z1000, (round(($A57+1)/tileSet!$K$1,0)), (round((CH$1+1)/tileSet!$K$1,0)))</f>
        <v>2</v>
      </c>
      <c r="CI57" s="21">
        <f t="array" ref="CI57">INDEX(sMap!$B$2:$Z1000, (round(($A57+1)/tileSet!$K$1,0)), (round((CI$1+1)/tileSet!$K$1,0)))</f>
        <v>2</v>
      </c>
      <c r="CJ57" s="21">
        <f t="array" ref="CJ57">INDEX(sMap!$B$2:$Z1000, (round(($A57+1)/tileSet!$K$1,0)), (round((CJ$1+1)/tileSet!$K$1,0)))</f>
        <v>2</v>
      </c>
      <c r="CK57" s="21">
        <f t="array" ref="CK57">INDEX(sMap!$B$2:$Z1000, (round(($A57+1)/tileSet!$K$1,0)), (round((CK$1+1)/tileSet!$K$1,0)))</f>
        <v>2</v>
      </c>
      <c r="CL57" s="21">
        <f t="array" ref="CL57">INDEX(sMap!$B$2:$Z1000, (round(($A57+1)/tileSet!$K$1,0)), (round((CL$1+1)/tileSet!$K$1,0)))</f>
        <v>2</v>
      </c>
      <c r="CM57" s="21">
        <f t="array" ref="CM57">INDEX(sMap!$B$2:$Z1000, (round(($A57+1)/tileSet!$K$1,0)), (round((CM$1+1)/tileSet!$K$1,0)))</f>
        <v>2</v>
      </c>
      <c r="CN57" s="21">
        <f t="array" ref="CN57">INDEX(sMap!$B$2:$Z1000, (round(($A57+1)/tileSet!$K$1,0)), (round((CN$1+1)/tileSet!$K$1,0)))</f>
        <v>2</v>
      </c>
      <c r="CO57" s="21">
        <f t="array" ref="CO57">INDEX(sMap!$B$2:$Z1000, (round(($A57+1)/tileSet!$K$1,0)), (round((CO$1+1)/tileSet!$K$1,0)))</f>
        <v>2</v>
      </c>
      <c r="CP57" s="21">
        <f t="array" ref="CP57">INDEX(sMap!$B$2:$Z1000, (round(($A57+1)/tileSet!$K$1,0)), (round((CP$1+1)/tileSet!$K$1,0)))</f>
        <v>2</v>
      </c>
      <c r="CQ57" s="21">
        <f t="array" ref="CQ57">INDEX(sMap!$B$2:$Z1000, (round(($A57+1)/tileSet!$K$1,0)), (round((CQ$1+1)/tileSet!$K$1,0)))</f>
        <v>2</v>
      </c>
      <c r="CR57" s="21">
        <f t="array" ref="CR57">INDEX(sMap!$B$2:$Z1000, (round(($A57+1)/tileSet!$K$1,0)), (round((CR$1+1)/tileSet!$K$1,0)))</f>
        <v>2</v>
      </c>
      <c r="CS57" s="21">
        <f t="array" ref="CS57">INDEX(sMap!$B$2:$Z1000, (round(($A57+1)/tileSet!$K$1,0)), (round((CS$1+1)/tileSet!$K$1,0)))</f>
        <v>2</v>
      </c>
      <c r="CT57" s="21">
        <f t="array" ref="CT57">INDEX(sMap!$B$2:$Z1000, (round(($A57+1)/tileSet!$K$1,0)), (round((CT$1+1)/tileSet!$K$1,0)))</f>
        <v>4</v>
      </c>
      <c r="CU57" s="21">
        <f t="array" ref="CU57">INDEX(sMap!$B$2:$Z1000, (round(($A57+1)/tileSet!$K$1,0)), (round((CU$1+1)/tileSet!$K$1,0)))</f>
        <v>4</v>
      </c>
      <c r="CV57" s="21">
        <f t="array" ref="CV57">INDEX(sMap!$B$2:$Z1000, (round(($A57+1)/tileSet!$K$1,0)), (round((CV$1+1)/tileSet!$K$1,0)))</f>
        <v>4</v>
      </c>
      <c r="CW57" s="21">
        <f t="array" ref="CW57">INDEX(sMap!$B$2:$Z1000, (round(($A57+1)/tileSet!$K$1,0)), (round((CW$1+1)/tileSet!$K$1,0)))</f>
        <v>4</v>
      </c>
    </row>
    <row r="58" ht="7.5" customHeight="1">
      <c r="A58" s="20">
        <v>57.0</v>
      </c>
      <c r="B58" s="21">
        <f t="array" ref="B58">INDEX(sMap!$B$2:$Z1000, (round(($A58+1)/tileSet!$K$1,0)), (round((B$1+1)/tileSet!$K$1,0)))</f>
        <v>4</v>
      </c>
      <c r="C58" s="21">
        <f t="array" ref="C58">INDEX(sMap!$B$2:$Z1000, (round(($A58+1)/tileSet!$K$1,0)), (round((C$1+1)/tileSet!$K$1,0)))</f>
        <v>4</v>
      </c>
      <c r="D58" s="21">
        <f t="array" ref="D58">INDEX(sMap!$B$2:$Z1000, (round(($A58+1)/tileSet!$K$1,0)), (round((D$1+1)/tileSet!$K$1,0)))</f>
        <v>4</v>
      </c>
      <c r="E58" s="21">
        <f t="array" ref="E58">INDEX(sMap!$B$2:$Z1000, (round(($A58+1)/tileSet!$K$1,0)), (round((E$1+1)/tileSet!$K$1,0)))</f>
        <v>4</v>
      </c>
      <c r="F58" s="21">
        <f t="array" ref="F58">INDEX(sMap!$B$2:$Z1000, (round(($A58+1)/tileSet!$K$1,0)), (round((F$1+1)/tileSet!$K$1,0)))</f>
        <v>1</v>
      </c>
      <c r="G58" s="21">
        <f t="array" ref="G58">INDEX(sMap!$B$2:$Z1000, (round(($A58+1)/tileSet!$K$1,0)), (round((G$1+1)/tileSet!$K$1,0)))</f>
        <v>1</v>
      </c>
      <c r="H58" s="21">
        <f t="array" ref="H58">INDEX(sMap!$B$2:$Z1000, (round(($A58+1)/tileSet!$K$1,0)), (round((H$1+1)/tileSet!$K$1,0)))</f>
        <v>1</v>
      </c>
      <c r="I58" s="21">
        <f t="array" ref="I58">INDEX(sMap!$B$2:$Z1000, (round(($A58+1)/tileSet!$K$1,0)), (round((I$1+1)/tileSet!$K$1,0)))</f>
        <v>1</v>
      </c>
      <c r="J58" s="21">
        <f t="array" ref="J58">INDEX(sMap!$B$2:$Z1000, (round(($A58+1)/tileSet!$K$1,0)), (round((J$1+1)/tileSet!$K$1,0)))</f>
        <v>1</v>
      </c>
      <c r="K58" s="21">
        <f t="array" ref="K58">INDEX(sMap!$B$2:$Z1000, (round(($A58+1)/tileSet!$K$1,0)), (round((K$1+1)/tileSet!$K$1,0)))</f>
        <v>1</v>
      </c>
      <c r="L58" s="21">
        <f t="array" ref="L58">INDEX(sMap!$B$2:$Z1000, (round(($A58+1)/tileSet!$K$1,0)), (round((L$1+1)/tileSet!$K$1,0)))</f>
        <v>1</v>
      </c>
      <c r="M58" s="21">
        <f t="array" ref="M58">INDEX(sMap!$B$2:$Z1000, (round(($A58+1)/tileSet!$K$1,0)), (round((M$1+1)/tileSet!$K$1,0)))</f>
        <v>1</v>
      </c>
      <c r="N58" s="21">
        <f t="array" ref="N58">INDEX(sMap!$B$2:$Z1000, (round(($A58+1)/tileSet!$K$1,0)), (round((N$1+1)/tileSet!$K$1,0)))</f>
        <v>1</v>
      </c>
      <c r="O58" s="21">
        <f t="array" ref="O58">INDEX(sMap!$B$2:$Z1000, (round(($A58+1)/tileSet!$K$1,0)), (round((O$1+1)/tileSet!$K$1,0)))</f>
        <v>1</v>
      </c>
      <c r="P58" s="21">
        <f t="array" ref="P58">INDEX(sMap!$B$2:$Z1000, (round(($A58+1)/tileSet!$K$1,0)), (round((P$1+1)/tileSet!$K$1,0)))</f>
        <v>1</v>
      </c>
      <c r="Q58" s="21">
        <f t="array" ref="Q58">INDEX(sMap!$B$2:$Z1000, (round(($A58+1)/tileSet!$K$1,0)), (round((Q$1+1)/tileSet!$K$1,0)))</f>
        <v>1</v>
      </c>
      <c r="R58" s="21">
        <f t="array" ref="R58">INDEX(sMap!$B$2:$Z1000, (round(($A58+1)/tileSet!$K$1,0)), (round((R$1+1)/tileSet!$K$1,0)))</f>
        <v>1</v>
      </c>
      <c r="S58" s="21">
        <f t="array" ref="S58">INDEX(sMap!$B$2:$Z1000, (round(($A58+1)/tileSet!$K$1,0)), (round((S$1+1)/tileSet!$K$1,0)))</f>
        <v>1</v>
      </c>
      <c r="T58" s="21">
        <f t="array" ref="T58">INDEX(sMap!$B$2:$Z1000, (round(($A58+1)/tileSet!$K$1,0)), (round((T$1+1)/tileSet!$K$1,0)))</f>
        <v>1</v>
      </c>
      <c r="U58" s="21">
        <f t="array" ref="U58">INDEX(sMap!$B$2:$Z1000, (round(($A58+1)/tileSet!$K$1,0)), (round((U$1+1)/tileSet!$K$1,0)))</f>
        <v>1</v>
      </c>
      <c r="V58" s="21">
        <f t="array" ref="V58">INDEX(sMap!$B$2:$Z1000, (round(($A58+1)/tileSet!$K$1,0)), (round((V$1+1)/tileSet!$K$1,0)))</f>
        <v>1</v>
      </c>
      <c r="W58" s="21">
        <f t="array" ref="W58">INDEX(sMap!$B$2:$Z1000, (round(($A58+1)/tileSet!$K$1,0)), (round((W$1+1)/tileSet!$K$1,0)))</f>
        <v>1</v>
      </c>
      <c r="X58" s="21">
        <f t="array" ref="X58">INDEX(sMap!$B$2:$Z1000, (round(($A58+1)/tileSet!$K$1,0)), (round((X$1+1)/tileSet!$K$1,0)))</f>
        <v>1</v>
      </c>
      <c r="Y58" s="21">
        <f t="array" ref="Y58">INDEX(sMap!$B$2:$Z1000, (round(($A58+1)/tileSet!$K$1,0)), (round((Y$1+1)/tileSet!$K$1,0)))</f>
        <v>1</v>
      </c>
      <c r="Z58" s="21">
        <f t="array" ref="Z58">INDEX(sMap!$B$2:$Z1000, (round(($A58+1)/tileSet!$K$1,0)), (round((Z$1+1)/tileSet!$K$1,0)))</f>
        <v>1</v>
      </c>
      <c r="AA58" s="21">
        <f t="array" ref="AA58">INDEX(sMap!$B$2:$Z1000, (round(($A58+1)/tileSet!$K$1,0)), (round((AA$1+1)/tileSet!$K$1,0)))</f>
        <v>1</v>
      </c>
      <c r="AB58" s="21">
        <f t="array" ref="AB58">INDEX(sMap!$B$2:$Z1000, (round(($A58+1)/tileSet!$K$1,0)), (round((AB$1+1)/tileSet!$K$1,0)))</f>
        <v>1</v>
      </c>
      <c r="AC58" s="21">
        <f t="array" ref="AC58">INDEX(sMap!$B$2:$Z1000, (round(($A58+1)/tileSet!$K$1,0)), (round((AC$1+1)/tileSet!$K$1,0)))</f>
        <v>1</v>
      </c>
      <c r="AD58" s="21">
        <f t="array" ref="AD58">INDEX(sMap!$B$2:$Z1000, (round(($A58+1)/tileSet!$K$1,0)), (round((AD$1+1)/tileSet!$K$1,0)))</f>
        <v>1</v>
      </c>
      <c r="AE58" s="21">
        <f t="array" ref="AE58">INDEX(sMap!$B$2:$Z1000, (round(($A58+1)/tileSet!$K$1,0)), (round((AE$1+1)/tileSet!$K$1,0)))</f>
        <v>1</v>
      </c>
      <c r="AF58" s="21">
        <f t="array" ref="AF58">INDEX(sMap!$B$2:$Z1000, (round(($A58+1)/tileSet!$K$1,0)), (round((AF$1+1)/tileSet!$K$1,0)))</f>
        <v>1</v>
      </c>
      <c r="AG58" s="21">
        <f t="array" ref="AG58">INDEX(sMap!$B$2:$Z1000, (round(($A58+1)/tileSet!$K$1,0)), (round((AG$1+1)/tileSet!$K$1,0)))</f>
        <v>1</v>
      </c>
      <c r="AH58" s="21">
        <f t="array" ref="AH58">INDEX(sMap!$B$2:$Z1000, (round(($A58+1)/tileSet!$K$1,0)), (round((AH$1+1)/tileSet!$K$1,0)))</f>
        <v>1</v>
      </c>
      <c r="AI58" s="21">
        <f t="array" ref="AI58">INDEX(sMap!$B$2:$Z1000, (round(($A58+1)/tileSet!$K$1,0)), (round((AI$1+1)/tileSet!$K$1,0)))</f>
        <v>1</v>
      </c>
      <c r="AJ58" s="21">
        <f t="array" ref="AJ58">INDEX(sMap!$B$2:$Z1000, (round(($A58+1)/tileSet!$K$1,0)), (round((AJ$1+1)/tileSet!$K$1,0)))</f>
        <v>1</v>
      </c>
      <c r="AK58" s="21">
        <f t="array" ref="AK58">INDEX(sMap!$B$2:$Z1000, (round(($A58+1)/tileSet!$K$1,0)), (round((AK$1+1)/tileSet!$K$1,0)))</f>
        <v>1</v>
      </c>
      <c r="AL58" s="21">
        <f t="array" ref="AL58">INDEX(sMap!$B$2:$Z1000, (round(($A58+1)/tileSet!$K$1,0)), (round((AL$1+1)/tileSet!$K$1,0)))</f>
        <v>1</v>
      </c>
      <c r="AM58" s="21">
        <f t="array" ref="AM58">INDEX(sMap!$B$2:$Z1000, (round(($A58+1)/tileSet!$K$1,0)), (round((AM$1+1)/tileSet!$K$1,0)))</f>
        <v>1</v>
      </c>
      <c r="AN58" s="21">
        <f t="array" ref="AN58">INDEX(sMap!$B$2:$Z1000, (round(($A58+1)/tileSet!$K$1,0)), (round((AN$1+1)/tileSet!$K$1,0)))</f>
        <v>1</v>
      </c>
      <c r="AO58" s="21">
        <f t="array" ref="AO58">INDEX(sMap!$B$2:$Z1000, (round(($A58+1)/tileSet!$K$1,0)), (round((AO$1+1)/tileSet!$K$1,0)))</f>
        <v>1</v>
      </c>
      <c r="AP58" s="21">
        <f t="array" ref="AP58">INDEX(sMap!$B$2:$Z1000, (round(($A58+1)/tileSet!$K$1,0)), (round((AP$1+1)/tileSet!$K$1,0)))</f>
        <v>1</v>
      </c>
      <c r="AQ58" s="21">
        <f t="array" ref="AQ58">INDEX(sMap!$B$2:$Z1000, (round(($A58+1)/tileSet!$K$1,0)), (round((AQ$1+1)/tileSet!$K$1,0)))</f>
        <v>1</v>
      </c>
      <c r="AR58" s="21">
        <f t="array" ref="AR58">INDEX(sMap!$B$2:$Z1000, (round(($A58+1)/tileSet!$K$1,0)), (round((AR$1+1)/tileSet!$K$1,0)))</f>
        <v>1</v>
      </c>
      <c r="AS58" s="21">
        <f t="array" ref="AS58">INDEX(sMap!$B$2:$Z1000, (round(($A58+1)/tileSet!$K$1,0)), (round((AS$1+1)/tileSet!$K$1,0)))</f>
        <v>1</v>
      </c>
      <c r="AT58" s="21">
        <f t="array" ref="AT58">INDEX(sMap!$B$2:$Z1000, (round(($A58+1)/tileSet!$K$1,0)), (round((AT$1+1)/tileSet!$K$1,0)))</f>
        <v>1</v>
      </c>
      <c r="AU58" s="21">
        <f t="array" ref="AU58">INDEX(sMap!$B$2:$Z1000, (round(($A58+1)/tileSet!$K$1,0)), (round((AU$1+1)/tileSet!$K$1,0)))</f>
        <v>1</v>
      </c>
      <c r="AV58" s="21">
        <f t="array" ref="AV58">INDEX(sMap!$B$2:$Z1000, (round(($A58+1)/tileSet!$K$1,0)), (round((AV$1+1)/tileSet!$K$1,0)))</f>
        <v>1</v>
      </c>
      <c r="AW58" s="21">
        <f t="array" ref="AW58">INDEX(sMap!$B$2:$Z1000, (round(($A58+1)/tileSet!$K$1,0)), (round((AW$1+1)/tileSet!$K$1,0)))</f>
        <v>1</v>
      </c>
      <c r="AX58" s="21">
        <f t="array" ref="AX58">INDEX(sMap!$B$2:$Z1000, (round(($A58+1)/tileSet!$K$1,0)), (round((AX$1+1)/tileSet!$K$1,0)))</f>
        <v>2</v>
      </c>
      <c r="AY58" s="21">
        <f t="array" ref="AY58">INDEX(sMap!$B$2:$Z1000, (round(($A58+1)/tileSet!$K$1,0)), (round((AY$1+1)/tileSet!$K$1,0)))</f>
        <v>2</v>
      </c>
      <c r="AZ58" s="21">
        <f t="array" ref="AZ58">INDEX(sMap!$B$2:$Z1000, (round(($A58+1)/tileSet!$K$1,0)), (round((AZ$1+1)/tileSet!$K$1,0)))</f>
        <v>2</v>
      </c>
      <c r="BA58" s="21">
        <f t="array" ref="BA58">INDEX(sMap!$B$2:$Z1000, (round(($A58+1)/tileSet!$K$1,0)), (round((BA$1+1)/tileSet!$K$1,0)))</f>
        <v>2</v>
      </c>
      <c r="BB58" s="21">
        <f t="array" ref="BB58">INDEX(sMap!$B$2:$Z1000, (round(($A58+1)/tileSet!$K$1,0)), (round((BB$1+1)/tileSet!$K$1,0)))</f>
        <v>2</v>
      </c>
      <c r="BC58" s="21">
        <f t="array" ref="BC58">INDEX(sMap!$B$2:$Z1000, (round(($A58+1)/tileSet!$K$1,0)), (round((BC$1+1)/tileSet!$K$1,0)))</f>
        <v>2</v>
      </c>
      <c r="BD58" s="21">
        <f t="array" ref="BD58">INDEX(sMap!$B$2:$Z1000, (round(($A58+1)/tileSet!$K$1,0)), (round((BD$1+1)/tileSet!$K$1,0)))</f>
        <v>2</v>
      </c>
      <c r="BE58" s="21">
        <f t="array" ref="BE58">INDEX(sMap!$B$2:$Z1000, (round(($A58+1)/tileSet!$K$1,0)), (round((BE$1+1)/tileSet!$K$1,0)))</f>
        <v>2</v>
      </c>
      <c r="BF58" s="21">
        <f t="array" ref="BF58">INDEX(sMap!$B$2:$Z1000, (round(($A58+1)/tileSet!$K$1,0)), (round((BF$1+1)/tileSet!$K$1,0)))</f>
        <v>2</v>
      </c>
      <c r="BG58" s="21">
        <f t="array" ref="BG58">INDEX(sMap!$B$2:$Z1000, (round(($A58+1)/tileSet!$K$1,0)), (round((BG$1+1)/tileSet!$K$1,0)))</f>
        <v>2</v>
      </c>
      <c r="BH58" s="21">
        <f t="array" ref="BH58">INDEX(sMap!$B$2:$Z1000, (round(($A58+1)/tileSet!$K$1,0)), (round((BH$1+1)/tileSet!$K$1,0)))</f>
        <v>2</v>
      </c>
      <c r="BI58" s="21">
        <f t="array" ref="BI58">INDEX(sMap!$B$2:$Z1000, (round(($A58+1)/tileSet!$K$1,0)), (round((BI$1+1)/tileSet!$K$1,0)))</f>
        <v>2</v>
      </c>
      <c r="BJ58" s="21">
        <f t="array" ref="BJ58">INDEX(sMap!$B$2:$Z1000, (round(($A58+1)/tileSet!$K$1,0)), (round((BJ$1+1)/tileSet!$K$1,0)))</f>
        <v>2</v>
      </c>
      <c r="BK58" s="21">
        <f t="array" ref="BK58">INDEX(sMap!$B$2:$Z1000, (round(($A58+1)/tileSet!$K$1,0)), (round((BK$1+1)/tileSet!$K$1,0)))</f>
        <v>2</v>
      </c>
      <c r="BL58" s="21">
        <f t="array" ref="BL58">INDEX(sMap!$B$2:$Z1000, (round(($A58+1)/tileSet!$K$1,0)), (round((BL$1+1)/tileSet!$K$1,0)))</f>
        <v>2</v>
      </c>
      <c r="BM58" s="21">
        <f t="array" ref="BM58">INDEX(sMap!$B$2:$Z1000, (round(($A58+1)/tileSet!$K$1,0)), (round((BM$1+1)/tileSet!$K$1,0)))</f>
        <v>2</v>
      </c>
      <c r="BN58" s="21">
        <f t="array" ref="BN58">INDEX(sMap!$B$2:$Z1000, (round(($A58+1)/tileSet!$K$1,0)), (round((BN$1+1)/tileSet!$K$1,0)))</f>
        <v>2</v>
      </c>
      <c r="BO58" s="21">
        <f t="array" ref="BO58">INDEX(sMap!$B$2:$Z1000, (round(($A58+1)/tileSet!$K$1,0)), (round((BO$1+1)/tileSet!$K$1,0)))</f>
        <v>2</v>
      </c>
      <c r="BP58" s="21">
        <f t="array" ref="BP58">INDEX(sMap!$B$2:$Z1000, (round(($A58+1)/tileSet!$K$1,0)), (round((BP$1+1)/tileSet!$K$1,0)))</f>
        <v>2</v>
      </c>
      <c r="BQ58" s="21">
        <f t="array" ref="BQ58">INDEX(sMap!$B$2:$Z1000, (round(($A58+1)/tileSet!$K$1,0)), (round((BQ$1+1)/tileSet!$K$1,0)))</f>
        <v>2</v>
      </c>
      <c r="BR58" s="21">
        <f t="array" ref="BR58">INDEX(sMap!$B$2:$Z1000, (round(($A58+1)/tileSet!$K$1,0)), (round((BR$1+1)/tileSet!$K$1,0)))</f>
        <v>1</v>
      </c>
      <c r="BS58" s="21">
        <f t="array" ref="BS58">INDEX(sMap!$B$2:$Z1000, (round(($A58+1)/tileSet!$K$1,0)), (round((BS$1+1)/tileSet!$K$1,0)))</f>
        <v>1</v>
      </c>
      <c r="BT58" s="21">
        <f t="array" ref="BT58">INDEX(sMap!$B$2:$Z1000, (round(($A58+1)/tileSet!$K$1,0)), (round((BT$1+1)/tileSet!$K$1,0)))</f>
        <v>1</v>
      </c>
      <c r="BU58" s="21">
        <f t="array" ref="BU58">INDEX(sMap!$B$2:$Z1000, (round(($A58+1)/tileSet!$K$1,0)), (round((BU$1+1)/tileSet!$K$1,0)))</f>
        <v>1</v>
      </c>
      <c r="BV58" s="21">
        <f t="array" ref="BV58">INDEX(sMap!$B$2:$Z1000, (round(($A58+1)/tileSet!$K$1,0)), (round((BV$1+1)/tileSet!$K$1,0)))</f>
        <v>2</v>
      </c>
      <c r="BW58" s="21">
        <f t="array" ref="BW58">INDEX(sMap!$B$2:$Z1000, (round(($A58+1)/tileSet!$K$1,0)), (round((BW$1+1)/tileSet!$K$1,0)))</f>
        <v>2</v>
      </c>
      <c r="BX58" s="21">
        <f t="array" ref="BX58">INDEX(sMap!$B$2:$Z1000, (round(($A58+1)/tileSet!$K$1,0)), (round((BX$1+1)/tileSet!$K$1,0)))</f>
        <v>2</v>
      </c>
      <c r="BY58" s="21">
        <f t="array" ref="BY58">INDEX(sMap!$B$2:$Z1000, (round(($A58+1)/tileSet!$K$1,0)), (round((BY$1+1)/tileSet!$K$1,0)))</f>
        <v>2</v>
      </c>
      <c r="BZ58" s="21">
        <f t="array" ref="BZ58">INDEX(sMap!$B$2:$Z1000, (round(($A58+1)/tileSet!$K$1,0)), (round((BZ$1+1)/tileSet!$K$1,0)))</f>
        <v>2</v>
      </c>
      <c r="CA58" s="21">
        <f t="array" ref="CA58">INDEX(sMap!$B$2:$Z1000, (round(($A58+1)/tileSet!$K$1,0)), (round((CA$1+1)/tileSet!$K$1,0)))</f>
        <v>2</v>
      </c>
      <c r="CB58" s="21">
        <f t="array" ref="CB58">INDEX(sMap!$B$2:$Z1000, (round(($A58+1)/tileSet!$K$1,0)), (round((CB$1+1)/tileSet!$K$1,0)))</f>
        <v>2</v>
      </c>
      <c r="CC58" s="21">
        <f t="array" ref="CC58">INDEX(sMap!$B$2:$Z1000, (round(($A58+1)/tileSet!$K$1,0)), (round((CC$1+1)/tileSet!$K$1,0)))</f>
        <v>2</v>
      </c>
      <c r="CD58" s="21">
        <f t="array" ref="CD58">INDEX(sMap!$B$2:$Z1000, (round(($A58+1)/tileSet!$K$1,0)), (round((CD$1+1)/tileSet!$K$1,0)))</f>
        <v>2</v>
      </c>
      <c r="CE58" s="21">
        <f t="array" ref="CE58">INDEX(sMap!$B$2:$Z1000, (round(($A58+1)/tileSet!$K$1,0)), (round((CE$1+1)/tileSet!$K$1,0)))</f>
        <v>2</v>
      </c>
      <c r="CF58" s="21">
        <f t="array" ref="CF58">INDEX(sMap!$B$2:$Z1000, (round(($A58+1)/tileSet!$K$1,0)), (round((CF$1+1)/tileSet!$K$1,0)))</f>
        <v>2</v>
      </c>
      <c r="CG58" s="21">
        <f t="array" ref="CG58">INDEX(sMap!$B$2:$Z1000, (round(($A58+1)/tileSet!$K$1,0)), (round((CG$1+1)/tileSet!$K$1,0)))</f>
        <v>2</v>
      </c>
      <c r="CH58" s="21">
        <f t="array" ref="CH58">INDEX(sMap!$B$2:$Z1000, (round(($A58+1)/tileSet!$K$1,0)), (round((CH$1+1)/tileSet!$K$1,0)))</f>
        <v>2</v>
      </c>
      <c r="CI58" s="21">
        <f t="array" ref="CI58">INDEX(sMap!$B$2:$Z1000, (round(($A58+1)/tileSet!$K$1,0)), (round((CI$1+1)/tileSet!$K$1,0)))</f>
        <v>2</v>
      </c>
      <c r="CJ58" s="21">
        <f t="array" ref="CJ58">INDEX(sMap!$B$2:$Z1000, (round(($A58+1)/tileSet!$K$1,0)), (round((CJ$1+1)/tileSet!$K$1,0)))</f>
        <v>2</v>
      </c>
      <c r="CK58" s="21">
        <f t="array" ref="CK58">INDEX(sMap!$B$2:$Z1000, (round(($A58+1)/tileSet!$K$1,0)), (round((CK$1+1)/tileSet!$K$1,0)))</f>
        <v>2</v>
      </c>
      <c r="CL58" s="21">
        <f t="array" ref="CL58">INDEX(sMap!$B$2:$Z1000, (round(($A58+1)/tileSet!$K$1,0)), (round((CL$1+1)/tileSet!$K$1,0)))</f>
        <v>2</v>
      </c>
      <c r="CM58" s="21">
        <f t="array" ref="CM58">INDEX(sMap!$B$2:$Z1000, (round(($A58+1)/tileSet!$K$1,0)), (round((CM$1+1)/tileSet!$K$1,0)))</f>
        <v>2</v>
      </c>
      <c r="CN58" s="21">
        <f t="array" ref="CN58">INDEX(sMap!$B$2:$Z1000, (round(($A58+1)/tileSet!$K$1,0)), (round((CN$1+1)/tileSet!$K$1,0)))</f>
        <v>2</v>
      </c>
      <c r="CO58" s="21">
        <f t="array" ref="CO58">INDEX(sMap!$B$2:$Z1000, (round(($A58+1)/tileSet!$K$1,0)), (round((CO$1+1)/tileSet!$K$1,0)))</f>
        <v>2</v>
      </c>
      <c r="CP58" s="21">
        <f t="array" ref="CP58">INDEX(sMap!$B$2:$Z1000, (round(($A58+1)/tileSet!$K$1,0)), (round((CP$1+1)/tileSet!$K$1,0)))</f>
        <v>1</v>
      </c>
      <c r="CQ58" s="21">
        <f t="array" ref="CQ58">INDEX(sMap!$B$2:$Z1000, (round(($A58+1)/tileSet!$K$1,0)), (round((CQ$1+1)/tileSet!$K$1,0)))</f>
        <v>1</v>
      </c>
      <c r="CR58" s="21">
        <f t="array" ref="CR58">INDEX(sMap!$B$2:$Z1000, (round(($A58+1)/tileSet!$K$1,0)), (round((CR$1+1)/tileSet!$K$1,0)))</f>
        <v>1</v>
      </c>
      <c r="CS58" s="21">
        <f t="array" ref="CS58">INDEX(sMap!$B$2:$Z1000, (round(($A58+1)/tileSet!$K$1,0)), (round((CS$1+1)/tileSet!$K$1,0)))</f>
        <v>1</v>
      </c>
      <c r="CT58" s="21">
        <f t="array" ref="CT58">INDEX(sMap!$B$2:$Z1000, (round(($A58+1)/tileSet!$K$1,0)), (round((CT$1+1)/tileSet!$K$1,0)))</f>
        <v>4</v>
      </c>
      <c r="CU58" s="21">
        <f t="array" ref="CU58">INDEX(sMap!$B$2:$Z1000, (round(($A58+1)/tileSet!$K$1,0)), (round((CU$1+1)/tileSet!$K$1,0)))</f>
        <v>4</v>
      </c>
      <c r="CV58" s="21">
        <f t="array" ref="CV58">INDEX(sMap!$B$2:$Z1000, (round(($A58+1)/tileSet!$K$1,0)), (round((CV$1+1)/tileSet!$K$1,0)))</f>
        <v>4</v>
      </c>
      <c r="CW58" s="21">
        <f t="array" ref="CW58">INDEX(sMap!$B$2:$Z1000, (round(($A58+1)/tileSet!$K$1,0)), (round((CW$1+1)/tileSet!$K$1,0)))</f>
        <v>4</v>
      </c>
    </row>
    <row r="59" ht="7.5" customHeight="1">
      <c r="A59" s="20">
        <v>58.0</v>
      </c>
      <c r="B59" s="21">
        <f t="array" ref="B59">INDEX(sMap!$B$2:$Z1000, (round(($A59+1)/tileSet!$K$1,0)), (round((B$1+1)/tileSet!$K$1,0)))</f>
        <v>4</v>
      </c>
      <c r="C59" s="21">
        <f t="array" ref="C59">INDEX(sMap!$B$2:$Z1000, (round(($A59+1)/tileSet!$K$1,0)), (round((C$1+1)/tileSet!$K$1,0)))</f>
        <v>4</v>
      </c>
      <c r="D59" s="21">
        <f t="array" ref="D59">INDEX(sMap!$B$2:$Z1000, (round(($A59+1)/tileSet!$K$1,0)), (round((D$1+1)/tileSet!$K$1,0)))</f>
        <v>4</v>
      </c>
      <c r="E59" s="21">
        <f t="array" ref="E59">INDEX(sMap!$B$2:$Z1000, (round(($A59+1)/tileSet!$K$1,0)), (round((E$1+1)/tileSet!$K$1,0)))</f>
        <v>4</v>
      </c>
      <c r="F59" s="21">
        <f t="array" ref="F59">INDEX(sMap!$B$2:$Z1000, (round(($A59+1)/tileSet!$K$1,0)), (round((F$1+1)/tileSet!$K$1,0)))</f>
        <v>1</v>
      </c>
      <c r="G59" s="21">
        <f t="array" ref="G59">INDEX(sMap!$B$2:$Z1000, (round(($A59+1)/tileSet!$K$1,0)), (round((G$1+1)/tileSet!$K$1,0)))</f>
        <v>1</v>
      </c>
      <c r="H59" s="21">
        <f t="array" ref="H59">INDEX(sMap!$B$2:$Z1000, (round(($A59+1)/tileSet!$K$1,0)), (round((H$1+1)/tileSet!$K$1,0)))</f>
        <v>1</v>
      </c>
      <c r="I59" s="21">
        <f t="array" ref="I59">INDEX(sMap!$B$2:$Z1000, (round(($A59+1)/tileSet!$K$1,0)), (round((I$1+1)/tileSet!$K$1,0)))</f>
        <v>1</v>
      </c>
      <c r="J59" s="21">
        <f t="array" ref="J59">INDEX(sMap!$B$2:$Z1000, (round(($A59+1)/tileSet!$K$1,0)), (round((J$1+1)/tileSet!$K$1,0)))</f>
        <v>1</v>
      </c>
      <c r="K59" s="21">
        <f t="array" ref="K59">INDEX(sMap!$B$2:$Z1000, (round(($A59+1)/tileSet!$K$1,0)), (round((K$1+1)/tileSet!$K$1,0)))</f>
        <v>1</v>
      </c>
      <c r="L59" s="21">
        <f t="array" ref="L59">INDEX(sMap!$B$2:$Z1000, (round(($A59+1)/tileSet!$K$1,0)), (round((L$1+1)/tileSet!$K$1,0)))</f>
        <v>1</v>
      </c>
      <c r="M59" s="21">
        <f t="array" ref="M59">INDEX(sMap!$B$2:$Z1000, (round(($A59+1)/tileSet!$K$1,0)), (round((M$1+1)/tileSet!$K$1,0)))</f>
        <v>1</v>
      </c>
      <c r="N59" s="21">
        <f t="array" ref="N59">INDEX(sMap!$B$2:$Z1000, (round(($A59+1)/tileSet!$K$1,0)), (round((N$1+1)/tileSet!$K$1,0)))</f>
        <v>1</v>
      </c>
      <c r="O59" s="21">
        <f t="array" ref="O59">INDEX(sMap!$B$2:$Z1000, (round(($A59+1)/tileSet!$K$1,0)), (round((O$1+1)/tileSet!$K$1,0)))</f>
        <v>1</v>
      </c>
      <c r="P59" s="21">
        <f t="array" ref="P59">INDEX(sMap!$B$2:$Z1000, (round(($A59+1)/tileSet!$K$1,0)), (round((P$1+1)/tileSet!$K$1,0)))</f>
        <v>1</v>
      </c>
      <c r="Q59" s="21">
        <f t="array" ref="Q59">INDEX(sMap!$B$2:$Z1000, (round(($A59+1)/tileSet!$K$1,0)), (round((Q$1+1)/tileSet!$K$1,0)))</f>
        <v>1</v>
      </c>
      <c r="R59" s="21">
        <f t="array" ref="R59">INDEX(sMap!$B$2:$Z1000, (round(($A59+1)/tileSet!$K$1,0)), (round((R$1+1)/tileSet!$K$1,0)))</f>
        <v>1</v>
      </c>
      <c r="S59" s="21">
        <f t="array" ref="S59">INDEX(sMap!$B$2:$Z1000, (round(($A59+1)/tileSet!$K$1,0)), (round((S$1+1)/tileSet!$K$1,0)))</f>
        <v>1</v>
      </c>
      <c r="T59" s="21">
        <f t="array" ref="T59">INDEX(sMap!$B$2:$Z1000, (round(($A59+1)/tileSet!$K$1,0)), (round((T$1+1)/tileSet!$K$1,0)))</f>
        <v>1</v>
      </c>
      <c r="U59" s="21">
        <f t="array" ref="U59">INDEX(sMap!$B$2:$Z1000, (round(($A59+1)/tileSet!$K$1,0)), (round((U$1+1)/tileSet!$K$1,0)))</f>
        <v>1</v>
      </c>
      <c r="V59" s="21">
        <f t="array" ref="V59">INDEX(sMap!$B$2:$Z1000, (round(($A59+1)/tileSet!$K$1,0)), (round((V$1+1)/tileSet!$K$1,0)))</f>
        <v>1</v>
      </c>
      <c r="W59" s="21">
        <f t="array" ref="W59">INDEX(sMap!$B$2:$Z1000, (round(($A59+1)/tileSet!$K$1,0)), (round((W$1+1)/tileSet!$K$1,0)))</f>
        <v>1</v>
      </c>
      <c r="X59" s="21">
        <f t="array" ref="X59">INDEX(sMap!$B$2:$Z1000, (round(($A59+1)/tileSet!$K$1,0)), (round((X$1+1)/tileSet!$K$1,0)))</f>
        <v>1</v>
      </c>
      <c r="Y59" s="21">
        <f t="array" ref="Y59">INDEX(sMap!$B$2:$Z1000, (round(($A59+1)/tileSet!$K$1,0)), (round((Y$1+1)/tileSet!$K$1,0)))</f>
        <v>1</v>
      </c>
      <c r="Z59" s="21">
        <f t="array" ref="Z59">INDEX(sMap!$B$2:$Z1000, (round(($A59+1)/tileSet!$K$1,0)), (round((Z$1+1)/tileSet!$K$1,0)))</f>
        <v>1</v>
      </c>
      <c r="AA59" s="21">
        <f t="array" ref="AA59">INDEX(sMap!$B$2:$Z1000, (round(($A59+1)/tileSet!$K$1,0)), (round((AA$1+1)/tileSet!$K$1,0)))</f>
        <v>1</v>
      </c>
      <c r="AB59" s="21">
        <f t="array" ref="AB59">INDEX(sMap!$B$2:$Z1000, (round(($A59+1)/tileSet!$K$1,0)), (round((AB$1+1)/tileSet!$K$1,0)))</f>
        <v>1</v>
      </c>
      <c r="AC59" s="21">
        <f t="array" ref="AC59">INDEX(sMap!$B$2:$Z1000, (round(($A59+1)/tileSet!$K$1,0)), (round((AC$1+1)/tileSet!$K$1,0)))</f>
        <v>1</v>
      </c>
      <c r="AD59" s="21">
        <f t="array" ref="AD59">INDEX(sMap!$B$2:$Z1000, (round(($A59+1)/tileSet!$K$1,0)), (round((AD$1+1)/tileSet!$K$1,0)))</f>
        <v>1</v>
      </c>
      <c r="AE59" s="21">
        <f t="array" ref="AE59">INDEX(sMap!$B$2:$Z1000, (round(($A59+1)/tileSet!$K$1,0)), (round((AE$1+1)/tileSet!$K$1,0)))</f>
        <v>1</v>
      </c>
      <c r="AF59" s="21">
        <f t="array" ref="AF59">INDEX(sMap!$B$2:$Z1000, (round(($A59+1)/tileSet!$K$1,0)), (round((AF$1+1)/tileSet!$K$1,0)))</f>
        <v>1</v>
      </c>
      <c r="AG59" s="21">
        <f t="array" ref="AG59">INDEX(sMap!$B$2:$Z1000, (round(($A59+1)/tileSet!$K$1,0)), (round((AG$1+1)/tileSet!$K$1,0)))</f>
        <v>1</v>
      </c>
      <c r="AH59" s="21">
        <f t="array" ref="AH59">INDEX(sMap!$B$2:$Z1000, (round(($A59+1)/tileSet!$K$1,0)), (round((AH$1+1)/tileSet!$K$1,0)))</f>
        <v>1</v>
      </c>
      <c r="AI59" s="21">
        <f t="array" ref="AI59">INDEX(sMap!$B$2:$Z1000, (round(($A59+1)/tileSet!$K$1,0)), (round((AI$1+1)/tileSet!$K$1,0)))</f>
        <v>1</v>
      </c>
      <c r="AJ59" s="21">
        <f t="array" ref="AJ59">INDEX(sMap!$B$2:$Z1000, (round(($A59+1)/tileSet!$K$1,0)), (round((AJ$1+1)/tileSet!$K$1,0)))</f>
        <v>1</v>
      </c>
      <c r="AK59" s="21">
        <f t="array" ref="AK59">INDEX(sMap!$B$2:$Z1000, (round(($A59+1)/tileSet!$K$1,0)), (round((AK$1+1)/tileSet!$K$1,0)))</f>
        <v>1</v>
      </c>
      <c r="AL59" s="21">
        <f t="array" ref="AL59">INDEX(sMap!$B$2:$Z1000, (round(($A59+1)/tileSet!$K$1,0)), (round((AL$1+1)/tileSet!$K$1,0)))</f>
        <v>1</v>
      </c>
      <c r="AM59" s="21">
        <f t="array" ref="AM59">INDEX(sMap!$B$2:$Z1000, (round(($A59+1)/tileSet!$K$1,0)), (round((AM$1+1)/tileSet!$K$1,0)))</f>
        <v>1</v>
      </c>
      <c r="AN59" s="21">
        <f t="array" ref="AN59">INDEX(sMap!$B$2:$Z1000, (round(($A59+1)/tileSet!$K$1,0)), (round((AN$1+1)/tileSet!$K$1,0)))</f>
        <v>1</v>
      </c>
      <c r="AO59" s="21">
        <f t="array" ref="AO59">INDEX(sMap!$B$2:$Z1000, (round(($A59+1)/tileSet!$K$1,0)), (round((AO$1+1)/tileSet!$K$1,0)))</f>
        <v>1</v>
      </c>
      <c r="AP59" s="21">
        <f t="array" ref="AP59">INDEX(sMap!$B$2:$Z1000, (round(($A59+1)/tileSet!$K$1,0)), (round((AP$1+1)/tileSet!$K$1,0)))</f>
        <v>1</v>
      </c>
      <c r="AQ59" s="21">
        <f t="array" ref="AQ59">INDEX(sMap!$B$2:$Z1000, (round(($A59+1)/tileSet!$K$1,0)), (round((AQ$1+1)/tileSet!$K$1,0)))</f>
        <v>1</v>
      </c>
      <c r="AR59" s="21">
        <f t="array" ref="AR59">INDEX(sMap!$B$2:$Z1000, (round(($A59+1)/tileSet!$K$1,0)), (round((AR$1+1)/tileSet!$K$1,0)))</f>
        <v>1</v>
      </c>
      <c r="AS59" s="21">
        <f t="array" ref="AS59">INDEX(sMap!$B$2:$Z1000, (round(($A59+1)/tileSet!$K$1,0)), (round((AS$1+1)/tileSet!$K$1,0)))</f>
        <v>1</v>
      </c>
      <c r="AT59" s="21">
        <f t="array" ref="AT59">INDEX(sMap!$B$2:$Z1000, (round(($A59+1)/tileSet!$K$1,0)), (round((AT$1+1)/tileSet!$K$1,0)))</f>
        <v>1</v>
      </c>
      <c r="AU59" s="21">
        <f t="array" ref="AU59">INDEX(sMap!$B$2:$Z1000, (round(($A59+1)/tileSet!$K$1,0)), (round((AU$1+1)/tileSet!$K$1,0)))</f>
        <v>1</v>
      </c>
      <c r="AV59" s="21">
        <f t="array" ref="AV59">INDEX(sMap!$B$2:$Z1000, (round(($A59+1)/tileSet!$K$1,0)), (round((AV$1+1)/tileSet!$K$1,0)))</f>
        <v>1</v>
      </c>
      <c r="AW59" s="21">
        <f t="array" ref="AW59">INDEX(sMap!$B$2:$Z1000, (round(($A59+1)/tileSet!$K$1,0)), (round((AW$1+1)/tileSet!$K$1,0)))</f>
        <v>1</v>
      </c>
      <c r="AX59" s="21">
        <f t="array" ref="AX59">INDEX(sMap!$B$2:$Z1000, (round(($A59+1)/tileSet!$K$1,0)), (round((AX$1+1)/tileSet!$K$1,0)))</f>
        <v>2</v>
      </c>
      <c r="AY59" s="21">
        <f t="array" ref="AY59">INDEX(sMap!$B$2:$Z1000, (round(($A59+1)/tileSet!$K$1,0)), (round((AY$1+1)/tileSet!$K$1,0)))</f>
        <v>2</v>
      </c>
      <c r="AZ59" s="21">
        <f t="array" ref="AZ59">INDEX(sMap!$B$2:$Z1000, (round(($A59+1)/tileSet!$K$1,0)), (round((AZ$1+1)/tileSet!$K$1,0)))</f>
        <v>2</v>
      </c>
      <c r="BA59" s="21">
        <f t="array" ref="BA59">INDEX(sMap!$B$2:$Z1000, (round(($A59+1)/tileSet!$K$1,0)), (round((BA$1+1)/tileSet!$K$1,0)))</f>
        <v>2</v>
      </c>
      <c r="BB59" s="21">
        <f t="array" ref="BB59">INDEX(sMap!$B$2:$Z1000, (round(($A59+1)/tileSet!$K$1,0)), (round((BB$1+1)/tileSet!$K$1,0)))</f>
        <v>2</v>
      </c>
      <c r="BC59" s="21">
        <f t="array" ref="BC59">INDEX(sMap!$B$2:$Z1000, (round(($A59+1)/tileSet!$K$1,0)), (round((BC$1+1)/tileSet!$K$1,0)))</f>
        <v>2</v>
      </c>
      <c r="BD59" s="21">
        <f t="array" ref="BD59">INDEX(sMap!$B$2:$Z1000, (round(($A59+1)/tileSet!$K$1,0)), (round((BD$1+1)/tileSet!$K$1,0)))</f>
        <v>2</v>
      </c>
      <c r="BE59" s="21">
        <f t="array" ref="BE59">INDEX(sMap!$B$2:$Z1000, (round(($A59+1)/tileSet!$K$1,0)), (round((BE$1+1)/tileSet!$K$1,0)))</f>
        <v>2</v>
      </c>
      <c r="BF59" s="21">
        <f t="array" ref="BF59">INDEX(sMap!$B$2:$Z1000, (round(($A59+1)/tileSet!$K$1,0)), (round((BF$1+1)/tileSet!$K$1,0)))</f>
        <v>2</v>
      </c>
      <c r="BG59" s="21">
        <f t="array" ref="BG59">INDEX(sMap!$B$2:$Z1000, (round(($A59+1)/tileSet!$K$1,0)), (round((BG$1+1)/tileSet!$K$1,0)))</f>
        <v>2</v>
      </c>
      <c r="BH59" s="21">
        <f t="array" ref="BH59">INDEX(sMap!$B$2:$Z1000, (round(($A59+1)/tileSet!$K$1,0)), (round((BH$1+1)/tileSet!$K$1,0)))</f>
        <v>2</v>
      </c>
      <c r="BI59" s="21">
        <f t="array" ref="BI59">INDEX(sMap!$B$2:$Z1000, (round(($A59+1)/tileSet!$K$1,0)), (round((BI$1+1)/tileSet!$K$1,0)))</f>
        <v>2</v>
      </c>
      <c r="BJ59" s="21">
        <f t="array" ref="BJ59">INDEX(sMap!$B$2:$Z1000, (round(($A59+1)/tileSet!$K$1,0)), (round((BJ$1+1)/tileSet!$K$1,0)))</f>
        <v>2</v>
      </c>
      <c r="BK59" s="21">
        <f t="array" ref="BK59">INDEX(sMap!$B$2:$Z1000, (round(($A59+1)/tileSet!$K$1,0)), (round((BK$1+1)/tileSet!$K$1,0)))</f>
        <v>2</v>
      </c>
      <c r="BL59" s="21">
        <f t="array" ref="BL59">INDEX(sMap!$B$2:$Z1000, (round(($A59+1)/tileSet!$K$1,0)), (round((BL$1+1)/tileSet!$K$1,0)))</f>
        <v>2</v>
      </c>
      <c r="BM59" s="21">
        <f t="array" ref="BM59">INDEX(sMap!$B$2:$Z1000, (round(($A59+1)/tileSet!$K$1,0)), (round((BM$1+1)/tileSet!$K$1,0)))</f>
        <v>2</v>
      </c>
      <c r="BN59" s="21">
        <f t="array" ref="BN59">INDEX(sMap!$B$2:$Z1000, (round(($A59+1)/tileSet!$K$1,0)), (round((BN$1+1)/tileSet!$K$1,0)))</f>
        <v>2</v>
      </c>
      <c r="BO59" s="21">
        <f t="array" ref="BO59">INDEX(sMap!$B$2:$Z1000, (round(($A59+1)/tileSet!$K$1,0)), (round((BO$1+1)/tileSet!$K$1,0)))</f>
        <v>2</v>
      </c>
      <c r="BP59" s="21">
        <f t="array" ref="BP59">INDEX(sMap!$B$2:$Z1000, (round(($A59+1)/tileSet!$K$1,0)), (round((BP$1+1)/tileSet!$K$1,0)))</f>
        <v>2</v>
      </c>
      <c r="BQ59" s="21">
        <f t="array" ref="BQ59">INDEX(sMap!$B$2:$Z1000, (round(($A59+1)/tileSet!$K$1,0)), (round((BQ$1+1)/tileSet!$K$1,0)))</f>
        <v>2</v>
      </c>
      <c r="BR59" s="21">
        <f t="array" ref="BR59">INDEX(sMap!$B$2:$Z1000, (round(($A59+1)/tileSet!$K$1,0)), (round((BR$1+1)/tileSet!$K$1,0)))</f>
        <v>1</v>
      </c>
      <c r="BS59" s="21">
        <f t="array" ref="BS59">INDEX(sMap!$B$2:$Z1000, (round(($A59+1)/tileSet!$K$1,0)), (round((BS$1+1)/tileSet!$K$1,0)))</f>
        <v>1</v>
      </c>
      <c r="BT59" s="21">
        <f t="array" ref="BT59">INDEX(sMap!$B$2:$Z1000, (round(($A59+1)/tileSet!$K$1,0)), (round((BT$1+1)/tileSet!$K$1,0)))</f>
        <v>1</v>
      </c>
      <c r="BU59" s="21">
        <f t="array" ref="BU59">INDEX(sMap!$B$2:$Z1000, (round(($A59+1)/tileSet!$K$1,0)), (round((BU$1+1)/tileSet!$K$1,0)))</f>
        <v>1</v>
      </c>
      <c r="BV59" s="21">
        <f t="array" ref="BV59">INDEX(sMap!$B$2:$Z1000, (round(($A59+1)/tileSet!$K$1,0)), (round((BV$1+1)/tileSet!$K$1,0)))</f>
        <v>2</v>
      </c>
      <c r="BW59" s="21">
        <f t="array" ref="BW59">INDEX(sMap!$B$2:$Z1000, (round(($A59+1)/tileSet!$K$1,0)), (round((BW$1+1)/tileSet!$K$1,0)))</f>
        <v>2</v>
      </c>
      <c r="BX59" s="21">
        <f t="array" ref="BX59">INDEX(sMap!$B$2:$Z1000, (round(($A59+1)/tileSet!$K$1,0)), (round((BX$1+1)/tileSet!$K$1,0)))</f>
        <v>2</v>
      </c>
      <c r="BY59" s="21">
        <f t="array" ref="BY59">INDEX(sMap!$B$2:$Z1000, (round(($A59+1)/tileSet!$K$1,0)), (round((BY$1+1)/tileSet!$K$1,0)))</f>
        <v>2</v>
      </c>
      <c r="BZ59" s="21">
        <f t="array" ref="BZ59">INDEX(sMap!$B$2:$Z1000, (round(($A59+1)/tileSet!$K$1,0)), (round((BZ$1+1)/tileSet!$K$1,0)))</f>
        <v>2</v>
      </c>
      <c r="CA59" s="21">
        <f t="array" ref="CA59">INDEX(sMap!$B$2:$Z1000, (round(($A59+1)/tileSet!$K$1,0)), (round((CA$1+1)/tileSet!$K$1,0)))</f>
        <v>2</v>
      </c>
      <c r="CB59" s="21">
        <f t="array" ref="CB59">INDEX(sMap!$B$2:$Z1000, (round(($A59+1)/tileSet!$K$1,0)), (round((CB$1+1)/tileSet!$K$1,0)))</f>
        <v>2</v>
      </c>
      <c r="CC59" s="21">
        <f t="array" ref="CC59">INDEX(sMap!$B$2:$Z1000, (round(($A59+1)/tileSet!$K$1,0)), (round((CC$1+1)/tileSet!$K$1,0)))</f>
        <v>2</v>
      </c>
      <c r="CD59" s="21">
        <f t="array" ref="CD59">INDEX(sMap!$B$2:$Z1000, (round(($A59+1)/tileSet!$K$1,0)), (round((CD$1+1)/tileSet!$K$1,0)))</f>
        <v>2</v>
      </c>
      <c r="CE59" s="21">
        <f t="array" ref="CE59">INDEX(sMap!$B$2:$Z1000, (round(($A59+1)/tileSet!$K$1,0)), (round((CE$1+1)/tileSet!$K$1,0)))</f>
        <v>2</v>
      </c>
      <c r="CF59" s="21">
        <f t="array" ref="CF59">INDEX(sMap!$B$2:$Z1000, (round(($A59+1)/tileSet!$K$1,0)), (round((CF$1+1)/tileSet!$K$1,0)))</f>
        <v>2</v>
      </c>
      <c r="CG59" s="21">
        <f t="array" ref="CG59">INDEX(sMap!$B$2:$Z1000, (round(($A59+1)/tileSet!$K$1,0)), (round((CG$1+1)/tileSet!$K$1,0)))</f>
        <v>2</v>
      </c>
      <c r="CH59" s="21">
        <f t="array" ref="CH59">INDEX(sMap!$B$2:$Z1000, (round(($A59+1)/tileSet!$K$1,0)), (round((CH$1+1)/tileSet!$K$1,0)))</f>
        <v>2</v>
      </c>
      <c r="CI59" s="21">
        <f t="array" ref="CI59">INDEX(sMap!$B$2:$Z1000, (round(($A59+1)/tileSet!$K$1,0)), (round((CI$1+1)/tileSet!$K$1,0)))</f>
        <v>2</v>
      </c>
      <c r="CJ59" s="21">
        <f t="array" ref="CJ59">INDEX(sMap!$B$2:$Z1000, (round(($A59+1)/tileSet!$K$1,0)), (round((CJ$1+1)/tileSet!$K$1,0)))</f>
        <v>2</v>
      </c>
      <c r="CK59" s="21">
        <f t="array" ref="CK59">INDEX(sMap!$B$2:$Z1000, (round(($A59+1)/tileSet!$K$1,0)), (round((CK$1+1)/tileSet!$K$1,0)))</f>
        <v>2</v>
      </c>
      <c r="CL59" s="21">
        <f t="array" ref="CL59">INDEX(sMap!$B$2:$Z1000, (round(($A59+1)/tileSet!$K$1,0)), (round((CL$1+1)/tileSet!$K$1,0)))</f>
        <v>2</v>
      </c>
      <c r="CM59" s="21">
        <f t="array" ref="CM59">INDEX(sMap!$B$2:$Z1000, (round(($A59+1)/tileSet!$K$1,0)), (round((CM$1+1)/tileSet!$K$1,0)))</f>
        <v>2</v>
      </c>
      <c r="CN59" s="21">
        <f t="array" ref="CN59">INDEX(sMap!$B$2:$Z1000, (round(($A59+1)/tileSet!$K$1,0)), (round((CN$1+1)/tileSet!$K$1,0)))</f>
        <v>2</v>
      </c>
      <c r="CO59" s="21">
        <f t="array" ref="CO59">INDEX(sMap!$B$2:$Z1000, (round(($A59+1)/tileSet!$K$1,0)), (round((CO$1+1)/tileSet!$K$1,0)))</f>
        <v>2</v>
      </c>
      <c r="CP59" s="21">
        <f t="array" ref="CP59">INDEX(sMap!$B$2:$Z1000, (round(($A59+1)/tileSet!$K$1,0)), (round((CP$1+1)/tileSet!$K$1,0)))</f>
        <v>1</v>
      </c>
      <c r="CQ59" s="21">
        <f t="array" ref="CQ59">INDEX(sMap!$B$2:$Z1000, (round(($A59+1)/tileSet!$K$1,0)), (round((CQ$1+1)/tileSet!$K$1,0)))</f>
        <v>1</v>
      </c>
      <c r="CR59" s="21">
        <f t="array" ref="CR59">INDEX(sMap!$B$2:$Z1000, (round(($A59+1)/tileSet!$K$1,0)), (round((CR$1+1)/tileSet!$K$1,0)))</f>
        <v>1</v>
      </c>
      <c r="CS59" s="21">
        <f t="array" ref="CS59">INDEX(sMap!$B$2:$Z1000, (round(($A59+1)/tileSet!$K$1,0)), (round((CS$1+1)/tileSet!$K$1,0)))</f>
        <v>1</v>
      </c>
      <c r="CT59" s="21">
        <f t="array" ref="CT59">INDEX(sMap!$B$2:$Z1000, (round(($A59+1)/tileSet!$K$1,0)), (round((CT$1+1)/tileSet!$K$1,0)))</f>
        <v>4</v>
      </c>
      <c r="CU59" s="21">
        <f t="array" ref="CU59">INDEX(sMap!$B$2:$Z1000, (round(($A59+1)/tileSet!$K$1,0)), (round((CU$1+1)/tileSet!$K$1,0)))</f>
        <v>4</v>
      </c>
      <c r="CV59" s="21">
        <f t="array" ref="CV59">INDEX(sMap!$B$2:$Z1000, (round(($A59+1)/tileSet!$K$1,0)), (round((CV$1+1)/tileSet!$K$1,0)))</f>
        <v>4</v>
      </c>
      <c r="CW59" s="21">
        <f t="array" ref="CW59">INDEX(sMap!$B$2:$Z1000, (round(($A59+1)/tileSet!$K$1,0)), (round((CW$1+1)/tileSet!$K$1,0)))</f>
        <v>4</v>
      </c>
    </row>
    <row r="60" ht="7.5" customHeight="1">
      <c r="A60" s="20">
        <v>59.0</v>
      </c>
      <c r="B60" s="21">
        <f t="array" ref="B60">INDEX(sMap!$B$2:$Z1000, (round(($A60+1)/tileSet!$K$1,0)), (round((B$1+1)/tileSet!$K$1,0)))</f>
        <v>4</v>
      </c>
      <c r="C60" s="21">
        <f t="array" ref="C60">INDEX(sMap!$B$2:$Z1000, (round(($A60+1)/tileSet!$K$1,0)), (round((C$1+1)/tileSet!$K$1,0)))</f>
        <v>4</v>
      </c>
      <c r="D60" s="21">
        <f t="array" ref="D60">INDEX(sMap!$B$2:$Z1000, (round(($A60+1)/tileSet!$K$1,0)), (round((D$1+1)/tileSet!$K$1,0)))</f>
        <v>4</v>
      </c>
      <c r="E60" s="21">
        <f t="array" ref="E60">INDEX(sMap!$B$2:$Z1000, (round(($A60+1)/tileSet!$K$1,0)), (round((E$1+1)/tileSet!$K$1,0)))</f>
        <v>4</v>
      </c>
      <c r="F60" s="21">
        <f t="array" ref="F60">INDEX(sMap!$B$2:$Z1000, (round(($A60+1)/tileSet!$K$1,0)), (round((F$1+1)/tileSet!$K$1,0)))</f>
        <v>1</v>
      </c>
      <c r="G60" s="21">
        <f t="array" ref="G60">INDEX(sMap!$B$2:$Z1000, (round(($A60+1)/tileSet!$K$1,0)), (round((G$1+1)/tileSet!$K$1,0)))</f>
        <v>1</v>
      </c>
      <c r="H60" s="21">
        <f t="array" ref="H60">INDEX(sMap!$B$2:$Z1000, (round(($A60+1)/tileSet!$K$1,0)), (round((H$1+1)/tileSet!$K$1,0)))</f>
        <v>1</v>
      </c>
      <c r="I60" s="21">
        <f t="array" ref="I60">INDEX(sMap!$B$2:$Z1000, (round(($A60+1)/tileSet!$K$1,0)), (round((I$1+1)/tileSet!$K$1,0)))</f>
        <v>1</v>
      </c>
      <c r="J60" s="21">
        <f t="array" ref="J60">INDEX(sMap!$B$2:$Z1000, (round(($A60+1)/tileSet!$K$1,0)), (round((J$1+1)/tileSet!$K$1,0)))</f>
        <v>1</v>
      </c>
      <c r="K60" s="21">
        <f t="array" ref="K60">INDEX(sMap!$B$2:$Z1000, (round(($A60+1)/tileSet!$K$1,0)), (round((K$1+1)/tileSet!$K$1,0)))</f>
        <v>1</v>
      </c>
      <c r="L60" s="21">
        <f t="array" ref="L60">INDEX(sMap!$B$2:$Z1000, (round(($A60+1)/tileSet!$K$1,0)), (round((L$1+1)/tileSet!$K$1,0)))</f>
        <v>1</v>
      </c>
      <c r="M60" s="21">
        <f t="array" ref="M60">INDEX(sMap!$B$2:$Z1000, (round(($A60+1)/tileSet!$K$1,0)), (round((M$1+1)/tileSet!$K$1,0)))</f>
        <v>1</v>
      </c>
      <c r="N60" s="21">
        <f t="array" ref="N60">INDEX(sMap!$B$2:$Z1000, (round(($A60+1)/tileSet!$K$1,0)), (round((N$1+1)/tileSet!$K$1,0)))</f>
        <v>1</v>
      </c>
      <c r="O60" s="21">
        <f t="array" ref="O60">INDEX(sMap!$B$2:$Z1000, (round(($A60+1)/tileSet!$K$1,0)), (round((O$1+1)/tileSet!$K$1,0)))</f>
        <v>1</v>
      </c>
      <c r="P60" s="21">
        <f t="array" ref="P60">INDEX(sMap!$B$2:$Z1000, (round(($A60+1)/tileSet!$K$1,0)), (round((P$1+1)/tileSet!$K$1,0)))</f>
        <v>1</v>
      </c>
      <c r="Q60" s="21">
        <f t="array" ref="Q60">INDEX(sMap!$B$2:$Z1000, (round(($A60+1)/tileSet!$K$1,0)), (round((Q$1+1)/tileSet!$K$1,0)))</f>
        <v>1</v>
      </c>
      <c r="R60" s="21">
        <f t="array" ref="R60">INDEX(sMap!$B$2:$Z1000, (round(($A60+1)/tileSet!$K$1,0)), (round((R$1+1)/tileSet!$K$1,0)))</f>
        <v>1</v>
      </c>
      <c r="S60" s="21">
        <f t="array" ref="S60">INDEX(sMap!$B$2:$Z1000, (round(($A60+1)/tileSet!$K$1,0)), (round((S$1+1)/tileSet!$K$1,0)))</f>
        <v>1</v>
      </c>
      <c r="T60" s="21">
        <f t="array" ref="T60">INDEX(sMap!$B$2:$Z1000, (round(($A60+1)/tileSet!$K$1,0)), (round((T$1+1)/tileSet!$K$1,0)))</f>
        <v>1</v>
      </c>
      <c r="U60" s="21">
        <f t="array" ref="U60">INDEX(sMap!$B$2:$Z1000, (round(($A60+1)/tileSet!$K$1,0)), (round((U$1+1)/tileSet!$K$1,0)))</f>
        <v>1</v>
      </c>
      <c r="V60" s="21">
        <f t="array" ref="V60">INDEX(sMap!$B$2:$Z1000, (round(($A60+1)/tileSet!$K$1,0)), (round((V$1+1)/tileSet!$K$1,0)))</f>
        <v>1</v>
      </c>
      <c r="W60" s="21">
        <f t="array" ref="W60">INDEX(sMap!$B$2:$Z1000, (round(($A60+1)/tileSet!$K$1,0)), (round((W$1+1)/tileSet!$K$1,0)))</f>
        <v>1</v>
      </c>
      <c r="X60" s="21">
        <f t="array" ref="X60">INDEX(sMap!$B$2:$Z1000, (round(($A60+1)/tileSet!$K$1,0)), (round((X$1+1)/tileSet!$K$1,0)))</f>
        <v>1</v>
      </c>
      <c r="Y60" s="21">
        <f t="array" ref="Y60">INDEX(sMap!$B$2:$Z1000, (round(($A60+1)/tileSet!$K$1,0)), (round((Y$1+1)/tileSet!$K$1,0)))</f>
        <v>1</v>
      </c>
      <c r="Z60" s="21">
        <f t="array" ref="Z60">INDEX(sMap!$B$2:$Z1000, (round(($A60+1)/tileSet!$K$1,0)), (round((Z$1+1)/tileSet!$K$1,0)))</f>
        <v>1</v>
      </c>
      <c r="AA60" s="21">
        <f t="array" ref="AA60">INDEX(sMap!$B$2:$Z1000, (round(($A60+1)/tileSet!$K$1,0)), (round((AA$1+1)/tileSet!$K$1,0)))</f>
        <v>1</v>
      </c>
      <c r="AB60" s="21">
        <f t="array" ref="AB60">INDEX(sMap!$B$2:$Z1000, (round(($A60+1)/tileSet!$K$1,0)), (round((AB$1+1)/tileSet!$K$1,0)))</f>
        <v>1</v>
      </c>
      <c r="AC60" s="21">
        <f t="array" ref="AC60">INDEX(sMap!$B$2:$Z1000, (round(($A60+1)/tileSet!$K$1,0)), (round((AC$1+1)/tileSet!$K$1,0)))</f>
        <v>1</v>
      </c>
      <c r="AD60" s="21">
        <f t="array" ref="AD60">INDEX(sMap!$B$2:$Z1000, (round(($A60+1)/tileSet!$K$1,0)), (round((AD$1+1)/tileSet!$K$1,0)))</f>
        <v>1</v>
      </c>
      <c r="AE60" s="21">
        <f t="array" ref="AE60">INDEX(sMap!$B$2:$Z1000, (round(($A60+1)/tileSet!$K$1,0)), (round((AE$1+1)/tileSet!$K$1,0)))</f>
        <v>1</v>
      </c>
      <c r="AF60" s="21">
        <f t="array" ref="AF60">INDEX(sMap!$B$2:$Z1000, (round(($A60+1)/tileSet!$K$1,0)), (round((AF$1+1)/tileSet!$K$1,0)))</f>
        <v>1</v>
      </c>
      <c r="AG60" s="21">
        <f t="array" ref="AG60">INDEX(sMap!$B$2:$Z1000, (round(($A60+1)/tileSet!$K$1,0)), (round((AG$1+1)/tileSet!$K$1,0)))</f>
        <v>1</v>
      </c>
      <c r="AH60" s="21">
        <f t="array" ref="AH60">INDEX(sMap!$B$2:$Z1000, (round(($A60+1)/tileSet!$K$1,0)), (round((AH$1+1)/tileSet!$K$1,0)))</f>
        <v>1</v>
      </c>
      <c r="AI60" s="21">
        <f t="array" ref="AI60">INDEX(sMap!$B$2:$Z1000, (round(($A60+1)/tileSet!$K$1,0)), (round((AI$1+1)/tileSet!$K$1,0)))</f>
        <v>1</v>
      </c>
      <c r="AJ60" s="21">
        <f t="array" ref="AJ60">INDEX(sMap!$B$2:$Z1000, (round(($A60+1)/tileSet!$K$1,0)), (round((AJ$1+1)/tileSet!$K$1,0)))</f>
        <v>1</v>
      </c>
      <c r="AK60" s="21">
        <f t="array" ref="AK60">INDEX(sMap!$B$2:$Z1000, (round(($A60+1)/tileSet!$K$1,0)), (round((AK$1+1)/tileSet!$K$1,0)))</f>
        <v>1</v>
      </c>
      <c r="AL60" s="21">
        <f t="array" ref="AL60">INDEX(sMap!$B$2:$Z1000, (round(($A60+1)/tileSet!$K$1,0)), (round((AL$1+1)/tileSet!$K$1,0)))</f>
        <v>1</v>
      </c>
      <c r="AM60" s="21">
        <f t="array" ref="AM60">INDEX(sMap!$B$2:$Z1000, (round(($A60+1)/tileSet!$K$1,0)), (round((AM$1+1)/tileSet!$K$1,0)))</f>
        <v>1</v>
      </c>
      <c r="AN60" s="21">
        <f t="array" ref="AN60">INDEX(sMap!$B$2:$Z1000, (round(($A60+1)/tileSet!$K$1,0)), (round((AN$1+1)/tileSet!$K$1,0)))</f>
        <v>1</v>
      </c>
      <c r="AO60" s="21">
        <f t="array" ref="AO60">INDEX(sMap!$B$2:$Z1000, (round(($A60+1)/tileSet!$K$1,0)), (round((AO$1+1)/tileSet!$K$1,0)))</f>
        <v>1</v>
      </c>
      <c r="AP60" s="21">
        <f t="array" ref="AP60">INDEX(sMap!$B$2:$Z1000, (round(($A60+1)/tileSet!$K$1,0)), (round((AP$1+1)/tileSet!$K$1,0)))</f>
        <v>1</v>
      </c>
      <c r="AQ60" s="21">
        <f t="array" ref="AQ60">INDEX(sMap!$B$2:$Z1000, (round(($A60+1)/tileSet!$K$1,0)), (round((AQ$1+1)/tileSet!$K$1,0)))</f>
        <v>1</v>
      </c>
      <c r="AR60" s="21">
        <f t="array" ref="AR60">INDEX(sMap!$B$2:$Z1000, (round(($A60+1)/tileSet!$K$1,0)), (round((AR$1+1)/tileSet!$K$1,0)))</f>
        <v>1</v>
      </c>
      <c r="AS60" s="21">
        <f t="array" ref="AS60">INDEX(sMap!$B$2:$Z1000, (round(($A60+1)/tileSet!$K$1,0)), (round((AS$1+1)/tileSet!$K$1,0)))</f>
        <v>1</v>
      </c>
      <c r="AT60" s="21">
        <f t="array" ref="AT60">INDEX(sMap!$B$2:$Z1000, (round(($A60+1)/tileSet!$K$1,0)), (round((AT$1+1)/tileSet!$K$1,0)))</f>
        <v>1</v>
      </c>
      <c r="AU60" s="21">
        <f t="array" ref="AU60">INDEX(sMap!$B$2:$Z1000, (round(($A60+1)/tileSet!$K$1,0)), (round((AU$1+1)/tileSet!$K$1,0)))</f>
        <v>1</v>
      </c>
      <c r="AV60" s="21">
        <f t="array" ref="AV60">INDEX(sMap!$B$2:$Z1000, (round(($A60+1)/tileSet!$K$1,0)), (round((AV$1+1)/tileSet!$K$1,0)))</f>
        <v>1</v>
      </c>
      <c r="AW60" s="21">
        <f t="array" ref="AW60">INDEX(sMap!$B$2:$Z1000, (round(($A60+1)/tileSet!$K$1,0)), (round((AW$1+1)/tileSet!$K$1,0)))</f>
        <v>1</v>
      </c>
      <c r="AX60" s="21">
        <f t="array" ref="AX60">INDEX(sMap!$B$2:$Z1000, (round(($A60+1)/tileSet!$K$1,0)), (round((AX$1+1)/tileSet!$K$1,0)))</f>
        <v>2</v>
      </c>
      <c r="AY60" s="21">
        <f t="array" ref="AY60">INDEX(sMap!$B$2:$Z1000, (round(($A60+1)/tileSet!$K$1,0)), (round((AY$1+1)/tileSet!$K$1,0)))</f>
        <v>2</v>
      </c>
      <c r="AZ60" s="21">
        <f t="array" ref="AZ60">INDEX(sMap!$B$2:$Z1000, (round(($A60+1)/tileSet!$K$1,0)), (round((AZ$1+1)/tileSet!$K$1,0)))</f>
        <v>2</v>
      </c>
      <c r="BA60" s="21">
        <f t="array" ref="BA60">INDEX(sMap!$B$2:$Z1000, (round(($A60+1)/tileSet!$K$1,0)), (round((BA$1+1)/tileSet!$K$1,0)))</f>
        <v>2</v>
      </c>
      <c r="BB60" s="21">
        <f t="array" ref="BB60">INDEX(sMap!$B$2:$Z1000, (round(($A60+1)/tileSet!$K$1,0)), (round((BB$1+1)/tileSet!$K$1,0)))</f>
        <v>2</v>
      </c>
      <c r="BC60" s="21">
        <f t="array" ref="BC60">INDEX(sMap!$B$2:$Z1000, (round(($A60+1)/tileSet!$K$1,0)), (round((BC$1+1)/tileSet!$K$1,0)))</f>
        <v>2</v>
      </c>
      <c r="BD60" s="21">
        <f t="array" ref="BD60">INDEX(sMap!$B$2:$Z1000, (round(($A60+1)/tileSet!$K$1,0)), (round((BD$1+1)/tileSet!$K$1,0)))</f>
        <v>2</v>
      </c>
      <c r="BE60" s="21">
        <f t="array" ref="BE60">INDEX(sMap!$B$2:$Z1000, (round(($A60+1)/tileSet!$K$1,0)), (round((BE$1+1)/tileSet!$K$1,0)))</f>
        <v>2</v>
      </c>
      <c r="BF60" s="21">
        <f t="array" ref="BF60">INDEX(sMap!$B$2:$Z1000, (round(($A60+1)/tileSet!$K$1,0)), (round((BF$1+1)/tileSet!$K$1,0)))</f>
        <v>2</v>
      </c>
      <c r="BG60" s="21">
        <f t="array" ref="BG60">INDEX(sMap!$B$2:$Z1000, (round(($A60+1)/tileSet!$K$1,0)), (round((BG$1+1)/tileSet!$K$1,0)))</f>
        <v>2</v>
      </c>
      <c r="BH60" s="21">
        <f t="array" ref="BH60">INDEX(sMap!$B$2:$Z1000, (round(($A60+1)/tileSet!$K$1,0)), (round((BH$1+1)/tileSet!$K$1,0)))</f>
        <v>2</v>
      </c>
      <c r="BI60" s="21">
        <f t="array" ref="BI60">INDEX(sMap!$B$2:$Z1000, (round(($A60+1)/tileSet!$K$1,0)), (round((BI$1+1)/tileSet!$K$1,0)))</f>
        <v>2</v>
      </c>
      <c r="BJ60" s="21">
        <f t="array" ref="BJ60">INDEX(sMap!$B$2:$Z1000, (round(($A60+1)/tileSet!$K$1,0)), (round((BJ$1+1)/tileSet!$K$1,0)))</f>
        <v>2</v>
      </c>
      <c r="BK60" s="21">
        <f t="array" ref="BK60">INDEX(sMap!$B$2:$Z1000, (round(($A60+1)/tileSet!$K$1,0)), (round((BK$1+1)/tileSet!$K$1,0)))</f>
        <v>2</v>
      </c>
      <c r="BL60" s="21">
        <f t="array" ref="BL60">INDEX(sMap!$B$2:$Z1000, (round(($A60+1)/tileSet!$K$1,0)), (round((BL$1+1)/tileSet!$K$1,0)))</f>
        <v>2</v>
      </c>
      <c r="BM60" s="21">
        <f t="array" ref="BM60">INDEX(sMap!$B$2:$Z1000, (round(($A60+1)/tileSet!$K$1,0)), (round((BM$1+1)/tileSet!$K$1,0)))</f>
        <v>2</v>
      </c>
      <c r="BN60" s="21">
        <f t="array" ref="BN60">INDEX(sMap!$B$2:$Z1000, (round(($A60+1)/tileSet!$K$1,0)), (round((BN$1+1)/tileSet!$K$1,0)))</f>
        <v>2</v>
      </c>
      <c r="BO60" s="21">
        <f t="array" ref="BO60">INDEX(sMap!$B$2:$Z1000, (round(($A60+1)/tileSet!$K$1,0)), (round((BO$1+1)/tileSet!$K$1,0)))</f>
        <v>2</v>
      </c>
      <c r="BP60" s="21">
        <f t="array" ref="BP60">INDEX(sMap!$B$2:$Z1000, (round(($A60+1)/tileSet!$K$1,0)), (round((BP$1+1)/tileSet!$K$1,0)))</f>
        <v>2</v>
      </c>
      <c r="BQ60" s="21">
        <f t="array" ref="BQ60">INDEX(sMap!$B$2:$Z1000, (round(($A60+1)/tileSet!$K$1,0)), (round((BQ$1+1)/tileSet!$K$1,0)))</f>
        <v>2</v>
      </c>
      <c r="BR60" s="21">
        <f t="array" ref="BR60">INDEX(sMap!$B$2:$Z1000, (round(($A60+1)/tileSet!$K$1,0)), (round((BR$1+1)/tileSet!$K$1,0)))</f>
        <v>1</v>
      </c>
      <c r="BS60" s="21">
        <f t="array" ref="BS60">INDEX(sMap!$B$2:$Z1000, (round(($A60+1)/tileSet!$K$1,0)), (round((BS$1+1)/tileSet!$K$1,0)))</f>
        <v>1</v>
      </c>
      <c r="BT60" s="21">
        <f t="array" ref="BT60">INDEX(sMap!$B$2:$Z1000, (round(($A60+1)/tileSet!$K$1,0)), (round((BT$1+1)/tileSet!$K$1,0)))</f>
        <v>1</v>
      </c>
      <c r="BU60" s="21">
        <f t="array" ref="BU60">INDEX(sMap!$B$2:$Z1000, (round(($A60+1)/tileSet!$K$1,0)), (round((BU$1+1)/tileSet!$K$1,0)))</f>
        <v>1</v>
      </c>
      <c r="BV60" s="21">
        <f t="array" ref="BV60">INDEX(sMap!$B$2:$Z1000, (round(($A60+1)/tileSet!$K$1,0)), (round((BV$1+1)/tileSet!$K$1,0)))</f>
        <v>2</v>
      </c>
      <c r="BW60" s="21">
        <f t="array" ref="BW60">INDEX(sMap!$B$2:$Z1000, (round(($A60+1)/tileSet!$K$1,0)), (round((BW$1+1)/tileSet!$K$1,0)))</f>
        <v>2</v>
      </c>
      <c r="BX60" s="21">
        <f t="array" ref="BX60">INDEX(sMap!$B$2:$Z1000, (round(($A60+1)/tileSet!$K$1,0)), (round((BX$1+1)/tileSet!$K$1,0)))</f>
        <v>2</v>
      </c>
      <c r="BY60" s="21">
        <f t="array" ref="BY60">INDEX(sMap!$B$2:$Z1000, (round(($A60+1)/tileSet!$K$1,0)), (round((BY$1+1)/tileSet!$K$1,0)))</f>
        <v>2</v>
      </c>
      <c r="BZ60" s="21">
        <f t="array" ref="BZ60">INDEX(sMap!$B$2:$Z1000, (round(($A60+1)/tileSet!$K$1,0)), (round((BZ$1+1)/tileSet!$K$1,0)))</f>
        <v>2</v>
      </c>
      <c r="CA60" s="21">
        <f t="array" ref="CA60">INDEX(sMap!$B$2:$Z1000, (round(($A60+1)/tileSet!$K$1,0)), (round((CA$1+1)/tileSet!$K$1,0)))</f>
        <v>2</v>
      </c>
      <c r="CB60" s="21">
        <f t="array" ref="CB60">INDEX(sMap!$B$2:$Z1000, (round(($A60+1)/tileSet!$K$1,0)), (round((CB$1+1)/tileSet!$K$1,0)))</f>
        <v>2</v>
      </c>
      <c r="CC60" s="21">
        <f t="array" ref="CC60">INDEX(sMap!$B$2:$Z1000, (round(($A60+1)/tileSet!$K$1,0)), (round((CC$1+1)/tileSet!$K$1,0)))</f>
        <v>2</v>
      </c>
      <c r="CD60" s="21">
        <f t="array" ref="CD60">INDEX(sMap!$B$2:$Z1000, (round(($A60+1)/tileSet!$K$1,0)), (round((CD$1+1)/tileSet!$K$1,0)))</f>
        <v>2</v>
      </c>
      <c r="CE60" s="21">
        <f t="array" ref="CE60">INDEX(sMap!$B$2:$Z1000, (round(($A60+1)/tileSet!$K$1,0)), (round((CE$1+1)/tileSet!$K$1,0)))</f>
        <v>2</v>
      </c>
      <c r="CF60" s="21">
        <f t="array" ref="CF60">INDEX(sMap!$B$2:$Z1000, (round(($A60+1)/tileSet!$K$1,0)), (round((CF$1+1)/tileSet!$K$1,0)))</f>
        <v>2</v>
      </c>
      <c r="CG60" s="21">
        <f t="array" ref="CG60">INDEX(sMap!$B$2:$Z1000, (round(($A60+1)/tileSet!$K$1,0)), (round((CG$1+1)/tileSet!$K$1,0)))</f>
        <v>2</v>
      </c>
      <c r="CH60" s="21">
        <f t="array" ref="CH60">INDEX(sMap!$B$2:$Z1000, (round(($A60+1)/tileSet!$K$1,0)), (round((CH$1+1)/tileSet!$K$1,0)))</f>
        <v>2</v>
      </c>
      <c r="CI60" s="21">
        <f t="array" ref="CI60">INDEX(sMap!$B$2:$Z1000, (round(($A60+1)/tileSet!$K$1,0)), (round((CI$1+1)/tileSet!$K$1,0)))</f>
        <v>2</v>
      </c>
      <c r="CJ60" s="21">
        <f t="array" ref="CJ60">INDEX(sMap!$B$2:$Z1000, (round(($A60+1)/tileSet!$K$1,0)), (round((CJ$1+1)/tileSet!$K$1,0)))</f>
        <v>2</v>
      </c>
      <c r="CK60" s="21">
        <f t="array" ref="CK60">INDEX(sMap!$B$2:$Z1000, (round(($A60+1)/tileSet!$K$1,0)), (round((CK$1+1)/tileSet!$K$1,0)))</f>
        <v>2</v>
      </c>
      <c r="CL60" s="21">
        <f t="array" ref="CL60">INDEX(sMap!$B$2:$Z1000, (round(($A60+1)/tileSet!$K$1,0)), (round((CL$1+1)/tileSet!$K$1,0)))</f>
        <v>2</v>
      </c>
      <c r="CM60" s="21">
        <f t="array" ref="CM60">INDEX(sMap!$B$2:$Z1000, (round(($A60+1)/tileSet!$K$1,0)), (round((CM$1+1)/tileSet!$K$1,0)))</f>
        <v>2</v>
      </c>
      <c r="CN60" s="21">
        <f t="array" ref="CN60">INDEX(sMap!$B$2:$Z1000, (round(($A60+1)/tileSet!$K$1,0)), (round((CN$1+1)/tileSet!$K$1,0)))</f>
        <v>2</v>
      </c>
      <c r="CO60" s="21">
        <f t="array" ref="CO60">INDEX(sMap!$B$2:$Z1000, (round(($A60+1)/tileSet!$K$1,0)), (round((CO$1+1)/tileSet!$K$1,0)))</f>
        <v>2</v>
      </c>
      <c r="CP60" s="21">
        <f t="array" ref="CP60">INDEX(sMap!$B$2:$Z1000, (round(($A60+1)/tileSet!$K$1,0)), (round((CP$1+1)/tileSet!$K$1,0)))</f>
        <v>1</v>
      </c>
      <c r="CQ60" s="21">
        <f t="array" ref="CQ60">INDEX(sMap!$B$2:$Z1000, (round(($A60+1)/tileSet!$K$1,0)), (round((CQ$1+1)/tileSet!$K$1,0)))</f>
        <v>1</v>
      </c>
      <c r="CR60" s="21">
        <f t="array" ref="CR60">INDEX(sMap!$B$2:$Z1000, (round(($A60+1)/tileSet!$K$1,0)), (round((CR$1+1)/tileSet!$K$1,0)))</f>
        <v>1</v>
      </c>
      <c r="CS60" s="21">
        <f t="array" ref="CS60">INDEX(sMap!$B$2:$Z1000, (round(($A60+1)/tileSet!$K$1,0)), (round((CS$1+1)/tileSet!$K$1,0)))</f>
        <v>1</v>
      </c>
      <c r="CT60" s="21">
        <f t="array" ref="CT60">INDEX(sMap!$B$2:$Z1000, (round(($A60+1)/tileSet!$K$1,0)), (round((CT$1+1)/tileSet!$K$1,0)))</f>
        <v>4</v>
      </c>
      <c r="CU60" s="21">
        <f t="array" ref="CU60">INDEX(sMap!$B$2:$Z1000, (round(($A60+1)/tileSet!$K$1,0)), (round((CU$1+1)/tileSet!$K$1,0)))</f>
        <v>4</v>
      </c>
      <c r="CV60" s="21">
        <f t="array" ref="CV60">INDEX(sMap!$B$2:$Z1000, (round(($A60+1)/tileSet!$K$1,0)), (round((CV$1+1)/tileSet!$K$1,0)))</f>
        <v>4</v>
      </c>
      <c r="CW60" s="21">
        <f t="array" ref="CW60">INDEX(sMap!$B$2:$Z1000, (round(($A60+1)/tileSet!$K$1,0)), (round((CW$1+1)/tileSet!$K$1,0)))</f>
        <v>4</v>
      </c>
    </row>
    <row r="61" ht="7.5" customHeight="1">
      <c r="A61" s="20">
        <v>60.0</v>
      </c>
      <c r="B61" s="21">
        <f t="array" ref="B61">INDEX(sMap!$B$2:$Z1000, (round(($A61+1)/tileSet!$K$1,0)), (round((B$1+1)/tileSet!$K$1,0)))</f>
        <v>4</v>
      </c>
      <c r="C61" s="21">
        <f t="array" ref="C61">INDEX(sMap!$B$2:$Z1000, (round(($A61+1)/tileSet!$K$1,0)), (round((C$1+1)/tileSet!$K$1,0)))</f>
        <v>4</v>
      </c>
      <c r="D61" s="21">
        <f t="array" ref="D61">INDEX(sMap!$B$2:$Z1000, (round(($A61+1)/tileSet!$K$1,0)), (round((D$1+1)/tileSet!$K$1,0)))</f>
        <v>4</v>
      </c>
      <c r="E61" s="21">
        <f t="array" ref="E61">INDEX(sMap!$B$2:$Z1000, (round(($A61+1)/tileSet!$K$1,0)), (round((E$1+1)/tileSet!$K$1,0)))</f>
        <v>4</v>
      </c>
      <c r="F61" s="21">
        <f t="array" ref="F61">INDEX(sMap!$B$2:$Z1000, (round(($A61+1)/tileSet!$K$1,0)), (round((F$1+1)/tileSet!$K$1,0)))</f>
        <v>1</v>
      </c>
      <c r="G61" s="21">
        <f t="array" ref="G61">INDEX(sMap!$B$2:$Z1000, (round(($A61+1)/tileSet!$K$1,0)), (round((G$1+1)/tileSet!$K$1,0)))</f>
        <v>1</v>
      </c>
      <c r="H61" s="21">
        <f t="array" ref="H61">INDEX(sMap!$B$2:$Z1000, (round(($A61+1)/tileSet!$K$1,0)), (round((H$1+1)/tileSet!$K$1,0)))</f>
        <v>1</v>
      </c>
      <c r="I61" s="21">
        <f t="array" ref="I61">INDEX(sMap!$B$2:$Z1000, (round(($A61+1)/tileSet!$K$1,0)), (round((I$1+1)/tileSet!$K$1,0)))</f>
        <v>1</v>
      </c>
      <c r="J61" s="21">
        <f t="array" ref="J61">INDEX(sMap!$B$2:$Z1000, (round(($A61+1)/tileSet!$K$1,0)), (round((J$1+1)/tileSet!$K$1,0)))</f>
        <v>1</v>
      </c>
      <c r="K61" s="21">
        <f t="array" ref="K61">INDEX(sMap!$B$2:$Z1000, (round(($A61+1)/tileSet!$K$1,0)), (round((K$1+1)/tileSet!$K$1,0)))</f>
        <v>1</v>
      </c>
      <c r="L61" s="21">
        <f t="array" ref="L61">INDEX(sMap!$B$2:$Z1000, (round(($A61+1)/tileSet!$K$1,0)), (round((L$1+1)/tileSet!$K$1,0)))</f>
        <v>1</v>
      </c>
      <c r="M61" s="21">
        <f t="array" ref="M61">INDEX(sMap!$B$2:$Z1000, (round(($A61+1)/tileSet!$K$1,0)), (round((M$1+1)/tileSet!$K$1,0)))</f>
        <v>1</v>
      </c>
      <c r="N61" s="21">
        <f t="array" ref="N61">INDEX(sMap!$B$2:$Z1000, (round(($A61+1)/tileSet!$K$1,0)), (round((N$1+1)/tileSet!$K$1,0)))</f>
        <v>1</v>
      </c>
      <c r="O61" s="21">
        <f t="array" ref="O61">INDEX(sMap!$B$2:$Z1000, (round(($A61+1)/tileSet!$K$1,0)), (round((O$1+1)/tileSet!$K$1,0)))</f>
        <v>1</v>
      </c>
      <c r="P61" s="21">
        <f t="array" ref="P61">INDEX(sMap!$B$2:$Z1000, (round(($A61+1)/tileSet!$K$1,0)), (round((P$1+1)/tileSet!$K$1,0)))</f>
        <v>1</v>
      </c>
      <c r="Q61" s="21">
        <f t="array" ref="Q61">INDEX(sMap!$B$2:$Z1000, (round(($A61+1)/tileSet!$K$1,0)), (round((Q$1+1)/tileSet!$K$1,0)))</f>
        <v>1</v>
      </c>
      <c r="R61" s="21">
        <f t="array" ref="R61">INDEX(sMap!$B$2:$Z1000, (round(($A61+1)/tileSet!$K$1,0)), (round((R$1+1)/tileSet!$K$1,0)))</f>
        <v>1</v>
      </c>
      <c r="S61" s="21">
        <f t="array" ref="S61">INDEX(sMap!$B$2:$Z1000, (round(($A61+1)/tileSet!$K$1,0)), (round((S$1+1)/tileSet!$K$1,0)))</f>
        <v>1</v>
      </c>
      <c r="T61" s="21">
        <f t="array" ref="T61">INDEX(sMap!$B$2:$Z1000, (round(($A61+1)/tileSet!$K$1,0)), (round((T$1+1)/tileSet!$K$1,0)))</f>
        <v>1</v>
      </c>
      <c r="U61" s="21">
        <f t="array" ref="U61">INDEX(sMap!$B$2:$Z1000, (round(($A61+1)/tileSet!$K$1,0)), (round((U$1+1)/tileSet!$K$1,0)))</f>
        <v>1</v>
      </c>
      <c r="V61" s="21">
        <f t="array" ref="V61">INDEX(sMap!$B$2:$Z1000, (round(($A61+1)/tileSet!$K$1,0)), (round((V$1+1)/tileSet!$K$1,0)))</f>
        <v>1</v>
      </c>
      <c r="W61" s="21">
        <f t="array" ref="W61">INDEX(sMap!$B$2:$Z1000, (round(($A61+1)/tileSet!$K$1,0)), (round((W$1+1)/tileSet!$K$1,0)))</f>
        <v>1</v>
      </c>
      <c r="X61" s="21">
        <f t="array" ref="X61">INDEX(sMap!$B$2:$Z1000, (round(($A61+1)/tileSet!$K$1,0)), (round((X$1+1)/tileSet!$K$1,0)))</f>
        <v>1</v>
      </c>
      <c r="Y61" s="21">
        <f t="array" ref="Y61">INDEX(sMap!$B$2:$Z1000, (round(($A61+1)/tileSet!$K$1,0)), (round((Y$1+1)/tileSet!$K$1,0)))</f>
        <v>1</v>
      </c>
      <c r="Z61" s="21">
        <f t="array" ref="Z61">INDEX(sMap!$B$2:$Z1000, (round(($A61+1)/tileSet!$K$1,0)), (round((Z$1+1)/tileSet!$K$1,0)))</f>
        <v>1</v>
      </c>
      <c r="AA61" s="21">
        <f t="array" ref="AA61">INDEX(sMap!$B$2:$Z1000, (round(($A61+1)/tileSet!$K$1,0)), (round((AA$1+1)/tileSet!$K$1,0)))</f>
        <v>1</v>
      </c>
      <c r="AB61" s="21">
        <f t="array" ref="AB61">INDEX(sMap!$B$2:$Z1000, (round(($A61+1)/tileSet!$K$1,0)), (round((AB$1+1)/tileSet!$K$1,0)))</f>
        <v>1</v>
      </c>
      <c r="AC61" s="21">
        <f t="array" ref="AC61">INDEX(sMap!$B$2:$Z1000, (round(($A61+1)/tileSet!$K$1,0)), (round((AC$1+1)/tileSet!$K$1,0)))</f>
        <v>1</v>
      </c>
      <c r="AD61" s="21">
        <f t="array" ref="AD61">INDEX(sMap!$B$2:$Z1000, (round(($A61+1)/tileSet!$K$1,0)), (round((AD$1+1)/tileSet!$K$1,0)))</f>
        <v>1</v>
      </c>
      <c r="AE61" s="21">
        <f t="array" ref="AE61">INDEX(sMap!$B$2:$Z1000, (round(($A61+1)/tileSet!$K$1,0)), (round((AE$1+1)/tileSet!$K$1,0)))</f>
        <v>1</v>
      </c>
      <c r="AF61" s="21">
        <f t="array" ref="AF61">INDEX(sMap!$B$2:$Z1000, (round(($A61+1)/tileSet!$K$1,0)), (round((AF$1+1)/tileSet!$K$1,0)))</f>
        <v>1</v>
      </c>
      <c r="AG61" s="21">
        <f t="array" ref="AG61">INDEX(sMap!$B$2:$Z1000, (round(($A61+1)/tileSet!$K$1,0)), (round((AG$1+1)/tileSet!$K$1,0)))</f>
        <v>1</v>
      </c>
      <c r="AH61" s="21">
        <f t="array" ref="AH61">INDEX(sMap!$B$2:$Z1000, (round(($A61+1)/tileSet!$K$1,0)), (round((AH$1+1)/tileSet!$K$1,0)))</f>
        <v>1</v>
      </c>
      <c r="AI61" s="21">
        <f t="array" ref="AI61">INDEX(sMap!$B$2:$Z1000, (round(($A61+1)/tileSet!$K$1,0)), (round((AI$1+1)/tileSet!$K$1,0)))</f>
        <v>1</v>
      </c>
      <c r="AJ61" s="21">
        <f t="array" ref="AJ61">INDEX(sMap!$B$2:$Z1000, (round(($A61+1)/tileSet!$K$1,0)), (round((AJ$1+1)/tileSet!$K$1,0)))</f>
        <v>1</v>
      </c>
      <c r="AK61" s="21">
        <f t="array" ref="AK61">INDEX(sMap!$B$2:$Z1000, (round(($A61+1)/tileSet!$K$1,0)), (round((AK$1+1)/tileSet!$K$1,0)))</f>
        <v>1</v>
      </c>
      <c r="AL61" s="21">
        <f t="array" ref="AL61">INDEX(sMap!$B$2:$Z1000, (round(($A61+1)/tileSet!$K$1,0)), (round((AL$1+1)/tileSet!$K$1,0)))</f>
        <v>1</v>
      </c>
      <c r="AM61" s="21">
        <f t="array" ref="AM61">INDEX(sMap!$B$2:$Z1000, (round(($A61+1)/tileSet!$K$1,0)), (round((AM$1+1)/tileSet!$K$1,0)))</f>
        <v>1</v>
      </c>
      <c r="AN61" s="21">
        <f t="array" ref="AN61">INDEX(sMap!$B$2:$Z1000, (round(($A61+1)/tileSet!$K$1,0)), (round((AN$1+1)/tileSet!$K$1,0)))</f>
        <v>1</v>
      </c>
      <c r="AO61" s="21">
        <f t="array" ref="AO61">INDEX(sMap!$B$2:$Z1000, (round(($A61+1)/tileSet!$K$1,0)), (round((AO$1+1)/tileSet!$K$1,0)))</f>
        <v>1</v>
      </c>
      <c r="AP61" s="21">
        <f t="array" ref="AP61">INDEX(sMap!$B$2:$Z1000, (round(($A61+1)/tileSet!$K$1,0)), (round((AP$1+1)/tileSet!$K$1,0)))</f>
        <v>1</v>
      </c>
      <c r="AQ61" s="21">
        <f t="array" ref="AQ61">INDEX(sMap!$B$2:$Z1000, (round(($A61+1)/tileSet!$K$1,0)), (round((AQ$1+1)/tileSet!$K$1,0)))</f>
        <v>1</v>
      </c>
      <c r="AR61" s="21">
        <f t="array" ref="AR61">INDEX(sMap!$B$2:$Z1000, (round(($A61+1)/tileSet!$K$1,0)), (round((AR$1+1)/tileSet!$K$1,0)))</f>
        <v>1</v>
      </c>
      <c r="AS61" s="21">
        <f t="array" ref="AS61">INDEX(sMap!$B$2:$Z1000, (round(($A61+1)/tileSet!$K$1,0)), (round((AS$1+1)/tileSet!$K$1,0)))</f>
        <v>1</v>
      </c>
      <c r="AT61" s="21">
        <f t="array" ref="AT61">INDEX(sMap!$B$2:$Z1000, (round(($A61+1)/tileSet!$K$1,0)), (round((AT$1+1)/tileSet!$K$1,0)))</f>
        <v>1</v>
      </c>
      <c r="AU61" s="21">
        <f t="array" ref="AU61">INDEX(sMap!$B$2:$Z1000, (round(($A61+1)/tileSet!$K$1,0)), (round((AU$1+1)/tileSet!$K$1,0)))</f>
        <v>1</v>
      </c>
      <c r="AV61" s="21">
        <f t="array" ref="AV61">INDEX(sMap!$B$2:$Z1000, (round(($A61+1)/tileSet!$K$1,0)), (round((AV$1+1)/tileSet!$K$1,0)))</f>
        <v>1</v>
      </c>
      <c r="AW61" s="21">
        <f t="array" ref="AW61">INDEX(sMap!$B$2:$Z1000, (round(($A61+1)/tileSet!$K$1,0)), (round((AW$1+1)/tileSet!$K$1,0)))</f>
        <v>1</v>
      </c>
      <c r="AX61" s="21">
        <f t="array" ref="AX61">INDEX(sMap!$B$2:$Z1000, (round(($A61+1)/tileSet!$K$1,0)), (round((AX$1+1)/tileSet!$K$1,0)))</f>
        <v>2</v>
      </c>
      <c r="AY61" s="21">
        <f t="array" ref="AY61">INDEX(sMap!$B$2:$Z1000, (round(($A61+1)/tileSet!$K$1,0)), (round((AY$1+1)/tileSet!$K$1,0)))</f>
        <v>2</v>
      </c>
      <c r="AZ61" s="21">
        <f t="array" ref="AZ61">INDEX(sMap!$B$2:$Z1000, (round(($A61+1)/tileSet!$K$1,0)), (round((AZ$1+1)/tileSet!$K$1,0)))</f>
        <v>2</v>
      </c>
      <c r="BA61" s="21">
        <f t="array" ref="BA61">INDEX(sMap!$B$2:$Z1000, (round(($A61+1)/tileSet!$K$1,0)), (round((BA$1+1)/tileSet!$K$1,0)))</f>
        <v>2</v>
      </c>
      <c r="BB61" s="21">
        <f t="array" ref="BB61">INDEX(sMap!$B$2:$Z1000, (round(($A61+1)/tileSet!$K$1,0)), (round((BB$1+1)/tileSet!$K$1,0)))</f>
        <v>2</v>
      </c>
      <c r="BC61" s="21">
        <f t="array" ref="BC61">INDEX(sMap!$B$2:$Z1000, (round(($A61+1)/tileSet!$K$1,0)), (round((BC$1+1)/tileSet!$K$1,0)))</f>
        <v>2</v>
      </c>
      <c r="BD61" s="21">
        <f t="array" ref="BD61">INDEX(sMap!$B$2:$Z1000, (round(($A61+1)/tileSet!$K$1,0)), (round((BD$1+1)/tileSet!$K$1,0)))</f>
        <v>2</v>
      </c>
      <c r="BE61" s="21">
        <f t="array" ref="BE61">INDEX(sMap!$B$2:$Z1000, (round(($A61+1)/tileSet!$K$1,0)), (round((BE$1+1)/tileSet!$K$1,0)))</f>
        <v>2</v>
      </c>
      <c r="BF61" s="21">
        <f t="array" ref="BF61">INDEX(sMap!$B$2:$Z1000, (round(($A61+1)/tileSet!$K$1,0)), (round((BF$1+1)/tileSet!$K$1,0)))</f>
        <v>2</v>
      </c>
      <c r="BG61" s="21">
        <f t="array" ref="BG61">INDEX(sMap!$B$2:$Z1000, (round(($A61+1)/tileSet!$K$1,0)), (round((BG$1+1)/tileSet!$K$1,0)))</f>
        <v>2</v>
      </c>
      <c r="BH61" s="21">
        <f t="array" ref="BH61">INDEX(sMap!$B$2:$Z1000, (round(($A61+1)/tileSet!$K$1,0)), (round((BH$1+1)/tileSet!$K$1,0)))</f>
        <v>2</v>
      </c>
      <c r="BI61" s="21">
        <f t="array" ref="BI61">INDEX(sMap!$B$2:$Z1000, (round(($A61+1)/tileSet!$K$1,0)), (round((BI$1+1)/tileSet!$K$1,0)))</f>
        <v>2</v>
      </c>
      <c r="BJ61" s="21">
        <f t="array" ref="BJ61">INDEX(sMap!$B$2:$Z1000, (round(($A61+1)/tileSet!$K$1,0)), (round((BJ$1+1)/tileSet!$K$1,0)))</f>
        <v>2</v>
      </c>
      <c r="BK61" s="21">
        <f t="array" ref="BK61">INDEX(sMap!$B$2:$Z1000, (round(($A61+1)/tileSet!$K$1,0)), (round((BK$1+1)/tileSet!$K$1,0)))</f>
        <v>2</v>
      </c>
      <c r="BL61" s="21">
        <f t="array" ref="BL61">INDEX(sMap!$B$2:$Z1000, (round(($A61+1)/tileSet!$K$1,0)), (round((BL$1+1)/tileSet!$K$1,0)))</f>
        <v>2</v>
      </c>
      <c r="BM61" s="21">
        <f t="array" ref="BM61">INDEX(sMap!$B$2:$Z1000, (round(($A61+1)/tileSet!$K$1,0)), (round((BM$1+1)/tileSet!$K$1,0)))</f>
        <v>2</v>
      </c>
      <c r="BN61" s="21">
        <f t="array" ref="BN61">INDEX(sMap!$B$2:$Z1000, (round(($A61+1)/tileSet!$K$1,0)), (round((BN$1+1)/tileSet!$K$1,0)))</f>
        <v>2</v>
      </c>
      <c r="BO61" s="21">
        <f t="array" ref="BO61">INDEX(sMap!$B$2:$Z1000, (round(($A61+1)/tileSet!$K$1,0)), (round((BO$1+1)/tileSet!$K$1,0)))</f>
        <v>2</v>
      </c>
      <c r="BP61" s="21">
        <f t="array" ref="BP61">INDEX(sMap!$B$2:$Z1000, (round(($A61+1)/tileSet!$K$1,0)), (round((BP$1+1)/tileSet!$K$1,0)))</f>
        <v>2</v>
      </c>
      <c r="BQ61" s="21">
        <f t="array" ref="BQ61">INDEX(sMap!$B$2:$Z1000, (round(($A61+1)/tileSet!$K$1,0)), (round((BQ$1+1)/tileSet!$K$1,0)))</f>
        <v>2</v>
      </c>
      <c r="BR61" s="21">
        <f t="array" ref="BR61">INDEX(sMap!$B$2:$Z1000, (round(($A61+1)/tileSet!$K$1,0)), (round((BR$1+1)/tileSet!$K$1,0)))</f>
        <v>1</v>
      </c>
      <c r="BS61" s="21">
        <f t="array" ref="BS61">INDEX(sMap!$B$2:$Z1000, (round(($A61+1)/tileSet!$K$1,0)), (round((BS$1+1)/tileSet!$K$1,0)))</f>
        <v>1</v>
      </c>
      <c r="BT61" s="21">
        <f t="array" ref="BT61">INDEX(sMap!$B$2:$Z1000, (round(($A61+1)/tileSet!$K$1,0)), (round((BT$1+1)/tileSet!$K$1,0)))</f>
        <v>1</v>
      </c>
      <c r="BU61" s="21">
        <f t="array" ref="BU61">INDEX(sMap!$B$2:$Z1000, (round(($A61+1)/tileSet!$K$1,0)), (round((BU$1+1)/tileSet!$K$1,0)))</f>
        <v>1</v>
      </c>
      <c r="BV61" s="21">
        <f t="array" ref="BV61">INDEX(sMap!$B$2:$Z1000, (round(($A61+1)/tileSet!$K$1,0)), (round((BV$1+1)/tileSet!$K$1,0)))</f>
        <v>2</v>
      </c>
      <c r="BW61" s="21">
        <f t="array" ref="BW61">INDEX(sMap!$B$2:$Z1000, (round(($A61+1)/tileSet!$K$1,0)), (round((BW$1+1)/tileSet!$K$1,0)))</f>
        <v>2</v>
      </c>
      <c r="BX61" s="21">
        <f t="array" ref="BX61">INDEX(sMap!$B$2:$Z1000, (round(($A61+1)/tileSet!$K$1,0)), (round((BX$1+1)/tileSet!$K$1,0)))</f>
        <v>2</v>
      </c>
      <c r="BY61" s="21">
        <f t="array" ref="BY61">INDEX(sMap!$B$2:$Z1000, (round(($A61+1)/tileSet!$K$1,0)), (round((BY$1+1)/tileSet!$K$1,0)))</f>
        <v>2</v>
      </c>
      <c r="BZ61" s="21">
        <f t="array" ref="BZ61">INDEX(sMap!$B$2:$Z1000, (round(($A61+1)/tileSet!$K$1,0)), (round((BZ$1+1)/tileSet!$K$1,0)))</f>
        <v>2</v>
      </c>
      <c r="CA61" s="21">
        <f t="array" ref="CA61">INDEX(sMap!$B$2:$Z1000, (round(($A61+1)/tileSet!$K$1,0)), (round((CA$1+1)/tileSet!$K$1,0)))</f>
        <v>2</v>
      </c>
      <c r="CB61" s="21">
        <f t="array" ref="CB61">INDEX(sMap!$B$2:$Z1000, (round(($A61+1)/tileSet!$K$1,0)), (round((CB$1+1)/tileSet!$K$1,0)))</f>
        <v>2</v>
      </c>
      <c r="CC61" s="21">
        <f t="array" ref="CC61">INDEX(sMap!$B$2:$Z1000, (round(($A61+1)/tileSet!$K$1,0)), (round((CC$1+1)/tileSet!$K$1,0)))</f>
        <v>2</v>
      </c>
      <c r="CD61" s="21">
        <f t="array" ref="CD61">INDEX(sMap!$B$2:$Z1000, (round(($A61+1)/tileSet!$K$1,0)), (round((CD$1+1)/tileSet!$K$1,0)))</f>
        <v>2</v>
      </c>
      <c r="CE61" s="21">
        <f t="array" ref="CE61">INDEX(sMap!$B$2:$Z1000, (round(($A61+1)/tileSet!$K$1,0)), (round((CE$1+1)/tileSet!$K$1,0)))</f>
        <v>2</v>
      </c>
      <c r="CF61" s="21">
        <f t="array" ref="CF61">INDEX(sMap!$B$2:$Z1000, (round(($A61+1)/tileSet!$K$1,0)), (round((CF$1+1)/tileSet!$K$1,0)))</f>
        <v>2</v>
      </c>
      <c r="CG61" s="21">
        <f t="array" ref="CG61">INDEX(sMap!$B$2:$Z1000, (round(($A61+1)/tileSet!$K$1,0)), (round((CG$1+1)/tileSet!$K$1,0)))</f>
        <v>2</v>
      </c>
      <c r="CH61" s="21">
        <f t="array" ref="CH61">INDEX(sMap!$B$2:$Z1000, (round(($A61+1)/tileSet!$K$1,0)), (round((CH$1+1)/tileSet!$K$1,0)))</f>
        <v>2</v>
      </c>
      <c r="CI61" s="21">
        <f t="array" ref="CI61">INDEX(sMap!$B$2:$Z1000, (round(($A61+1)/tileSet!$K$1,0)), (round((CI$1+1)/tileSet!$K$1,0)))</f>
        <v>2</v>
      </c>
      <c r="CJ61" s="21">
        <f t="array" ref="CJ61">INDEX(sMap!$B$2:$Z1000, (round(($A61+1)/tileSet!$K$1,0)), (round((CJ$1+1)/tileSet!$K$1,0)))</f>
        <v>2</v>
      </c>
      <c r="CK61" s="21">
        <f t="array" ref="CK61">INDEX(sMap!$B$2:$Z1000, (round(($A61+1)/tileSet!$K$1,0)), (round((CK$1+1)/tileSet!$K$1,0)))</f>
        <v>2</v>
      </c>
      <c r="CL61" s="21">
        <f t="array" ref="CL61">INDEX(sMap!$B$2:$Z1000, (round(($A61+1)/tileSet!$K$1,0)), (round((CL$1+1)/tileSet!$K$1,0)))</f>
        <v>2</v>
      </c>
      <c r="CM61" s="21">
        <f t="array" ref="CM61">INDEX(sMap!$B$2:$Z1000, (round(($A61+1)/tileSet!$K$1,0)), (round((CM$1+1)/tileSet!$K$1,0)))</f>
        <v>2</v>
      </c>
      <c r="CN61" s="21">
        <f t="array" ref="CN61">INDEX(sMap!$B$2:$Z1000, (round(($A61+1)/tileSet!$K$1,0)), (round((CN$1+1)/tileSet!$K$1,0)))</f>
        <v>2</v>
      </c>
      <c r="CO61" s="21">
        <f t="array" ref="CO61">INDEX(sMap!$B$2:$Z1000, (round(($A61+1)/tileSet!$K$1,0)), (round((CO$1+1)/tileSet!$K$1,0)))</f>
        <v>2</v>
      </c>
      <c r="CP61" s="21">
        <f t="array" ref="CP61">INDEX(sMap!$B$2:$Z1000, (round(($A61+1)/tileSet!$K$1,0)), (round((CP$1+1)/tileSet!$K$1,0)))</f>
        <v>1</v>
      </c>
      <c r="CQ61" s="21">
        <f t="array" ref="CQ61">INDEX(sMap!$B$2:$Z1000, (round(($A61+1)/tileSet!$K$1,0)), (round((CQ$1+1)/tileSet!$K$1,0)))</f>
        <v>1</v>
      </c>
      <c r="CR61" s="21">
        <f t="array" ref="CR61">INDEX(sMap!$B$2:$Z1000, (round(($A61+1)/tileSet!$K$1,0)), (round((CR$1+1)/tileSet!$K$1,0)))</f>
        <v>1</v>
      </c>
      <c r="CS61" s="21">
        <f t="array" ref="CS61">INDEX(sMap!$B$2:$Z1000, (round(($A61+1)/tileSet!$K$1,0)), (round((CS$1+1)/tileSet!$K$1,0)))</f>
        <v>1</v>
      </c>
      <c r="CT61" s="21">
        <f t="array" ref="CT61">INDEX(sMap!$B$2:$Z1000, (round(($A61+1)/tileSet!$K$1,0)), (round((CT$1+1)/tileSet!$K$1,0)))</f>
        <v>4</v>
      </c>
      <c r="CU61" s="21">
        <f t="array" ref="CU61">INDEX(sMap!$B$2:$Z1000, (round(($A61+1)/tileSet!$K$1,0)), (round((CU$1+1)/tileSet!$K$1,0)))</f>
        <v>4</v>
      </c>
      <c r="CV61" s="21">
        <f t="array" ref="CV61">INDEX(sMap!$B$2:$Z1000, (round(($A61+1)/tileSet!$K$1,0)), (round((CV$1+1)/tileSet!$K$1,0)))</f>
        <v>4</v>
      </c>
      <c r="CW61" s="21">
        <f t="array" ref="CW61">INDEX(sMap!$B$2:$Z1000, (round(($A61+1)/tileSet!$K$1,0)), (round((CW$1+1)/tileSet!$K$1,0)))</f>
        <v>4</v>
      </c>
    </row>
    <row r="62" ht="7.5" customHeight="1">
      <c r="A62" s="20">
        <v>61.0</v>
      </c>
      <c r="B62" s="21">
        <f t="array" ref="B62">INDEX(sMap!$B$2:$Z1000, (round(($A62+1)/tileSet!$K$1,0)), (round((B$1+1)/tileSet!$K$1,0)))</f>
        <v>4</v>
      </c>
      <c r="C62" s="21">
        <f t="array" ref="C62">INDEX(sMap!$B$2:$Z1000, (round(($A62+1)/tileSet!$K$1,0)), (round((C$1+1)/tileSet!$K$1,0)))</f>
        <v>4</v>
      </c>
      <c r="D62" s="21">
        <f t="array" ref="D62">INDEX(sMap!$B$2:$Z1000, (round(($A62+1)/tileSet!$K$1,0)), (round((D$1+1)/tileSet!$K$1,0)))</f>
        <v>4</v>
      </c>
      <c r="E62" s="21">
        <f t="array" ref="E62">INDEX(sMap!$B$2:$Z1000, (round(($A62+1)/tileSet!$K$1,0)), (round((E$1+1)/tileSet!$K$1,0)))</f>
        <v>4</v>
      </c>
      <c r="F62" s="21">
        <f t="array" ref="F62">INDEX(sMap!$B$2:$Z1000, (round(($A62+1)/tileSet!$K$1,0)), (round((F$1+1)/tileSet!$K$1,0)))</f>
        <v>1</v>
      </c>
      <c r="G62" s="21">
        <f t="array" ref="G62">INDEX(sMap!$B$2:$Z1000, (round(($A62+1)/tileSet!$K$1,0)), (round((G$1+1)/tileSet!$K$1,0)))</f>
        <v>1</v>
      </c>
      <c r="H62" s="21">
        <f t="array" ref="H62">INDEX(sMap!$B$2:$Z1000, (round(($A62+1)/tileSet!$K$1,0)), (round((H$1+1)/tileSet!$K$1,0)))</f>
        <v>1</v>
      </c>
      <c r="I62" s="21">
        <f t="array" ref="I62">INDEX(sMap!$B$2:$Z1000, (round(($A62+1)/tileSet!$K$1,0)), (round((I$1+1)/tileSet!$K$1,0)))</f>
        <v>1</v>
      </c>
      <c r="J62" s="21">
        <f t="array" ref="J62">INDEX(sMap!$B$2:$Z1000, (round(($A62+1)/tileSet!$K$1,0)), (round((J$1+1)/tileSet!$K$1,0)))</f>
        <v>1</v>
      </c>
      <c r="K62" s="21">
        <f t="array" ref="K62">INDEX(sMap!$B$2:$Z1000, (round(($A62+1)/tileSet!$K$1,0)), (round((K$1+1)/tileSet!$K$1,0)))</f>
        <v>1</v>
      </c>
      <c r="L62" s="21">
        <f t="array" ref="L62">INDEX(sMap!$B$2:$Z1000, (round(($A62+1)/tileSet!$K$1,0)), (round((L$1+1)/tileSet!$K$1,0)))</f>
        <v>1</v>
      </c>
      <c r="M62" s="21">
        <f t="array" ref="M62">INDEX(sMap!$B$2:$Z1000, (round(($A62+1)/tileSet!$K$1,0)), (round((M$1+1)/tileSet!$K$1,0)))</f>
        <v>1</v>
      </c>
      <c r="N62" s="21">
        <f t="array" ref="N62">INDEX(sMap!$B$2:$Z1000, (round(($A62+1)/tileSet!$K$1,0)), (round((N$1+1)/tileSet!$K$1,0)))</f>
        <v>1</v>
      </c>
      <c r="O62" s="21">
        <f t="array" ref="O62">INDEX(sMap!$B$2:$Z1000, (round(($A62+1)/tileSet!$K$1,0)), (round((O$1+1)/tileSet!$K$1,0)))</f>
        <v>1</v>
      </c>
      <c r="P62" s="21">
        <f t="array" ref="P62">INDEX(sMap!$B$2:$Z1000, (round(($A62+1)/tileSet!$K$1,0)), (round((P$1+1)/tileSet!$K$1,0)))</f>
        <v>1</v>
      </c>
      <c r="Q62" s="21">
        <f t="array" ref="Q62">INDEX(sMap!$B$2:$Z1000, (round(($A62+1)/tileSet!$K$1,0)), (round((Q$1+1)/tileSet!$K$1,0)))</f>
        <v>1</v>
      </c>
      <c r="R62" s="21">
        <f t="array" ref="R62">INDEX(sMap!$B$2:$Z1000, (round(($A62+1)/tileSet!$K$1,0)), (round((R$1+1)/tileSet!$K$1,0)))</f>
        <v>1</v>
      </c>
      <c r="S62" s="21">
        <f t="array" ref="S62">INDEX(sMap!$B$2:$Z1000, (round(($A62+1)/tileSet!$K$1,0)), (round((S$1+1)/tileSet!$K$1,0)))</f>
        <v>1</v>
      </c>
      <c r="T62" s="21">
        <f t="array" ref="T62">INDEX(sMap!$B$2:$Z1000, (round(($A62+1)/tileSet!$K$1,0)), (round((T$1+1)/tileSet!$K$1,0)))</f>
        <v>1</v>
      </c>
      <c r="U62" s="21">
        <f t="array" ref="U62">INDEX(sMap!$B$2:$Z1000, (round(($A62+1)/tileSet!$K$1,0)), (round((U$1+1)/tileSet!$K$1,0)))</f>
        <v>1</v>
      </c>
      <c r="V62" s="21">
        <f t="array" ref="V62">INDEX(sMap!$B$2:$Z1000, (round(($A62+1)/tileSet!$K$1,0)), (round((V$1+1)/tileSet!$K$1,0)))</f>
        <v>1</v>
      </c>
      <c r="W62" s="21">
        <f t="array" ref="W62">INDEX(sMap!$B$2:$Z1000, (round(($A62+1)/tileSet!$K$1,0)), (round((W$1+1)/tileSet!$K$1,0)))</f>
        <v>1</v>
      </c>
      <c r="X62" s="21">
        <f t="array" ref="X62">INDEX(sMap!$B$2:$Z1000, (round(($A62+1)/tileSet!$K$1,0)), (round((X$1+1)/tileSet!$K$1,0)))</f>
        <v>1</v>
      </c>
      <c r="Y62" s="21">
        <f t="array" ref="Y62">INDEX(sMap!$B$2:$Z1000, (round(($A62+1)/tileSet!$K$1,0)), (round((Y$1+1)/tileSet!$K$1,0)))</f>
        <v>1</v>
      </c>
      <c r="Z62" s="21">
        <f t="array" ref="Z62">INDEX(sMap!$B$2:$Z1000, (round(($A62+1)/tileSet!$K$1,0)), (round((Z$1+1)/tileSet!$K$1,0)))</f>
        <v>1</v>
      </c>
      <c r="AA62" s="21">
        <f t="array" ref="AA62">INDEX(sMap!$B$2:$Z1000, (round(($A62+1)/tileSet!$K$1,0)), (round((AA$1+1)/tileSet!$K$1,0)))</f>
        <v>1</v>
      </c>
      <c r="AB62" s="21">
        <f t="array" ref="AB62">INDEX(sMap!$B$2:$Z1000, (round(($A62+1)/tileSet!$K$1,0)), (round((AB$1+1)/tileSet!$K$1,0)))</f>
        <v>1</v>
      </c>
      <c r="AC62" s="21">
        <f t="array" ref="AC62">INDEX(sMap!$B$2:$Z1000, (round(($A62+1)/tileSet!$K$1,0)), (round((AC$1+1)/tileSet!$K$1,0)))</f>
        <v>1</v>
      </c>
      <c r="AD62" s="21">
        <f t="array" ref="AD62">INDEX(sMap!$B$2:$Z1000, (round(($A62+1)/tileSet!$K$1,0)), (round((AD$1+1)/tileSet!$K$1,0)))</f>
        <v>1</v>
      </c>
      <c r="AE62" s="21">
        <f t="array" ref="AE62">INDEX(sMap!$B$2:$Z1000, (round(($A62+1)/tileSet!$K$1,0)), (round((AE$1+1)/tileSet!$K$1,0)))</f>
        <v>1</v>
      </c>
      <c r="AF62" s="21">
        <f t="array" ref="AF62">INDEX(sMap!$B$2:$Z1000, (round(($A62+1)/tileSet!$K$1,0)), (round((AF$1+1)/tileSet!$K$1,0)))</f>
        <v>1</v>
      </c>
      <c r="AG62" s="21">
        <f t="array" ref="AG62">INDEX(sMap!$B$2:$Z1000, (round(($A62+1)/tileSet!$K$1,0)), (round((AG$1+1)/tileSet!$K$1,0)))</f>
        <v>1</v>
      </c>
      <c r="AH62" s="21">
        <f t="array" ref="AH62">INDEX(sMap!$B$2:$Z1000, (round(($A62+1)/tileSet!$K$1,0)), (round((AH$1+1)/tileSet!$K$1,0)))</f>
        <v>1</v>
      </c>
      <c r="AI62" s="21">
        <f t="array" ref="AI62">INDEX(sMap!$B$2:$Z1000, (round(($A62+1)/tileSet!$K$1,0)), (round((AI$1+1)/tileSet!$K$1,0)))</f>
        <v>1</v>
      </c>
      <c r="AJ62" s="21">
        <f t="array" ref="AJ62">INDEX(sMap!$B$2:$Z1000, (round(($A62+1)/tileSet!$K$1,0)), (round((AJ$1+1)/tileSet!$K$1,0)))</f>
        <v>1</v>
      </c>
      <c r="AK62" s="21">
        <f t="array" ref="AK62">INDEX(sMap!$B$2:$Z1000, (round(($A62+1)/tileSet!$K$1,0)), (round((AK$1+1)/tileSet!$K$1,0)))</f>
        <v>1</v>
      </c>
      <c r="AL62" s="21">
        <f t="array" ref="AL62">INDEX(sMap!$B$2:$Z1000, (round(($A62+1)/tileSet!$K$1,0)), (round((AL$1+1)/tileSet!$K$1,0)))</f>
        <v>1</v>
      </c>
      <c r="AM62" s="21">
        <f t="array" ref="AM62">INDEX(sMap!$B$2:$Z1000, (round(($A62+1)/tileSet!$K$1,0)), (round((AM$1+1)/tileSet!$K$1,0)))</f>
        <v>1</v>
      </c>
      <c r="AN62" s="21">
        <f t="array" ref="AN62">INDEX(sMap!$B$2:$Z1000, (round(($A62+1)/tileSet!$K$1,0)), (round((AN$1+1)/tileSet!$K$1,0)))</f>
        <v>1</v>
      </c>
      <c r="AO62" s="21">
        <f t="array" ref="AO62">INDEX(sMap!$B$2:$Z1000, (round(($A62+1)/tileSet!$K$1,0)), (round((AO$1+1)/tileSet!$K$1,0)))</f>
        <v>1</v>
      </c>
      <c r="AP62" s="21">
        <f t="array" ref="AP62">INDEX(sMap!$B$2:$Z1000, (round(($A62+1)/tileSet!$K$1,0)), (round((AP$1+1)/tileSet!$K$1,0)))</f>
        <v>1</v>
      </c>
      <c r="AQ62" s="21">
        <f t="array" ref="AQ62">INDEX(sMap!$B$2:$Z1000, (round(($A62+1)/tileSet!$K$1,0)), (round((AQ$1+1)/tileSet!$K$1,0)))</f>
        <v>1</v>
      </c>
      <c r="AR62" s="21">
        <f t="array" ref="AR62">INDEX(sMap!$B$2:$Z1000, (round(($A62+1)/tileSet!$K$1,0)), (round((AR$1+1)/tileSet!$K$1,0)))</f>
        <v>1</v>
      </c>
      <c r="AS62" s="21">
        <f t="array" ref="AS62">INDEX(sMap!$B$2:$Z1000, (round(($A62+1)/tileSet!$K$1,0)), (round((AS$1+1)/tileSet!$K$1,0)))</f>
        <v>1</v>
      </c>
      <c r="AT62" s="21">
        <f t="array" ref="AT62">INDEX(sMap!$B$2:$Z1000, (round(($A62+1)/tileSet!$K$1,0)), (round((AT$1+1)/tileSet!$K$1,0)))</f>
        <v>1</v>
      </c>
      <c r="AU62" s="21">
        <f t="array" ref="AU62">INDEX(sMap!$B$2:$Z1000, (round(($A62+1)/tileSet!$K$1,0)), (round((AU$1+1)/tileSet!$K$1,0)))</f>
        <v>1</v>
      </c>
      <c r="AV62" s="21">
        <f t="array" ref="AV62">INDEX(sMap!$B$2:$Z1000, (round(($A62+1)/tileSet!$K$1,0)), (round((AV$1+1)/tileSet!$K$1,0)))</f>
        <v>1</v>
      </c>
      <c r="AW62" s="21">
        <f t="array" ref="AW62">INDEX(sMap!$B$2:$Z1000, (round(($A62+1)/tileSet!$K$1,0)), (round((AW$1+1)/tileSet!$K$1,0)))</f>
        <v>1</v>
      </c>
      <c r="AX62" s="21">
        <f t="array" ref="AX62">INDEX(sMap!$B$2:$Z1000, (round(($A62+1)/tileSet!$K$1,0)), (round((AX$1+1)/tileSet!$K$1,0)))</f>
        <v>2</v>
      </c>
      <c r="AY62" s="21">
        <f t="array" ref="AY62">INDEX(sMap!$B$2:$Z1000, (round(($A62+1)/tileSet!$K$1,0)), (round((AY$1+1)/tileSet!$K$1,0)))</f>
        <v>2</v>
      </c>
      <c r="AZ62" s="21">
        <f t="array" ref="AZ62">INDEX(sMap!$B$2:$Z1000, (round(($A62+1)/tileSet!$K$1,0)), (round((AZ$1+1)/tileSet!$K$1,0)))</f>
        <v>2</v>
      </c>
      <c r="BA62" s="21">
        <f t="array" ref="BA62">INDEX(sMap!$B$2:$Z1000, (round(($A62+1)/tileSet!$K$1,0)), (round((BA$1+1)/tileSet!$K$1,0)))</f>
        <v>2</v>
      </c>
      <c r="BB62" s="21">
        <f t="array" ref="BB62">INDEX(sMap!$B$2:$Z1000, (round(($A62+1)/tileSet!$K$1,0)), (round((BB$1+1)/tileSet!$K$1,0)))</f>
        <v>2</v>
      </c>
      <c r="BC62" s="21">
        <f t="array" ref="BC62">INDEX(sMap!$B$2:$Z1000, (round(($A62+1)/tileSet!$K$1,0)), (round((BC$1+1)/tileSet!$K$1,0)))</f>
        <v>2</v>
      </c>
      <c r="BD62" s="21">
        <f t="array" ref="BD62">INDEX(sMap!$B$2:$Z1000, (round(($A62+1)/tileSet!$K$1,0)), (round((BD$1+1)/tileSet!$K$1,0)))</f>
        <v>2</v>
      </c>
      <c r="BE62" s="21">
        <f t="array" ref="BE62">INDEX(sMap!$B$2:$Z1000, (round(($A62+1)/tileSet!$K$1,0)), (round((BE$1+1)/tileSet!$K$1,0)))</f>
        <v>2</v>
      </c>
      <c r="BF62" s="21">
        <f t="array" ref="BF62">INDEX(sMap!$B$2:$Z1000, (round(($A62+1)/tileSet!$K$1,0)), (round((BF$1+1)/tileSet!$K$1,0)))</f>
        <v>2</v>
      </c>
      <c r="BG62" s="21">
        <f t="array" ref="BG62">INDEX(sMap!$B$2:$Z1000, (round(($A62+1)/tileSet!$K$1,0)), (round((BG$1+1)/tileSet!$K$1,0)))</f>
        <v>2</v>
      </c>
      <c r="BH62" s="21">
        <f t="array" ref="BH62">INDEX(sMap!$B$2:$Z1000, (round(($A62+1)/tileSet!$K$1,0)), (round((BH$1+1)/tileSet!$K$1,0)))</f>
        <v>2</v>
      </c>
      <c r="BI62" s="21">
        <f t="array" ref="BI62">INDEX(sMap!$B$2:$Z1000, (round(($A62+1)/tileSet!$K$1,0)), (round((BI$1+1)/tileSet!$K$1,0)))</f>
        <v>2</v>
      </c>
      <c r="BJ62" s="21">
        <f t="array" ref="BJ62">INDEX(sMap!$B$2:$Z1000, (round(($A62+1)/tileSet!$K$1,0)), (round((BJ$1+1)/tileSet!$K$1,0)))</f>
        <v>2</v>
      </c>
      <c r="BK62" s="21">
        <f t="array" ref="BK62">INDEX(sMap!$B$2:$Z1000, (round(($A62+1)/tileSet!$K$1,0)), (round((BK$1+1)/tileSet!$K$1,0)))</f>
        <v>2</v>
      </c>
      <c r="BL62" s="21">
        <f t="array" ref="BL62">INDEX(sMap!$B$2:$Z1000, (round(($A62+1)/tileSet!$K$1,0)), (round((BL$1+1)/tileSet!$K$1,0)))</f>
        <v>2</v>
      </c>
      <c r="BM62" s="21">
        <f t="array" ref="BM62">INDEX(sMap!$B$2:$Z1000, (round(($A62+1)/tileSet!$K$1,0)), (round((BM$1+1)/tileSet!$K$1,0)))</f>
        <v>2</v>
      </c>
      <c r="BN62" s="21">
        <f t="array" ref="BN62">INDEX(sMap!$B$2:$Z1000, (round(($A62+1)/tileSet!$K$1,0)), (round((BN$1+1)/tileSet!$K$1,0)))</f>
        <v>2</v>
      </c>
      <c r="BO62" s="21">
        <f t="array" ref="BO62">INDEX(sMap!$B$2:$Z1000, (round(($A62+1)/tileSet!$K$1,0)), (round((BO$1+1)/tileSet!$K$1,0)))</f>
        <v>2</v>
      </c>
      <c r="BP62" s="21">
        <f t="array" ref="BP62">INDEX(sMap!$B$2:$Z1000, (round(($A62+1)/tileSet!$K$1,0)), (round((BP$1+1)/tileSet!$K$1,0)))</f>
        <v>2</v>
      </c>
      <c r="BQ62" s="21">
        <f t="array" ref="BQ62">INDEX(sMap!$B$2:$Z1000, (round(($A62+1)/tileSet!$K$1,0)), (round((BQ$1+1)/tileSet!$K$1,0)))</f>
        <v>2</v>
      </c>
      <c r="BR62" s="21">
        <f t="array" ref="BR62">INDEX(sMap!$B$2:$Z1000, (round(($A62+1)/tileSet!$K$1,0)), (round((BR$1+1)/tileSet!$K$1,0)))</f>
        <v>1</v>
      </c>
      <c r="BS62" s="21">
        <f t="array" ref="BS62">INDEX(sMap!$B$2:$Z1000, (round(($A62+1)/tileSet!$K$1,0)), (round((BS$1+1)/tileSet!$K$1,0)))</f>
        <v>1</v>
      </c>
      <c r="BT62" s="21">
        <f t="array" ref="BT62">INDEX(sMap!$B$2:$Z1000, (round(($A62+1)/tileSet!$K$1,0)), (round((BT$1+1)/tileSet!$K$1,0)))</f>
        <v>1</v>
      </c>
      <c r="BU62" s="21">
        <f t="array" ref="BU62">INDEX(sMap!$B$2:$Z1000, (round(($A62+1)/tileSet!$K$1,0)), (round((BU$1+1)/tileSet!$K$1,0)))</f>
        <v>1</v>
      </c>
      <c r="BV62" s="21">
        <f t="array" ref="BV62">INDEX(sMap!$B$2:$Z1000, (round(($A62+1)/tileSet!$K$1,0)), (round((BV$1+1)/tileSet!$K$1,0)))</f>
        <v>2</v>
      </c>
      <c r="BW62" s="21">
        <f t="array" ref="BW62">INDEX(sMap!$B$2:$Z1000, (round(($A62+1)/tileSet!$K$1,0)), (round((BW$1+1)/tileSet!$K$1,0)))</f>
        <v>2</v>
      </c>
      <c r="BX62" s="21">
        <f t="array" ref="BX62">INDEX(sMap!$B$2:$Z1000, (round(($A62+1)/tileSet!$K$1,0)), (round((BX$1+1)/tileSet!$K$1,0)))</f>
        <v>2</v>
      </c>
      <c r="BY62" s="21">
        <f t="array" ref="BY62">INDEX(sMap!$B$2:$Z1000, (round(($A62+1)/tileSet!$K$1,0)), (round((BY$1+1)/tileSet!$K$1,0)))</f>
        <v>2</v>
      </c>
      <c r="BZ62" s="21">
        <f t="array" ref="BZ62">INDEX(sMap!$B$2:$Z1000, (round(($A62+1)/tileSet!$K$1,0)), (round((BZ$1+1)/tileSet!$K$1,0)))</f>
        <v>2</v>
      </c>
      <c r="CA62" s="21">
        <f t="array" ref="CA62">INDEX(sMap!$B$2:$Z1000, (round(($A62+1)/tileSet!$K$1,0)), (round((CA$1+1)/tileSet!$K$1,0)))</f>
        <v>2</v>
      </c>
      <c r="CB62" s="21">
        <f t="array" ref="CB62">INDEX(sMap!$B$2:$Z1000, (round(($A62+1)/tileSet!$K$1,0)), (round((CB$1+1)/tileSet!$K$1,0)))</f>
        <v>2</v>
      </c>
      <c r="CC62" s="21">
        <f t="array" ref="CC62">INDEX(sMap!$B$2:$Z1000, (round(($A62+1)/tileSet!$K$1,0)), (round((CC$1+1)/tileSet!$K$1,0)))</f>
        <v>2</v>
      </c>
      <c r="CD62" s="21">
        <f t="array" ref="CD62">INDEX(sMap!$B$2:$Z1000, (round(($A62+1)/tileSet!$K$1,0)), (round((CD$1+1)/tileSet!$K$1,0)))</f>
        <v>2</v>
      </c>
      <c r="CE62" s="21">
        <f t="array" ref="CE62">INDEX(sMap!$B$2:$Z1000, (round(($A62+1)/tileSet!$K$1,0)), (round((CE$1+1)/tileSet!$K$1,0)))</f>
        <v>2</v>
      </c>
      <c r="CF62" s="21">
        <f t="array" ref="CF62">INDEX(sMap!$B$2:$Z1000, (round(($A62+1)/tileSet!$K$1,0)), (round((CF$1+1)/tileSet!$K$1,0)))</f>
        <v>2</v>
      </c>
      <c r="CG62" s="21">
        <f t="array" ref="CG62">INDEX(sMap!$B$2:$Z1000, (round(($A62+1)/tileSet!$K$1,0)), (round((CG$1+1)/tileSet!$K$1,0)))</f>
        <v>2</v>
      </c>
      <c r="CH62" s="21">
        <f t="array" ref="CH62">INDEX(sMap!$B$2:$Z1000, (round(($A62+1)/tileSet!$K$1,0)), (round((CH$1+1)/tileSet!$K$1,0)))</f>
        <v>2</v>
      </c>
      <c r="CI62" s="21">
        <f t="array" ref="CI62">INDEX(sMap!$B$2:$Z1000, (round(($A62+1)/tileSet!$K$1,0)), (round((CI$1+1)/tileSet!$K$1,0)))</f>
        <v>2</v>
      </c>
      <c r="CJ62" s="21">
        <f t="array" ref="CJ62">INDEX(sMap!$B$2:$Z1000, (round(($A62+1)/tileSet!$K$1,0)), (round((CJ$1+1)/tileSet!$K$1,0)))</f>
        <v>2</v>
      </c>
      <c r="CK62" s="21">
        <f t="array" ref="CK62">INDEX(sMap!$B$2:$Z1000, (round(($A62+1)/tileSet!$K$1,0)), (round((CK$1+1)/tileSet!$K$1,0)))</f>
        <v>2</v>
      </c>
      <c r="CL62" s="21">
        <f t="array" ref="CL62">INDEX(sMap!$B$2:$Z1000, (round(($A62+1)/tileSet!$K$1,0)), (round((CL$1+1)/tileSet!$K$1,0)))</f>
        <v>2</v>
      </c>
      <c r="CM62" s="21">
        <f t="array" ref="CM62">INDEX(sMap!$B$2:$Z1000, (round(($A62+1)/tileSet!$K$1,0)), (round((CM$1+1)/tileSet!$K$1,0)))</f>
        <v>2</v>
      </c>
      <c r="CN62" s="21">
        <f t="array" ref="CN62">INDEX(sMap!$B$2:$Z1000, (round(($A62+1)/tileSet!$K$1,0)), (round((CN$1+1)/tileSet!$K$1,0)))</f>
        <v>2</v>
      </c>
      <c r="CO62" s="21">
        <f t="array" ref="CO62">INDEX(sMap!$B$2:$Z1000, (round(($A62+1)/tileSet!$K$1,0)), (round((CO$1+1)/tileSet!$K$1,0)))</f>
        <v>2</v>
      </c>
      <c r="CP62" s="21">
        <f t="array" ref="CP62">INDEX(sMap!$B$2:$Z1000, (round(($A62+1)/tileSet!$K$1,0)), (round((CP$1+1)/tileSet!$K$1,0)))</f>
        <v>1</v>
      </c>
      <c r="CQ62" s="21">
        <f t="array" ref="CQ62">INDEX(sMap!$B$2:$Z1000, (round(($A62+1)/tileSet!$K$1,0)), (round((CQ$1+1)/tileSet!$K$1,0)))</f>
        <v>1</v>
      </c>
      <c r="CR62" s="21">
        <f t="array" ref="CR62">INDEX(sMap!$B$2:$Z1000, (round(($A62+1)/tileSet!$K$1,0)), (round((CR$1+1)/tileSet!$K$1,0)))</f>
        <v>1</v>
      </c>
      <c r="CS62" s="21">
        <f t="array" ref="CS62">INDEX(sMap!$B$2:$Z1000, (round(($A62+1)/tileSet!$K$1,0)), (round((CS$1+1)/tileSet!$K$1,0)))</f>
        <v>1</v>
      </c>
      <c r="CT62" s="21">
        <f t="array" ref="CT62">INDEX(sMap!$B$2:$Z1000, (round(($A62+1)/tileSet!$K$1,0)), (round((CT$1+1)/tileSet!$K$1,0)))</f>
        <v>4</v>
      </c>
      <c r="CU62" s="21">
        <f t="array" ref="CU62">INDEX(sMap!$B$2:$Z1000, (round(($A62+1)/tileSet!$K$1,0)), (round((CU$1+1)/tileSet!$K$1,0)))</f>
        <v>4</v>
      </c>
      <c r="CV62" s="21">
        <f t="array" ref="CV62">INDEX(sMap!$B$2:$Z1000, (round(($A62+1)/tileSet!$K$1,0)), (round((CV$1+1)/tileSet!$K$1,0)))</f>
        <v>4</v>
      </c>
      <c r="CW62" s="21">
        <f t="array" ref="CW62">INDEX(sMap!$B$2:$Z1000, (round(($A62+1)/tileSet!$K$1,0)), (round((CW$1+1)/tileSet!$K$1,0)))</f>
        <v>4</v>
      </c>
    </row>
    <row r="63" ht="7.5" customHeight="1">
      <c r="A63" s="20">
        <v>62.0</v>
      </c>
      <c r="B63" s="21">
        <f t="array" ref="B63">INDEX(sMap!$B$2:$Z1000, (round(($A63+1)/tileSet!$K$1,0)), (round((B$1+1)/tileSet!$K$1,0)))</f>
        <v>4</v>
      </c>
      <c r="C63" s="21">
        <f t="array" ref="C63">INDEX(sMap!$B$2:$Z1000, (round(($A63+1)/tileSet!$K$1,0)), (round((C$1+1)/tileSet!$K$1,0)))</f>
        <v>4</v>
      </c>
      <c r="D63" s="21">
        <f t="array" ref="D63">INDEX(sMap!$B$2:$Z1000, (round(($A63+1)/tileSet!$K$1,0)), (round((D$1+1)/tileSet!$K$1,0)))</f>
        <v>4</v>
      </c>
      <c r="E63" s="21">
        <f t="array" ref="E63">INDEX(sMap!$B$2:$Z1000, (round(($A63+1)/tileSet!$K$1,0)), (round((E$1+1)/tileSet!$K$1,0)))</f>
        <v>4</v>
      </c>
      <c r="F63" s="21">
        <f t="array" ref="F63">INDEX(sMap!$B$2:$Z1000, (round(($A63+1)/tileSet!$K$1,0)), (round((F$1+1)/tileSet!$K$1,0)))</f>
        <v>1</v>
      </c>
      <c r="G63" s="21">
        <f t="array" ref="G63">INDEX(sMap!$B$2:$Z1000, (round(($A63+1)/tileSet!$K$1,0)), (round((G$1+1)/tileSet!$K$1,0)))</f>
        <v>1</v>
      </c>
      <c r="H63" s="21">
        <f t="array" ref="H63">INDEX(sMap!$B$2:$Z1000, (round(($A63+1)/tileSet!$K$1,0)), (round((H$1+1)/tileSet!$K$1,0)))</f>
        <v>1</v>
      </c>
      <c r="I63" s="21">
        <f t="array" ref="I63">INDEX(sMap!$B$2:$Z1000, (round(($A63+1)/tileSet!$K$1,0)), (round((I$1+1)/tileSet!$K$1,0)))</f>
        <v>1</v>
      </c>
      <c r="J63" s="21">
        <f t="array" ref="J63">INDEX(sMap!$B$2:$Z1000, (round(($A63+1)/tileSet!$K$1,0)), (round((J$1+1)/tileSet!$K$1,0)))</f>
        <v>1</v>
      </c>
      <c r="K63" s="21">
        <f t="array" ref="K63">INDEX(sMap!$B$2:$Z1000, (round(($A63+1)/tileSet!$K$1,0)), (round((K$1+1)/tileSet!$K$1,0)))</f>
        <v>1</v>
      </c>
      <c r="L63" s="21">
        <f t="array" ref="L63">INDEX(sMap!$B$2:$Z1000, (round(($A63+1)/tileSet!$K$1,0)), (round((L$1+1)/tileSet!$K$1,0)))</f>
        <v>1</v>
      </c>
      <c r="M63" s="21">
        <f t="array" ref="M63">INDEX(sMap!$B$2:$Z1000, (round(($A63+1)/tileSet!$K$1,0)), (round((M$1+1)/tileSet!$K$1,0)))</f>
        <v>1</v>
      </c>
      <c r="N63" s="21">
        <f t="array" ref="N63">INDEX(sMap!$B$2:$Z1000, (round(($A63+1)/tileSet!$K$1,0)), (round((N$1+1)/tileSet!$K$1,0)))</f>
        <v>1</v>
      </c>
      <c r="O63" s="21">
        <f t="array" ref="O63">INDEX(sMap!$B$2:$Z1000, (round(($A63+1)/tileSet!$K$1,0)), (round((O$1+1)/tileSet!$K$1,0)))</f>
        <v>1</v>
      </c>
      <c r="P63" s="21">
        <f t="array" ref="P63">INDEX(sMap!$B$2:$Z1000, (round(($A63+1)/tileSet!$K$1,0)), (round((P$1+1)/tileSet!$K$1,0)))</f>
        <v>1</v>
      </c>
      <c r="Q63" s="21">
        <f t="array" ref="Q63">INDEX(sMap!$B$2:$Z1000, (round(($A63+1)/tileSet!$K$1,0)), (round((Q$1+1)/tileSet!$K$1,0)))</f>
        <v>1</v>
      </c>
      <c r="R63" s="21">
        <f t="array" ref="R63">INDEX(sMap!$B$2:$Z1000, (round(($A63+1)/tileSet!$K$1,0)), (round((R$1+1)/tileSet!$K$1,0)))</f>
        <v>1</v>
      </c>
      <c r="S63" s="21">
        <f t="array" ref="S63">INDEX(sMap!$B$2:$Z1000, (round(($A63+1)/tileSet!$K$1,0)), (round((S$1+1)/tileSet!$K$1,0)))</f>
        <v>1</v>
      </c>
      <c r="T63" s="21">
        <f t="array" ref="T63">INDEX(sMap!$B$2:$Z1000, (round(($A63+1)/tileSet!$K$1,0)), (round((T$1+1)/tileSet!$K$1,0)))</f>
        <v>1</v>
      </c>
      <c r="U63" s="21">
        <f t="array" ref="U63">INDEX(sMap!$B$2:$Z1000, (round(($A63+1)/tileSet!$K$1,0)), (round((U$1+1)/tileSet!$K$1,0)))</f>
        <v>1</v>
      </c>
      <c r="V63" s="21">
        <f t="array" ref="V63">INDEX(sMap!$B$2:$Z1000, (round(($A63+1)/tileSet!$K$1,0)), (round((V$1+1)/tileSet!$K$1,0)))</f>
        <v>1</v>
      </c>
      <c r="W63" s="21">
        <f t="array" ref="W63">INDEX(sMap!$B$2:$Z1000, (round(($A63+1)/tileSet!$K$1,0)), (round((W$1+1)/tileSet!$K$1,0)))</f>
        <v>1</v>
      </c>
      <c r="X63" s="21">
        <f t="array" ref="X63">INDEX(sMap!$B$2:$Z1000, (round(($A63+1)/tileSet!$K$1,0)), (round((X$1+1)/tileSet!$K$1,0)))</f>
        <v>1</v>
      </c>
      <c r="Y63" s="21">
        <f t="array" ref="Y63">INDEX(sMap!$B$2:$Z1000, (round(($A63+1)/tileSet!$K$1,0)), (round((Y$1+1)/tileSet!$K$1,0)))</f>
        <v>1</v>
      </c>
      <c r="Z63" s="21">
        <f t="array" ref="Z63">INDEX(sMap!$B$2:$Z1000, (round(($A63+1)/tileSet!$K$1,0)), (round((Z$1+1)/tileSet!$K$1,0)))</f>
        <v>1</v>
      </c>
      <c r="AA63" s="21">
        <f t="array" ref="AA63">INDEX(sMap!$B$2:$Z1000, (round(($A63+1)/tileSet!$K$1,0)), (round((AA$1+1)/tileSet!$K$1,0)))</f>
        <v>1</v>
      </c>
      <c r="AB63" s="21">
        <f t="array" ref="AB63">INDEX(sMap!$B$2:$Z1000, (round(($A63+1)/tileSet!$K$1,0)), (round((AB$1+1)/tileSet!$K$1,0)))</f>
        <v>1</v>
      </c>
      <c r="AC63" s="21">
        <f t="array" ref="AC63">INDEX(sMap!$B$2:$Z1000, (round(($A63+1)/tileSet!$K$1,0)), (round((AC$1+1)/tileSet!$K$1,0)))</f>
        <v>1</v>
      </c>
      <c r="AD63" s="21">
        <f t="array" ref="AD63">INDEX(sMap!$B$2:$Z1000, (round(($A63+1)/tileSet!$K$1,0)), (round((AD$1+1)/tileSet!$K$1,0)))</f>
        <v>1</v>
      </c>
      <c r="AE63" s="21">
        <f t="array" ref="AE63">INDEX(sMap!$B$2:$Z1000, (round(($A63+1)/tileSet!$K$1,0)), (round((AE$1+1)/tileSet!$K$1,0)))</f>
        <v>1</v>
      </c>
      <c r="AF63" s="21">
        <f t="array" ref="AF63">INDEX(sMap!$B$2:$Z1000, (round(($A63+1)/tileSet!$K$1,0)), (round((AF$1+1)/tileSet!$K$1,0)))</f>
        <v>1</v>
      </c>
      <c r="AG63" s="21">
        <f t="array" ref="AG63">INDEX(sMap!$B$2:$Z1000, (round(($A63+1)/tileSet!$K$1,0)), (round((AG$1+1)/tileSet!$K$1,0)))</f>
        <v>1</v>
      </c>
      <c r="AH63" s="21">
        <f t="array" ref="AH63">INDEX(sMap!$B$2:$Z1000, (round(($A63+1)/tileSet!$K$1,0)), (round((AH$1+1)/tileSet!$K$1,0)))</f>
        <v>1</v>
      </c>
      <c r="AI63" s="21">
        <f t="array" ref="AI63">INDEX(sMap!$B$2:$Z1000, (round(($A63+1)/tileSet!$K$1,0)), (round((AI$1+1)/tileSet!$K$1,0)))</f>
        <v>1</v>
      </c>
      <c r="AJ63" s="21">
        <f t="array" ref="AJ63">INDEX(sMap!$B$2:$Z1000, (round(($A63+1)/tileSet!$K$1,0)), (round((AJ$1+1)/tileSet!$K$1,0)))</f>
        <v>1</v>
      </c>
      <c r="AK63" s="21">
        <f t="array" ref="AK63">INDEX(sMap!$B$2:$Z1000, (round(($A63+1)/tileSet!$K$1,0)), (round((AK$1+1)/tileSet!$K$1,0)))</f>
        <v>1</v>
      </c>
      <c r="AL63" s="21">
        <f t="array" ref="AL63">INDEX(sMap!$B$2:$Z1000, (round(($A63+1)/tileSet!$K$1,0)), (round((AL$1+1)/tileSet!$K$1,0)))</f>
        <v>1</v>
      </c>
      <c r="AM63" s="21">
        <f t="array" ref="AM63">INDEX(sMap!$B$2:$Z1000, (round(($A63+1)/tileSet!$K$1,0)), (round((AM$1+1)/tileSet!$K$1,0)))</f>
        <v>1</v>
      </c>
      <c r="AN63" s="21">
        <f t="array" ref="AN63">INDEX(sMap!$B$2:$Z1000, (round(($A63+1)/tileSet!$K$1,0)), (round((AN$1+1)/tileSet!$K$1,0)))</f>
        <v>1</v>
      </c>
      <c r="AO63" s="21">
        <f t="array" ref="AO63">INDEX(sMap!$B$2:$Z1000, (round(($A63+1)/tileSet!$K$1,0)), (round((AO$1+1)/tileSet!$K$1,0)))</f>
        <v>1</v>
      </c>
      <c r="AP63" s="21">
        <f t="array" ref="AP63">INDEX(sMap!$B$2:$Z1000, (round(($A63+1)/tileSet!$K$1,0)), (round((AP$1+1)/tileSet!$K$1,0)))</f>
        <v>1</v>
      </c>
      <c r="AQ63" s="21">
        <f t="array" ref="AQ63">INDEX(sMap!$B$2:$Z1000, (round(($A63+1)/tileSet!$K$1,0)), (round((AQ$1+1)/tileSet!$K$1,0)))</f>
        <v>1</v>
      </c>
      <c r="AR63" s="21">
        <f t="array" ref="AR63">INDEX(sMap!$B$2:$Z1000, (round(($A63+1)/tileSet!$K$1,0)), (round((AR$1+1)/tileSet!$K$1,0)))</f>
        <v>1</v>
      </c>
      <c r="AS63" s="21">
        <f t="array" ref="AS63">INDEX(sMap!$B$2:$Z1000, (round(($A63+1)/tileSet!$K$1,0)), (round((AS$1+1)/tileSet!$K$1,0)))</f>
        <v>1</v>
      </c>
      <c r="AT63" s="21">
        <f t="array" ref="AT63">INDEX(sMap!$B$2:$Z1000, (round(($A63+1)/tileSet!$K$1,0)), (round((AT$1+1)/tileSet!$K$1,0)))</f>
        <v>1</v>
      </c>
      <c r="AU63" s="21">
        <f t="array" ref="AU63">INDEX(sMap!$B$2:$Z1000, (round(($A63+1)/tileSet!$K$1,0)), (round((AU$1+1)/tileSet!$K$1,0)))</f>
        <v>1</v>
      </c>
      <c r="AV63" s="21">
        <f t="array" ref="AV63">INDEX(sMap!$B$2:$Z1000, (round(($A63+1)/tileSet!$K$1,0)), (round((AV$1+1)/tileSet!$K$1,0)))</f>
        <v>1</v>
      </c>
      <c r="AW63" s="21">
        <f t="array" ref="AW63">INDEX(sMap!$B$2:$Z1000, (round(($A63+1)/tileSet!$K$1,0)), (round((AW$1+1)/tileSet!$K$1,0)))</f>
        <v>1</v>
      </c>
      <c r="AX63" s="21">
        <f t="array" ref="AX63">INDEX(sMap!$B$2:$Z1000, (round(($A63+1)/tileSet!$K$1,0)), (round((AX$1+1)/tileSet!$K$1,0)))</f>
        <v>2</v>
      </c>
      <c r="AY63" s="21">
        <f t="array" ref="AY63">INDEX(sMap!$B$2:$Z1000, (round(($A63+1)/tileSet!$K$1,0)), (round((AY$1+1)/tileSet!$K$1,0)))</f>
        <v>2</v>
      </c>
      <c r="AZ63" s="21">
        <f t="array" ref="AZ63">INDEX(sMap!$B$2:$Z1000, (round(($A63+1)/tileSet!$K$1,0)), (round((AZ$1+1)/tileSet!$K$1,0)))</f>
        <v>2</v>
      </c>
      <c r="BA63" s="21">
        <f t="array" ref="BA63">INDEX(sMap!$B$2:$Z1000, (round(($A63+1)/tileSet!$K$1,0)), (round((BA$1+1)/tileSet!$K$1,0)))</f>
        <v>2</v>
      </c>
      <c r="BB63" s="21">
        <f t="array" ref="BB63">INDEX(sMap!$B$2:$Z1000, (round(($A63+1)/tileSet!$K$1,0)), (round((BB$1+1)/tileSet!$K$1,0)))</f>
        <v>2</v>
      </c>
      <c r="BC63" s="21">
        <f t="array" ref="BC63">INDEX(sMap!$B$2:$Z1000, (round(($A63+1)/tileSet!$K$1,0)), (round((BC$1+1)/tileSet!$K$1,0)))</f>
        <v>2</v>
      </c>
      <c r="BD63" s="21">
        <f t="array" ref="BD63">INDEX(sMap!$B$2:$Z1000, (round(($A63+1)/tileSet!$K$1,0)), (round((BD$1+1)/tileSet!$K$1,0)))</f>
        <v>2</v>
      </c>
      <c r="BE63" s="21">
        <f t="array" ref="BE63">INDEX(sMap!$B$2:$Z1000, (round(($A63+1)/tileSet!$K$1,0)), (round((BE$1+1)/tileSet!$K$1,0)))</f>
        <v>2</v>
      </c>
      <c r="BF63" s="21">
        <f t="array" ref="BF63">INDEX(sMap!$B$2:$Z1000, (round(($A63+1)/tileSet!$K$1,0)), (round((BF$1+1)/tileSet!$K$1,0)))</f>
        <v>2</v>
      </c>
      <c r="BG63" s="21">
        <f t="array" ref="BG63">INDEX(sMap!$B$2:$Z1000, (round(($A63+1)/tileSet!$K$1,0)), (round((BG$1+1)/tileSet!$K$1,0)))</f>
        <v>2</v>
      </c>
      <c r="BH63" s="21">
        <f t="array" ref="BH63">INDEX(sMap!$B$2:$Z1000, (round(($A63+1)/tileSet!$K$1,0)), (round((BH$1+1)/tileSet!$K$1,0)))</f>
        <v>2</v>
      </c>
      <c r="BI63" s="21">
        <f t="array" ref="BI63">INDEX(sMap!$B$2:$Z1000, (round(($A63+1)/tileSet!$K$1,0)), (round((BI$1+1)/tileSet!$K$1,0)))</f>
        <v>2</v>
      </c>
      <c r="BJ63" s="21">
        <f t="array" ref="BJ63">INDEX(sMap!$B$2:$Z1000, (round(($A63+1)/tileSet!$K$1,0)), (round((BJ$1+1)/tileSet!$K$1,0)))</f>
        <v>2</v>
      </c>
      <c r="BK63" s="21">
        <f t="array" ref="BK63">INDEX(sMap!$B$2:$Z1000, (round(($A63+1)/tileSet!$K$1,0)), (round((BK$1+1)/tileSet!$K$1,0)))</f>
        <v>2</v>
      </c>
      <c r="BL63" s="21">
        <f t="array" ref="BL63">INDEX(sMap!$B$2:$Z1000, (round(($A63+1)/tileSet!$K$1,0)), (round((BL$1+1)/tileSet!$K$1,0)))</f>
        <v>2</v>
      </c>
      <c r="BM63" s="21">
        <f t="array" ref="BM63">INDEX(sMap!$B$2:$Z1000, (round(($A63+1)/tileSet!$K$1,0)), (round((BM$1+1)/tileSet!$K$1,0)))</f>
        <v>2</v>
      </c>
      <c r="BN63" s="21">
        <f t="array" ref="BN63">INDEX(sMap!$B$2:$Z1000, (round(($A63+1)/tileSet!$K$1,0)), (round((BN$1+1)/tileSet!$K$1,0)))</f>
        <v>2</v>
      </c>
      <c r="BO63" s="21">
        <f t="array" ref="BO63">INDEX(sMap!$B$2:$Z1000, (round(($A63+1)/tileSet!$K$1,0)), (round((BO$1+1)/tileSet!$K$1,0)))</f>
        <v>2</v>
      </c>
      <c r="BP63" s="21">
        <f t="array" ref="BP63">INDEX(sMap!$B$2:$Z1000, (round(($A63+1)/tileSet!$K$1,0)), (round((BP$1+1)/tileSet!$K$1,0)))</f>
        <v>2</v>
      </c>
      <c r="BQ63" s="21">
        <f t="array" ref="BQ63">INDEX(sMap!$B$2:$Z1000, (round(($A63+1)/tileSet!$K$1,0)), (round((BQ$1+1)/tileSet!$K$1,0)))</f>
        <v>2</v>
      </c>
      <c r="BR63" s="21">
        <f t="array" ref="BR63">INDEX(sMap!$B$2:$Z1000, (round(($A63+1)/tileSet!$K$1,0)), (round((BR$1+1)/tileSet!$K$1,0)))</f>
        <v>1</v>
      </c>
      <c r="BS63" s="21">
        <f t="array" ref="BS63">INDEX(sMap!$B$2:$Z1000, (round(($A63+1)/tileSet!$K$1,0)), (round((BS$1+1)/tileSet!$K$1,0)))</f>
        <v>1</v>
      </c>
      <c r="BT63" s="21">
        <f t="array" ref="BT63">INDEX(sMap!$B$2:$Z1000, (round(($A63+1)/tileSet!$K$1,0)), (round((BT$1+1)/tileSet!$K$1,0)))</f>
        <v>1</v>
      </c>
      <c r="BU63" s="21">
        <f t="array" ref="BU63">INDEX(sMap!$B$2:$Z1000, (round(($A63+1)/tileSet!$K$1,0)), (round((BU$1+1)/tileSet!$K$1,0)))</f>
        <v>1</v>
      </c>
      <c r="BV63" s="21">
        <f t="array" ref="BV63">INDEX(sMap!$B$2:$Z1000, (round(($A63+1)/tileSet!$K$1,0)), (round((BV$1+1)/tileSet!$K$1,0)))</f>
        <v>2</v>
      </c>
      <c r="BW63" s="21">
        <f t="array" ref="BW63">INDEX(sMap!$B$2:$Z1000, (round(($A63+1)/tileSet!$K$1,0)), (round((BW$1+1)/tileSet!$K$1,0)))</f>
        <v>2</v>
      </c>
      <c r="BX63" s="21">
        <f t="array" ref="BX63">INDEX(sMap!$B$2:$Z1000, (round(($A63+1)/tileSet!$K$1,0)), (round((BX$1+1)/tileSet!$K$1,0)))</f>
        <v>2</v>
      </c>
      <c r="BY63" s="21">
        <f t="array" ref="BY63">INDEX(sMap!$B$2:$Z1000, (round(($A63+1)/tileSet!$K$1,0)), (round((BY$1+1)/tileSet!$K$1,0)))</f>
        <v>2</v>
      </c>
      <c r="BZ63" s="21">
        <f t="array" ref="BZ63">INDEX(sMap!$B$2:$Z1000, (round(($A63+1)/tileSet!$K$1,0)), (round((BZ$1+1)/tileSet!$K$1,0)))</f>
        <v>2</v>
      </c>
      <c r="CA63" s="21">
        <f t="array" ref="CA63">INDEX(sMap!$B$2:$Z1000, (round(($A63+1)/tileSet!$K$1,0)), (round((CA$1+1)/tileSet!$K$1,0)))</f>
        <v>2</v>
      </c>
      <c r="CB63" s="21">
        <f t="array" ref="CB63">INDEX(sMap!$B$2:$Z1000, (round(($A63+1)/tileSet!$K$1,0)), (round((CB$1+1)/tileSet!$K$1,0)))</f>
        <v>2</v>
      </c>
      <c r="CC63" s="21">
        <f t="array" ref="CC63">INDEX(sMap!$B$2:$Z1000, (round(($A63+1)/tileSet!$K$1,0)), (round((CC$1+1)/tileSet!$K$1,0)))</f>
        <v>2</v>
      </c>
      <c r="CD63" s="21">
        <f t="array" ref="CD63">INDEX(sMap!$B$2:$Z1000, (round(($A63+1)/tileSet!$K$1,0)), (round((CD$1+1)/tileSet!$K$1,0)))</f>
        <v>2</v>
      </c>
      <c r="CE63" s="21">
        <f t="array" ref="CE63">INDEX(sMap!$B$2:$Z1000, (round(($A63+1)/tileSet!$K$1,0)), (round((CE$1+1)/tileSet!$K$1,0)))</f>
        <v>2</v>
      </c>
      <c r="CF63" s="21">
        <f t="array" ref="CF63">INDEX(sMap!$B$2:$Z1000, (round(($A63+1)/tileSet!$K$1,0)), (round((CF$1+1)/tileSet!$K$1,0)))</f>
        <v>2</v>
      </c>
      <c r="CG63" s="21">
        <f t="array" ref="CG63">INDEX(sMap!$B$2:$Z1000, (round(($A63+1)/tileSet!$K$1,0)), (round((CG$1+1)/tileSet!$K$1,0)))</f>
        <v>2</v>
      </c>
      <c r="CH63" s="21">
        <f t="array" ref="CH63">INDEX(sMap!$B$2:$Z1000, (round(($A63+1)/tileSet!$K$1,0)), (round((CH$1+1)/tileSet!$K$1,0)))</f>
        <v>2</v>
      </c>
      <c r="CI63" s="21">
        <f t="array" ref="CI63">INDEX(sMap!$B$2:$Z1000, (round(($A63+1)/tileSet!$K$1,0)), (round((CI$1+1)/tileSet!$K$1,0)))</f>
        <v>2</v>
      </c>
      <c r="CJ63" s="21">
        <f t="array" ref="CJ63">INDEX(sMap!$B$2:$Z1000, (round(($A63+1)/tileSet!$K$1,0)), (round((CJ$1+1)/tileSet!$K$1,0)))</f>
        <v>2</v>
      </c>
      <c r="CK63" s="21">
        <f t="array" ref="CK63">INDEX(sMap!$B$2:$Z1000, (round(($A63+1)/tileSet!$K$1,0)), (round((CK$1+1)/tileSet!$K$1,0)))</f>
        <v>2</v>
      </c>
      <c r="CL63" s="21">
        <f t="array" ref="CL63">INDEX(sMap!$B$2:$Z1000, (round(($A63+1)/tileSet!$K$1,0)), (round((CL$1+1)/tileSet!$K$1,0)))</f>
        <v>2</v>
      </c>
      <c r="CM63" s="21">
        <f t="array" ref="CM63">INDEX(sMap!$B$2:$Z1000, (round(($A63+1)/tileSet!$K$1,0)), (round((CM$1+1)/tileSet!$K$1,0)))</f>
        <v>2</v>
      </c>
      <c r="CN63" s="21">
        <f t="array" ref="CN63">INDEX(sMap!$B$2:$Z1000, (round(($A63+1)/tileSet!$K$1,0)), (round((CN$1+1)/tileSet!$K$1,0)))</f>
        <v>2</v>
      </c>
      <c r="CO63" s="21">
        <f t="array" ref="CO63">INDEX(sMap!$B$2:$Z1000, (round(($A63+1)/tileSet!$K$1,0)), (round((CO$1+1)/tileSet!$K$1,0)))</f>
        <v>2</v>
      </c>
      <c r="CP63" s="21">
        <f t="array" ref="CP63">INDEX(sMap!$B$2:$Z1000, (round(($A63+1)/tileSet!$K$1,0)), (round((CP$1+1)/tileSet!$K$1,0)))</f>
        <v>1</v>
      </c>
      <c r="CQ63" s="21">
        <f t="array" ref="CQ63">INDEX(sMap!$B$2:$Z1000, (round(($A63+1)/tileSet!$K$1,0)), (round((CQ$1+1)/tileSet!$K$1,0)))</f>
        <v>1</v>
      </c>
      <c r="CR63" s="21">
        <f t="array" ref="CR63">INDEX(sMap!$B$2:$Z1000, (round(($A63+1)/tileSet!$K$1,0)), (round((CR$1+1)/tileSet!$K$1,0)))</f>
        <v>1</v>
      </c>
      <c r="CS63" s="21">
        <f t="array" ref="CS63">INDEX(sMap!$B$2:$Z1000, (round(($A63+1)/tileSet!$K$1,0)), (round((CS$1+1)/tileSet!$K$1,0)))</f>
        <v>1</v>
      </c>
      <c r="CT63" s="21">
        <f t="array" ref="CT63">INDEX(sMap!$B$2:$Z1000, (round(($A63+1)/tileSet!$K$1,0)), (round((CT$1+1)/tileSet!$K$1,0)))</f>
        <v>4</v>
      </c>
      <c r="CU63" s="21">
        <f t="array" ref="CU63">INDEX(sMap!$B$2:$Z1000, (round(($A63+1)/tileSet!$K$1,0)), (round((CU$1+1)/tileSet!$K$1,0)))</f>
        <v>4</v>
      </c>
      <c r="CV63" s="21">
        <f t="array" ref="CV63">INDEX(sMap!$B$2:$Z1000, (round(($A63+1)/tileSet!$K$1,0)), (round((CV$1+1)/tileSet!$K$1,0)))</f>
        <v>4</v>
      </c>
      <c r="CW63" s="21">
        <f t="array" ref="CW63">INDEX(sMap!$B$2:$Z1000, (round(($A63+1)/tileSet!$K$1,0)), (round((CW$1+1)/tileSet!$K$1,0)))</f>
        <v>4</v>
      </c>
    </row>
    <row r="64" ht="7.5" customHeight="1">
      <c r="A64" s="20">
        <v>63.0</v>
      </c>
      <c r="B64" s="21">
        <f t="array" ref="B64">INDEX(sMap!$B$2:$Z1000, (round(($A64+1)/tileSet!$K$1,0)), (round((B$1+1)/tileSet!$K$1,0)))</f>
        <v>4</v>
      </c>
      <c r="C64" s="21">
        <f t="array" ref="C64">INDEX(sMap!$B$2:$Z1000, (round(($A64+1)/tileSet!$K$1,0)), (round((C$1+1)/tileSet!$K$1,0)))</f>
        <v>4</v>
      </c>
      <c r="D64" s="21">
        <f t="array" ref="D64">INDEX(sMap!$B$2:$Z1000, (round(($A64+1)/tileSet!$K$1,0)), (round((D$1+1)/tileSet!$K$1,0)))</f>
        <v>4</v>
      </c>
      <c r="E64" s="21">
        <f t="array" ref="E64">INDEX(sMap!$B$2:$Z1000, (round(($A64+1)/tileSet!$K$1,0)), (round((E$1+1)/tileSet!$K$1,0)))</f>
        <v>4</v>
      </c>
      <c r="F64" s="21">
        <f t="array" ref="F64">INDEX(sMap!$B$2:$Z1000, (round(($A64+1)/tileSet!$K$1,0)), (round((F$1+1)/tileSet!$K$1,0)))</f>
        <v>1</v>
      </c>
      <c r="G64" s="21">
        <f t="array" ref="G64">INDEX(sMap!$B$2:$Z1000, (round(($A64+1)/tileSet!$K$1,0)), (round((G$1+1)/tileSet!$K$1,0)))</f>
        <v>1</v>
      </c>
      <c r="H64" s="21">
        <f t="array" ref="H64">INDEX(sMap!$B$2:$Z1000, (round(($A64+1)/tileSet!$K$1,0)), (round((H$1+1)/tileSet!$K$1,0)))</f>
        <v>1</v>
      </c>
      <c r="I64" s="21">
        <f t="array" ref="I64">INDEX(sMap!$B$2:$Z1000, (round(($A64+1)/tileSet!$K$1,0)), (round((I$1+1)/tileSet!$K$1,0)))</f>
        <v>1</v>
      </c>
      <c r="J64" s="21">
        <f t="array" ref="J64">INDEX(sMap!$B$2:$Z1000, (round(($A64+1)/tileSet!$K$1,0)), (round((J$1+1)/tileSet!$K$1,0)))</f>
        <v>1</v>
      </c>
      <c r="K64" s="21">
        <f t="array" ref="K64">INDEX(sMap!$B$2:$Z1000, (round(($A64+1)/tileSet!$K$1,0)), (round((K$1+1)/tileSet!$K$1,0)))</f>
        <v>1</v>
      </c>
      <c r="L64" s="21">
        <f t="array" ref="L64">INDEX(sMap!$B$2:$Z1000, (round(($A64+1)/tileSet!$K$1,0)), (round((L$1+1)/tileSet!$K$1,0)))</f>
        <v>1</v>
      </c>
      <c r="M64" s="21">
        <f t="array" ref="M64">INDEX(sMap!$B$2:$Z1000, (round(($A64+1)/tileSet!$K$1,0)), (round((M$1+1)/tileSet!$K$1,0)))</f>
        <v>1</v>
      </c>
      <c r="N64" s="21">
        <f t="array" ref="N64">INDEX(sMap!$B$2:$Z1000, (round(($A64+1)/tileSet!$K$1,0)), (round((N$1+1)/tileSet!$K$1,0)))</f>
        <v>1</v>
      </c>
      <c r="O64" s="21">
        <f t="array" ref="O64">INDEX(sMap!$B$2:$Z1000, (round(($A64+1)/tileSet!$K$1,0)), (round((O$1+1)/tileSet!$K$1,0)))</f>
        <v>1</v>
      </c>
      <c r="P64" s="21">
        <f t="array" ref="P64">INDEX(sMap!$B$2:$Z1000, (round(($A64+1)/tileSet!$K$1,0)), (round((P$1+1)/tileSet!$K$1,0)))</f>
        <v>1</v>
      </c>
      <c r="Q64" s="21">
        <f t="array" ref="Q64">INDEX(sMap!$B$2:$Z1000, (round(($A64+1)/tileSet!$K$1,0)), (round((Q$1+1)/tileSet!$K$1,0)))</f>
        <v>1</v>
      </c>
      <c r="R64" s="21">
        <f t="array" ref="R64">INDEX(sMap!$B$2:$Z1000, (round(($A64+1)/tileSet!$K$1,0)), (round((R$1+1)/tileSet!$K$1,0)))</f>
        <v>1</v>
      </c>
      <c r="S64" s="21">
        <f t="array" ref="S64">INDEX(sMap!$B$2:$Z1000, (round(($A64+1)/tileSet!$K$1,0)), (round((S$1+1)/tileSet!$K$1,0)))</f>
        <v>1</v>
      </c>
      <c r="T64" s="21">
        <f t="array" ref="T64">INDEX(sMap!$B$2:$Z1000, (round(($A64+1)/tileSet!$K$1,0)), (round((T$1+1)/tileSet!$K$1,0)))</f>
        <v>1</v>
      </c>
      <c r="U64" s="21">
        <f t="array" ref="U64">INDEX(sMap!$B$2:$Z1000, (round(($A64+1)/tileSet!$K$1,0)), (round((U$1+1)/tileSet!$K$1,0)))</f>
        <v>1</v>
      </c>
      <c r="V64" s="21">
        <f t="array" ref="V64">INDEX(sMap!$B$2:$Z1000, (round(($A64+1)/tileSet!$K$1,0)), (round((V$1+1)/tileSet!$K$1,0)))</f>
        <v>1</v>
      </c>
      <c r="W64" s="21">
        <f t="array" ref="W64">INDEX(sMap!$B$2:$Z1000, (round(($A64+1)/tileSet!$K$1,0)), (round((W$1+1)/tileSet!$K$1,0)))</f>
        <v>1</v>
      </c>
      <c r="X64" s="21">
        <f t="array" ref="X64">INDEX(sMap!$B$2:$Z1000, (round(($A64+1)/tileSet!$K$1,0)), (round((X$1+1)/tileSet!$K$1,0)))</f>
        <v>1</v>
      </c>
      <c r="Y64" s="21">
        <f t="array" ref="Y64">INDEX(sMap!$B$2:$Z1000, (round(($A64+1)/tileSet!$K$1,0)), (round((Y$1+1)/tileSet!$K$1,0)))</f>
        <v>1</v>
      </c>
      <c r="Z64" s="21">
        <f t="array" ref="Z64">INDEX(sMap!$B$2:$Z1000, (round(($A64+1)/tileSet!$K$1,0)), (round((Z$1+1)/tileSet!$K$1,0)))</f>
        <v>1</v>
      </c>
      <c r="AA64" s="21">
        <f t="array" ref="AA64">INDEX(sMap!$B$2:$Z1000, (round(($A64+1)/tileSet!$K$1,0)), (round((AA$1+1)/tileSet!$K$1,0)))</f>
        <v>1</v>
      </c>
      <c r="AB64" s="21">
        <f t="array" ref="AB64">INDEX(sMap!$B$2:$Z1000, (round(($A64+1)/tileSet!$K$1,0)), (round((AB$1+1)/tileSet!$K$1,0)))</f>
        <v>1</v>
      </c>
      <c r="AC64" s="21">
        <f t="array" ref="AC64">INDEX(sMap!$B$2:$Z1000, (round(($A64+1)/tileSet!$K$1,0)), (round((AC$1+1)/tileSet!$K$1,0)))</f>
        <v>1</v>
      </c>
      <c r="AD64" s="21">
        <f t="array" ref="AD64">INDEX(sMap!$B$2:$Z1000, (round(($A64+1)/tileSet!$K$1,0)), (round((AD$1+1)/tileSet!$K$1,0)))</f>
        <v>1</v>
      </c>
      <c r="AE64" s="21">
        <f t="array" ref="AE64">INDEX(sMap!$B$2:$Z1000, (round(($A64+1)/tileSet!$K$1,0)), (round((AE$1+1)/tileSet!$K$1,0)))</f>
        <v>1</v>
      </c>
      <c r="AF64" s="21">
        <f t="array" ref="AF64">INDEX(sMap!$B$2:$Z1000, (round(($A64+1)/tileSet!$K$1,0)), (round((AF$1+1)/tileSet!$K$1,0)))</f>
        <v>1</v>
      </c>
      <c r="AG64" s="21">
        <f t="array" ref="AG64">INDEX(sMap!$B$2:$Z1000, (round(($A64+1)/tileSet!$K$1,0)), (round((AG$1+1)/tileSet!$K$1,0)))</f>
        <v>1</v>
      </c>
      <c r="AH64" s="21">
        <f t="array" ref="AH64">INDEX(sMap!$B$2:$Z1000, (round(($A64+1)/tileSet!$K$1,0)), (round((AH$1+1)/tileSet!$K$1,0)))</f>
        <v>1</v>
      </c>
      <c r="AI64" s="21">
        <f t="array" ref="AI64">INDEX(sMap!$B$2:$Z1000, (round(($A64+1)/tileSet!$K$1,0)), (round((AI$1+1)/tileSet!$K$1,0)))</f>
        <v>1</v>
      </c>
      <c r="AJ64" s="21">
        <f t="array" ref="AJ64">INDEX(sMap!$B$2:$Z1000, (round(($A64+1)/tileSet!$K$1,0)), (round((AJ$1+1)/tileSet!$K$1,0)))</f>
        <v>1</v>
      </c>
      <c r="AK64" s="21">
        <f t="array" ref="AK64">INDEX(sMap!$B$2:$Z1000, (round(($A64+1)/tileSet!$K$1,0)), (round((AK$1+1)/tileSet!$K$1,0)))</f>
        <v>1</v>
      </c>
      <c r="AL64" s="21">
        <f t="array" ref="AL64">INDEX(sMap!$B$2:$Z1000, (round(($A64+1)/tileSet!$K$1,0)), (round((AL$1+1)/tileSet!$K$1,0)))</f>
        <v>1</v>
      </c>
      <c r="AM64" s="21">
        <f t="array" ref="AM64">INDEX(sMap!$B$2:$Z1000, (round(($A64+1)/tileSet!$K$1,0)), (round((AM$1+1)/tileSet!$K$1,0)))</f>
        <v>1</v>
      </c>
      <c r="AN64" s="21">
        <f t="array" ref="AN64">INDEX(sMap!$B$2:$Z1000, (round(($A64+1)/tileSet!$K$1,0)), (round((AN$1+1)/tileSet!$K$1,0)))</f>
        <v>1</v>
      </c>
      <c r="AO64" s="21">
        <f t="array" ref="AO64">INDEX(sMap!$B$2:$Z1000, (round(($A64+1)/tileSet!$K$1,0)), (round((AO$1+1)/tileSet!$K$1,0)))</f>
        <v>1</v>
      </c>
      <c r="AP64" s="21">
        <f t="array" ref="AP64">INDEX(sMap!$B$2:$Z1000, (round(($A64+1)/tileSet!$K$1,0)), (round((AP$1+1)/tileSet!$K$1,0)))</f>
        <v>1</v>
      </c>
      <c r="AQ64" s="21">
        <f t="array" ref="AQ64">INDEX(sMap!$B$2:$Z1000, (round(($A64+1)/tileSet!$K$1,0)), (round((AQ$1+1)/tileSet!$K$1,0)))</f>
        <v>1</v>
      </c>
      <c r="AR64" s="21">
        <f t="array" ref="AR64">INDEX(sMap!$B$2:$Z1000, (round(($A64+1)/tileSet!$K$1,0)), (round((AR$1+1)/tileSet!$K$1,0)))</f>
        <v>1</v>
      </c>
      <c r="AS64" s="21">
        <f t="array" ref="AS64">INDEX(sMap!$B$2:$Z1000, (round(($A64+1)/tileSet!$K$1,0)), (round((AS$1+1)/tileSet!$K$1,0)))</f>
        <v>1</v>
      </c>
      <c r="AT64" s="21">
        <f t="array" ref="AT64">INDEX(sMap!$B$2:$Z1000, (round(($A64+1)/tileSet!$K$1,0)), (round((AT$1+1)/tileSet!$K$1,0)))</f>
        <v>1</v>
      </c>
      <c r="AU64" s="21">
        <f t="array" ref="AU64">INDEX(sMap!$B$2:$Z1000, (round(($A64+1)/tileSet!$K$1,0)), (round((AU$1+1)/tileSet!$K$1,0)))</f>
        <v>1</v>
      </c>
      <c r="AV64" s="21">
        <f t="array" ref="AV64">INDEX(sMap!$B$2:$Z1000, (round(($A64+1)/tileSet!$K$1,0)), (round((AV$1+1)/tileSet!$K$1,0)))</f>
        <v>1</v>
      </c>
      <c r="AW64" s="21">
        <f t="array" ref="AW64">INDEX(sMap!$B$2:$Z1000, (round(($A64+1)/tileSet!$K$1,0)), (round((AW$1+1)/tileSet!$K$1,0)))</f>
        <v>1</v>
      </c>
      <c r="AX64" s="21">
        <f t="array" ref="AX64">INDEX(sMap!$B$2:$Z1000, (round(($A64+1)/tileSet!$K$1,0)), (round((AX$1+1)/tileSet!$K$1,0)))</f>
        <v>2</v>
      </c>
      <c r="AY64" s="21">
        <f t="array" ref="AY64">INDEX(sMap!$B$2:$Z1000, (round(($A64+1)/tileSet!$K$1,0)), (round((AY$1+1)/tileSet!$K$1,0)))</f>
        <v>2</v>
      </c>
      <c r="AZ64" s="21">
        <f t="array" ref="AZ64">INDEX(sMap!$B$2:$Z1000, (round(($A64+1)/tileSet!$K$1,0)), (round((AZ$1+1)/tileSet!$K$1,0)))</f>
        <v>2</v>
      </c>
      <c r="BA64" s="21">
        <f t="array" ref="BA64">INDEX(sMap!$B$2:$Z1000, (round(($A64+1)/tileSet!$K$1,0)), (round((BA$1+1)/tileSet!$K$1,0)))</f>
        <v>2</v>
      </c>
      <c r="BB64" s="21">
        <f t="array" ref="BB64">INDEX(sMap!$B$2:$Z1000, (round(($A64+1)/tileSet!$K$1,0)), (round((BB$1+1)/tileSet!$K$1,0)))</f>
        <v>2</v>
      </c>
      <c r="BC64" s="21">
        <f t="array" ref="BC64">INDEX(sMap!$B$2:$Z1000, (round(($A64+1)/tileSet!$K$1,0)), (round((BC$1+1)/tileSet!$K$1,0)))</f>
        <v>2</v>
      </c>
      <c r="BD64" s="21">
        <f t="array" ref="BD64">INDEX(sMap!$B$2:$Z1000, (round(($A64+1)/tileSet!$K$1,0)), (round((BD$1+1)/tileSet!$K$1,0)))</f>
        <v>2</v>
      </c>
      <c r="BE64" s="21">
        <f t="array" ref="BE64">INDEX(sMap!$B$2:$Z1000, (round(($A64+1)/tileSet!$K$1,0)), (round((BE$1+1)/tileSet!$K$1,0)))</f>
        <v>2</v>
      </c>
      <c r="BF64" s="21">
        <f t="array" ref="BF64">INDEX(sMap!$B$2:$Z1000, (round(($A64+1)/tileSet!$K$1,0)), (round((BF$1+1)/tileSet!$K$1,0)))</f>
        <v>2</v>
      </c>
      <c r="BG64" s="21">
        <f t="array" ref="BG64">INDEX(sMap!$B$2:$Z1000, (round(($A64+1)/tileSet!$K$1,0)), (round((BG$1+1)/tileSet!$K$1,0)))</f>
        <v>2</v>
      </c>
      <c r="BH64" s="21">
        <f t="array" ref="BH64">INDEX(sMap!$B$2:$Z1000, (round(($A64+1)/tileSet!$K$1,0)), (round((BH$1+1)/tileSet!$K$1,0)))</f>
        <v>2</v>
      </c>
      <c r="BI64" s="21">
        <f t="array" ref="BI64">INDEX(sMap!$B$2:$Z1000, (round(($A64+1)/tileSet!$K$1,0)), (round((BI$1+1)/tileSet!$K$1,0)))</f>
        <v>2</v>
      </c>
      <c r="BJ64" s="21">
        <f t="array" ref="BJ64">INDEX(sMap!$B$2:$Z1000, (round(($A64+1)/tileSet!$K$1,0)), (round((BJ$1+1)/tileSet!$K$1,0)))</f>
        <v>2</v>
      </c>
      <c r="BK64" s="21">
        <f t="array" ref="BK64">INDEX(sMap!$B$2:$Z1000, (round(($A64+1)/tileSet!$K$1,0)), (round((BK$1+1)/tileSet!$K$1,0)))</f>
        <v>2</v>
      </c>
      <c r="BL64" s="21">
        <f t="array" ref="BL64">INDEX(sMap!$B$2:$Z1000, (round(($A64+1)/tileSet!$K$1,0)), (round((BL$1+1)/tileSet!$K$1,0)))</f>
        <v>2</v>
      </c>
      <c r="BM64" s="21">
        <f t="array" ref="BM64">INDEX(sMap!$B$2:$Z1000, (round(($A64+1)/tileSet!$K$1,0)), (round((BM$1+1)/tileSet!$K$1,0)))</f>
        <v>2</v>
      </c>
      <c r="BN64" s="21">
        <f t="array" ref="BN64">INDEX(sMap!$B$2:$Z1000, (round(($A64+1)/tileSet!$K$1,0)), (round((BN$1+1)/tileSet!$K$1,0)))</f>
        <v>2</v>
      </c>
      <c r="BO64" s="21">
        <f t="array" ref="BO64">INDEX(sMap!$B$2:$Z1000, (round(($A64+1)/tileSet!$K$1,0)), (round((BO$1+1)/tileSet!$K$1,0)))</f>
        <v>2</v>
      </c>
      <c r="BP64" s="21">
        <f t="array" ref="BP64">INDEX(sMap!$B$2:$Z1000, (round(($A64+1)/tileSet!$K$1,0)), (round((BP$1+1)/tileSet!$K$1,0)))</f>
        <v>2</v>
      </c>
      <c r="BQ64" s="21">
        <f t="array" ref="BQ64">INDEX(sMap!$B$2:$Z1000, (round(($A64+1)/tileSet!$K$1,0)), (round((BQ$1+1)/tileSet!$K$1,0)))</f>
        <v>2</v>
      </c>
      <c r="BR64" s="21">
        <f t="array" ref="BR64">INDEX(sMap!$B$2:$Z1000, (round(($A64+1)/tileSet!$K$1,0)), (round((BR$1+1)/tileSet!$K$1,0)))</f>
        <v>1</v>
      </c>
      <c r="BS64" s="21">
        <f t="array" ref="BS64">INDEX(sMap!$B$2:$Z1000, (round(($A64+1)/tileSet!$K$1,0)), (round((BS$1+1)/tileSet!$K$1,0)))</f>
        <v>1</v>
      </c>
      <c r="BT64" s="21">
        <f t="array" ref="BT64">INDEX(sMap!$B$2:$Z1000, (round(($A64+1)/tileSet!$K$1,0)), (round((BT$1+1)/tileSet!$K$1,0)))</f>
        <v>1</v>
      </c>
      <c r="BU64" s="21">
        <f t="array" ref="BU64">INDEX(sMap!$B$2:$Z1000, (round(($A64+1)/tileSet!$K$1,0)), (round((BU$1+1)/tileSet!$K$1,0)))</f>
        <v>1</v>
      </c>
      <c r="BV64" s="21">
        <f t="array" ref="BV64">INDEX(sMap!$B$2:$Z1000, (round(($A64+1)/tileSet!$K$1,0)), (round((BV$1+1)/tileSet!$K$1,0)))</f>
        <v>2</v>
      </c>
      <c r="BW64" s="21">
        <f t="array" ref="BW64">INDEX(sMap!$B$2:$Z1000, (round(($A64+1)/tileSet!$K$1,0)), (round((BW$1+1)/tileSet!$K$1,0)))</f>
        <v>2</v>
      </c>
      <c r="BX64" s="21">
        <f t="array" ref="BX64">INDEX(sMap!$B$2:$Z1000, (round(($A64+1)/tileSet!$K$1,0)), (round((BX$1+1)/tileSet!$K$1,0)))</f>
        <v>2</v>
      </c>
      <c r="BY64" s="21">
        <f t="array" ref="BY64">INDEX(sMap!$B$2:$Z1000, (round(($A64+1)/tileSet!$K$1,0)), (round((BY$1+1)/tileSet!$K$1,0)))</f>
        <v>2</v>
      </c>
      <c r="BZ64" s="21">
        <f t="array" ref="BZ64">INDEX(sMap!$B$2:$Z1000, (round(($A64+1)/tileSet!$K$1,0)), (round((BZ$1+1)/tileSet!$K$1,0)))</f>
        <v>2</v>
      </c>
      <c r="CA64" s="21">
        <f t="array" ref="CA64">INDEX(sMap!$B$2:$Z1000, (round(($A64+1)/tileSet!$K$1,0)), (round((CA$1+1)/tileSet!$K$1,0)))</f>
        <v>2</v>
      </c>
      <c r="CB64" s="21">
        <f t="array" ref="CB64">INDEX(sMap!$B$2:$Z1000, (round(($A64+1)/tileSet!$K$1,0)), (round((CB$1+1)/tileSet!$K$1,0)))</f>
        <v>2</v>
      </c>
      <c r="CC64" s="21">
        <f t="array" ref="CC64">INDEX(sMap!$B$2:$Z1000, (round(($A64+1)/tileSet!$K$1,0)), (round((CC$1+1)/tileSet!$K$1,0)))</f>
        <v>2</v>
      </c>
      <c r="CD64" s="21">
        <f t="array" ref="CD64">INDEX(sMap!$B$2:$Z1000, (round(($A64+1)/tileSet!$K$1,0)), (round((CD$1+1)/tileSet!$K$1,0)))</f>
        <v>2</v>
      </c>
      <c r="CE64" s="21">
        <f t="array" ref="CE64">INDEX(sMap!$B$2:$Z1000, (round(($A64+1)/tileSet!$K$1,0)), (round((CE$1+1)/tileSet!$K$1,0)))</f>
        <v>2</v>
      </c>
      <c r="CF64" s="21">
        <f t="array" ref="CF64">INDEX(sMap!$B$2:$Z1000, (round(($A64+1)/tileSet!$K$1,0)), (round((CF$1+1)/tileSet!$K$1,0)))</f>
        <v>2</v>
      </c>
      <c r="CG64" s="21">
        <f t="array" ref="CG64">INDEX(sMap!$B$2:$Z1000, (round(($A64+1)/tileSet!$K$1,0)), (round((CG$1+1)/tileSet!$K$1,0)))</f>
        <v>2</v>
      </c>
      <c r="CH64" s="21">
        <f t="array" ref="CH64">INDEX(sMap!$B$2:$Z1000, (round(($A64+1)/tileSet!$K$1,0)), (round((CH$1+1)/tileSet!$K$1,0)))</f>
        <v>2</v>
      </c>
      <c r="CI64" s="21">
        <f t="array" ref="CI64">INDEX(sMap!$B$2:$Z1000, (round(($A64+1)/tileSet!$K$1,0)), (round((CI$1+1)/tileSet!$K$1,0)))</f>
        <v>2</v>
      </c>
      <c r="CJ64" s="21">
        <f t="array" ref="CJ64">INDEX(sMap!$B$2:$Z1000, (round(($A64+1)/tileSet!$K$1,0)), (round((CJ$1+1)/tileSet!$K$1,0)))</f>
        <v>2</v>
      </c>
      <c r="CK64" s="21">
        <f t="array" ref="CK64">INDEX(sMap!$B$2:$Z1000, (round(($A64+1)/tileSet!$K$1,0)), (round((CK$1+1)/tileSet!$K$1,0)))</f>
        <v>2</v>
      </c>
      <c r="CL64" s="21">
        <f t="array" ref="CL64">INDEX(sMap!$B$2:$Z1000, (round(($A64+1)/tileSet!$K$1,0)), (round((CL$1+1)/tileSet!$K$1,0)))</f>
        <v>2</v>
      </c>
      <c r="CM64" s="21">
        <f t="array" ref="CM64">INDEX(sMap!$B$2:$Z1000, (round(($A64+1)/tileSet!$K$1,0)), (round((CM$1+1)/tileSet!$K$1,0)))</f>
        <v>2</v>
      </c>
      <c r="CN64" s="21">
        <f t="array" ref="CN64">INDEX(sMap!$B$2:$Z1000, (round(($A64+1)/tileSet!$K$1,0)), (round((CN$1+1)/tileSet!$K$1,0)))</f>
        <v>2</v>
      </c>
      <c r="CO64" s="21">
        <f t="array" ref="CO64">INDEX(sMap!$B$2:$Z1000, (round(($A64+1)/tileSet!$K$1,0)), (round((CO$1+1)/tileSet!$K$1,0)))</f>
        <v>2</v>
      </c>
      <c r="CP64" s="21">
        <f t="array" ref="CP64">INDEX(sMap!$B$2:$Z1000, (round(($A64+1)/tileSet!$K$1,0)), (round((CP$1+1)/tileSet!$K$1,0)))</f>
        <v>1</v>
      </c>
      <c r="CQ64" s="21">
        <f t="array" ref="CQ64">INDEX(sMap!$B$2:$Z1000, (round(($A64+1)/tileSet!$K$1,0)), (round((CQ$1+1)/tileSet!$K$1,0)))</f>
        <v>1</v>
      </c>
      <c r="CR64" s="21">
        <f t="array" ref="CR64">INDEX(sMap!$B$2:$Z1000, (round(($A64+1)/tileSet!$K$1,0)), (round((CR$1+1)/tileSet!$K$1,0)))</f>
        <v>1</v>
      </c>
      <c r="CS64" s="21">
        <f t="array" ref="CS64">INDEX(sMap!$B$2:$Z1000, (round(($A64+1)/tileSet!$K$1,0)), (round((CS$1+1)/tileSet!$K$1,0)))</f>
        <v>1</v>
      </c>
      <c r="CT64" s="21">
        <f t="array" ref="CT64">INDEX(sMap!$B$2:$Z1000, (round(($A64+1)/tileSet!$K$1,0)), (round((CT$1+1)/tileSet!$K$1,0)))</f>
        <v>4</v>
      </c>
      <c r="CU64" s="21">
        <f t="array" ref="CU64">INDEX(sMap!$B$2:$Z1000, (round(($A64+1)/tileSet!$K$1,0)), (round((CU$1+1)/tileSet!$K$1,0)))</f>
        <v>4</v>
      </c>
      <c r="CV64" s="21">
        <f t="array" ref="CV64">INDEX(sMap!$B$2:$Z1000, (round(($A64+1)/tileSet!$K$1,0)), (round((CV$1+1)/tileSet!$K$1,0)))</f>
        <v>4</v>
      </c>
      <c r="CW64" s="21">
        <f t="array" ref="CW64">INDEX(sMap!$B$2:$Z1000, (round(($A64+1)/tileSet!$K$1,0)), (round((CW$1+1)/tileSet!$K$1,0)))</f>
        <v>4</v>
      </c>
    </row>
    <row r="65" ht="7.5" customHeight="1">
      <c r="A65" s="20">
        <v>64.0</v>
      </c>
      <c r="B65" s="21">
        <f t="array" ref="B65">INDEX(sMap!$B$2:$Z1000, (round(($A65+1)/tileSet!$K$1,0)), (round((B$1+1)/tileSet!$K$1,0)))</f>
        <v>4</v>
      </c>
      <c r="C65" s="21">
        <f t="array" ref="C65">INDEX(sMap!$B$2:$Z1000, (round(($A65+1)/tileSet!$K$1,0)), (round((C$1+1)/tileSet!$K$1,0)))</f>
        <v>4</v>
      </c>
      <c r="D65" s="21">
        <f t="array" ref="D65">INDEX(sMap!$B$2:$Z1000, (round(($A65+1)/tileSet!$K$1,0)), (round((D$1+1)/tileSet!$K$1,0)))</f>
        <v>4</v>
      </c>
      <c r="E65" s="21">
        <f t="array" ref="E65">INDEX(sMap!$B$2:$Z1000, (round(($A65+1)/tileSet!$K$1,0)), (round((E$1+1)/tileSet!$K$1,0)))</f>
        <v>4</v>
      </c>
      <c r="F65" s="21">
        <f t="array" ref="F65">INDEX(sMap!$B$2:$Z1000, (round(($A65+1)/tileSet!$K$1,0)), (round((F$1+1)/tileSet!$K$1,0)))</f>
        <v>1</v>
      </c>
      <c r="G65" s="21">
        <f t="array" ref="G65">INDEX(sMap!$B$2:$Z1000, (round(($A65+1)/tileSet!$K$1,0)), (round((G$1+1)/tileSet!$K$1,0)))</f>
        <v>1</v>
      </c>
      <c r="H65" s="21">
        <f t="array" ref="H65">INDEX(sMap!$B$2:$Z1000, (round(($A65+1)/tileSet!$K$1,0)), (round((H$1+1)/tileSet!$K$1,0)))</f>
        <v>1</v>
      </c>
      <c r="I65" s="21">
        <f t="array" ref="I65">INDEX(sMap!$B$2:$Z1000, (round(($A65+1)/tileSet!$K$1,0)), (round((I$1+1)/tileSet!$K$1,0)))</f>
        <v>1</v>
      </c>
      <c r="J65" s="21">
        <f t="array" ref="J65">INDEX(sMap!$B$2:$Z1000, (round(($A65+1)/tileSet!$K$1,0)), (round((J$1+1)/tileSet!$K$1,0)))</f>
        <v>1</v>
      </c>
      <c r="K65" s="21">
        <f t="array" ref="K65">INDEX(sMap!$B$2:$Z1000, (round(($A65+1)/tileSet!$K$1,0)), (round((K$1+1)/tileSet!$K$1,0)))</f>
        <v>1</v>
      </c>
      <c r="L65" s="21">
        <f t="array" ref="L65">INDEX(sMap!$B$2:$Z1000, (round(($A65+1)/tileSet!$K$1,0)), (round((L$1+1)/tileSet!$K$1,0)))</f>
        <v>1</v>
      </c>
      <c r="M65" s="21">
        <f t="array" ref="M65">INDEX(sMap!$B$2:$Z1000, (round(($A65+1)/tileSet!$K$1,0)), (round((M$1+1)/tileSet!$K$1,0)))</f>
        <v>1</v>
      </c>
      <c r="N65" s="21">
        <f t="array" ref="N65">INDEX(sMap!$B$2:$Z1000, (round(($A65+1)/tileSet!$K$1,0)), (round((N$1+1)/tileSet!$K$1,0)))</f>
        <v>1</v>
      </c>
      <c r="O65" s="21">
        <f t="array" ref="O65">INDEX(sMap!$B$2:$Z1000, (round(($A65+1)/tileSet!$K$1,0)), (round((O$1+1)/tileSet!$K$1,0)))</f>
        <v>1</v>
      </c>
      <c r="P65" s="21">
        <f t="array" ref="P65">INDEX(sMap!$B$2:$Z1000, (round(($A65+1)/tileSet!$K$1,0)), (round((P$1+1)/tileSet!$K$1,0)))</f>
        <v>1</v>
      </c>
      <c r="Q65" s="21">
        <f t="array" ref="Q65">INDEX(sMap!$B$2:$Z1000, (round(($A65+1)/tileSet!$K$1,0)), (round((Q$1+1)/tileSet!$K$1,0)))</f>
        <v>1</v>
      </c>
      <c r="R65" s="21">
        <f t="array" ref="R65">INDEX(sMap!$B$2:$Z1000, (round(($A65+1)/tileSet!$K$1,0)), (round((R$1+1)/tileSet!$K$1,0)))</f>
        <v>1</v>
      </c>
      <c r="S65" s="21">
        <f t="array" ref="S65">INDEX(sMap!$B$2:$Z1000, (round(($A65+1)/tileSet!$K$1,0)), (round((S$1+1)/tileSet!$K$1,0)))</f>
        <v>1</v>
      </c>
      <c r="T65" s="21">
        <f t="array" ref="T65">INDEX(sMap!$B$2:$Z1000, (round(($A65+1)/tileSet!$K$1,0)), (round((T$1+1)/tileSet!$K$1,0)))</f>
        <v>1</v>
      </c>
      <c r="U65" s="21">
        <f t="array" ref="U65">INDEX(sMap!$B$2:$Z1000, (round(($A65+1)/tileSet!$K$1,0)), (round((U$1+1)/tileSet!$K$1,0)))</f>
        <v>1</v>
      </c>
      <c r="V65" s="21">
        <f t="array" ref="V65">INDEX(sMap!$B$2:$Z1000, (round(($A65+1)/tileSet!$K$1,0)), (round((V$1+1)/tileSet!$K$1,0)))</f>
        <v>1</v>
      </c>
      <c r="W65" s="21">
        <f t="array" ref="W65">INDEX(sMap!$B$2:$Z1000, (round(($A65+1)/tileSet!$K$1,0)), (round((W$1+1)/tileSet!$K$1,0)))</f>
        <v>1</v>
      </c>
      <c r="X65" s="21">
        <f t="array" ref="X65">INDEX(sMap!$B$2:$Z1000, (round(($A65+1)/tileSet!$K$1,0)), (round((X$1+1)/tileSet!$K$1,0)))</f>
        <v>1</v>
      </c>
      <c r="Y65" s="21">
        <f t="array" ref="Y65">INDEX(sMap!$B$2:$Z1000, (round(($A65+1)/tileSet!$K$1,0)), (round((Y$1+1)/tileSet!$K$1,0)))</f>
        <v>1</v>
      </c>
      <c r="Z65" s="21">
        <f t="array" ref="Z65">INDEX(sMap!$B$2:$Z1000, (round(($A65+1)/tileSet!$K$1,0)), (round((Z$1+1)/tileSet!$K$1,0)))</f>
        <v>1</v>
      </c>
      <c r="AA65" s="21">
        <f t="array" ref="AA65">INDEX(sMap!$B$2:$Z1000, (round(($A65+1)/tileSet!$K$1,0)), (round((AA$1+1)/tileSet!$K$1,0)))</f>
        <v>1</v>
      </c>
      <c r="AB65" s="21">
        <f t="array" ref="AB65">INDEX(sMap!$B$2:$Z1000, (round(($A65+1)/tileSet!$K$1,0)), (round((AB$1+1)/tileSet!$K$1,0)))</f>
        <v>1</v>
      </c>
      <c r="AC65" s="21">
        <f t="array" ref="AC65">INDEX(sMap!$B$2:$Z1000, (round(($A65+1)/tileSet!$K$1,0)), (round((AC$1+1)/tileSet!$K$1,0)))</f>
        <v>1</v>
      </c>
      <c r="AD65" s="21">
        <f t="array" ref="AD65">INDEX(sMap!$B$2:$Z1000, (round(($A65+1)/tileSet!$K$1,0)), (round((AD$1+1)/tileSet!$K$1,0)))</f>
        <v>1</v>
      </c>
      <c r="AE65" s="21">
        <f t="array" ref="AE65">INDEX(sMap!$B$2:$Z1000, (round(($A65+1)/tileSet!$K$1,0)), (round((AE$1+1)/tileSet!$K$1,0)))</f>
        <v>1</v>
      </c>
      <c r="AF65" s="21">
        <f t="array" ref="AF65">INDEX(sMap!$B$2:$Z1000, (round(($A65+1)/tileSet!$K$1,0)), (round((AF$1+1)/tileSet!$K$1,0)))</f>
        <v>1</v>
      </c>
      <c r="AG65" s="21">
        <f t="array" ref="AG65">INDEX(sMap!$B$2:$Z1000, (round(($A65+1)/tileSet!$K$1,0)), (round((AG$1+1)/tileSet!$K$1,0)))</f>
        <v>1</v>
      </c>
      <c r="AH65" s="21">
        <f t="array" ref="AH65">INDEX(sMap!$B$2:$Z1000, (round(($A65+1)/tileSet!$K$1,0)), (round((AH$1+1)/tileSet!$K$1,0)))</f>
        <v>1</v>
      </c>
      <c r="AI65" s="21">
        <f t="array" ref="AI65">INDEX(sMap!$B$2:$Z1000, (round(($A65+1)/tileSet!$K$1,0)), (round((AI$1+1)/tileSet!$K$1,0)))</f>
        <v>1</v>
      </c>
      <c r="AJ65" s="21">
        <f t="array" ref="AJ65">INDEX(sMap!$B$2:$Z1000, (round(($A65+1)/tileSet!$K$1,0)), (round((AJ$1+1)/tileSet!$K$1,0)))</f>
        <v>1</v>
      </c>
      <c r="AK65" s="21">
        <f t="array" ref="AK65">INDEX(sMap!$B$2:$Z1000, (round(($A65+1)/tileSet!$K$1,0)), (round((AK$1+1)/tileSet!$K$1,0)))</f>
        <v>1</v>
      </c>
      <c r="AL65" s="21">
        <f t="array" ref="AL65">INDEX(sMap!$B$2:$Z1000, (round(($A65+1)/tileSet!$K$1,0)), (round((AL$1+1)/tileSet!$K$1,0)))</f>
        <v>1</v>
      </c>
      <c r="AM65" s="21">
        <f t="array" ref="AM65">INDEX(sMap!$B$2:$Z1000, (round(($A65+1)/tileSet!$K$1,0)), (round((AM$1+1)/tileSet!$K$1,0)))</f>
        <v>1</v>
      </c>
      <c r="AN65" s="21">
        <f t="array" ref="AN65">INDEX(sMap!$B$2:$Z1000, (round(($A65+1)/tileSet!$K$1,0)), (round((AN$1+1)/tileSet!$K$1,0)))</f>
        <v>1</v>
      </c>
      <c r="AO65" s="21">
        <f t="array" ref="AO65">INDEX(sMap!$B$2:$Z1000, (round(($A65+1)/tileSet!$K$1,0)), (round((AO$1+1)/tileSet!$K$1,0)))</f>
        <v>1</v>
      </c>
      <c r="AP65" s="21">
        <f t="array" ref="AP65">INDEX(sMap!$B$2:$Z1000, (round(($A65+1)/tileSet!$K$1,0)), (round((AP$1+1)/tileSet!$K$1,0)))</f>
        <v>1</v>
      </c>
      <c r="AQ65" s="21">
        <f t="array" ref="AQ65">INDEX(sMap!$B$2:$Z1000, (round(($A65+1)/tileSet!$K$1,0)), (round((AQ$1+1)/tileSet!$K$1,0)))</f>
        <v>1</v>
      </c>
      <c r="AR65" s="21">
        <f t="array" ref="AR65">INDEX(sMap!$B$2:$Z1000, (round(($A65+1)/tileSet!$K$1,0)), (round((AR$1+1)/tileSet!$K$1,0)))</f>
        <v>1</v>
      </c>
      <c r="AS65" s="21">
        <f t="array" ref="AS65">INDEX(sMap!$B$2:$Z1000, (round(($A65+1)/tileSet!$K$1,0)), (round((AS$1+1)/tileSet!$K$1,0)))</f>
        <v>1</v>
      </c>
      <c r="AT65" s="21">
        <f t="array" ref="AT65">INDEX(sMap!$B$2:$Z1000, (round(($A65+1)/tileSet!$K$1,0)), (round((AT$1+1)/tileSet!$K$1,0)))</f>
        <v>1</v>
      </c>
      <c r="AU65" s="21">
        <f t="array" ref="AU65">INDEX(sMap!$B$2:$Z1000, (round(($A65+1)/tileSet!$K$1,0)), (round((AU$1+1)/tileSet!$K$1,0)))</f>
        <v>1</v>
      </c>
      <c r="AV65" s="21">
        <f t="array" ref="AV65">INDEX(sMap!$B$2:$Z1000, (round(($A65+1)/tileSet!$K$1,0)), (round((AV$1+1)/tileSet!$K$1,0)))</f>
        <v>1</v>
      </c>
      <c r="AW65" s="21">
        <f t="array" ref="AW65">INDEX(sMap!$B$2:$Z1000, (round(($A65+1)/tileSet!$K$1,0)), (round((AW$1+1)/tileSet!$K$1,0)))</f>
        <v>1</v>
      </c>
      <c r="AX65" s="21">
        <f t="array" ref="AX65">INDEX(sMap!$B$2:$Z1000, (round(($A65+1)/tileSet!$K$1,0)), (round((AX$1+1)/tileSet!$K$1,0)))</f>
        <v>2</v>
      </c>
      <c r="AY65" s="21">
        <f t="array" ref="AY65">INDEX(sMap!$B$2:$Z1000, (round(($A65+1)/tileSet!$K$1,0)), (round((AY$1+1)/tileSet!$K$1,0)))</f>
        <v>2</v>
      </c>
      <c r="AZ65" s="21">
        <f t="array" ref="AZ65">INDEX(sMap!$B$2:$Z1000, (round(($A65+1)/tileSet!$K$1,0)), (round((AZ$1+1)/tileSet!$K$1,0)))</f>
        <v>2</v>
      </c>
      <c r="BA65" s="21">
        <f t="array" ref="BA65">INDEX(sMap!$B$2:$Z1000, (round(($A65+1)/tileSet!$K$1,0)), (round((BA$1+1)/tileSet!$K$1,0)))</f>
        <v>2</v>
      </c>
      <c r="BB65" s="21">
        <f t="array" ref="BB65">INDEX(sMap!$B$2:$Z1000, (round(($A65+1)/tileSet!$K$1,0)), (round((BB$1+1)/tileSet!$K$1,0)))</f>
        <v>2</v>
      </c>
      <c r="BC65" s="21">
        <f t="array" ref="BC65">INDEX(sMap!$B$2:$Z1000, (round(($A65+1)/tileSet!$K$1,0)), (round((BC$1+1)/tileSet!$K$1,0)))</f>
        <v>2</v>
      </c>
      <c r="BD65" s="21">
        <f t="array" ref="BD65">INDEX(sMap!$B$2:$Z1000, (round(($A65+1)/tileSet!$K$1,0)), (round((BD$1+1)/tileSet!$K$1,0)))</f>
        <v>2</v>
      </c>
      <c r="BE65" s="21">
        <f t="array" ref="BE65">INDEX(sMap!$B$2:$Z1000, (round(($A65+1)/tileSet!$K$1,0)), (round((BE$1+1)/tileSet!$K$1,0)))</f>
        <v>2</v>
      </c>
      <c r="BF65" s="21">
        <f t="array" ref="BF65">INDEX(sMap!$B$2:$Z1000, (round(($A65+1)/tileSet!$K$1,0)), (round((BF$1+1)/tileSet!$K$1,0)))</f>
        <v>2</v>
      </c>
      <c r="BG65" s="21">
        <f t="array" ref="BG65">INDEX(sMap!$B$2:$Z1000, (round(($A65+1)/tileSet!$K$1,0)), (round((BG$1+1)/tileSet!$K$1,0)))</f>
        <v>2</v>
      </c>
      <c r="BH65" s="21">
        <f t="array" ref="BH65">INDEX(sMap!$B$2:$Z1000, (round(($A65+1)/tileSet!$K$1,0)), (round((BH$1+1)/tileSet!$K$1,0)))</f>
        <v>2</v>
      </c>
      <c r="BI65" s="21">
        <f t="array" ref="BI65">INDEX(sMap!$B$2:$Z1000, (round(($A65+1)/tileSet!$K$1,0)), (round((BI$1+1)/tileSet!$K$1,0)))</f>
        <v>2</v>
      </c>
      <c r="BJ65" s="21">
        <f t="array" ref="BJ65">INDEX(sMap!$B$2:$Z1000, (round(($A65+1)/tileSet!$K$1,0)), (round((BJ$1+1)/tileSet!$K$1,0)))</f>
        <v>2</v>
      </c>
      <c r="BK65" s="21">
        <f t="array" ref="BK65">INDEX(sMap!$B$2:$Z1000, (round(($A65+1)/tileSet!$K$1,0)), (round((BK$1+1)/tileSet!$K$1,0)))</f>
        <v>2</v>
      </c>
      <c r="BL65" s="21">
        <f t="array" ref="BL65">INDEX(sMap!$B$2:$Z1000, (round(($A65+1)/tileSet!$K$1,0)), (round((BL$1+1)/tileSet!$K$1,0)))</f>
        <v>2</v>
      </c>
      <c r="BM65" s="21">
        <f t="array" ref="BM65">INDEX(sMap!$B$2:$Z1000, (round(($A65+1)/tileSet!$K$1,0)), (round((BM$1+1)/tileSet!$K$1,0)))</f>
        <v>2</v>
      </c>
      <c r="BN65" s="21">
        <f t="array" ref="BN65">INDEX(sMap!$B$2:$Z1000, (round(($A65+1)/tileSet!$K$1,0)), (round((BN$1+1)/tileSet!$K$1,0)))</f>
        <v>2</v>
      </c>
      <c r="BO65" s="21">
        <f t="array" ref="BO65">INDEX(sMap!$B$2:$Z1000, (round(($A65+1)/tileSet!$K$1,0)), (round((BO$1+1)/tileSet!$K$1,0)))</f>
        <v>2</v>
      </c>
      <c r="BP65" s="21">
        <f t="array" ref="BP65">INDEX(sMap!$B$2:$Z1000, (round(($A65+1)/tileSet!$K$1,0)), (round((BP$1+1)/tileSet!$K$1,0)))</f>
        <v>2</v>
      </c>
      <c r="BQ65" s="21">
        <f t="array" ref="BQ65">INDEX(sMap!$B$2:$Z1000, (round(($A65+1)/tileSet!$K$1,0)), (round((BQ$1+1)/tileSet!$K$1,0)))</f>
        <v>2</v>
      </c>
      <c r="BR65" s="21">
        <f t="array" ref="BR65">INDEX(sMap!$B$2:$Z1000, (round(($A65+1)/tileSet!$K$1,0)), (round((BR$1+1)/tileSet!$K$1,0)))</f>
        <v>1</v>
      </c>
      <c r="BS65" s="21">
        <f t="array" ref="BS65">INDEX(sMap!$B$2:$Z1000, (round(($A65+1)/tileSet!$K$1,0)), (round((BS$1+1)/tileSet!$K$1,0)))</f>
        <v>1</v>
      </c>
      <c r="BT65" s="21">
        <f t="array" ref="BT65">INDEX(sMap!$B$2:$Z1000, (round(($A65+1)/tileSet!$K$1,0)), (round((BT$1+1)/tileSet!$K$1,0)))</f>
        <v>1</v>
      </c>
      <c r="BU65" s="21">
        <f t="array" ref="BU65">INDEX(sMap!$B$2:$Z1000, (round(($A65+1)/tileSet!$K$1,0)), (round((BU$1+1)/tileSet!$K$1,0)))</f>
        <v>1</v>
      </c>
      <c r="BV65" s="21">
        <f t="array" ref="BV65">INDEX(sMap!$B$2:$Z1000, (round(($A65+1)/tileSet!$K$1,0)), (round((BV$1+1)/tileSet!$K$1,0)))</f>
        <v>2</v>
      </c>
      <c r="BW65" s="21">
        <f t="array" ref="BW65">INDEX(sMap!$B$2:$Z1000, (round(($A65+1)/tileSet!$K$1,0)), (round((BW$1+1)/tileSet!$K$1,0)))</f>
        <v>2</v>
      </c>
      <c r="BX65" s="21">
        <f t="array" ref="BX65">INDEX(sMap!$B$2:$Z1000, (round(($A65+1)/tileSet!$K$1,0)), (round((BX$1+1)/tileSet!$K$1,0)))</f>
        <v>2</v>
      </c>
      <c r="BY65" s="21">
        <f t="array" ref="BY65">INDEX(sMap!$B$2:$Z1000, (round(($A65+1)/tileSet!$K$1,0)), (round((BY$1+1)/tileSet!$K$1,0)))</f>
        <v>2</v>
      </c>
      <c r="BZ65" s="21">
        <f t="array" ref="BZ65">INDEX(sMap!$B$2:$Z1000, (round(($A65+1)/tileSet!$K$1,0)), (round((BZ$1+1)/tileSet!$K$1,0)))</f>
        <v>2</v>
      </c>
      <c r="CA65" s="21">
        <f t="array" ref="CA65">INDEX(sMap!$B$2:$Z1000, (round(($A65+1)/tileSet!$K$1,0)), (round((CA$1+1)/tileSet!$K$1,0)))</f>
        <v>2</v>
      </c>
      <c r="CB65" s="21">
        <f t="array" ref="CB65">INDEX(sMap!$B$2:$Z1000, (round(($A65+1)/tileSet!$K$1,0)), (round((CB$1+1)/tileSet!$K$1,0)))</f>
        <v>2</v>
      </c>
      <c r="CC65" s="21">
        <f t="array" ref="CC65">INDEX(sMap!$B$2:$Z1000, (round(($A65+1)/tileSet!$K$1,0)), (round((CC$1+1)/tileSet!$K$1,0)))</f>
        <v>2</v>
      </c>
      <c r="CD65" s="21">
        <f t="array" ref="CD65">INDEX(sMap!$B$2:$Z1000, (round(($A65+1)/tileSet!$K$1,0)), (round((CD$1+1)/tileSet!$K$1,0)))</f>
        <v>2</v>
      </c>
      <c r="CE65" s="21">
        <f t="array" ref="CE65">INDEX(sMap!$B$2:$Z1000, (round(($A65+1)/tileSet!$K$1,0)), (round((CE$1+1)/tileSet!$K$1,0)))</f>
        <v>2</v>
      </c>
      <c r="CF65" s="21">
        <f t="array" ref="CF65">INDEX(sMap!$B$2:$Z1000, (round(($A65+1)/tileSet!$K$1,0)), (round((CF$1+1)/tileSet!$K$1,0)))</f>
        <v>2</v>
      </c>
      <c r="CG65" s="21">
        <f t="array" ref="CG65">INDEX(sMap!$B$2:$Z1000, (round(($A65+1)/tileSet!$K$1,0)), (round((CG$1+1)/tileSet!$K$1,0)))</f>
        <v>2</v>
      </c>
      <c r="CH65" s="21">
        <f t="array" ref="CH65">INDEX(sMap!$B$2:$Z1000, (round(($A65+1)/tileSet!$K$1,0)), (round((CH$1+1)/tileSet!$K$1,0)))</f>
        <v>2</v>
      </c>
      <c r="CI65" s="21">
        <f t="array" ref="CI65">INDEX(sMap!$B$2:$Z1000, (round(($A65+1)/tileSet!$K$1,0)), (round((CI$1+1)/tileSet!$K$1,0)))</f>
        <v>2</v>
      </c>
      <c r="CJ65" s="21">
        <f t="array" ref="CJ65">INDEX(sMap!$B$2:$Z1000, (round(($A65+1)/tileSet!$K$1,0)), (round((CJ$1+1)/tileSet!$K$1,0)))</f>
        <v>2</v>
      </c>
      <c r="CK65" s="21">
        <f t="array" ref="CK65">INDEX(sMap!$B$2:$Z1000, (round(($A65+1)/tileSet!$K$1,0)), (round((CK$1+1)/tileSet!$K$1,0)))</f>
        <v>2</v>
      </c>
      <c r="CL65" s="21">
        <f t="array" ref="CL65">INDEX(sMap!$B$2:$Z1000, (round(($A65+1)/tileSet!$K$1,0)), (round((CL$1+1)/tileSet!$K$1,0)))</f>
        <v>2</v>
      </c>
      <c r="CM65" s="21">
        <f t="array" ref="CM65">INDEX(sMap!$B$2:$Z1000, (round(($A65+1)/tileSet!$K$1,0)), (round((CM$1+1)/tileSet!$K$1,0)))</f>
        <v>2</v>
      </c>
      <c r="CN65" s="21">
        <f t="array" ref="CN65">INDEX(sMap!$B$2:$Z1000, (round(($A65+1)/tileSet!$K$1,0)), (round((CN$1+1)/tileSet!$K$1,0)))</f>
        <v>2</v>
      </c>
      <c r="CO65" s="21">
        <f t="array" ref="CO65">INDEX(sMap!$B$2:$Z1000, (round(($A65+1)/tileSet!$K$1,0)), (round((CO$1+1)/tileSet!$K$1,0)))</f>
        <v>2</v>
      </c>
      <c r="CP65" s="21">
        <f t="array" ref="CP65">INDEX(sMap!$B$2:$Z1000, (round(($A65+1)/tileSet!$K$1,0)), (round((CP$1+1)/tileSet!$K$1,0)))</f>
        <v>1</v>
      </c>
      <c r="CQ65" s="21">
        <f t="array" ref="CQ65">INDEX(sMap!$B$2:$Z1000, (round(($A65+1)/tileSet!$K$1,0)), (round((CQ$1+1)/tileSet!$K$1,0)))</f>
        <v>1</v>
      </c>
      <c r="CR65" s="21">
        <f t="array" ref="CR65">INDEX(sMap!$B$2:$Z1000, (round(($A65+1)/tileSet!$K$1,0)), (round((CR$1+1)/tileSet!$K$1,0)))</f>
        <v>1</v>
      </c>
      <c r="CS65" s="21">
        <f t="array" ref="CS65">INDEX(sMap!$B$2:$Z1000, (round(($A65+1)/tileSet!$K$1,0)), (round((CS$1+1)/tileSet!$K$1,0)))</f>
        <v>1</v>
      </c>
      <c r="CT65" s="21">
        <f t="array" ref="CT65">INDEX(sMap!$B$2:$Z1000, (round(($A65+1)/tileSet!$K$1,0)), (round((CT$1+1)/tileSet!$K$1,0)))</f>
        <v>4</v>
      </c>
      <c r="CU65" s="21">
        <f t="array" ref="CU65">INDEX(sMap!$B$2:$Z1000, (round(($A65+1)/tileSet!$K$1,0)), (round((CU$1+1)/tileSet!$K$1,0)))</f>
        <v>4</v>
      </c>
      <c r="CV65" s="21">
        <f t="array" ref="CV65">INDEX(sMap!$B$2:$Z1000, (round(($A65+1)/tileSet!$K$1,0)), (round((CV$1+1)/tileSet!$K$1,0)))</f>
        <v>4</v>
      </c>
      <c r="CW65" s="21">
        <f t="array" ref="CW65">INDEX(sMap!$B$2:$Z1000, (round(($A65+1)/tileSet!$K$1,0)), (round((CW$1+1)/tileSet!$K$1,0)))</f>
        <v>4</v>
      </c>
    </row>
    <row r="66" ht="7.5" customHeight="1">
      <c r="A66" s="20">
        <v>65.0</v>
      </c>
      <c r="B66" s="21">
        <f t="array" ref="B66">INDEX(sMap!$B$2:$Z1000, (round(($A66+1)/tileSet!$K$1,0)), (round((B$1+1)/tileSet!$K$1,0)))</f>
        <v>4</v>
      </c>
      <c r="C66" s="21">
        <f t="array" ref="C66">INDEX(sMap!$B$2:$Z1000, (round(($A66+1)/tileSet!$K$1,0)), (round((C$1+1)/tileSet!$K$1,0)))</f>
        <v>4</v>
      </c>
      <c r="D66" s="21">
        <f t="array" ref="D66">INDEX(sMap!$B$2:$Z1000, (round(($A66+1)/tileSet!$K$1,0)), (round((D$1+1)/tileSet!$K$1,0)))</f>
        <v>4</v>
      </c>
      <c r="E66" s="21">
        <f t="array" ref="E66">INDEX(sMap!$B$2:$Z1000, (round(($A66+1)/tileSet!$K$1,0)), (round((E$1+1)/tileSet!$K$1,0)))</f>
        <v>4</v>
      </c>
      <c r="F66" s="21">
        <f t="array" ref="F66">INDEX(sMap!$B$2:$Z1000, (round(($A66+1)/tileSet!$K$1,0)), (round((F$1+1)/tileSet!$K$1,0)))</f>
        <v>1</v>
      </c>
      <c r="G66" s="21">
        <f t="array" ref="G66">INDEX(sMap!$B$2:$Z1000, (round(($A66+1)/tileSet!$K$1,0)), (round((G$1+1)/tileSet!$K$1,0)))</f>
        <v>1</v>
      </c>
      <c r="H66" s="21">
        <f t="array" ref="H66">INDEX(sMap!$B$2:$Z1000, (round(($A66+1)/tileSet!$K$1,0)), (round((H$1+1)/tileSet!$K$1,0)))</f>
        <v>1</v>
      </c>
      <c r="I66" s="21">
        <f t="array" ref="I66">INDEX(sMap!$B$2:$Z1000, (round(($A66+1)/tileSet!$K$1,0)), (round((I$1+1)/tileSet!$K$1,0)))</f>
        <v>1</v>
      </c>
      <c r="J66" s="21">
        <f t="array" ref="J66">INDEX(sMap!$B$2:$Z1000, (round(($A66+1)/tileSet!$K$1,0)), (round((J$1+1)/tileSet!$K$1,0)))</f>
        <v>1</v>
      </c>
      <c r="K66" s="21">
        <f t="array" ref="K66">INDEX(sMap!$B$2:$Z1000, (round(($A66+1)/tileSet!$K$1,0)), (round((K$1+1)/tileSet!$K$1,0)))</f>
        <v>1</v>
      </c>
      <c r="L66" s="21">
        <f t="array" ref="L66">INDEX(sMap!$B$2:$Z1000, (round(($A66+1)/tileSet!$K$1,0)), (round((L$1+1)/tileSet!$K$1,0)))</f>
        <v>1</v>
      </c>
      <c r="M66" s="21">
        <f t="array" ref="M66">INDEX(sMap!$B$2:$Z1000, (round(($A66+1)/tileSet!$K$1,0)), (round((M$1+1)/tileSet!$K$1,0)))</f>
        <v>1</v>
      </c>
      <c r="N66" s="21">
        <f t="array" ref="N66">INDEX(sMap!$B$2:$Z1000, (round(($A66+1)/tileSet!$K$1,0)), (round((N$1+1)/tileSet!$K$1,0)))</f>
        <v>1</v>
      </c>
      <c r="O66" s="21">
        <f t="array" ref="O66">INDEX(sMap!$B$2:$Z1000, (round(($A66+1)/tileSet!$K$1,0)), (round((O$1+1)/tileSet!$K$1,0)))</f>
        <v>1</v>
      </c>
      <c r="P66" s="21">
        <f t="array" ref="P66">INDEX(sMap!$B$2:$Z1000, (round(($A66+1)/tileSet!$K$1,0)), (round((P$1+1)/tileSet!$K$1,0)))</f>
        <v>1</v>
      </c>
      <c r="Q66" s="21">
        <f t="array" ref="Q66">INDEX(sMap!$B$2:$Z1000, (round(($A66+1)/tileSet!$K$1,0)), (round((Q$1+1)/tileSet!$K$1,0)))</f>
        <v>1</v>
      </c>
      <c r="R66" s="21">
        <f t="array" ref="R66">INDEX(sMap!$B$2:$Z1000, (round(($A66+1)/tileSet!$K$1,0)), (round((R$1+1)/tileSet!$K$1,0)))</f>
        <v>1</v>
      </c>
      <c r="S66" s="21">
        <f t="array" ref="S66">INDEX(sMap!$B$2:$Z1000, (round(($A66+1)/tileSet!$K$1,0)), (round((S$1+1)/tileSet!$K$1,0)))</f>
        <v>1</v>
      </c>
      <c r="T66" s="21">
        <f t="array" ref="T66">INDEX(sMap!$B$2:$Z1000, (round(($A66+1)/tileSet!$K$1,0)), (round((T$1+1)/tileSet!$K$1,0)))</f>
        <v>1</v>
      </c>
      <c r="U66" s="21">
        <f t="array" ref="U66">INDEX(sMap!$B$2:$Z1000, (round(($A66+1)/tileSet!$K$1,0)), (round((U$1+1)/tileSet!$K$1,0)))</f>
        <v>1</v>
      </c>
      <c r="V66" s="21">
        <f t="array" ref="V66">INDEX(sMap!$B$2:$Z1000, (round(($A66+1)/tileSet!$K$1,0)), (round((V$1+1)/tileSet!$K$1,0)))</f>
        <v>1</v>
      </c>
      <c r="W66" s="21">
        <f t="array" ref="W66">INDEX(sMap!$B$2:$Z1000, (round(($A66+1)/tileSet!$K$1,0)), (round((W$1+1)/tileSet!$K$1,0)))</f>
        <v>1</v>
      </c>
      <c r="X66" s="21">
        <f t="array" ref="X66">INDEX(sMap!$B$2:$Z1000, (round(($A66+1)/tileSet!$K$1,0)), (round((X$1+1)/tileSet!$K$1,0)))</f>
        <v>1</v>
      </c>
      <c r="Y66" s="21">
        <f t="array" ref="Y66">INDEX(sMap!$B$2:$Z1000, (round(($A66+1)/tileSet!$K$1,0)), (round((Y$1+1)/tileSet!$K$1,0)))</f>
        <v>1</v>
      </c>
      <c r="Z66" s="21">
        <f t="array" ref="Z66">INDEX(sMap!$B$2:$Z1000, (round(($A66+1)/tileSet!$K$1,0)), (round((Z$1+1)/tileSet!$K$1,0)))</f>
        <v>1</v>
      </c>
      <c r="AA66" s="21">
        <f t="array" ref="AA66">INDEX(sMap!$B$2:$Z1000, (round(($A66+1)/tileSet!$K$1,0)), (round((AA$1+1)/tileSet!$K$1,0)))</f>
        <v>1</v>
      </c>
      <c r="AB66" s="21">
        <f t="array" ref="AB66">INDEX(sMap!$B$2:$Z1000, (round(($A66+1)/tileSet!$K$1,0)), (round((AB$1+1)/tileSet!$K$1,0)))</f>
        <v>1</v>
      </c>
      <c r="AC66" s="21">
        <f t="array" ref="AC66">INDEX(sMap!$B$2:$Z1000, (round(($A66+1)/tileSet!$K$1,0)), (round((AC$1+1)/tileSet!$K$1,0)))</f>
        <v>1</v>
      </c>
      <c r="AD66" s="21">
        <f t="array" ref="AD66">INDEX(sMap!$B$2:$Z1000, (round(($A66+1)/tileSet!$K$1,0)), (round((AD$1+1)/tileSet!$K$1,0)))</f>
        <v>1</v>
      </c>
      <c r="AE66" s="21">
        <f t="array" ref="AE66">INDEX(sMap!$B$2:$Z1000, (round(($A66+1)/tileSet!$K$1,0)), (round((AE$1+1)/tileSet!$K$1,0)))</f>
        <v>1</v>
      </c>
      <c r="AF66" s="21">
        <f t="array" ref="AF66">INDEX(sMap!$B$2:$Z1000, (round(($A66+1)/tileSet!$K$1,0)), (round((AF$1+1)/tileSet!$K$1,0)))</f>
        <v>1</v>
      </c>
      <c r="AG66" s="21">
        <f t="array" ref="AG66">INDEX(sMap!$B$2:$Z1000, (round(($A66+1)/tileSet!$K$1,0)), (round((AG$1+1)/tileSet!$K$1,0)))</f>
        <v>1</v>
      </c>
      <c r="AH66" s="21">
        <f t="array" ref="AH66">INDEX(sMap!$B$2:$Z1000, (round(($A66+1)/tileSet!$K$1,0)), (round((AH$1+1)/tileSet!$K$1,0)))</f>
        <v>1</v>
      </c>
      <c r="AI66" s="21">
        <f t="array" ref="AI66">INDEX(sMap!$B$2:$Z1000, (round(($A66+1)/tileSet!$K$1,0)), (round((AI$1+1)/tileSet!$K$1,0)))</f>
        <v>1</v>
      </c>
      <c r="AJ66" s="21">
        <f t="array" ref="AJ66">INDEX(sMap!$B$2:$Z1000, (round(($A66+1)/tileSet!$K$1,0)), (round((AJ$1+1)/tileSet!$K$1,0)))</f>
        <v>1</v>
      </c>
      <c r="AK66" s="21">
        <f t="array" ref="AK66">INDEX(sMap!$B$2:$Z1000, (round(($A66+1)/tileSet!$K$1,0)), (round((AK$1+1)/tileSet!$K$1,0)))</f>
        <v>1</v>
      </c>
      <c r="AL66" s="21">
        <f t="array" ref="AL66">INDEX(sMap!$B$2:$Z1000, (round(($A66+1)/tileSet!$K$1,0)), (round((AL$1+1)/tileSet!$K$1,0)))</f>
        <v>1</v>
      </c>
      <c r="AM66" s="21">
        <f t="array" ref="AM66">INDEX(sMap!$B$2:$Z1000, (round(($A66+1)/tileSet!$K$1,0)), (round((AM$1+1)/tileSet!$K$1,0)))</f>
        <v>1</v>
      </c>
      <c r="AN66" s="21">
        <f t="array" ref="AN66">INDEX(sMap!$B$2:$Z1000, (round(($A66+1)/tileSet!$K$1,0)), (round((AN$1+1)/tileSet!$K$1,0)))</f>
        <v>1</v>
      </c>
      <c r="AO66" s="21">
        <f t="array" ref="AO66">INDEX(sMap!$B$2:$Z1000, (round(($A66+1)/tileSet!$K$1,0)), (round((AO$1+1)/tileSet!$K$1,0)))</f>
        <v>1</v>
      </c>
      <c r="AP66" s="21">
        <f t="array" ref="AP66">INDEX(sMap!$B$2:$Z1000, (round(($A66+1)/tileSet!$K$1,0)), (round((AP$1+1)/tileSet!$K$1,0)))</f>
        <v>1</v>
      </c>
      <c r="AQ66" s="21">
        <f t="array" ref="AQ66">INDEX(sMap!$B$2:$Z1000, (round(($A66+1)/tileSet!$K$1,0)), (round((AQ$1+1)/tileSet!$K$1,0)))</f>
        <v>1</v>
      </c>
      <c r="AR66" s="21">
        <f t="array" ref="AR66">INDEX(sMap!$B$2:$Z1000, (round(($A66+1)/tileSet!$K$1,0)), (round((AR$1+1)/tileSet!$K$1,0)))</f>
        <v>1</v>
      </c>
      <c r="AS66" s="21">
        <f t="array" ref="AS66">INDEX(sMap!$B$2:$Z1000, (round(($A66+1)/tileSet!$K$1,0)), (round((AS$1+1)/tileSet!$K$1,0)))</f>
        <v>1</v>
      </c>
      <c r="AT66" s="21">
        <f t="array" ref="AT66">INDEX(sMap!$B$2:$Z1000, (round(($A66+1)/tileSet!$K$1,0)), (round((AT$1+1)/tileSet!$K$1,0)))</f>
        <v>1</v>
      </c>
      <c r="AU66" s="21">
        <f t="array" ref="AU66">INDEX(sMap!$B$2:$Z1000, (round(($A66+1)/tileSet!$K$1,0)), (round((AU$1+1)/tileSet!$K$1,0)))</f>
        <v>1</v>
      </c>
      <c r="AV66" s="21">
        <f t="array" ref="AV66">INDEX(sMap!$B$2:$Z1000, (round(($A66+1)/tileSet!$K$1,0)), (round((AV$1+1)/tileSet!$K$1,0)))</f>
        <v>1</v>
      </c>
      <c r="AW66" s="21">
        <f t="array" ref="AW66">INDEX(sMap!$B$2:$Z1000, (round(($A66+1)/tileSet!$K$1,0)), (round((AW$1+1)/tileSet!$K$1,0)))</f>
        <v>1</v>
      </c>
      <c r="AX66" s="21">
        <f t="array" ref="AX66">INDEX(sMap!$B$2:$Z1000, (round(($A66+1)/tileSet!$K$1,0)), (round((AX$1+1)/tileSet!$K$1,0)))</f>
        <v>1</v>
      </c>
      <c r="AY66" s="21">
        <f t="array" ref="AY66">INDEX(sMap!$B$2:$Z1000, (round(($A66+1)/tileSet!$K$1,0)), (round((AY$1+1)/tileSet!$K$1,0)))</f>
        <v>1</v>
      </c>
      <c r="AZ66" s="21">
        <f t="array" ref="AZ66">INDEX(sMap!$B$2:$Z1000, (round(($A66+1)/tileSet!$K$1,0)), (round((AZ$1+1)/tileSet!$K$1,0)))</f>
        <v>1</v>
      </c>
      <c r="BA66" s="21">
        <f t="array" ref="BA66">INDEX(sMap!$B$2:$Z1000, (round(($A66+1)/tileSet!$K$1,0)), (round((BA$1+1)/tileSet!$K$1,0)))</f>
        <v>1</v>
      </c>
      <c r="BB66" s="21">
        <f t="array" ref="BB66">INDEX(sMap!$B$2:$Z1000, (round(($A66+1)/tileSet!$K$1,0)), (round((BB$1+1)/tileSet!$K$1,0)))</f>
        <v>2</v>
      </c>
      <c r="BC66" s="21">
        <f t="array" ref="BC66">INDEX(sMap!$B$2:$Z1000, (round(($A66+1)/tileSet!$K$1,0)), (round((BC$1+1)/tileSet!$K$1,0)))</f>
        <v>2</v>
      </c>
      <c r="BD66" s="21">
        <f t="array" ref="BD66">INDEX(sMap!$B$2:$Z1000, (round(($A66+1)/tileSet!$K$1,0)), (round((BD$1+1)/tileSet!$K$1,0)))</f>
        <v>2</v>
      </c>
      <c r="BE66" s="21">
        <f t="array" ref="BE66">INDEX(sMap!$B$2:$Z1000, (round(($A66+1)/tileSet!$K$1,0)), (round((BE$1+1)/tileSet!$K$1,0)))</f>
        <v>2</v>
      </c>
      <c r="BF66" s="21">
        <f t="array" ref="BF66">INDEX(sMap!$B$2:$Z1000, (round(($A66+1)/tileSet!$K$1,0)), (round((BF$1+1)/tileSet!$K$1,0)))</f>
        <v>2</v>
      </c>
      <c r="BG66" s="21">
        <f t="array" ref="BG66">INDEX(sMap!$B$2:$Z1000, (round(($A66+1)/tileSet!$K$1,0)), (round((BG$1+1)/tileSet!$K$1,0)))</f>
        <v>2</v>
      </c>
      <c r="BH66" s="21">
        <f t="array" ref="BH66">INDEX(sMap!$B$2:$Z1000, (round(($A66+1)/tileSet!$K$1,0)), (round((BH$1+1)/tileSet!$K$1,0)))</f>
        <v>2</v>
      </c>
      <c r="BI66" s="21">
        <f t="array" ref="BI66">INDEX(sMap!$B$2:$Z1000, (round(($A66+1)/tileSet!$K$1,0)), (round((BI$1+1)/tileSet!$K$1,0)))</f>
        <v>2</v>
      </c>
      <c r="BJ66" s="21">
        <f t="array" ref="BJ66">INDEX(sMap!$B$2:$Z1000, (round(($A66+1)/tileSet!$K$1,0)), (round((BJ$1+1)/tileSet!$K$1,0)))</f>
        <v>2</v>
      </c>
      <c r="BK66" s="21">
        <f t="array" ref="BK66">INDEX(sMap!$B$2:$Z1000, (round(($A66+1)/tileSet!$K$1,0)), (round((BK$1+1)/tileSet!$K$1,0)))</f>
        <v>2</v>
      </c>
      <c r="BL66" s="21">
        <f t="array" ref="BL66">INDEX(sMap!$B$2:$Z1000, (round(($A66+1)/tileSet!$K$1,0)), (round((BL$1+1)/tileSet!$K$1,0)))</f>
        <v>2</v>
      </c>
      <c r="BM66" s="21">
        <f t="array" ref="BM66">INDEX(sMap!$B$2:$Z1000, (round(($A66+1)/tileSet!$K$1,0)), (round((BM$1+1)/tileSet!$K$1,0)))</f>
        <v>2</v>
      </c>
      <c r="BN66" s="21">
        <f t="array" ref="BN66">INDEX(sMap!$B$2:$Z1000, (round(($A66+1)/tileSet!$K$1,0)), (round((BN$1+1)/tileSet!$K$1,0)))</f>
        <v>1</v>
      </c>
      <c r="BO66" s="21">
        <f t="array" ref="BO66">INDEX(sMap!$B$2:$Z1000, (round(($A66+1)/tileSet!$K$1,0)), (round((BO$1+1)/tileSet!$K$1,0)))</f>
        <v>1</v>
      </c>
      <c r="BP66" s="21">
        <f t="array" ref="BP66">INDEX(sMap!$B$2:$Z1000, (round(($A66+1)/tileSet!$K$1,0)), (round((BP$1+1)/tileSet!$K$1,0)))</f>
        <v>1</v>
      </c>
      <c r="BQ66" s="21">
        <f t="array" ref="BQ66">INDEX(sMap!$B$2:$Z1000, (round(($A66+1)/tileSet!$K$1,0)), (round((BQ$1+1)/tileSet!$K$1,0)))</f>
        <v>1</v>
      </c>
      <c r="BR66" s="21">
        <f t="array" ref="BR66">INDEX(sMap!$B$2:$Z1000, (round(($A66+1)/tileSet!$K$1,0)), (round((BR$1+1)/tileSet!$K$1,0)))</f>
        <v>1</v>
      </c>
      <c r="BS66" s="21">
        <f t="array" ref="BS66">INDEX(sMap!$B$2:$Z1000, (round(($A66+1)/tileSet!$K$1,0)), (round((BS$1+1)/tileSet!$K$1,0)))</f>
        <v>1</v>
      </c>
      <c r="BT66" s="21">
        <f t="array" ref="BT66">INDEX(sMap!$B$2:$Z1000, (round(($A66+1)/tileSet!$K$1,0)), (round((BT$1+1)/tileSet!$K$1,0)))</f>
        <v>1</v>
      </c>
      <c r="BU66" s="21">
        <f t="array" ref="BU66">INDEX(sMap!$B$2:$Z1000, (round(($A66+1)/tileSet!$K$1,0)), (round((BU$1+1)/tileSet!$K$1,0)))</f>
        <v>1</v>
      </c>
      <c r="BV66" s="21">
        <f t="array" ref="BV66">INDEX(sMap!$B$2:$Z1000, (round(($A66+1)/tileSet!$K$1,0)), (round((BV$1+1)/tileSet!$K$1,0)))</f>
        <v>1</v>
      </c>
      <c r="BW66" s="21">
        <f t="array" ref="BW66">INDEX(sMap!$B$2:$Z1000, (round(($A66+1)/tileSet!$K$1,0)), (round((BW$1+1)/tileSet!$K$1,0)))</f>
        <v>1</v>
      </c>
      <c r="BX66" s="21">
        <f t="array" ref="BX66">INDEX(sMap!$B$2:$Z1000, (round(($A66+1)/tileSet!$K$1,0)), (round((BX$1+1)/tileSet!$K$1,0)))</f>
        <v>1</v>
      </c>
      <c r="BY66" s="21">
        <f t="array" ref="BY66">INDEX(sMap!$B$2:$Z1000, (round(($A66+1)/tileSet!$K$1,0)), (round((BY$1+1)/tileSet!$K$1,0)))</f>
        <v>1</v>
      </c>
      <c r="BZ66" s="21">
        <f t="array" ref="BZ66">INDEX(sMap!$B$2:$Z1000, (round(($A66+1)/tileSet!$K$1,0)), (round((BZ$1+1)/tileSet!$K$1,0)))</f>
        <v>2</v>
      </c>
      <c r="CA66" s="21">
        <f t="array" ref="CA66">INDEX(sMap!$B$2:$Z1000, (round(($A66+1)/tileSet!$K$1,0)), (round((CA$1+1)/tileSet!$K$1,0)))</f>
        <v>2</v>
      </c>
      <c r="CB66" s="21">
        <f t="array" ref="CB66">INDEX(sMap!$B$2:$Z1000, (round(($A66+1)/tileSet!$K$1,0)), (round((CB$1+1)/tileSet!$K$1,0)))</f>
        <v>2</v>
      </c>
      <c r="CC66" s="21">
        <f t="array" ref="CC66">INDEX(sMap!$B$2:$Z1000, (round(($A66+1)/tileSet!$K$1,0)), (round((CC$1+1)/tileSet!$K$1,0)))</f>
        <v>2</v>
      </c>
      <c r="CD66" s="21">
        <f t="array" ref="CD66">INDEX(sMap!$B$2:$Z1000, (round(($A66+1)/tileSet!$K$1,0)), (round((CD$1+1)/tileSet!$K$1,0)))</f>
        <v>2</v>
      </c>
      <c r="CE66" s="21">
        <f t="array" ref="CE66">INDEX(sMap!$B$2:$Z1000, (round(($A66+1)/tileSet!$K$1,0)), (round((CE$1+1)/tileSet!$K$1,0)))</f>
        <v>2</v>
      </c>
      <c r="CF66" s="21">
        <f t="array" ref="CF66">INDEX(sMap!$B$2:$Z1000, (round(($A66+1)/tileSet!$K$1,0)), (round((CF$1+1)/tileSet!$K$1,0)))</f>
        <v>2</v>
      </c>
      <c r="CG66" s="21">
        <f t="array" ref="CG66">INDEX(sMap!$B$2:$Z1000, (round(($A66+1)/tileSet!$K$1,0)), (round((CG$1+1)/tileSet!$K$1,0)))</f>
        <v>2</v>
      </c>
      <c r="CH66" s="21">
        <f t="array" ref="CH66">INDEX(sMap!$B$2:$Z1000, (round(($A66+1)/tileSet!$K$1,0)), (round((CH$1+1)/tileSet!$K$1,0)))</f>
        <v>2</v>
      </c>
      <c r="CI66" s="21">
        <f t="array" ref="CI66">INDEX(sMap!$B$2:$Z1000, (round(($A66+1)/tileSet!$K$1,0)), (round((CI$1+1)/tileSet!$K$1,0)))</f>
        <v>2</v>
      </c>
      <c r="CJ66" s="21">
        <f t="array" ref="CJ66">INDEX(sMap!$B$2:$Z1000, (round(($A66+1)/tileSet!$K$1,0)), (round((CJ$1+1)/tileSet!$K$1,0)))</f>
        <v>2</v>
      </c>
      <c r="CK66" s="21">
        <f t="array" ref="CK66">INDEX(sMap!$B$2:$Z1000, (round(($A66+1)/tileSet!$K$1,0)), (round((CK$1+1)/tileSet!$K$1,0)))</f>
        <v>2</v>
      </c>
      <c r="CL66" s="21">
        <f t="array" ref="CL66">INDEX(sMap!$B$2:$Z1000, (round(($A66+1)/tileSet!$K$1,0)), (round((CL$1+1)/tileSet!$K$1,0)))</f>
        <v>1</v>
      </c>
      <c r="CM66" s="21">
        <f t="array" ref="CM66">INDEX(sMap!$B$2:$Z1000, (round(($A66+1)/tileSet!$K$1,0)), (round((CM$1+1)/tileSet!$K$1,0)))</f>
        <v>1</v>
      </c>
      <c r="CN66" s="21">
        <f t="array" ref="CN66">INDEX(sMap!$B$2:$Z1000, (round(($A66+1)/tileSet!$K$1,0)), (round((CN$1+1)/tileSet!$K$1,0)))</f>
        <v>1</v>
      </c>
      <c r="CO66" s="21">
        <f t="array" ref="CO66">INDEX(sMap!$B$2:$Z1000, (round(($A66+1)/tileSet!$K$1,0)), (round((CO$1+1)/tileSet!$K$1,0)))</f>
        <v>1</v>
      </c>
      <c r="CP66" s="21">
        <f t="array" ref="CP66">INDEX(sMap!$B$2:$Z1000, (round(($A66+1)/tileSet!$K$1,0)), (round((CP$1+1)/tileSet!$K$1,0)))</f>
        <v>1</v>
      </c>
      <c r="CQ66" s="21">
        <f t="array" ref="CQ66">INDEX(sMap!$B$2:$Z1000, (round(($A66+1)/tileSet!$K$1,0)), (round((CQ$1+1)/tileSet!$K$1,0)))</f>
        <v>1</v>
      </c>
      <c r="CR66" s="21">
        <f t="array" ref="CR66">INDEX(sMap!$B$2:$Z1000, (round(($A66+1)/tileSet!$K$1,0)), (round((CR$1+1)/tileSet!$K$1,0)))</f>
        <v>1</v>
      </c>
      <c r="CS66" s="21">
        <f t="array" ref="CS66">INDEX(sMap!$B$2:$Z1000, (round(($A66+1)/tileSet!$K$1,0)), (round((CS$1+1)/tileSet!$K$1,0)))</f>
        <v>1</v>
      </c>
      <c r="CT66" s="21">
        <f t="array" ref="CT66">INDEX(sMap!$B$2:$Z1000, (round(($A66+1)/tileSet!$K$1,0)), (round((CT$1+1)/tileSet!$K$1,0)))</f>
        <v>4</v>
      </c>
      <c r="CU66" s="21">
        <f t="array" ref="CU66">INDEX(sMap!$B$2:$Z1000, (round(($A66+1)/tileSet!$K$1,0)), (round((CU$1+1)/tileSet!$K$1,0)))</f>
        <v>4</v>
      </c>
      <c r="CV66" s="21">
        <f t="array" ref="CV66">INDEX(sMap!$B$2:$Z1000, (round(($A66+1)/tileSet!$K$1,0)), (round((CV$1+1)/tileSet!$K$1,0)))</f>
        <v>4</v>
      </c>
      <c r="CW66" s="21">
        <f t="array" ref="CW66">INDEX(sMap!$B$2:$Z1000, (round(($A66+1)/tileSet!$K$1,0)), (round((CW$1+1)/tileSet!$K$1,0)))</f>
        <v>4</v>
      </c>
    </row>
    <row r="67" ht="7.5" customHeight="1">
      <c r="A67" s="20">
        <v>66.0</v>
      </c>
      <c r="B67" s="21">
        <f t="array" ref="B67">INDEX(sMap!$B$2:$Z1000, (round(($A67+1)/tileSet!$K$1,0)), (round((B$1+1)/tileSet!$K$1,0)))</f>
        <v>4</v>
      </c>
      <c r="C67" s="21">
        <f t="array" ref="C67">INDEX(sMap!$B$2:$Z1000, (round(($A67+1)/tileSet!$K$1,0)), (round((C$1+1)/tileSet!$K$1,0)))</f>
        <v>4</v>
      </c>
      <c r="D67" s="21">
        <f t="array" ref="D67">INDEX(sMap!$B$2:$Z1000, (round(($A67+1)/tileSet!$K$1,0)), (round((D$1+1)/tileSet!$K$1,0)))</f>
        <v>4</v>
      </c>
      <c r="E67" s="21">
        <f t="array" ref="E67">INDEX(sMap!$B$2:$Z1000, (round(($A67+1)/tileSet!$K$1,0)), (round((E$1+1)/tileSet!$K$1,0)))</f>
        <v>4</v>
      </c>
      <c r="F67" s="21">
        <f t="array" ref="F67">INDEX(sMap!$B$2:$Z1000, (round(($A67+1)/tileSet!$K$1,0)), (round((F$1+1)/tileSet!$K$1,0)))</f>
        <v>1</v>
      </c>
      <c r="G67" s="21">
        <f t="array" ref="G67">INDEX(sMap!$B$2:$Z1000, (round(($A67+1)/tileSet!$K$1,0)), (round((G$1+1)/tileSet!$K$1,0)))</f>
        <v>1</v>
      </c>
      <c r="H67" s="21">
        <f t="array" ref="H67">INDEX(sMap!$B$2:$Z1000, (round(($A67+1)/tileSet!$K$1,0)), (round((H$1+1)/tileSet!$K$1,0)))</f>
        <v>1</v>
      </c>
      <c r="I67" s="21">
        <f t="array" ref="I67">INDEX(sMap!$B$2:$Z1000, (round(($A67+1)/tileSet!$K$1,0)), (round((I$1+1)/tileSet!$K$1,0)))</f>
        <v>1</v>
      </c>
      <c r="J67" s="21">
        <f t="array" ref="J67">INDEX(sMap!$B$2:$Z1000, (round(($A67+1)/tileSet!$K$1,0)), (round((J$1+1)/tileSet!$K$1,0)))</f>
        <v>1</v>
      </c>
      <c r="K67" s="21">
        <f t="array" ref="K67">INDEX(sMap!$B$2:$Z1000, (round(($A67+1)/tileSet!$K$1,0)), (round((K$1+1)/tileSet!$K$1,0)))</f>
        <v>1</v>
      </c>
      <c r="L67" s="21">
        <f t="array" ref="L67">INDEX(sMap!$B$2:$Z1000, (round(($A67+1)/tileSet!$K$1,0)), (round((L$1+1)/tileSet!$K$1,0)))</f>
        <v>1</v>
      </c>
      <c r="M67" s="21">
        <f t="array" ref="M67">INDEX(sMap!$B$2:$Z1000, (round(($A67+1)/tileSet!$K$1,0)), (round((M$1+1)/tileSet!$K$1,0)))</f>
        <v>1</v>
      </c>
      <c r="N67" s="21">
        <f t="array" ref="N67">INDEX(sMap!$B$2:$Z1000, (round(($A67+1)/tileSet!$K$1,0)), (round((N$1+1)/tileSet!$K$1,0)))</f>
        <v>1</v>
      </c>
      <c r="O67" s="21">
        <f t="array" ref="O67">INDEX(sMap!$B$2:$Z1000, (round(($A67+1)/tileSet!$K$1,0)), (round((O$1+1)/tileSet!$K$1,0)))</f>
        <v>1</v>
      </c>
      <c r="P67" s="21">
        <f t="array" ref="P67">INDEX(sMap!$B$2:$Z1000, (round(($A67+1)/tileSet!$K$1,0)), (round((P$1+1)/tileSet!$K$1,0)))</f>
        <v>1</v>
      </c>
      <c r="Q67" s="21">
        <f t="array" ref="Q67">INDEX(sMap!$B$2:$Z1000, (round(($A67+1)/tileSet!$K$1,0)), (round((Q$1+1)/tileSet!$K$1,0)))</f>
        <v>1</v>
      </c>
      <c r="R67" s="21">
        <f t="array" ref="R67">INDEX(sMap!$B$2:$Z1000, (round(($A67+1)/tileSet!$K$1,0)), (round((R$1+1)/tileSet!$K$1,0)))</f>
        <v>1</v>
      </c>
      <c r="S67" s="21">
        <f t="array" ref="S67">INDEX(sMap!$B$2:$Z1000, (round(($A67+1)/tileSet!$K$1,0)), (round((S$1+1)/tileSet!$K$1,0)))</f>
        <v>1</v>
      </c>
      <c r="T67" s="21">
        <f t="array" ref="T67">INDEX(sMap!$B$2:$Z1000, (round(($A67+1)/tileSet!$K$1,0)), (round((T$1+1)/tileSet!$K$1,0)))</f>
        <v>1</v>
      </c>
      <c r="U67" s="21">
        <f t="array" ref="U67">INDEX(sMap!$B$2:$Z1000, (round(($A67+1)/tileSet!$K$1,0)), (round((U$1+1)/tileSet!$K$1,0)))</f>
        <v>1</v>
      </c>
      <c r="V67" s="21">
        <f t="array" ref="V67">INDEX(sMap!$B$2:$Z1000, (round(($A67+1)/tileSet!$K$1,0)), (round((V$1+1)/tileSet!$K$1,0)))</f>
        <v>1</v>
      </c>
      <c r="W67" s="21">
        <f t="array" ref="W67">INDEX(sMap!$B$2:$Z1000, (round(($A67+1)/tileSet!$K$1,0)), (round((W$1+1)/tileSet!$K$1,0)))</f>
        <v>1</v>
      </c>
      <c r="X67" s="21">
        <f t="array" ref="X67">INDEX(sMap!$B$2:$Z1000, (round(($A67+1)/tileSet!$K$1,0)), (round((X$1+1)/tileSet!$K$1,0)))</f>
        <v>1</v>
      </c>
      <c r="Y67" s="21">
        <f t="array" ref="Y67">INDEX(sMap!$B$2:$Z1000, (round(($A67+1)/tileSet!$K$1,0)), (round((Y$1+1)/tileSet!$K$1,0)))</f>
        <v>1</v>
      </c>
      <c r="Z67" s="21">
        <f t="array" ref="Z67">INDEX(sMap!$B$2:$Z1000, (round(($A67+1)/tileSet!$K$1,0)), (round((Z$1+1)/tileSet!$K$1,0)))</f>
        <v>1</v>
      </c>
      <c r="AA67" s="21">
        <f t="array" ref="AA67">INDEX(sMap!$B$2:$Z1000, (round(($A67+1)/tileSet!$K$1,0)), (round((AA$1+1)/tileSet!$K$1,0)))</f>
        <v>1</v>
      </c>
      <c r="AB67" s="21">
        <f t="array" ref="AB67">INDEX(sMap!$B$2:$Z1000, (round(($A67+1)/tileSet!$K$1,0)), (round((AB$1+1)/tileSet!$K$1,0)))</f>
        <v>1</v>
      </c>
      <c r="AC67" s="21">
        <f t="array" ref="AC67">INDEX(sMap!$B$2:$Z1000, (round(($A67+1)/tileSet!$K$1,0)), (round((AC$1+1)/tileSet!$K$1,0)))</f>
        <v>1</v>
      </c>
      <c r="AD67" s="21">
        <f t="array" ref="AD67">INDEX(sMap!$B$2:$Z1000, (round(($A67+1)/tileSet!$K$1,0)), (round((AD$1+1)/tileSet!$K$1,0)))</f>
        <v>1</v>
      </c>
      <c r="AE67" s="21">
        <f t="array" ref="AE67">INDEX(sMap!$B$2:$Z1000, (round(($A67+1)/tileSet!$K$1,0)), (round((AE$1+1)/tileSet!$K$1,0)))</f>
        <v>1</v>
      </c>
      <c r="AF67" s="21">
        <f t="array" ref="AF67">INDEX(sMap!$B$2:$Z1000, (round(($A67+1)/tileSet!$K$1,0)), (round((AF$1+1)/tileSet!$K$1,0)))</f>
        <v>1</v>
      </c>
      <c r="AG67" s="21">
        <f t="array" ref="AG67">INDEX(sMap!$B$2:$Z1000, (round(($A67+1)/tileSet!$K$1,0)), (round((AG$1+1)/tileSet!$K$1,0)))</f>
        <v>1</v>
      </c>
      <c r="AH67" s="21">
        <f t="array" ref="AH67">INDEX(sMap!$B$2:$Z1000, (round(($A67+1)/tileSet!$K$1,0)), (round((AH$1+1)/tileSet!$K$1,0)))</f>
        <v>1</v>
      </c>
      <c r="AI67" s="21">
        <f t="array" ref="AI67">INDEX(sMap!$B$2:$Z1000, (round(($A67+1)/tileSet!$K$1,0)), (round((AI$1+1)/tileSet!$K$1,0)))</f>
        <v>1</v>
      </c>
      <c r="AJ67" s="21">
        <f t="array" ref="AJ67">INDEX(sMap!$B$2:$Z1000, (round(($A67+1)/tileSet!$K$1,0)), (round((AJ$1+1)/tileSet!$K$1,0)))</f>
        <v>1</v>
      </c>
      <c r="AK67" s="21">
        <f t="array" ref="AK67">INDEX(sMap!$B$2:$Z1000, (round(($A67+1)/tileSet!$K$1,0)), (round((AK$1+1)/tileSet!$K$1,0)))</f>
        <v>1</v>
      </c>
      <c r="AL67" s="21">
        <f t="array" ref="AL67">INDEX(sMap!$B$2:$Z1000, (round(($A67+1)/tileSet!$K$1,0)), (round((AL$1+1)/tileSet!$K$1,0)))</f>
        <v>1</v>
      </c>
      <c r="AM67" s="21">
        <f t="array" ref="AM67">INDEX(sMap!$B$2:$Z1000, (round(($A67+1)/tileSet!$K$1,0)), (round((AM$1+1)/tileSet!$K$1,0)))</f>
        <v>1</v>
      </c>
      <c r="AN67" s="21">
        <f t="array" ref="AN67">INDEX(sMap!$B$2:$Z1000, (round(($A67+1)/tileSet!$K$1,0)), (round((AN$1+1)/tileSet!$K$1,0)))</f>
        <v>1</v>
      </c>
      <c r="AO67" s="21">
        <f t="array" ref="AO67">INDEX(sMap!$B$2:$Z1000, (round(($A67+1)/tileSet!$K$1,0)), (round((AO$1+1)/tileSet!$K$1,0)))</f>
        <v>1</v>
      </c>
      <c r="AP67" s="21">
        <f t="array" ref="AP67">INDEX(sMap!$B$2:$Z1000, (round(($A67+1)/tileSet!$K$1,0)), (round((AP$1+1)/tileSet!$K$1,0)))</f>
        <v>1</v>
      </c>
      <c r="AQ67" s="21">
        <f t="array" ref="AQ67">INDEX(sMap!$B$2:$Z1000, (round(($A67+1)/tileSet!$K$1,0)), (round((AQ$1+1)/tileSet!$K$1,0)))</f>
        <v>1</v>
      </c>
      <c r="AR67" s="21">
        <f t="array" ref="AR67">INDEX(sMap!$B$2:$Z1000, (round(($A67+1)/tileSet!$K$1,0)), (round((AR$1+1)/tileSet!$K$1,0)))</f>
        <v>1</v>
      </c>
      <c r="AS67" s="21">
        <f t="array" ref="AS67">INDEX(sMap!$B$2:$Z1000, (round(($A67+1)/tileSet!$K$1,0)), (round((AS$1+1)/tileSet!$K$1,0)))</f>
        <v>1</v>
      </c>
      <c r="AT67" s="21">
        <f t="array" ref="AT67">INDEX(sMap!$B$2:$Z1000, (round(($A67+1)/tileSet!$K$1,0)), (round((AT$1+1)/tileSet!$K$1,0)))</f>
        <v>1</v>
      </c>
      <c r="AU67" s="21">
        <f t="array" ref="AU67">INDEX(sMap!$B$2:$Z1000, (round(($A67+1)/tileSet!$K$1,0)), (round((AU$1+1)/tileSet!$K$1,0)))</f>
        <v>1</v>
      </c>
      <c r="AV67" s="21">
        <f t="array" ref="AV67">INDEX(sMap!$B$2:$Z1000, (round(($A67+1)/tileSet!$K$1,0)), (round((AV$1+1)/tileSet!$K$1,0)))</f>
        <v>1</v>
      </c>
      <c r="AW67" s="21">
        <f t="array" ref="AW67">INDEX(sMap!$B$2:$Z1000, (round(($A67+1)/tileSet!$K$1,0)), (round((AW$1+1)/tileSet!$K$1,0)))</f>
        <v>1</v>
      </c>
      <c r="AX67" s="21">
        <f t="array" ref="AX67">INDEX(sMap!$B$2:$Z1000, (round(($A67+1)/tileSet!$K$1,0)), (round((AX$1+1)/tileSet!$K$1,0)))</f>
        <v>1</v>
      </c>
      <c r="AY67" s="21">
        <f t="array" ref="AY67">INDEX(sMap!$B$2:$Z1000, (round(($A67+1)/tileSet!$K$1,0)), (round((AY$1+1)/tileSet!$K$1,0)))</f>
        <v>1</v>
      </c>
      <c r="AZ67" s="21">
        <f t="array" ref="AZ67">INDEX(sMap!$B$2:$Z1000, (round(($A67+1)/tileSet!$K$1,0)), (round((AZ$1+1)/tileSet!$K$1,0)))</f>
        <v>1</v>
      </c>
      <c r="BA67" s="21">
        <f t="array" ref="BA67">INDEX(sMap!$B$2:$Z1000, (round(($A67+1)/tileSet!$K$1,0)), (round((BA$1+1)/tileSet!$K$1,0)))</f>
        <v>1</v>
      </c>
      <c r="BB67" s="21">
        <f t="array" ref="BB67">INDEX(sMap!$B$2:$Z1000, (round(($A67+1)/tileSet!$K$1,0)), (round((BB$1+1)/tileSet!$K$1,0)))</f>
        <v>2</v>
      </c>
      <c r="BC67" s="21">
        <f t="array" ref="BC67">INDEX(sMap!$B$2:$Z1000, (round(($A67+1)/tileSet!$K$1,0)), (round((BC$1+1)/tileSet!$K$1,0)))</f>
        <v>2</v>
      </c>
      <c r="BD67" s="21">
        <f t="array" ref="BD67">INDEX(sMap!$B$2:$Z1000, (round(($A67+1)/tileSet!$K$1,0)), (round((BD$1+1)/tileSet!$K$1,0)))</f>
        <v>2</v>
      </c>
      <c r="BE67" s="21">
        <f t="array" ref="BE67">INDEX(sMap!$B$2:$Z1000, (round(($A67+1)/tileSet!$K$1,0)), (round((BE$1+1)/tileSet!$K$1,0)))</f>
        <v>2</v>
      </c>
      <c r="BF67" s="21">
        <f t="array" ref="BF67">INDEX(sMap!$B$2:$Z1000, (round(($A67+1)/tileSet!$K$1,0)), (round((BF$1+1)/tileSet!$K$1,0)))</f>
        <v>2</v>
      </c>
      <c r="BG67" s="21">
        <f t="array" ref="BG67">INDEX(sMap!$B$2:$Z1000, (round(($A67+1)/tileSet!$K$1,0)), (round((BG$1+1)/tileSet!$K$1,0)))</f>
        <v>2</v>
      </c>
      <c r="BH67" s="21">
        <f t="array" ref="BH67">INDEX(sMap!$B$2:$Z1000, (round(($A67+1)/tileSet!$K$1,0)), (round((BH$1+1)/tileSet!$K$1,0)))</f>
        <v>2</v>
      </c>
      <c r="BI67" s="21">
        <f t="array" ref="BI67">INDEX(sMap!$B$2:$Z1000, (round(($A67+1)/tileSet!$K$1,0)), (round((BI$1+1)/tileSet!$K$1,0)))</f>
        <v>2</v>
      </c>
      <c r="BJ67" s="21">
        <f t="array" ref="BJ67">INDEX(sMap!$B$2:$Z1000, (round(($A67+1)/tileSet!$K$1,0)), (round((BJ$1+1)/tileSet!$K$1,0)))</f>
        <v>2</v>
      </c>
      <c r="BK67" s="21">
        <f t="array" ref="BK67">INDEX(sMap!$B$2:$Z1000, (round(($A67+1)/tileSet!$K$1,0)), (round((BK$1+1)/tileSet!$K$1,0)))</f>
        <v>2</v>
      </c>
      <c r="BL67" s="21">
        <f t="array" ref="BL67">INDEX(sMap!$B$2:$Z1000, (round(($A67+1)/tileSet!$K$1,0)), (round((BL$1+1)/tileSet!$K$1,0)))</f>
        <v>2</v>
      </c>
      <c r="BM67" s="21">
        <f t="array" ref="BM67">INDEX(sMap!$B$2:$Z1000, (round(($A67+1)/tileSet!$K$1,0)), (round((BM$1+1)/tileSet!$K$1,0)))</f>
        <v>2</v>
      </c>
      <c r="BN67" s="21">
        <f t="array" ref="BN67">INDEX(sMap!$B$2:$Z1000, (round(($A67+1)/tileSet!$K$1,0)), (round((BN$1+1)/tileSet!$K$1,0)))</f>
        <v>1</v>
      </c>
      <c r="BO67" s="21">
        <f t="array" ref="BO67">INDEX(sMap!$B$2:$Z1000, (round(($A67+1)/tileSet!$K$1,0)), (round((BO$1+1)/tileSet!$K$1,0)))</f>
        <v>1</v>
      </c>
      <c r="BP67" s="21">
        <f t="array" ref="BP67">INDEX(sMap!$B$2:$Z1000, (round(($A67+1)/tileSet!$K$1,0)), (round((BP$1+1)/tileSet!$K$1,0)))</f>
        <v>1</v>
      </c>
      <c r="BQ67" s="21">
        <f t="array" ref="BQ67">INDEX(sMap!$B$2:$Z1000, (round(($A67+1)/tileSet!$K$1,0)), (round((BQ$1+1)/tileSet!$K$1,0)))</f>
        <v>1</v>
      </c>
      <c r="BR67" s="21">
        <f t="array" ref="BR67">INDEX(sMap!$B$2:$Z1000, (round(($A67+1)/tileSet!$K$1,0)), (round((BR$1+1)/tileSet!$K$1,0)))</f>
        <v>1</v>
      </c>
      <c r="BS67" s="21">
        <f t="array" ref="BS67">INDEX(sMap!$B$2:$Z1000, (round(($A67+1)/tileSet!$K$1,0)), (round((BS$1+1)/tileSet!$K$1,0)))</f>
        <v>1</v>
      </c>
      <c r="BT67" s="21">
        <f t="array" ref="BT67">INDEX(sMap!$B$2:$Z1000, (round(($A67+1)/tileSet!$K$1,0)), (round((BT$1+1)/tileSet!$K$1,0)))</f>
        <v>1</v>
      </c>
      <c r="BU67" s="21">
        <f t="array" ref="BU67">INDEX(sMap!$B$2:$Z1000, (round(($A67+1)/tileSet!$K$1,0)), (round((BU$1+1)/tileSet!$K$1,0)))</f>
        <v>1</v>
      </c>
      <c r="BV67" s="21">
        <f t="array" ref="BV67">INDEX(sMap!$B$2:$Z1000, (round(($A67+1)/tileSet!$K$1,0)), (round((BV$1+1)/tileSet!$K$1,0)))</f>
        <v>1</v>
      </c>
      <c r="BW67" s="21">
        <f t="array" ref="BW67">INDEX(sMap!$B$2:$Z1000, (round(($A67+1)/tileSet!$K$1,0)), (round((BW$1+1)/tileSet!$K$1,0)))</f>
        <v>1</v>
      </c>
      <c r="BX67" s="21">
        <f t="array" ref="BX67">INDEX(sMap!$B$2:$Z1000, (round(($A67+1)/tileSet!$K$1,0)), (round((BX$1+1)/tileSet!$K$1,0)))</f>
        <v>1</v>
      </c>
      <c r="BY67" s="21">
        <f t="array" ref="BY67">INDEX(sMap!$B$2:$Z1000, (round(($A67+1)/tileSet!$K$1,0)), (round((BY$1+1)/tileSet!$K$1,0)))</f>
        <v>1</v>
      </c>
      <c r="BZ67" s="21">
        <f t="array" ref="BZ67">INDEX(sMap!$B$2:$Z1000, (round(($A67+1)/tileSet!$K$1,0)), (round((BZ$1+1)/tileSet!$K$1,0)))</f>
        <v>2</v>
      </c>
      <c r="CA67" s="21">
        <f t="array" ref="CA67">INDEX(sMap!$B$2:$Z1000, (round(($A67+1)/tileSet!$K$1,0)), (round((CA$1+1)/tileSet!$K$1,0)))</f>
        <v>2</v>
      </c>
      <c r="CB67" s="21">
        <f t="array" ref="CB67">INDEX(sMap!$B$2:$Z1000, (round(($A67+1)/tileSet!$K$1,0)), (round((CB$1+1)/tileSet!$K$1,0)))</f>
        <v>2</v>
      </c>
      <c r="CC67" s="21">
        <f t="array" ref="CC67">INDEX(sMap!$B$2:$Z1000, (round(($A67+1)/tileSet!$K$1,0)), (round((CC$1+1)/tileSet!$K$1,0)))</f>
        <v>2</v>
      </c>
      <c r="CD67" s="21">
        <f t="array" ref="CD67">INDEX(sMap!$B$2:$Z1000, (round(($A67+1)/tileSet!$K$1,0)), (round((CD$1+1)/tileSet!$K$1,0)))</f>
        <v>2</v>
      </c>
      <c r="CE67" s="21">
        <f t="array" ref="CE67">INDEX(sMap!$B$2:$Z1000, (round(($A67+1)/tileSet!$K$1,0)), (round((CE$1+1)/tileSet!$K$1,0)))</f>
        <v>2</v>
      </c>
      <c r="CF67" s="21">
        <f t="array" ref="CF67">INDEX(sMap!$B$2:$Z1000, (round(($A67+1)/tileSet!$K$1,0)), (round((CF$1+1)/tileSet!$K$1,0)))</f>
        <v>2</v>
      </c>
      <c r="CG67" s="21">
        <f t="array" ref="CG67">INDEX(sMap!$B$2:$Z1000, (round(($A67+1)/tileSet!$K$1,0)), (round((CG$1+1)/tileSet!$K$1,0)))</f>
        <v>2</v>
      </c>
      <c r="CH67" s="21">
        <f t="array" ref="CH67">INDEX(sMap!$B$2:$Z1000, (round(($A67+1)/tileSet!$K$1,0)), (round((CH$1+1)/tileSet!$K$1,0)))</f>
        <v>2</v>
      </c>
      <c r="CI67" s="21">
        <f t="array" ref="CI67">INDEX(sMap!$B$2:$Z1000, (round(($A67+1)/tileSet!$K$1,0)), (round((CI$1+1)/tileSet!$K$1,0)))</f>
        <v>2</v>
      </c>
      <c r="CJ67" s="21">
        <f t="array" ref="CJ67">INDEX(sMap!$B$2:$Z1000, (round(($A67+1)/tileSet!$K$1,0)), (round((CJ$1+1)/tileSet!$K$1,0)))</f>
        <v>2</v>
      </c>
      <c r="CK67" s="21">
        <f t="array" ref="CK67">INDEX(sMap!$B$2:$Z1000, (round(($A67+1)/tileSet!$K$1,0)), (round((CK$1+1)/tileSet!$K$1,0)))</f>
        <v>2</v>
      </c>
      <c r="CL67" s="21">
        <f t="array" ref="CL67">INDEX(sMap!$B$2:$Z1000, (round(($A67+1)/tileSet!$K$1,0)), (round((CL$1+1)/tileSet!$K$1,0)))</f>
        <v>1</v>
      </c>
      <c r="CM67" s="21">
        <f t="array" ref="CM67">INDEX(sMap!$B$2:$Z1000, (round(($A67+1)/tileSet!$K$1,0)), (round((CM$1+1)/tileSet!$K$1,0)))</f>
        <v>1</v>
      </c>
      <c r="CN67" s="21">
        <f t="array" ref="CN67">INDEX(sMap!$B$2:$Z1000, (round(($A67+1)/tileSet!$K$1,0)), (round((CN$1+1)/tileSet!$K$1,0)))</f>
        <v>1</v>
      </c>
      <c r="CO67" s="21">
        <f t="array" ref="CO67">INDEX(sMap!$B$2:$Z1000, (round(($A67+1)/tileSet!$K$1,0)), (round((CO$1+1)/tileSet!$K$1,0)))</f>
        <v>1</v>
      </c>
      <c r="CP67" s="21">
        <f t="array" ref="CP67">INDEX(sMap!$B$2:$Z1000, (round(($A67+1)/tileSet!$K$1,0)), (round((CP$1+1)/tileSet!$K$1,0)))</f>
        <v>1</v>
      </c>
      <c r="CQ67" s="21">
        <f t="array" ref="CQ67">INDEX(sMap!$B$2:$Z1000, (round(($A67+1)/tileSet!$K$1,0)), (round((CQ$1+1)/tileSet!$K$1,0)))</f>
        <v>1</v>
      </c>
      <c r="CR67" s="21">
        <f t="array" ref="CR67">INDEX(sMap!$B$2:$Z1000, (round(($A67+1)/tileSet!$K$1,0)), (round((CR$1+1)/tileSet!$K$1,0)))</f>
        <v>1</v>
      </c>
      <c r="CS67" s="21">
        <f t="array" ref="CS67">INDEX(sMap!$B$2:$Z1000, (round(($A67+1)/tileSet!$K$1,0)), (round((CS$1+1)/tileSet!$K$1,0)))</f>
        <v>1</v>
      </c>
      <c r="CT67" s="21">
        <f t="array" ref="CT67">INDEX(sMap!$B$2:$Z1000, (round(($A67+1)/tileSet!$K$1,0)), (round((CT$1+1)/tileSet!$K$1,0)))</f>
        <v>4</v>
      </c>
      <c r="CU67" s="21">
        <f t="array" ref="CU67">INDEX(sMap!$B$2:$Z1000, (round(($A67+1)/tileSet!$K$1,0)), (round((CU$1+1)/tileSet!$K$1,0)))</f>
        <v>4</v>
      </c>
      <c r="CV67" s="21">
        <f t="array" ref="CV67">INDEX(sMap!$B$2:$Z1000, (round(($A67+1)/tileSet!$K$1,0)), (round((CV$1+1)/tileSet!$K$1,0)))</f>
        <v>4</v>
      </c>
      <c r="CW67" s="21">
        <f t="array" ref="CW67">INDEX(sMap!$B$2:$Z1000, (round(($A67+1)/tileSet!$K$1,0)), (round((CW$1+1)/tileSet!$K$1,0)))</f>
        <v>4</v>
      </c>
    </row>
    <row r="68" ht="7.5" customHeight="1">
      <c r="A68" s="20">
        <v>67.0</v>
      </c>
      <c r="B68" s="21">
        <f t="array" ref="B68">INDEX(sMap!$B$2:$Z1000, (round(($A68+1)/tileSet!$K$1,0)), (round((B$1+1)/tileSet!$K$1,0)))</f>
        <v>4</v>
      </c>
      <c r="C68" s="21">
        <f t="array" ref="C68">INDEX(sMap!$B$2:$Z1000, (round(($A68+1)/tileSet!$K$1,0)), (round((C$1+1)/tileSet!$K$1,0)))</f>
        <v>4</v>
      </c>
      <c r="D68" s="21">
        <f t="array" ref="D68">INDEX(sMap!$B$2:$Z1000, (round(($A68+1)/tileSet!$K$1,0)), (round((D$1+1)/tileSet!$K$1,0)))</f>
        <v>4</v>
      </c>
      <c r="E68" s="21">
        <f t="array" ref="E68">INDEX(sMap!$B$2:$Z1000, (round(($A68+1)/tileSet!$K$1,0)), (round((E$1+1)/tileSet!$K$1,0)))</f>
        <v>4</v>
      </c>
      <c r="F68" s="21">
        <f t="array" ref="F68">INDEX(sMap!$B$2:$Z1000, (round(($A68+1)/tileSet!$K$1,0)), (round((F$1+1)/tileSet!$K$1,0)))</f>
        <v>1</v>
      </c>
      <c r="G68" s="21">
        <f t="array" ref="G68">INDEX(sMap!$B$2:$Z1000, (round(($A68+1)/tileSet!$K$1,0)), (round((G$1+1)/tileSet!$K$1,0)))</f>
        <v>1</v>
      </c>
      <c r="H68" s="21">
        <f t="array" ref="H68">INDEX(sMap!$B$2:$Z1000, (round(($A68+1)/tileSet!$K$1,0)), (round((H$1+1)/tileSet!$K$1,0)))</f>
        <v>1</v>
      </c>
      <c r="I68" s="21">
        <f t="array" ref="I68">INDEX(sMap!$B$2:$Z1000, (round(($A68+1)/tileSet!$K$1,0)), (round((I$1+1)/tileSet!$K$1,0)))</f>
        <v>1</v>
      </c>
      <c r="J68" s="21">
        <f t="array" ref="J68">INDEX(sMap!$B$2:$Z1000, (round(($A68+1)/tileSet!$K$1,0)), (round((J$1+1)/tileSet!$K$1,0)))</f>
        <v>1</v>
      </c>
      <c r="K68" s="21">
        <f t="array" ref="K68">INDEX(sMap!$B$2:$Z1000, (round(($A68+1)/tileSet!$K$1,0)), (round((K$1+1)/tileSet!$K$1,0)))</f>
        <v>1</v>
      </c>
      <c r="L68" s="21">
        <f t="array" ref="L68">INDEX(sMap!$B$2:$Z1000, (round(($A68+1)/tileSet!$K$1,0)), (round((L$1+1)/tileSet!$K$1,0)))</f>
        <v>1</v>
      </c>
      <c r="M68" s="21">
        <f t="array" ref="M68">INDEX(sMap!$B$2:$Z1000, (round(($A68+1)/tileSet!$K$1,0)), (round((M$1+1)/tileSet!$K$1,0)))</f>
        <v>1</v>
      </c>
      <c r="N68" s="21">
        <f t="array" ref="N68">INDEX(sMap!$B$2:$Z1000, (round(($A68+1)/tileSet!$K$1,0)), (round((N$1+1)/tileSet!$K$1,0)))</f>
        <v>1</v>
      </c>
      <c r="O68" s="21">
        <f t="array" ref="O68">INDEX(sMap!$B$2:$Z1000, (round(($A68+1)/tileSet!$K$1,0)), (round((O$1+1)/tileSet!$K$1,0)))</f>
        <v>1</v>
      </c>
      <c r="P68" s="21">
        <f t="array" ref="P68">INDEX(sMap!$B$2:$Z1000, (round(($A68+1)/tileSet!$K$1,0)), (round((P$1+1)/tileSet!$K$1,0)))</f>
        <v>1</v>
      </c>
      <c r="Q68" s="21">
        <f t="array" ref="Q68">INDEX(sMap!$B$2:$Z1000, (round(($A68+1)/tileSet!$K$1,0)), (round((Q$1+1)/tileSet!$K$1,0)))</f>
        <v>1</v>
      </c>
      <c r="R68" s="21">
        <f t="array" ref="R68">INDEX(sMap!$B$2:$Z1000, (round(($A68+1)/tileSet!$K$1,0)), (round((R$1+1)/tileSet!$K$1,0)))</f>
        <v>1</v>
      </c>
      <c r="S68" s="21">
        <f t="array" ref="S68">INDEX(sMap!$B$2:$Z1000, (round(($A68+1)/tileSet!$K$1,0)), (round((S$1+1)/tileSet!$K$1,0)))</f>
        <v>1</v>
      </c>
      <c r="T68" s="21">
        <f t="array" ref="T68">INDEX(sMap!$B$2:$Z1000, (round(($A68+1)/tileSet!$K$1,0)), (round((T$1+1)/tileSet!$K$1,0)))</f>
        <v>1</v>
      </c>
      <c r="U68" s="21">
        <f t="array" ref="U68">INDEX(sMap!$B$2:$Z1000, (round(($A68+1)/tileSet!$K$1,0)), (round((U$1+1)/tileSet!$K$1,0)))</f>
        <v>1</v>
      </c>
      <c r="V68" s="21">
        <f t="array" ref="V68">INDEX(sMap!$B$2:$Z1000, (round(($A68+1)/tileSet!$K$1,0)), (round((V$1+1)/tileSet!$K$1,0)))</f>
        <v>1</v>
      </c>
      <c r="W68" s="21">
        <f t="array" ref="W68">INDEX(sMap!$B$2:$Z1000, (round(($A68+1)/tileSet!$K$1,0)), (round((W$1+1)/tileSet!$K$1,0)))</f>
        <v>1</v>
      </c>
      <c r="X68" s="21">
        <f t="array" ref="X68">INDEX(sMap!$B$2:$Z1000, (round(($A68+1)/tileSet!$K$1,0)), (round((X$1+1)/tileSet!$K$1,0)))</f>
        <v>1</v>
      </c>
      <c r="Y68" s="21">
        <f t="array" ref="Y68">INDEX(sMap!$B$2:$Z1000, (round(($A68+1)/tileSet!$K$1,0)), (round((Y$1+1)/tileSet!$K$1,0)))</f>
        <v>1</v>
      </c>
      <c r="Z68" s="21">
        <f t="array" ref="Z68">INDEX(sMap!$B$2:$Z1000, (round(($A68+1)/tileSet!$K$1,0)), (round((Z$1+1)/tileSet!$K$1,0)))</f>
        <v>1</v>
      </c>
      <c r="AA68" s="21">
        <f t="array" ref="AA68">INDEX(sMap!$B$2:$Z1000, (round(($A68+1)/tileSet!$K$1,0)), (round((AA$1+1)/tileSet!$K$1,0)))</f>
        <v>1</v>
      </c>
      <c r="AB68" s="21">
        <f t="array" ref="AB68">INDEX(sMap!$B$2:$Z1000, (round(($A68+1)/tileSet!$K$1,0)), (round((AB$1+1)/tileSet!$K$1,0)))</f>
        <v>1</v>
      </c>
      <c r="AC68" s="21">
        <f t="array" ref="AC68">INDEX(sMap!$B$2:$Z1000, (round(($A68+1)/tileSet!$K$1,0)), (round((AC$1+1)/tileSet!$K$1,0)))</f>
        <v>1</v>
      </c>
      <c r="AD68" s="21">
        <f t="array" ref="AD68">INDEX(sMap!$B$2:$Z1000, (round(($A68+1)/tileSet!$K$1,0)), (round((AD$1+1)/tileSet!$K$1,0)))</f>
        <v>1</v>
      </c>
      <c r="AE68" s="21">
        <f t="array" ref="AE68">INDEX(sMap!$B$2:$Z1000, (round(($A68+1)/tileSet!$K$1,0)), (round((AE$1+1)/tileSet!$K$1,0)))</f>
        <v>1</v>
      </c>
      <c r="AF68" s="21">
        <f t="array" ref="AF68">INDEX(sMap!$B$2:$Z1000, (round(($A68+1)/tileSet!$K$1,0)), (round((AF$1+1)/tileSet!$K$1,0)))</f>
        <v>1</v>
      </c>
      <c r="AG68" s="21">
        <f t="array" ref="AG68">INDEX(sMap!$B$2:$Z1000, (round(($A68+1)/tileSet!$K$1,0)), (round((AG$1+1)/tileSet!$K$1,0)))</f>
        <v>1</v>
      </c>
      <c r="AH68" s="21">
        <f t="array" ref="AH68">INDEX(sMap!$B$2:$Z1000, (round(($A68+1)/tileSet!$K$1,0)), (round((AH$1+1)/tileSet!$K$1,0)))</f>
        <v>1</v>
      </c>
      <c r="AI68" s="21">
        <f t="array" ref="AI68">INDEX(sMap!$B$2:$Z1000, (round(($A68+1)/tileSet!$K$1,0)), (round((AI$1+1)/tileSet!$K$1,0)))</f>
        <v>1</v>
      </c>
      <c r="AJ68" s="21">
        <f t="array" ref="AJ68">INDEX(sMap!$B$2:$Z1000, (round(($A68+1)/tileSet!$K$1,0)), (round((AJ$1+1)/tileSet!$K$1,0)))</f>
        <v>1</v>
      </c>
      <c r="AK68" s="21">
        <f t="array" ref="AK68">INDEX(sMap!$B$2:$Z1000, (round(($A68+1)/tileSet!$K$1,0)), (round((AK$1+1)/tileSet!$K$1,0)))</f>
        <v>1</v>
      </c>
      <c r="AL68" s="21">
        <f t="array" ref="AL68">INDEX(sMap!$B$2:$Z1000, (round(($A68+1)/tileSet!$K$1,0)), (round((AL$1+1)/tileSet!$K$1,0)))</f>
        <v>1</v>
      </c>
      <c r="AM68" s="21">
        <f t="array" ref="AM68">INDEX(sMap!$B$2:$Z1000, (round(($A68+1)/tileSet!$K$1,0)), (round((AM$1+1)/tileSet!$K$1,0)))</f>
        <v>1</v>
      </c>
      <c r="AN68" s="21">
        <f t="array" ref="AN68">INDEX(sMap!$B$2:$Z1000, (round(($A68+1)/tileSet!$K$1,0)), (round((AN$1+1)/tileSet!$K$1,0)))</f>
        <v>1</v>
      </c>
      <c r="AO68" s="21">
        <f t="array" ref="AO68">INDEX(sMap!$B$2:$Z1000, (round(($A68+1)/tileSet!$K$1,0)), (round((AO$1+1)/tileSet!$K$1,0)))</f>
        <v>1</v>
      </c>
      <c r="AP68" s="21">
        <f t="array" ref="AP68">INDEX(sMap!$B$2:$Z1000, (round(($A68+1)/tileSet!$K$1,0)), (round((AP$1+1)/tileSet!$K$1,0)))</f>
        <v>1</v>
      </c>
      <c r="AQ68" s="21">
        <f t="array" ref="AQ68">INDEX(sMap!$B$2:$Z1000, (round(($A68+1)/tileSet!$K$1,0)), (round((AQ$1+1)/tileSet!$K$1,0)))</f>
        <v>1</v>
      </c>
      <c r="AR68" s="21">
        <f t="array" ref="AR68">INDEX(sMap!$B$2:$Z1000, (round(($A68+1)/tileSet!$K$1,0)), (round((AR$1+1)/tileSet!$K$1,0)))</f>
        <v>1</v>
      </c>
      <c r="AS68" s="21">
        <f t="array" ref="AS68">INDEX(sMap!$B$2:$Z1000, (round(($A68+1)/tileSet!$K$1,0)), (round((AS$1+1)/tileSet!$K$1,0)))</f>
        <v>1</v>
      </c>
      <c r="AT68" s="21">
        <f t="array" ref="AT68">INDEX(sMap!$B$2:$Z1000, (round(($A68+1)/tileSet!$K$1,0)), (round((AT$1+1)/tileSet!$K$1,0)))</f>
        <v>1</v>
      </c>
      <c r="AU68" s="21">
        <f t="array" ref="AU68">INDEX(sMap!$B$2:$Z1000, (round(($A68+1)/tileSet!$K$1,0)), (round((AU$1+1)/tileSet!$K$1,0)))</f>
        <v>1</v>
      </c>
      <c r="AV68" s="21">
        <f t="array" ref="AV68">INDEX(sMap!$B$2:$Z1000, (round(($A68+1)/tileSet!$K$1,0)), (round((AV$1+1)/tileSet!$K$1,0)))</f>
        <v>1</v>
      </c>
      <c r="AW68" s="21">
        <f t="array" ref="AW68">INDEX(sMap!$B$2:$Z1000, (round(($A68+1)/tileSet!$K$1,0)), (round((AW$1+1)/tileSet!$K$1,0)))</f>
        <v>1</v>
      </c>
      <c r="AX68" s="21">
        <f t="array" ref="AX68">INDEX(sMap!$B$2:$Z1000, (round(($A68+1)/tileSet!$K$1,0)), (round((AX$1+1)/tileSet!$K$1,0)))</f>
        <v>1</v>
      </c>
      <c r="AY68" s="21">
        <f t="array" ref="AY68">INDEX(sMap!$B$2:$Z1000, (round(($A68+1)/tileSet!$K$1,0)), (round((AY$1+1)/tileSet!$K$1,0)))</f>
        <v>1</v>
      </c>
      <c r="AZ68" s="21">
        <f t="array" ref="AZ68">INDEX(sMap!$B$2:$Z1000, (round(($A68+1)/tileSet!$K$1,0)), (round((AZ$1+1)/tileSet!$K$1,0)))</f>
        <v>1</v>
      </c>
      <c r="BA68" s="21">
        <f t="array" ref="BA68">INDEX(sMap!$B$2:$Z1000, (round(($A68+1)/tileSet!$K$1,0)), (round((BA$1+1)/tileSet!$K$1,0)))</f>
        <v>1</v>
      </c>
      <c r="BB68" s="21">
        <f t="array" ref="BB68">INDEX(sMap!$B$2:$Z1000, (round(($A68+1)/tileSet!$K$1,0)), (round((BB$1+1)/tileSet!$K$1,0)))</f>
        <v>2</v>
      </c>
      <c r="BC68" s="21">
        <f t="array" ref="BC68">INDEX(sMap!$B$2:$Z1000, (round(($A68+1)/tileSet!$K$1,0)), (round((BC$1+1)/tileSet!$K$1,0)))</f>
        <v>2</v>
      </c>
      <c r="BD68" s="21">
        <f t="array" ref="BD68">INDEX(sMap!$B$2:$Z1000, (round(($A68+1)/tileSet!$K$1,0)), (round((BD$1+1)/tileSet!$K$1,0)))</f>
        <v>2</v>
      </c>
      <c r="BE68" s="21">
        <f t="array" ref="BE68">INDEX(sMap!$B$2:$Z1000, (round(($A68+1)/tileSet!$K$1,0)), (round((BE$1+1)/tileSet!$K$1,0)))</f>
        <v>2</v>
      </c>
      <c r="BF68" s="21">
        <f t="array" ref="BF68">INDEX(sMap!$B$2:$Z1000, (round(($A68+1)/tileSet!$K$1,0)), (round((BF$1+1)/tileSet!$K$1,0)))</f>
        <v>2</v>
      </c>
      <c r="BG68" s="21">
        <f t="array" ref="BG68">INDEX(sMap!$B$2:$Z1000, (round(($A68+1)/tileSet!$K$1,0)), (round((BG$1+1)/tileSet!$K$1,0)))</f>
        <v>2</v>
      </c>
      <c r="BH68" s="21">
        <f t="array" ref="BH68">INDEX(sMap!$B$2:$Z1000, (round(($A68+1)/tileSet!$K$1,0)), (round((BH$1+1)/tileSet!$K$1,0)))</f>
        <v>2</v>
      </c>
      <c r="BI68" s="21">
        <f t="array" ref="BI68">INDEX(sMap!$B$2:$Z1000, (round(($A68+1)/tileSet!$K$1,0)), (round((BI$1+1)/tileSet!$K$1,0)))</f>
        <v>2</v>
      </c>
      <c r="BJ68" s="21">
        <f t="array" ref="BJ68">INDEX(sMap!$B$2:$Z1000, (round(($A68+1)/tileSet!$K$1,0)), (round((BJ$1+1)/tileSet!$K$1,0)))</f>
        <v>2</v>
      </c>
      <c r="BK68" s="21">
        <f t="array" ref="BK68">INDEX(sMap!$B$2:$Z1000, (round(($A68+1)/tileSet!$K$1,0)), (round((BK$1+1)/tileSet!$K$1,0)))</f>
        <v>2</v>
      </c>
      <c r="BL68" s="21">
        <f t="array" ref="BL68">INDEX(sMap!$B$2:$Z1000, (round(($A68+1)/tileSet!$K$1,0)), (round((BL$1+1)/tileSet!$K$1,0)))</f>
        <v>2</v>
      </c>
      <c r="BM68" s="21">
        <f t="array" ref="BM68">INDEX(sMap!$B$2:$Z1000, (round(($A68+1)/tileSet!$K$1,0)), (round((BM$1+1)/tileSet!$K$1,0)))</f>
        <v>2</v>
      </c>
      <c r="BN68" s="21">
        <f t="array" ref="BN68">INDEX(sMap!$B$2:$Z1000, (round(($A68+1)/tileSet!$K$1,0)), (round((BN$1+1)/tileSet!$K$1,0)))</f>
        <v>1</v>
      </c>
      <c r="BO68" s="21">
        <f t="array" ref="BO68">INDEX(sMap!$B$2:$Z1000, (round(($A68+1)/tileSet!$K$1,0)), (round((BO$1+1)/tileSet!$K$1,0)))</f>
        <v>1</v>
      </c>
      <c r="BP68" s="21">
        <f t="array" ref="BP68">INDEX(sMap!$B$2:$Z1000, (round(($A68+1)/tileSet!$K$1,0)), (round((BP$1+1)/tileSet!$K$1,0)))</f>
        <v>1</v>
      </c>
      <c r="BQ68" s="21">
        <f t="array" ref="BQ68">INDEX(sMap!$B$2:$Z1000, (round(($A68+1)/tileSet!$K$1,0)), (round((BQ$1+1)/tileSet!$K$1,0)))</f>
        <v>1</v>
      </c>
      <c r="BR68" s="21">
        <f t="array" ref="BR68">INDEX(sMap!$B$2:$Z1000, (round(($A68+1)/tileSet!$K$1,0)), (round((BR$1+1)/tileSet!$K$1,0)))</f>
        <v>1</v>
      </c>
      <c r="BS68" s="21">
        <f t="array" ref="BS68">INDEX(sMap!$B$2:$Z1000, (round(($A68+1)/tileSet!$K$1,0)), (round((BS$1+1)/tileSet!$K$1,0)))</f>
        <v>1</v>
      </c>
      <c r="BT68" s="21">
        <f t="array" ref="BT68">INDEX(sMap!$B$2:$Z1000, (round(($A68+1)/tileSet!$K$1,0)), (round((BT$1+1)/tileSet!$K$1,0)))</f>
        <v>1</v>
      </c>
      <c r="BU68" s="21">
        <f t="array" ref="BU68">INDEX(sMap!$B$2:$Z1000, (round(($A68+1)/tileSet!$K$1,0)), (round((BU$1+1)/tileSet!$K$1,0)))</f>
        <v>1</v>
      </c>
      <c r="BV68" s="21">
        <f t="array" ref="BV68">INDEX(sMap!$B$2:$Z1000, (round(($A68+1)/tileSet!$K$1,0)), (round((BV$1+1)/tileSet!$K$1,0)))</f>
        <v>1</v>
      </c>
      <c r="BW68" s="21">
        <f t="array" ref="BW68">INDEX(sMap!$B$2:$Z1000, (round(($A68+1)/tileSet!$K$1,0)), (round((BW$1+1)/tileSet!$K$1,0)))</f>
        <v>1</v>
      </c>
      <c r="BX68" s="21">
        <f t="array" ref="BX68">INDEX(sMap!$B$2:$Z1000, (round(($A68+1)/tileSet!$K$1,0)), (round((BX$1+1)/tileSet!$K$1,0)))</f>
        <v>1</v>
      </c>
      <c r="BY68" s="21">
        <f t="array" ref="BY68">INDEX(sMap!$B$2:$Z1000, (round(($A68+1)/tileSet!$K$1,0)), (round((BY$1+1)/tileSet!$K$1,0)))</f>
        <v>1</v>
      </c>
      <c r="BZ68" s="21">
        <f t="array" ref="BZ68">INDEX(sMap!$B$2:$Z1000, (round(($A68+1)/tileSet!$K$1,0)), (round((BZ$1+1)/tileSet!$K$1,0)))</f>
        <v>2</v>
      </c>
      <c r="CA68" s="21">
        <f t="array" ref="CA68">INDEX(sMap!$B$2:$Z1000, (round(($A68+1)/tileSet!$K$1,0)), (round((CA$1+1)/tileSet!$K$1,0)))</f>
        <v>2</v>
      </c>
      <c r="CB68" s="21">
        <f t="array" ref="CB68">INDEX(sMap!$B$2:$Z1000, (round(($A68+1)/tileSet!$K$1,0)), (round((CB$1+1)/tileSet!$K$1,0)))</f>
        <v>2</v>
      </c>
      <c r="CC68" s="21">
        <f t="array" ref="CC68">INDEX(sMap!$B$2:$Z1000, (round(($A68+1)/tileSet!$K$1,0)), (round((CC$1+1)/tileSet!$K$1,0)))</f>
        <v>2</v>
      </c>
      <c r="CD68" s="21">
        <f t="array" ref="CD68">INDEX(sMap!$B$2:$Z1000, (round(($A68+1)/tileSet!$K$1,0)), (round((CD$1+1)/tileSet!$K$1,0)))</f>
        <v>2</v>
      </c>
      <c r="CE68" s="21">
        <f t="array" ref="CE68">INDEX(sMap!$B$2:$Z1000, (round(($A68+1)/tileSet!$K$1,0)), (round((CE$1+1)/tileSet!$K$1,0)))</f>
        <v>2</v>
      </c>
      <c r="CF68" s="21">
        <f t="array" ref="CF68">INDEX(sMap!$B$2:$Z1000, (round(($A68+1)/tileSet!$K$1,0)), (round((CF$1+1)/tileSet!$K$1,0)))</f>
        <v>2</v>
      </c>
      <c r="CG68" s="21">
        <f t="array" ref="CG68">INDEX(sMap!$B$2:$Z1000, (round(($A68+1)/tileSet!$K$1,0)), (round((CG$1+1)/tileSet!$K$1,0)))</f>
        <v>2</v>
      </c>
      <c r="CH68" s="21">
        <f t="array" ref="CH68">INDEX(sMap!$B$2:$Z1000, (round(($A68+1)/tileSet!$K$1,0)), (round((CH$1+1)/tileSet!$K$1,0)))</f>
        <v>2</v>
      </c>
      <c r="CI68" s="21">
        <f t="array" ref="CI68">INDEX(sMap!$B$2:$Z1000, (round(($A68+1)/tileSet!$K$1,0)), (round((CI$1+1)/tileSet!$K$1,0)))</f>
        <v>2</v>
      </c>
      <c r="CJ68" s="21">
        <f t="array" ref="CJ68">INDEX(sMap!$B$2:$Z1000, (round(($A68+1)/tileSet!$K$1,0)), (round((CJ$1+1)/tileSet!$K$1,0)))</f>
        <v>2</v>
      </c>
      <c r="CK68" s="21">
        <f t="array" ref="CK68">INDEX(sMap!$B$2:$Z1000, (round(($A68+1)/tileSet!$K$1,0)), (round((CK$1+1)/tileSet!$K$1,0)))</f>
        <v>2</v>
      </c>
      <c r="CL68" s="21">
        <f t="array" ref="CL68">INDEX(sMap!$B$2:$Z1000, (round(($A68+1)/tileSet!$K$1,0)), (round((CL$1+1)/tileSet!$K$1,0)))</f>
        <v>1</v>
      </c>
      <c r="CM68" s="21">
        <f t="array" ref="CM68">INDEX(sMap!$B$2:$Z1000, (round(($A68+1)/tileSet!$K$1,0)), (round((CM$1+1)/tileSet!$K$1,0)))</f>
        <v>1</v>
      </c>
      <c r="CN68" s="21">
        <f t="array" ref="CN68">INDEX(sMap!$B$2:$Z1000, (round(($A68+1)/tileSet!$K$1,0)), (round((CN$1+1)/tileSet!$K$1,0)))</f>
        <v>1</v>
      </c>
      <c r="CO68" s="21">
        <f t="array" ref="CO68">INDEX(sMap!$B$2:$Z1000, (round(($A68+1)/tileSet!$K$1,0)), (round((CO$1+1)/tileSet!$K$1,0)))</f>
        <v>1</v>
      </c>
      <c r="CP68" s="21">
        <f t="array" ref="CP68">INDEX(sMap!$B$2:$Z1000, (round(($A68+1)/tileSet!$K$1,0)), (round((CP$1+1)/tileSet!$K$1,0)))</f>
        <v>1</v>
      </c>
      <c r="CQ68" s="21">
        <f t="array" ref="CQ68">INDEX(sMap!$B$2:$Z1000, (round(($A68+1)/tileSet!$K$1,0)), (round((CQ$1+1)/tileSet!$K$1,0)))</f>
        <v>1</v>
      </c>
      <c r="CR68" s="21">
        <f t="array" ref="CR68">INDEX(sMap!$B$2:$Z1000, (round(($A68+1)/tileSet!$K$1,0)), (round((CR$1+1)/tileSet!$K$1,0)))</f>
        <v>1</v>
      </c>
      <c r="CS68" s="21">
        <f t="array" ref="CS68">INDEX(sMap!$B$2:$Z1000, (round(($A68+1)/tileSet!$K$1,0)), (round((CS$1+1)/tileSet!$K$1,0)))</f>
        <v>1</v>
      </c>
      <c r="CT68" s="21">
        <f t="array" ref="CT68">INDEX(sMap!$B$2:$Z1000, (round(($A68+1)/tileSet!$K$1,0)), (round((CT$1+1)/tileSet!$K$1,0)))</f>
        <v>4</v>
      </c>
      <c r="CU68" s="21">
        <f t="array" ref="CU68">INDEX(sMap!$B$2:$Z1000, (round(($A68+1)/tileSet!$K$1,0)), (round((CU$1+1)/tileSet!$K$1,0)))</f>
        <v>4</v>
      </c>
      <c r="CV68" s="21">
        <f t="array" ref="CV68">INDEX(sMap!$B$2:$Z1000, (round(($A68+1)/tileSet!$K$1,0)), (round((CV$1+1)/tileSet!$K$1,0)))</f>
        <v>4</v>
      </c>
      <c r="CW68" s="21">
        <f t="array" ref="CW68">INDEX(sMap!$B$2:$Z1000, (round(($A68+1)/tileSet!$K$1,0)), (round((CW$1+1)/tileSet!$K$1,0)))</f>
        <v>4</v>
      </c>
    </row>
    <row r="69" ht="7.5" customHeight="1">
      <c r="A69" s="20">
        <v>68.0</v>
      </c>
      <c r="B69" s="21">
        <f t="array" ref="B69">INDEX(sMap!$B$2:$Z1000, (round(($A69+1)/tileSet!$K$1,0)), (round((B$1+1)/tileSet!$K$1,0)))</f>
        <v>4</v>
      </c>
      <c r="C69" s="21">
        <f t="array" ref="C69">INDEX(sMap!$B$2:$Z1000, (round(($A69+1)/tileSet!$K$1,0)), (round((C$1+1)/tileSet!$K$1,0)))</f>
        <v>4</v>
      </c>
      <c r="D69" s="21">
        <f t="array" ref="D69">INDEX(sMap!$B$2:$Z1000, (round(($A69+1)/tileSet!$K$1,0)), (round((D$1+1)/tileSet!$K$1,0)))</f>
        <v>4</v>
      </c>
      <c r="E69" s="21">
        <f t="array" ref="E69">INDEX(sMap!$B$2:$Z1000, (round(($A69+1)/tileSet!$K$1,0)), (round((E$1+1)/tileSet!$K$1,0)))</f>
        <v>4</v>
      </c>
      <c r="F69" s="21">
        <f t="array" ref="F69">INDEX(sMap!$B$2:$Z1000, (round(($A69+1)/tileSet!$K$1,0)), (round((F$1+1)/tileSet!$K$1,0)))</f>
        <v>1</v>
      </c>
      <c r="G69" s="21">
        <f t="array" ref="G69">INDEX(sMap!$B$2:$Z1000, (round(($A69+1)/tileSet!$K$1,0)), (round((G$1+1)/tileSet!$K$1,0)))</f>
        <v>1</v>
      </c>
      <c r="H69" s="21">
        <f t="array" ref="H69">INDEX(sMap!$B$2:$Z1000, (round(($A69+1)/tileSet!$K$1,0)), (round((H$1+1)/tileSet!$K$1,0)))</f>
        <v>1</v>
      </c>
      <c r="I69" s="21">
        <f t="array" ref="I69">INDEX(sMap!$B$2:$Z1000, (round(($A69+1)/tileSet!$K$1,0)), (round((I$1+1)/tileSet!$K$1,0)))</f>
        <v>1</v>
      </c>
      <c r="J69" s="21">
        <f t="array" ref="J69">INDEX(sMap!$B$2:$Z1000, (round(($A69+1)/tileSet!$K$1,0)), (round((J$1+1)/tileSet!$K$1,0)))</f>
        <v>1</v>
      </c>
      <c r="K69" s="21">
        <f t="array" ref="K69">INDEX(sMap!$B$2:$Z1000, (round(($A69+1)/tileSet!$K$1,0)), (round((K$1+1)/tileSet!$K$1,0)))</f>
        <v>1</v>
      </c>
      <c r="L69" s="21">
        <f t="array" ref="L69">INDEX(sMap!$B$2:$Z1000, (round(($A69+1)/tileSet!$K$1,0)), (round((L$1+1)/tileSet!$K$1,0)))</f>
        <v>1</v>
      </c>
      <c r="M69" s="21">
        <f t="array" ref="M69">INDEX(sMap!$B$2:$Z1000, (round(($A69+1)/tileSet!$K$1,0)), (round((M$1+1)/tileSet!$K$1,0)))</f>
        <v>1</v>
      </c>
      <c r="N69" s="21">
        <f t="array" ref="N69">INDEX(sMap!$B$2:$Z1000, (round(($A69+1)/tileSet!$K$1,0)), (round((N$1+1)/tileSet!$K$1,0)))</f>
        <v>1</v>
      </c>
      <c r="O69" s="21">
        <f t="array" ref="O69">INDEX(sMap!$B$2:$Z1000, (round(($A69+1)/tileSet!$K$1,0)), (round((O$1+1)/tileSet!$K$1,0)))</f>
        <v>1</v>
      </c>
      <c r="P69" s="21">
        <f t="array" ref="P69">INDEX(sMap!$B$2:$Z1000, (round(($A69+1)/tileSet!$K$1,0)), (round((P$1+1)/tileSet!$K$1,0)))</f>
        <v>1</v>
      </c>
      <c r="Q69" s="21">
        <f t="array" ref="Q69">INDEX(sMap!$B$2:$Z1000, (round(($A69+1)/tileSet!$K$1,0)), (round((Q$1+1)/tileSet!$K$1,0)))</f>
        <v>1</v>
      </c>
      <c r="R69" s="21">
        <f t="array" ref="R69">INDEX(sMap!$B$2:$Z1000, (round(($A69+1)/tileSet!$K$1,0)), (round((R$1+1)/tileSet!$K$1,0)))</f>
        <v>1</v>
      </c>
      <c r="S69" s="21">
        <f t="array" ref="S69">INDEX(sMap!$B$2:$Z1000, (round(($A69+1)/tileSet!$K$1,0)), (round((S$1+1)/tileSet!$K$1,0)))</f>
        <v>1</v>
      </c>
      <c r="T69" s="21">
        <f t="array" ref="T69">INDEX(sMap!$B$2:$Z1000, (round(($A69+1)/tileSet!$K$1,0)), (round((T$1+1)/tileSet!$K$1,0)))</f>
        <v>1</v>
      </c>
      <c r="U69" s="21">
        <f t="array" ref="U69">INDEX(sMap!$B$2:$Z1000, (round(($A69+1)/tileSet!$K$1,0)), (round((U$1+1)/tileSet!$K$1,0)))</f>
        <v>1</v>
      </c>
      <c r="V69" s="21">
        <f t="array" ref="V69">INDEX(sMap!$B$2:$Z1000, (round(($A69+1)/tileSet!$K$1,0)), (round((V$1+1)/tileSet!$K$1,0)))</f>
        <v>1</v>
      </c>
      <c r="W69" s="21">
        <f t="array" ref="W69">INDEX(sMap!$B$2:$Z1000, (round(($A69+1)/tileSet!$K$1,0)), (round((W$1+1)/tileSet!$K$1,0)))</f>
        <v>1</v>
      </c>
      <c r="X69" s="21">
        <f t="array" ref="X69">INDEX(sMap!$B$2:$Z1000, (round(($A69+1)/tileSet!$K$1,0)), (round((X$1+1)/tileSet!$K$1,0)))</f>
        <v>1</v>
      </c>
      <c r="Y69" s="21">
        <f t="array" ref="Y69">INDEX(sMap!$B$2:$Z1000, (round(($A69+1)/tileSet!$K$1,0)), (round((Y$1+1)/tileSet!$K$1,0)))</f>
        <v>1</v>
      </c>
      <c r="Z69" s="21">
        <f t="array" ref="Z69">INDEX(sMap!$B$2:$Z1000, (round(($A69+1)/tileSet!$K$1,0)), (round((Z$1+1)/tileSet!$K$1,0)))</f>
        <v>1</v>
      </c>
      <c r="AA69" s="21">
        <f t="array" ref="AA69">INDEX(sMap!$B$2:$Z1000, (round(($A69+1)/tileSet!$K$1,0)), (round((AA$1+1)/tileSet!$K$1,0)))</f>
        <v>1</v>
      </c>
      <c r="AB69" s="21">
        <f t="array" ref="AB69">INDEX(sMap!$B$2:$Z1000, (round(($A69+1)/tileSet!$K$1,0)), (round((AB$1+1)/tileSet!$K$1,0)))</f>
        <v>1</v>
      </c>
      <c r="AC69" s="21">
        <f t="array" ref="AC69">INDEX(sMap!$B$2:$Z1000, (round(($A69+1)/tileSet!$K$1,0)), (round((AC$1+1)/tileSet!$K$1,0)))</f>
        <v>1</v>
      </c>
      <c r="AD69" s="21">
        <f t="array" ref="AD69">INDEX(sMap!$B$2:$Z1000, (round(($A69+1)/tileSet!$K$1,0)), (round((AD$1+1)/tileSet!$K$1,0)))</f>
        <v>1</v>
      </c>
      <c r="AE69" s="21">
        <f t="array" ref="AE69">INDEX(sMap!$B$2:$Z1000, (round(($A69+1)/tileSet!$K$1,0)), (round((AE$1+1)/tileSet!$K$1,0)))</f>
        <v>1</v>
      </c>
      <c r="AF69" s="21">
        <f t="array" ref="AF69">INDEX(sMap!$B$2:$Z1000, (round(($A69+1)/tileSet!$K$1,0)), (round((AF$1+1)/tileSet!$K$1,0)))</f>
        <v>1</v>
      </c>
      <c r="AG69" s="21">
        <f t="array" ref="AG69">INDEX(sMap!$B$2:$Z1000, (round(($A69+1)/tileSet!$K$1,0)), (round((AG$1+1)/tileSet!$K$1,0)))</f>
        <v>1</v>
      </c>
      <c r="AH69" s="21">
        <f t="array" ref="AH69">INDEX(sMap!$B$2:$Z1000, (round(($A69+1)/tileSet!$K$1,0)), (round((AH$1+1)/tileSet!$K$1,0)))</f>
        <v>1</v>
      </c>
      <c r="AI69" s="21">
        <f t="array" ref="AI69">INDEX(sMap!$B$2:$Z1000, (round(($A69+1)/tileSet!$K$1,0)), (round((AI$1+1)/tileSet!$K$1,0)))</f>
        <v>1</v>
      </c>
      <c r="AJ69" s="21">
        <f t="array" ref="AJ69">INDEX(sMap!$B$2:$Z1000, (round(($A69+1)/tileSet!$K$1,0)), (round((AJ$1+1)/tileSet!$K$1,0)))</f>
        <v>1</v>
      </c>
      <c r="AK69" s="21">
        <f t="array" ref="AK69">INDEX(sMap!$B$2:$Z1000, (round(($A69+1)/tileSet!$K$1,0)), (round((AK$1+1)/tileSet!$K$1,0)))</f>
        <v>1</v>
      </c>
      <c r="AL69" s="21">
        <f t="array" ref="AL69">INDEX(sMap!$B$2:$Z1000, (round(($A69+1)/tileSet!$K$1,0)), (round((AL$1+1)/tileSet!$K$1,0)))</f>
        <v>1</v>
      </c>
      <c r="AM69" s="21">
        <f t="array" ref="AM69">INDEX(sMap!$B$2:$Z1000, (round(($A69+1)/tileSet!$K$1,0)), (round((AM$1+1)/tileSet!$K$1,0)))</f>
        <v>1</v>
      </c>
      <c r="AN69" s="21">
        <f t="array" ref="AN69">INDEX(sMap!$B$2:$Z1000, (round(($A69+1)/tileSet!$K$1,0)), (round((AN$1+1)/tileSet!$K$1,0)))</f>
        <v>1</v>
      </c>
      <c r="AO69" s="21">
        <f t="array" ref="AO69">INDEX(sMap!$B$2:$Z1000, (round(($A69+1)/tileSet!$K$1,0)), (round((AO$1+1)/tileSet!$K$1,0)))</f>
        <v>1</v>
      </c>
      <c r="AP69" s="21">
        <f t="array" ref="AP69">INDEX(sMap!$B$2:$Z1000, (round(($A69+1)/tileSet!$K$1,0)), (round((AP$1+1)/tileSet!$K$1,0)))</f>
        <v>1</v>
      </c>
      <c r="AQ69" s="21">
        <f t="array" ref="AQ69">INDEX(sMap!$B$2:$Z1000, (round(($A69+1)/tileSet!$K$1,0)), (round((AQ$1+1)/tileSet!$K$1,0)))</f>
        <v>1</v>
      </c>
      <c r="AR69" s="21">
        <f t="array" ref="AR69">INDEX(sMap!$B$2:$Z1000, (round(($A69+1)/tileSet!$K$1,0)), (round((AR$1+1)/tileSet!$K$1,0)))</f>
        <v>1</v>
      </c>
      <c r="AS69" s="21">
        <f t="array" ref="AS69">INDEX(sMap!$B$2:$Z1000, (round(($A69+1)/tileSet!$K$1,0)), (round((AS$1+1)/tileSet!$K$1,0)))</f>
        <v>1</v>
      </c>
      <c r="AT69" s="21">
        <f t="array" ref="AT69">INDEX(sMap!$B$2:$Z1000, (round(($A69+1)/tileSet!$K$1,0)), (round((AT$1+1)/tileSet!$K$1,0)))</f>
        <v>1</v>
      </c>
      <c r="AU69" s="21">
        <f t="array" ref="AU69">INDEX(sMap!$B$2:$Z1000, (round(($A69+1)/tileSet!$K$1,0)), (round((AU$1+1)/tileSet!$K$1,0)))</f>
        <v>1</v>
      </c>
      <c r="AV69" s="21">
        <f t="array" ref="AV69">INDEX(sMap!$B$2:$Z1000, (round(($A69+1)/tileSet!$K$1,0)), (round((AV$1+1)/tileSet!$K$1,0)))</f>
        <v>1</v>
      </c>
      <c r="AW69" s="21">
        <f t="array" ref="AW69">INDEX(sMap!$B$2:$Z1000, (round(($A69+1)/tileSet!$K$1,0)), (round((AW$1+1)/tileSet!$K$1,0)))</f>
        <v>1</v>
      </c>
      <c r="AX69" s="21">
        <f t="array" ref="AX69">INDEX(sMap!$B$2:$Z1000, (round(($A69+1)/tileSet!$K$1,0)), (round((AX$1+1)/tileSet!$K$1,0)))</f>
        <v>1</v>
      </c>
      <c r="AY69" s="21">
        <f t="array" ref="AY69">INDEX(sMap!$B$2:$Z1000, (round(($A69+1)/tileSet!$K$1,0)), (round((AY$1+1)/tileSet!$K$1,0)))</f>
        <v>1</v>
      </c>
      <c r="AZ69" s="21">
        <f t="array" ref="AZ69">INDEX(sMap!$B$2:$Z1000, (round(($A69+1)/tileSet!$K$1,0)), (round((AZ$1+1)/tileSet!$K$1,0)))</f>
        <v>1</v>
      </c>
      <c r="BA69" s="21">
        <f t="array" ref="BA69">INDEX(sMap!$B$2:$Z1000, (round(($A69+1)/tileSet!$K$1,0)), (round((BA$1+1)/tileSet!$K$1,0)))</f>
        <v>1</v>
      </c>
      <c r="BB69" s="21">
        <f t="array" ref="BB69">INDEX(sMap!$B$2:$Z1000, (round(($A69+1)/tileSet!$K$1,0)), (round((BB$1+1)/tileSet!$K$1,0)))</f>
        <v>2</v>
      </c>
      <c r="BC69" s="21">
        <f t="array" ref="BC69">INDEX(sMap!$B$2:$Z1000, (round(($A69+1)/tileSet!$K$1,0)), (round((BC$1+1)/tileSet!$K$1,0)))</f>
        <v>2</v>
      </c>
      <c r="BD69" s="21">
        <f t="array" ref="BD69">INDEX(sMap!$B$2:$Z1000, (round(($A69+1)/tileSet!$K$1,0)), (round((BD$1+1)/tileSet!$K$1,0)))</f>
        <v>2</v>
      </c>
      <c r="BE69" s="21">
        <f t="array" ref="BE69">INDEX(sMap!$B$2:$Z1000, (round(($A69+1)/tileSet!$K$1,0)), (round((BE$1+1)/tileSet!$K$1,0)))</f>
        <v>2</v>
      </c>
      <c r="BF69" s="21">
        <f t="array" ref="BF69">INDEX(sMap!$B$2:$Z1000, (round(($A69+1)/tileSet!$K$1,0)), (round((BF$1+1)/tileSet!$K$1,0)))</f>
        <v>2</v>
      </c>
      <c r="BG69" s="21">
        <f t="array" ref="BG69">INDEX(sMap!$B$2:$Z1000, (round(($A69+1)/tileSet!$K$1,0)), (round((BG$1+1)/tileSet!$K$1,0)))</f>
        <v>2</v>
      </c>
      <c r="BH69" s="21">
        <f t="array" ref="BH69">INDEX(sMap!$B$2:$Z1000, (round(($A69+1)/tileSet!$K$1,0)), (round((BH$1+1)/tileSet!$K$1,0)))</f>
        <v>2</v>
      </c>
      <c r="BI69" s="21">
        <f t="array" ref="BI69">INDEX(sMap!$B$2:$Z1000, (round(($A69+1)/tileSet!$K$1,0)), (round((BI$1+1)/tileSet!$K$1,0)))</f>
        <v>2</v>
      </c>
      <c r="BJ69" s="21">
        <f t="array" ref="BJ69">INDEX(sMap!$B$2:$Z1000, (round(($A69+1)/tileSet!$K$1,0)), (round((BJ$1+1)/tileSet!$K$1,0)))</f>
        <v>2</v>
      </c>
      <c r="BK69" s="21">
        <f t="array" ref="BK69">INDEX(sMap!$B$2:$Z1000, (round(($A69+1)/tileSet!$K$1,0)), (round((BK$1+1)/tileSet!$K$1,0)))</f>
        <v>2</v>
      </c>
      <c r="BL69" s="21">
        <f t="array" ref="BL69">INDEX(sMap!$B$2:$Z1000, (round(($A69+1)/tileSet!$K$1,0)), (round((BL$1+1)/tileSet!$K$1,0)))</f>
        <v>2</v>
      </c>
      <c r="BM69" s="21">
        <f t="array" ref="BM69">INDEX(sMap!$B$2:$Z1000, (round(($A69+1)/tileSet!$K$1,0)), (round((BM$1+1)/tileSet!$K$1,0)))</f>
        <v>2</v>
      </c>
      <c r="BN69" s="21">
        <f t="array" ref="BN69">INDEX(sMap!$B$2:$Z1000, (round(($A69+1)/tileSet!$K$1,0)), (round((BN$1+1)/tileSet!$K$1,0)))</f>
        <v>1</v>
      </c>
      <c r="BO69" s="21">
        <f t="array" ref="BO69">INDEX(sMap!$B$2:$Z1000, (round(($A69+1)/tileSet!$K$1,0)), (round((BO$1+1)/tileSet!$K$1,0)))</f>
        <v>1</v>
      </c>
      <c r="BP69" s="21">
        <f t="array" ref="BP69">INDEX(sMap!$B$2:$Z1000, (round(($A69+1)/tileSet!$K$1,0)), (round((BP$1+1)/tileSet!$K$1,0)))</f>
        <v>1</v>
      </c>
      <c r="BQ69" s="21">
        <f t="array" ref="BQ69">INDEX(sMap!$B$2:$Z1000, (round(($A69+1)/tileSet!$K$1,0)), (round((BQ$1+1)/tileSet!$K$1,0)))</f>
        <v>1</v>
      </c>
      <c r="BR69" s="21">
        <f t="array" ref="BR69">INDEX(sMap!$B$2:$Z1000, (round(($A69+1)/tileSet!$K$1,0)), (round((BR$1+1)/tileSet!$K$1,0)))</f>
        <v>1</v>
      </c>
      <c r="BS69" s="21">
        <f t="array" ref="BS69">INDEX(sMap!$B$2:$Z1000, (round(($A69+1)/tileSet!$K$1,0)), (round((BS$1+1)/tileSet!$K$1,0)))</f>
        <v>1</v>
      </c>
      <c r="BT69" s="21">
        <f t="array" ref="BT69">INDEX(sMap!$B$2:$Z1000, (round(($A69+1)/tileSet!$K$1,0)), (round((BT$1+1)/tileSet!$K$1,0)))</f>
        <v>1</v>
      </c>
      <c r="BU69" s="21">
        <f t="array" ref="BU69">INDEX(sMap!$B$2:$Z1000, (round(($A69+1)/tileSet!$K$1,0)), (round((BU$1+1)/tileSet!$K$1,0)))</f>
        <v>1</v>
      </c>
      <c r="BV69" s="21">
        <f t="array" ref="BV69">INDEX(sMap!$B$2:$Z1000, (round(($A69+1)/tileSet!$K$1,0)), (round((BV$1+1)/tileSet!$K$1,0)))</f>
        <v>1</v>
      </c>
      <c r="BW69" s="21">
        <f t="array" ref="BW69">INDEX(sMap!$B$2:$Z1000, (round(($A69+1)/tileSet!$K$1,0)), (round((BW$1+1)/tileSet!$K$1,0)))</f>
        <v>1</v>
      </c>
      <c r="BX69" s="21">
        <f t="array" ref="BX69">INDEX(sMap!$B$2:$Z1000, (round(($A69+1)/tileSet!$K$1,0)), (round((BX$1+1)/tileSet!$K$1,0)))</f>
        <v>1</v>
      </c>
      <c r="BY69" s="21">
        <f t="array" ref="BY69">INDEX(sMap!$B$2:$Z1000, (round(($A69+1)/tileSet!$K$1,0)), (round((BY$1+1)/tileSet!$K$1,0)))</f>
        <v>1</v>
      </c>
      <c r="BZ69" s="21">
        <f t="array" ref="BZ69">INDEX(sMap!$B$2:$Z1000, (round(($A69+1)/tileSet!$K$1,0)), (round((BZ$1+1)/tileSet!$K$1,0)))</f>
        <v>2</v>
      </c>
      <c r="CA69" s="21">
        <f t="array" ref="CA69">INDEX(sMap!$B$2:$Z1000, (round(($A69+1)/tileSet!$K$1,0)), (round((CA$1+1)/tileSet!$K$1,0)))</f>
        <v>2</v>
      </c>
      <c r="CB69" s="21">
        <f t="array" ref="CB69">INDEX(sMap!$B$2:$Z1000, (round(($A69+1)/tileSet!$K$1,0)), (round((CB$1+1)/tileSet!$K$1,0)))</f>
        <v>2</v>
      </c>
      <c r="CC69" s="21">
        <f t="array" ref="CC69">INDEX(sMap!$B$2:$Z1000, (round(($A69+1)/tileSet!$K$1,0)), (round((CC$1+1)/tileSet!$K$1,0)))</f>
        <v>2</v>
      </c>
      <c r="CD69" s="21">
        <f t="array" ref="CD69">INDEX(sMap!$B$2:$Z1000, (round(($A69+1)/tileSet!$K$1,0)), (round((CD$1+1)/tileSet!$K$1,0)))</f>
        <v>2</v>
      </c>
      <c r="CE69" s="21">
        <f t="array" ref="CE69">INDEX(sMap!$B$2:$Z1000, (round(($A69+1)/tileSet!$K$1,0)), (round((CE$1+1)/tileSet!$K$1,0)))</f>
        <v>2</v>
      </c>
      <c r="CF69" s="21">
        <f t="array" ref="CF69">INDEX(sMap!$B$2:$Z1000, (round(($A69+1)/tileSet!$K$1,0)), (round((CF$1+1)/tileSet!$K$1,0)))</f>
        <v>2</v>
      </c>
      <c r="CG69" s="21">
        <f t="array" ref="CG69">INDEX(sMap!$B$2:$Z1000, (round(($A69+1)/tileSet!$K$1,0)), (round((CG$1+1)/tileSet!$K$1,0)))</f>
        <v>2</v>
      </c>
      <c r="CH69" s="21">
        <f t="array" ref="CH69">INDEX(sMap!$B$2:$Z1000, (round(($A69+1)/tileSet!$K$1,0)), (round((CH$1+1)/tileSet!$K$1,0)))</f>
        <v>2</v>
      </c>
      <c r="CI69" s="21">
        <f t="array" ref="CI69">INDEX(sMap!$B$2:$Z1000, (round(($A69+1)/tileSet!$K$1,0)), (round((CI$1+1)/tileSet!$K$1,0)))</f>
        <v>2</v>
      </c>
      <c r="CJ69" s="21">
        <f t="array" ref="CJ69">INDEX(sMap!$B$2:$Z1000, (round(($A69+1)/tileSet!$K$1,0)), (round((CJ$1+1)/tileSet!$K$1,0)))</f>
        <v>2</v>
      </c>
      <c r="CK69" s="21">
        <f t="array" ref="CK69">INDEX(sMap!$B$2:$Z1000, (round(($A69+1)/tileSet!$K$1,0)), (round((CK$1+1)/tileSet!$K$1,0)))</f>
        <v>2</v>
      </c>
      <c r="CL69" s="21">
        <f t="array" ref="CL69">INDEX(sMap!$B$2:$Z1000, (round(($A69+1)/tileSet!$K$1,0)), (round((CL$1+1)/tileSet!$K$1,0)))</f>
        <v>1</v>
      </c>
      <c r="CM69" s="21">
        <f t="array" ref="CM69">INDEX(sMap!$B$2:$Z1000, (round(($A69+1)/tileSet!$K$1,0)), (round((CM$1+1)/tileSet!$K$1,0)))</f>
        <v>1</v>
      </c>
      <c r="CN69" s="21">
        <f t="array" ref="CN69">INDEX(sMap!$B$2:$Z1000, (round(($A69+1)/tileSet!$K$1,0)), (round((CN$1+1)/tileSet!$K$1,0)))</f>
        <v>1</v>
      </c>
      <c r="CO69" s="21">
        <f t="array" ref="CO69">INDEX(sMap!$B$2:$Z1000, (round(($A69+1)/tileSet!$K$1,0)), (round((CO$1+1)/tileSet!$K$1,0)))</f>
        <v>1</v>
      </c>
      <c r="CP69" s="21">
        <f t="array" ref="CP69">INDEX(sMap!$B$2:$Z1000, (round(($A69+1)/tileSet!$K$1,0)), (round((CP$1+1)/tileSet!$K$1,0)))</f>
        <v>1</v>
      </c>
      <c r="CQ69" s="21">
        <f t="array" ref="CQ69">INDEX(sMap!$B$2:$Z1000, (round(($A69+1)/tileSet!$K$1,0)), (round((CQ$1+1)/tileSet!$K$1,0)))</f>
        <v>1</v>
      </c>
      <c r="CR69" s="21">
        <f t="array" ref="CR69">INDEX(sMap!$B$2:$Z1000, (round(($A69+1)/tileSet!$K$1,0)), (round((CR$1+1)/tileSet!$K$1,0)))</f>
        <v>1</v>
      </c>
      <c r="CS69" s="21">
        <f t="array" ref="CS69">INDEX(sMap!$B$2:$Z1000, (round(($A69+1)/tileSet!$K$1,0)), (round((CS$1+1)/tileSet!$K$1,0)))</f>
        <v>1</v>
      </c>
      <c r="CT69" s="21">
        <f t="array" ref="CT69">INDEX(sMap!$B$2:$Z1000, (round(($A69+1)/tileSet!$K$1,0)), (round((CT$1+1)/tileSet!$K$1,0)))</f>
        <v>4</v>
      </c>
      <c r="CU69" s="21">
        <f t="array" ref="CU69">INDEX(sMap!$B$2:$Z1000, (round(($A69+1)/tileSet!$K$1,0)), (round((CU$1+1)/tileSet!$K$1,0)))</f>
        <v>4</v>
      </c>
      <c r="CV69" s="21">
        <f t="array" ref="CV69">INDEX(sMap!$B$2:$Z1000, (round(($A69+1)/tileSet!$K$1,0)), (round((CV$1+1)/tileSet!$K$1,0)))</f>
        <v>4</v>
      </c>
      <c r="CW69" s="21">
        <f t="array" ref="CW69">INDEX(sMap!$B$2:$Z1000, (round(($A69+1)/tileSet!$K$1,0)), (round((CW$1+1)/tileSet!$K$1,0)))</f>
        <v>4</v>
      </c>
    </row>
    <row r="70" ht="7.5" customHeight="1">
      <c r="A70" s="20">
        <v>69.0</v>
      </c>
      <c r="B70" s="21">
        <f t="array" ref="B70">INDEX(sMap!$B$2:$Z1000, (round(($A70+1)/tileSet!$K$1,0)), (round((B$1+1)/tileSet!$K$1,0)))</f>
        <v>4</v>
      </c>
      <c r="C70" s="21">
        <f t="array" ref="C70">INDEX(sMap!$B$2:$Z1000, (round(($A70+1)/tileSet!$K$1,0)), (round((C$1+1)/tileSet!$K$1,0)))</f>
        <v>4</v>
      </c>
      <c r="D70" s="21">
        <f t="array" ref="D70">INDEX(sMap!$B$2:$Z1000, (round(($A70+1)/tileSet!$K$1,0)), (round((D$1+1)/tileSet!$K$1,0)))</f>
        <v>4</v>
      </c>
      <c r="E70" s="21">
        <f t="array" ref="E70">INDEX(sMap!$B$2:$Z1000, (round(($A70+1)/tileSet!$K$1,0)), (round((E$1+1)/tileSet!$K$1,0)))</f>
        <v>4</v>
      </c>
      <c r="F70" s="21">
        <f t="array" ref="F70">INDEX(sMap!$B$2:$Z1000, (round(($A70+1)/tileSet!$K$1,0)), (round((F$1+1)/tileSet!$K$1,0)))</f>
        <v>1</v>
      </c>
      <c r="G70" s="21">
        <f t="array" ref="G70">INDEX(sMap!$B$2:$Z1000, (round(($A70+1)/tileSet!$K$1,0)), (round((G$1+1)/tileSet!$K$1,0)))</f>
        <v>1</v>
      </c>
      <c r="H70" s="21">
        <f t="array" ref="H70">INDEX(sMap!$B$2:$Z1000, (round(($A70+1)/tileSet!$K$1,0)), (round((H$1+1)/tileSet!$K$1,0)))</f>
        <v>1</v>
      </c>
      <c r="I70" s="21">
        <f t="array" ref="I70">INDEX(sMap!$B$2:$Z1000, (round(($A70+1)/tileSet!$K$1,0)), (round((I$1+1)/tileSet!$K$1,0)))</f>
        <v>1</v>
      </c>
      <c r="J70" s="21">
        <f t="array" ref="J70">INDEX(sMap!$B$2:$Z1000, (round(($A70+1)/tileSet!$K$1,0)), (round((J$1+1)/tileSet!$K$1,0)))</f>
        <v>1</v>
      </c>
      <c r="K70" s="21">
        <f t="array" ref="K70">INDEX(sMap!$B$2:$Z1000, (round(($A70+1)/tileSet!$K$1,0)), (round((K$1+1)/tileSet!$K$1,0)))</f>
        <v>1</v>
      </c>
      <c r="L70" s="21">
        <f t="array" ref="L70">INDEX(sMap!$B$2:$Z1000, (round(($A70+1)/tileSet!$K$1,0)), (round((L$1+1)/tileSet!$K$1,0)))</f>
        <v>1</v>
      </c>
      <c r="M70" s="21">
        <f t="array" ref="M70">INDEX(sMap!$B$2:$Z1000, (round(($A70+1)/tileSet!$K$1,0)), (round((M$1+1)/tileSet!$K$1,0)))</f>
        <v>1</v>
      </c>
      <c r="N70" s="21">
        <f t="array" ref="N70">INDEX(sMap!$B$2:$Z1000, (round(($A70+1)/tileSet!$K$1,0)), (round((N$1+1)/tileSet!$K$1,0)))</f>
        <v>1</v>
      </c>
      <c r="O70" s="21">
        <f t="array" ref="O70">INDEX(sMap!$B$2:$Z1000, (round(($A70+1)/tileSet!$K$1,0)), (round((O$1+1)/tileSet!$K$1,0)))</f>
        <v>1</v>
      </c>
      <c r="P70" s="21">
        <f t="array" ref="P70">INDEX(sMap!$B$2:$Z1000, (round(($A70+1)/tileSet!$K$1,0)), (round((P$1+1)/tileSet!$K$1,0)))</f>
        <v>1</v>
      </c>
      <c r="Q70" s="21">
        <f t="array" ref="Q70">INDEX(sMap!$B$2:$Z1000, (round(($A70+1)/tileSet!$K$1,0)), (round((Q$1+1)/tileSet!$K$1,0)))</f>
        <v>1</v>
      </c>
      <c r="R70" s="21">
        <f t="array" ref="R70">INDEX(sMap!$B$2:$Z1000, (round(($A70+1)/tileSet!$K$1,0)), (round((R$1+1)/tileSet!$K$1,0)))</f>
        <v>1</v>
      </c>
      <c r="S70" s="21">
        <f t="array" ref="S70">INDEX(sMap!$B$2:$Z1000, (round(($A70+1)/tileSet!$K$1,0)), (round((S$1+1)/tileSet!$K$1,0)))</f>
        <v>1</v>
      </c>
      <c r="T70" s="21">
        <f t="array" ref="T70">INDEX(sMap!$B$2:$Z1000, (round(($A70+1)/tileSet!$K$1,0)), (round((T$1+1)/tileSet!$K$1,0)))</f>
        <v>1</v>
      </c>
      <c r="U70" s="21">
        <f t="array" ref="U70">INDEX(sMap!$B$2:$Z1000, (round(($A70+1)/tileSet!$K$1,0)), (round((U$1+1)/tileSet!$K$1,0)))</f>
        <v>1</v>
      </c>
      <c r="V70" s="21">
        <f t="array" ref="V70">INDEX(sMap!$B$2:$Z1000, (round(($A70+1)/tileSet!$K$1,0)), (round((V$1+1)/tileSet!$K$1,0)))</f>
        <v>1</v>
      </c>
      <c r="W70" s="21">
        <f t="array" ref="W70">INDEX(sMap!$B$2:$Z1000, (round(($A70+1)/tileSet!$K$1,0)), (round((W$1+1)/tileSet!$K$1,0)))</f>
        <v>1</v>
      </c>
      <c r="X70" s="21">
        <f t="array" ref="X70">INDEX(sMap!$B$2:$Z1000, (round(($A70+1)/tileSet!$K$1,0)), (round((X$1+1)/tileSet!$K$1,0)))</f>
        <v>1</v>
      </c>
      <c r="Y70" s="21">
        <f t="array" ref="Y70">INDEX(sMap!$B$2:$Z1000, (round(($A70+1)/tileSet!$K$1,0)), (round((Y$1+1)/tileSet!$K$1,0)))</f>
        <v>1</v>
      </c>
      <c r="Z70" s="21">
        <f t="array" ref="Z70">INDEX(sMap!$B$2:$Z1000, (round(($A70+1)/tileSet!$K$1,0)), (round((Z$1+1)/tileSet!$K$1,0)))</f>
        <v>1</v>
      </c>
      <c r="AA70" s="21">
        <f t="array" ref="AA70">INDEX(sMap!$B$2:$Z1000, (round(($A70+1)/tileSet!$K$1,0)), (round((AA$1+1)/tileSet!$K$1,0)))</f>
        <v>1</v>
      </c>
      <c r="AB70" s="21">
        <f t="array" ref="AB70">INDEX(sMap!$B$2:$Z1000, (round(($A70+1)/tileSet!$K$1,0)), (round((AB$1+1)/tileSet!$K$1,0)))</f>
        <v>1</v>
      </c>
      <c r="AC70" s="21">
        <f t="array" ref="AC70">INDEX(sMap!$B$2:$Z1000, (round(($A70+1)/tileSet!$K$1,0)), (round((AC$1+1)/tileSet!$K$1,0)))</f>
        <v>1</v>
      </c>
      <c r="AD70" s="21">
        <f t="array" ref="AD70">INDEX(sMap!$B$2:$Z1000, (round(($A70+1)/tileSet!$K$1,0)), (round((AD$1+1)/tileSet!$K$1,0)))</f>
        <v>1</v>
      </c>
      <c r="AE70" s="21">
        <f t="array" ref="AE70">INDEX(sMap!$B$2:$Z1000, (round(($A70+1)/tileSet!$K$1,0)), (round((AE$1+1)/tileSet!$K$1,0)))</f>
        <v>1</v>
      </c>
      <c r="AF70" s="21">
        <f t="array" ref="AF70">INDEX(sMap!$B$2:$Z1000, (round(($A70+1)/tileSet!$K$1,0)), (round((AF$1+1)/tileSet!$K$1,0)))</f>
        <v>1</v>
      </c>
      <c r="AG70" s="21">
        <f t="array" ref="AG70">INDEX(sMap!$B$2:$Z1000, (round(($A70+1)/tileSet!$K$1,0)), (round((AG$1+1)/tileSet!$K$1,0)))</f>
        <v>1</v>
      </c>
      <c r="AH70" s="21">
        <f t="array" ref="AH70">INDEX(sMap!$B$2:$Z1000, (round(($A70+1)/tileSet!$K$1,0)), (round((AH$1+1)/tileSet!$K$1,0)))</f>
        <v>1</v>
      </c>
      <c r="AI70" s="21">
        <f t="array" ref="AI70">INDEX(sMap!$B$2:$Z1000, (round(($A70+1)/tileSet!$K$1,0)), (round((AI$1+1)/tileSet!$K$1,0)))</f>
        <v>1</v>
      </c>
      <c r="AJ70" s="21">
        <f t="array" ref="AJ70">INDEX(sMap!$B$2:$Z1000, (round(($A70+1)/tileSet!$K$1,0)), (round((AJ$1+1)/tileSet!$K$1,0)))</f>
        <v>1</v>
      </c>
      <c r="AK70" s="21">
        <f t="array" ref="AK70">INDEX(sMap!$B$2:$Z1000, (round(($A70+1)/tileSet!$K$1,0)), (round((AK$1+1)/tileSet!$K$1,0)))</f>
        <v>1</v>
      </c>
      <c r="AL70" s="21">
        <f t="array" ref="AL70">INDEX(sMap!$B$2:$Z1000, (round(($A70+1)/tileSet!$K$1,0)), (round((AL$1+1)/tileSet!$K$1,0)))</f>
        <v>1</v>
      </c>
      <c r="AM70" s="21">
        <f t="array" ref="AM70">INDEX(sMap!$B$2:$Z1000, (round(($A70+1)/tileSet!$K$1,0)), (round((AM$1+1)/tileSet!$K$1,0)))</f>
        <v>1</v>
      </c>
      <c r="AN70" s="21">
        <f t="array" ref="AN70">INDEX(sMap!$B$2:$Z1000, (round(($A70+1)/tileSet!$K$1,0)), (round((AN$1+1)/tileSet!$K$1,0)))</f>
        <v>1</v>
      </c>
      <c r="AO70" s="21">
        <f t="array" ref="AO70">INDEX(sMap!$B$2:$Z1000, (round(($A70+1)/tileSet!$K$1,0)), (round((AO$1+1)/tileSet!$K$1,0)))</f>
        <v>1</v>
      </c>
      <c r="AP70" s="21">
        <f t="array" ref="AP70">INDEX(sMap!$B$2:$Z1000, (round(($A70+1)/tileSet!$K$1,0)), (round((AP$1+1)/tileSet!$K$1,0)))</f>
        <v>1</v>
      </c>
      <c r="AQ70" s="21">
        <f t="array" ref="AQ70">INDEX(sMap!$B$2:$Z1000, (round(($A70+1)/tileSet!$K$1,0)), (round((AQ$1+1)/tileSet!$K$1,0)))</f>
        <v>1</v>
      </c>
      <c r="AR70" s="21">
        <f t="array" ref="AR70">INDEX(sMap!$B$2:$Z1000, (round(($A70+1)/tileSet!$K$1,0)), (round((AR$1+1)/tileSet!$K$1,0)))</f>
        <v>1</v>
      </c>
      <c r="AS70" s="21">
        <f t="array" ref="AS70">INDEX(sMap!$B$2:$Z1000, (round(($A70+1)/tileSet!$K$1,0)), (round((AS$1+1)/tileSet!$K$1,0)))</f>
        <v>1</v>
      </c>
      <c r="AT70" s="21">
        <f t="array" ref="AT70">INDEX(sMap!$B$2:$Z1000, (round(($A70+1)/tileSet!$K$1,0)), (round((AT$1+1)/tileSet!$K$1,0)))</f>
        <v>1</v>
      </c>
      <c r="AU70" s="21">
        <f t="array" ref="AU70">INDEX(sMap!$B$2:$Z1000, (round(($A70+1)/tileSet!$K$1,0)), (round((AU$1+1)/tileSet!$K$1,0)))</f>
        <v>1</v>
      </c>
      <c r="AV70" s="21">
        <f t="array" ref="AV70">INDEX(sMap!$B$2:$Z1000, (round(($A70+1)/tileSet!$K$1,0)), (round((AV$1+1)/tileSet!$K$1,0)))</f>
        <v>1</v>
      </c>
      <c r="AW70" s="21">
        <f t="array" ref="AW70">INDEX(sMap!$B$2:$Z1000, (round(($A70+1)/tileSet!$K$1,0)), (round((AW$1+1)/tileSet!$K$1,0)))</f>
        <v>1</v>
      </c>
      <c r="AX70" s="21">
        <f t="array" ref="AX70">INDEX(sMap!$B$2:$Z1000, (round(($A70+1)/tileSet!$K$1,0)), (round((AX$1+1)/tileSet!$K$1,0)))</f>
        <v>1</v>
      </c>
      <c r="AY70" s="21">
        <f t="array" ref="AY70">INDEX(sMap!$B$2:$Z1000, (round(($A70+1)/tileSet!$K$1,0)), (round((AY$1+1)/tileSet!$K$1,0)))</f>
        <v>1</v>
      </c>
      <c r="AZ70" s="21">
        <f t="array" ref="AZ70">INDEX(sMap!$B$2:$Z1000, (round(($A70+1)/tileSet!$K$1,0)), (round((AZ$1+1)/tileSet!$K$1,0)))</f>
        <v>1</v>
      </c>
      <c r="BA70" s="21">
        <f t="array" ref="BA70">INDEX(sMap!$B$2:$Z1000, (round(($A70+1)/tileSet!$K$1,0)), (round((BA$1+1)/tileSet!$K$1,0)))</f>
        <v>1</v>
      </c>
      <c r="BB70" s="21">
        <f t="array" ref="BB70">INDEX(sMap!$B$2:$Z1000, (round(($A70+1)/tileSet!$K$1,0)), (round((BB$1+1)/tileSet!$K$1,0)))</f>
        <v>2</v>
      </c>
      <c r="BC70" s="21">
        <f t="array" ref="BC70">INDEX(sMap!$B$2:$Z1000, (round(($A70+1)/tileSet!$K$1,0)), (round((BC$1+1)/tileSet!$K$1,0)))</f>
        <v>2</v>
      </c>
      <c r="BD70" s="21">
        <f t="array" ref="BD70">INDEX(sMap!$B$2:$Z1000, (round(($A70+1)/tileSet!$K$1,0)), (round((BD$1+1)/tileSet!$K$1,0)))</f>
        <v>2</v>
      </c>
      <c r="BE70" s="21">
        <f t="array" ref="BE70">INDEX(sMap!$B$2:$Z1000, (round(($A70+1)/tileSet!$K$1,0)), (round((BE$1+1)/tileSet!$K$1,0)))</f>
        <v>2</v>
      </c>
      <c r="BF70" s="21">
        <f t="array" ref="BF70">INDEX(sMap!$B$2:$Z1000, (round(($A70+1)/tileSet!$K$1,0)), (round((BF$1+1)/tileSet!$K$1,0)))</f>
        <v>2</v>
      </c>
      <c r="BG70" s="21">
        <f t="array" ref="BG70">INDEX(sMap!$B$2:$Z1000, (round(($A70+1)/tileSet!$K$1,0)), (round((BG$1+1)/tileSet!$K$1,0)))</f>
        <v>2</v>
      </c>
      <c r="BH70" s="21">
        <f t="array" ref="BH70">INDEX(sMap!$B$2:$Z1000, (round(($A70+1)/tileSet!$K$1,0)), (round((BH$1+1)/tileSet!$K$1,0)))</f>
        <v>2</v>
      </c>
      <c r="BI70" s="21">
        <f t="array" ref="BI70">INDEX(sMap!$B$2:$Z1000, (round(($A70+1)/tileSet!$K$1,0)), (round((BI$1+1)/tileSet!$K$1,0)))</f>
        <v>2</v>
      </c>
      <c r="BJ70" s="21">
        <f t="array" ref="BJ70">INDEX(sMap!$B$2:$Z1000, (round(($A70+1)/tileSet!$K$1,0)), (round((BJ$1+1)/tileSet!$K$1,0)))</f>
        <v>1</v>
      </c>
      <c r="BK70" s="21">
        <f t="array" ref="BK70">INDEX(sMap!$B$2:$Z1000, (round(($A70+1)/tileSet!$K$1,0)), (round((BK$1+1)/tileSet!$K$1,0)))</f>
        <v>1</v>
      </c>
      <c r="BL70" s="21">
        <f t="array" ref="BL70">INDEX(sMap!$B$2:$Z1000, (round(($A70+1)/tileSet!$K$1,0)), (round((BL$1+1)/tileSet!$K$1,0)))</f>
        <v>1</v>
      </c>
      <c r="BM70" s="21">
        <f t="array" ref="BM70">INDEX(sMap!$B$2:$Z1000, (round(($A70+1)/tileSet!$K$1,0)), (round((BM$1+1)/tileSet!$K$1,0)))</f>
        <v>1</v>
      </c>
      <c r="BN70" s="21">
        <f t="array" ref="BN70">INDEX(sMap!$B$2:$Z1000, (round(($A70+1)/tileSet!$K$1,0)), (round((BN$1+1)/tileSet!$K$1,0)))</f>
        <v>1</v>
      </c>
      <c r="BO70" s="21">
        <f t="array" ref="BO70">INDEX(sMap!$B$2:$Z1000, (round(($A70+1)/tileSet!$K$1,0)), (round((BO$1+1)/tileSet!$K$1,0)))</f>
        <v>1</v>
      </c>
      <c r="BP70" s="21">
        <f t="array" ref="BP70">INDEX(sMap!$B$2:$Z1000, (round(($A70+1)/tileSet!$K$1,0)), (round((BP$1+1)/tileSet!$K$1,0)))</f>
        <v>1</v>
      </c>
      <c r="BQ70" s="21">
        <f t="array" ref="BQ70">INDEX(sMap!$B$2:$Z1000, (round(($A70+1)/tileSet!$K$1,0)), (round((BQ$1+1)/tileSet!$K$1,0)))</f>
        <v>1</v>
      </c>
      <c r="BR70" s="21">
        <f t="array" ref="BR70">INDEX(sMap!$B$2:$Z1000, (round(($A70+1)/tileSet!$K$1,0)), (round((BR$1+1)/tileSet!$K$1,0)))</f>
        <v>1</v>
      </c>
      <c r="BS70" s="21">
        <f t="array" ref="BS70">INDEX(sMap!$B$2:$Z1000, (round(($A70+1)/tileSet!$K$1,0)), (round((BS$1+1)/tileSet!$K$1,0)))</f>
        <v>1</v>
      </c>
      <c r="BT70" s="21">
        <f t="array" ref="BT70">INDEX(sMap!$B$2:$Z1000, (round(($A70+1)/tileSet!$K$1,0)), (round((BT$1+1)/tileSet!$K$1,0)))</f>
        <v>1</v>
      </c>
      <c r="BU70" s="21">
        <f t="array" ref="BU70">INDEX(sMap!$B$2:$Z1000, (round(($A70+1)/tileSet!$K$1,0)), (round((BU$1+1)/tileSet!$K$1,0)))</f>
        <v>1</v>
      </c>
      <c r="BV70" s="21">
        <f t="array" ref="BV70">INDEX(sMap!$B$2:$Z1000, (round(($A70+1)/tileSet!$K$1,0)), (round((BV$1+1)/tileSet!$K$1,0)))</f>
        <v>1</v>
      </c>
      <c r="BW70" s="21">
        <f t="array" ref="BW70">INDEX(sMap!$B$2:$Z1000, (round(($A70+1)/tileSet!$K$1,0)), (round((BW$1+1)/tileSet!$K$1,0)))</f>
        <v>1</v>
      </c>
      <c r="BX70" s="21">
        <f t="array" ref="BX70">INDEX(sMap!$B$2:$Z1000, (round(($A70+1)/tileSet!$K$1,0)), (round((BX$1+1)/tileSet!$K$1,0)))</f>
        <v>1</v>
      </c>
      <c r="BY70" s="21">
        <f t="array" ref="BY70">INDEX(sMap!$B$2:$Z1000, (round(($A70+1)/tileSet!$K$1,0)), (round((BY$1+1)/tileSet!$K$1,0)))</f>
        <v>1</v>
      </c>
      <c r="BZ70" s="21">
        <f t="array" ref="BZ70">INDEX(sMap!$B$2:$Z1000, (round(($A70+1)/tileSet!$K$1,0)), (round((BZ$1+1)/tileSet!$K$1,0)))</f>
        <v>2</v>
      </c>
      <c r="CA70" s="21">
        <f t="array" ref="CA70">INDEX(sMap!$B$2:$Z1000, (round(($A70+1)/tileSet!$K$1,0)), (round((CA$1+1)/tileSet!$K$1,0)))</f>
        <v>2</v>
      </c>
      <c r="CB70" s="21">
        <f t="array" ref="CB70">INDEX(sMap!$B$2:$Z1000, (round(($A70+1)/tileSet!$K$1,0)), (round((CB$1+1)/tileSet!$K$1,0)))</f>
        <v>2</v>
      </c>
      <c r="CC70" s="21">
        <f t="array" ref="CC70">INDEX(sMap!$B$2:$Z1000, (round(($A70+1)/tileSet!$K$1,0)), (round((CC$1+1)/tileSet!$K$1,0)))</f>
        <v>2</v>
      </c>
      <c r="CD70" s="21">
        <f t="array" ref="CD70">INDEX(sMap!$B$2:$Z1000, (round(($A70+1)/tileSet!$K$1,0)), (round((CD$1+1)/tileSet!$K$1,0)))</f>
        <v>2</v>
      </c>
      <c r="CE70" s="21">
        <f t="array" ref="CE70">INDEX(sMap!$B$2:$Z1000, (round(($A70+1)/tileSet!$K$1,0)), (round((CE$1+1)/tileSet!$K$1,0)))</f>
        <v>2</v>
      </c>
      <c r="CF70" s="21">
        <f t="array" ref="CF70">INDEX(sMap!$B$2:$Z1000, (round(($A70+1)/tileSet!$K$1,0)), (round((CF$1+1)/tileSet!$K$1,0)))</f>
        <v>2</v>
      </c>
      <c r="CG70" s="21">
        <f t="array" ref="CG70">INDEX(sMap!$B$2:$Z1000, (round(($A70+1)/tileSet!$K$1,0)), (round((CG$1+1)/tileSet!$K$1,0)))</f>
        <v>2</v>
      </c>
      <c r="CH70" s="21">
        <f t="array" ref="CH70">INDEX(sMap!$B$2:$Z1000, (round(($A70+1)/tileSet!$K$1,0)), (round((CH$1+1)/tileSet!$K$1,0)))</f>
        <v>1</v>
      </c>
      <c r="CI70" s="21">
        <f t="array" ref="CI70">INDEX(sMap!$B$2:$Z1000, (round(($A70+1)/tileSet!$K$1,0)), (round((CI$1+1)/tileSet!$K$1,0)))</f>
        <v>1</v>
      </c>
      <c r="CJ70" s="21">
        <f t="array" ref="CJ70">INDEX(sMap!$B$2:$Z1000, (round(($A70+1)/tileSet!$K$1,0)), (round((CJ$1+1)/tileSet!$K$1,0)))</f>
        <v>1</v>
      </c>
      <c r="CK70" s="21">
        <f t="array" ref="CK70">INDEX(sMap!$B$2:$Z1000, (round(($A70+1)/tileSet!$K$1,0)), (round((CK$1+1)/tileSet!$K$1,0)))</f>
        <v>1</v>
      </c>
      <c r="CL70" s="21">
        <f t="array" ref="CL70">INDEX(sMap!$B$2:$Z1000, (round(($A70+1)/tileSet!$K$1,0)), (round((CL$1+1)/tileSet!$K$1,0)))</f>
        <v>1</v>
      </c>
      <c r="CM70" s="21">
        <f t="array" ref="CM70">INDEX(sMap!$B$2:$Z1000, (round(($A70+1)/tileSet!$K$1,0)), (round((CM$1+1)/tileSet!$K$1,0)))</f>
        <v>1</v>
      </c>
      <c r="CN70" s="21">
        <f t="array" ref="CN70">INDEX(sMap!$B$2:$Z1000, (round(($A70+1)/tileSet!$K$1,0)), (round((CN$1+1)/tileSet!$K$1,0)))</f>
        <v>1</v>
      </c>
      <c r="CO70" s="21">
        <f t="array" ref="CO70">INDEX(sMap!$B$2:$Z1000, (round(($A70+1)/tileSet!$K$1,0)), (round((CO$1+1)/tileSet!$K$1,0)))</f>
        <v>1</v>
      </c>
      <c r="CP70" s="21">
        <f t="array" ref="CP70">INDEX(sMap!$B$2:$Z1000, (round(($A70+1)/tileSet!$K$1,0)), (round((CP$1+1)/tileSet!$K$1,0)))</f>
        <v>1</v>
      </c>
      <c r="CQ70" s="21">
        <f t="array" ref="CQ70">INDEX(sMap!$B$2:$Z1000, (round(($A70+1)/tileSet!$K$1,0)), (round((CQ$1+1)/tileSet!$K$1,0)))</f>
        <v>1</v>
      </c>
      <c r="CR70" s="21">
        <f t="array" ref="CR70">INDEX(sMap!$B$2:$Z1000, (round(($A70+1)/tileSet!$K$1,0)), (round((CR$1+1)/tileSet!$K$1,0)))</f>
        <v>1</v>
      </c>
      <c r="CS70" s="21">
        <f t="array" ref="CS70">INDEX(sMap!$B$2:$Z1000, (round(($A70+1)/tileSet!$K$1,0)), (round((CS$1+1)/tileSet!$K$1,0)))</f>
        <v>1</v>
      </c>
      <c r="CT70" s="21">
        <f t="array" ref="CT70">INDEX(sMap!$B$2:$Z1000, (round(($A70+1)/tileSet!$K$1,0)), (round((CT$1+1)/tileSet!$K$1,0)))</f>
        <v>4</v>
      </c>
      <c r="CU70" s="21">
        <f t="array" ref="CU70">INDEX(sMap!$B$2:$Z1000, (round(($A70+1)/tileSet!$K$1,0)), (round((CU$1+1)/tileSet!$K$1,0)))</f>
        <v>4</v>
      </c>
      <c r="CV70" s="21">
        <f t="array" ref="CV70">INDEX(sMap!$B$2:$Z1000, (round(($A70+1)/tileSet!$K$1,0)), (round((CV$1+1)/tileSet!$K$1,0)))</f>
        <v>4</v>
      </c>
      <c r="CW70" s="21">
        <f t="array" ref="CW70">INDEX(sMap!$B$2:$Z1000, (round(($A70+1)/tileSet!$K$1,0)), (round((CW$1+1)/tileSet!$K$1,0)))</f>
        <v>4</v>
      </c>
    </row>
    <row r="71" ht="7.5" customHeight="1">
      <c r="A71" s="20">
        <v>70.0</v>
      </c>
      <c r="B71" s="21">
        <f t="array" ref="B71">INDEX(sMap!$B$2:$Z1000, (round(($A71+1)/tileSet!$K$1,0)), (round((B$1+1)/tileSet!$K$1,0)))</f>
        <v>4</v>
      </c>
      <c r="C71" s="21">
        <f t="array" ref="C71">INDEX(sMap!$B$2:$Z1000, (round(($A71+1)/tileSet!$K$1,0)), (round((C$1+1)/tileSet!$K$1,0)))</f>
        <v>4</v>
      </c>
      <c r="D71" s="21">
        <f t="array" ref="D71">INDEX(sMap!$B$2:$Z1000, (round(($A71+1)/tileSet!$K$1,0)), (round((D$1+1)/tileSet!$K$1,0)))</f>
        <v>4</v>
      </c>
      <c r="E71" s="21">
        <f t="array" ref="E71">INDEX(sMap!$B$2:$Z1000, (round(($A71+1)/tileSet!$K$1,0)), (round((E$1+1)/tileSet!$K$1,0)))</f>
        <v>4</v>
      </c>
      <c r="F71" s="21">
        <f t="array" ref="F71">INDEX(sMap!$B$2:$Z1000, (round(($A71+1)/tileSet!$K$1,0)), (round((F$1+1)/tileSet!$K$1,0)))</f>
        <v>1</v>
      </c>
      <c r="G71" s="21">
        <f t="array" ref="G71">INDEX(sMap!$B$2:$Z1000, (round(($A71+1)/tileSet!$K$1,0)), (round((G$1+1)/tileSet!$K$1,0)))</f>
        <v>1</v>
      </c>
      <c r="H71" s="21">
        <f t="array" ref="H71">INDEX(sMap!$B$2:$Z1000, (round(($A71+1)/tileSet!$K$1,0)), (round((H$1+1)/tileSet!$K$1,0)))</f>
        <v>1</v>
      </c>
      <c r="I71" s="21">
        <f t="array" ref="I71">INDEX(sMap!$B$2:$Z1000, (round(($A71+1)/tileSet!$K$1,0)), (round((I$1+1)/tileSet!$K$1,0)))</f>
        <v>1</v>
      </c>
      <c r="J71" s="21">
        <f t="array" ref="J71">INDEX(sMap!$B$2:$Z1000, (round(($A71+1)/tileSet!$K$1,0)), (round((J$1+1)/tileSet!$K$1,0)))</f>
        <v>1</v>
      </c>
      <c r="K71" s="21">
        <f t="array" ref="K71">INDEX(sMap!$B$2:$Z1000, (round(($A71+1)/tileSet!$K$1,0)), (round((K$1+1)/tileSet!$K$1,0)))</f>
        <v>1</v>
      </c>
      <c r="L71" s="21">
        <f t="array" ref="L71">INDEX(sMap!$B$2:$Z1000, (round(($A71+1)/tileSet!$K$1,0)), (round((L$1+1)/tileSet!$K$1,0)))</f>
        <v>1</v>
      </c>
      <c r="M71" s="21">
        <f t="array" ref="M71">INDEX(sMap!$B$2:$Z1000, (round(($A71+1)/tileSet!$K$1,0)), (round((M$1+1)/tileSet!$K$1,0)))</f>
        <v>1</v>
      </c>
      <c r="N71" s="21">
        <f t="array" ref="N71">INDEX(sMap!$B$2:$Z1000, (round(($A71+1)/tileSet!$K$1,0)), (round((N$1+1)/tileSet!$K$1,0)))</f>
        <v>1</v>
      </c>
      <c r="O71" s="21">
        <f t="array" ref="O71">INDEX(sMap!$B$2:$Z1000, (round(($A71+1)/tileSet!$K$1,0)), (round((O$1+1)/tileSet!$K$1,0)))</f>
        <v>1</v>
      </c>
      <c r="P71" s="21">
        <f t="array" ref="P71">INDEX(sMap!$B$2:$Z1000, (round(($A71+1)/tileSet!$K$1,0)), (round((P$1+1)/tileSet!$K$1,0)))</f>
        <v>1</v>
      </c>
      <c r="Q71" s="21">
        <f t="array" ref="Q71">INDEX(sMap!$B$2:$Z1000, (round(($A71+1)/tileSet!$K$1,0)), (round((Q$1+1)/tileSet!$K$1,0)))</f>
        <v>1</v>
      </c>
      <c r="R71" s="21">
        <f t="array" ref="R71">INDEX(sMap!$B$2:$Z1000, (round(($A71+1)/tileSet!$K$1,0)), (round((R$1+1)/tileSet!$K$1,0)))</f>
        <v>1</v>
      </c>
      <c r="S71" s="21">
        <f t="array" ref="S71">INDEX(sMap!$B$2:$Z1000, (round(($A71+1)/tileSet!$K$1,0)), (round((S$1+1)/tileSet!$K$1,0)))</f>
        <v>1</v>
      </c>
      <c r="T71" s="21">
        <f t="array" ref="T71">INDEX(sMap!$B$2:$Z1000, (round(($A71+1)/tileSet!$K$1,0)), (round((T$1+1)/tileSet!$K$1,0)))</f>
        <v>1</v>
      </c>
      <c r="U71" s="21">
        <f t="array" ref="U71">INDEX(sMap!$B$2:$Z1000, (round(($A71+1)/tileSet!$K$1,0)), (round((U$1+1)/tileSet!$K$1,0)))</f>
        <v>1</v>
      </c>
      <c r="V71" s="21">
        <f t="array" ref="V71">INDEX(sMap!$B$2:$Z1000, (round(($A71+1)/tileSet!$K$1,0)), (round((V$1+1)/tileSet!$K$1,0)))</f>
        <v>1</v>
      </c>
      <c r="W71" s="21">
        <f t="array" ref="W71">INDEX(sMap!$B$2:$Z1000, (round(($A71+1)/tileSet!$K$1,0)), (round((W$1+1)/tileSet!$K$1,0)))</f>
        <v>1</v>
      </c>
      <c r="X71" s="21">
        <f t="array" ref="X71">INDEX(sMap!$B$2:$Z1000, (round(($A71+1)/tileSet!$K$1,0)), (round((X$1+1)/tileSet!$K$1,0)))</f>
        <v>1</v>
      </c>
      <c r="Y71" s="21">
        <f t="array" ref="Y71">INDEX(sMap!$B$2:$Z1000, (round(($A71+1)/tileSet!$K$1,0)), (round((Y$1+1)/tileSet!$K$1,0)))</f>
        <v>1</v>
      </c>
      <c r="Z71" s="21">
        <f t="array" ref="Z71">INDEX(sMap!$B$2:$Z1000, (round(($A71+1)/tileSet!$K$1,0)), (round((Z$1+1)/tileSet!$K$1,0)))</f>
        <v>1</v>
      </c>
      <c r="AA71" s="21">
        <f t="array" ref="AA71">INDEX(sMap!$B$2:$Z1000, (round(($A71+1)/tileSet!$K$1,0)), (round((AA$1+1)/tileSet!$K$1,0)))</f>
        <v>1</v>
      </c>
      <c r="AB71" s="21">
        <f t="array" ref="AB71">INDEX(sMap!$B$2:$Z1000, (round(($A71+1)/tileSet!$K$1,0)), (round((AB$1+1)/tileSet!$K$1,0)))</f>
        <v>1</v>
      </c>
      <c r="AC71" s="21">
        <f t="array" ref="AC71">INDEX(sMap!$B$2:$Z1000, (round(($A71+1)/tileSet!$K$1,0)), (round((AC$1+1)/tileSet!$K$1,0)))</f>
        <v>1</v>
      </c>
      <c r="AD71" s="21">
        <f t="array" ref="AD71">INDEX(sMap!$B$2:$Z1000, (round(($A71+1)/tileSet!$K$1,0)), (round((AD$1+1)/tileSet!$K$1,0)))</f>
        <v>1</v>
      </c>
      <c r="AE71" s="21">
        <f t="array" ref="AE71">INDEX(sMap!$B$2:$Z1000, (round(($A71+1)/tileSet!$K$1,0)), (round((AE$1+1)/tileSet!$K$1,0)))</f>
        <v>1</v>
      </c>
      <c r="AF71" s="21">
        <f t="array" ref="AF71">INDEX(sMap!$B$2:$Z1000, (round(($A71+1)/tileSet!$K$1,0)), (round((AF$1+1)/tileSet!$K$1,0)))</f>
        <v>1</v>
      </c>
      <c r="AG71" s="21">
        <f t="array" ref="AG71">INDEX(sMap!$B$2:$Z1000, (round(($A71+1)/tileSet!$K$1,0)), (round((AG$1+1)/tileSet!$K$1,0)))</f>
        <v>1</v>
      </c>
      <c r="AH71" s="21">
        <f t="array" ref="AH71">INDEX(sMap!$B$2:$Z1000, (round(($A71+1)/tileSet!$K$1,0)), (round((AH$1+1)/tileSet!$K$1,0)))</f>
        <v>1</v>
      </c>
      <c r="AI71" s="21">
        <f t="array" ref="AI71">INDEX(sMap!$B$2:$Z1000, (round(($A71+1)/tileSet!$K$1,0)), (round((AI$1+1)/tileSet!$K$1,0)))</f>
        <v>1</v>
      </c>
      <c r="AJ71" s="21">
        <f t="array" ref="AJ71">INDEX(sMap!$B$2:$Z1000, (round(($A71+1)/tileSet!$K$1,0)), (round((AJ$1+1)/tileSet!$K$1,0)))</f>
        <v>1</v>
      </c>
      <c r="AK71" s="21">
        <f t="array" ref="AK71">INDEX(sMap!$B$2:$Z1000, (round(($A71+1)/tileSet!$K$1,0)), (round((AK$1+1)/tileSet!$K$1,0)))</f>
        <v>1</v>
      </c>
      <c r="AL71" s="21">
        <f t="array" ref="AL71">INDEX(sMap!$B$2:$Z1000, (round(($A71+1)/tileSet!$K$1,0)), (round((AL$1+1)/tileSet!$K$1,0)))</f>
        <v>1</v>
      </c>
      <c r="AM71" s="21">
        <f t="array" ref="AM71">INDEX(sMap!$B$2:$Z1000, (round(($A71+1)/tileSet!$K$1,0)), (round((AM$1+1)/tileSet!$K$1,0)))</f>
        <v>1</v>
      </c>
      <c r="AN71" s="21">
        <f t="array" ref="AN71">INDEX(sMap!$B$2:$Z1000, (round(($A71+1)/tileSet!$K$1,0)), (round((AN$1+1)/tileSet!$K$1,0)))</f>
        <v>1</v>
      </c>
      <c r="AO71" s="21">
        <f t="array" ref="AO71">INDEX(sMap!$B$2:$Z1000, (round(($A71+1)/tileSet!$K$1,0)), (round((AO$1+1)/tileSet!$K$1,0)))</f>
        <v>1</v>
      </c>
      <c r="AP71" s="21">
        <f t="array" ref="AP71">INDEX(sMap!$B$2:$Z1000, (round(($A71+1)/tileSet!$K$1,0)), (round((AP$1+1)/tileSet!$K$1,0)))</f>
        <v>1</v>
      </c>
      <c r="AQ71" s="21">
        <f t="array" ref="AQ71">INDEX(sMap!$B$2:$Z1000, (round(($A71+1)/tileSet!$K$1,0)), (round((AQ$1+1)/tileSet!$K$1,0)))</f>
        <v>1</v>
      </c>
      <c r="AR71" s="21">
        <f t="array" ref="AR71">INDEX(sMap!$B$2:$Z1000, (round(($A71+1)/tileSet!$K$1,0)), (round((AR$1+1)/tileSet!$K$1,0)))</f>
        <v>1</v>
      </c>
      <c r="AS71" s="21">
        <f t="array" ref="AS71">INDEX(sMap!$B$2:$Z1000, (round(($A71+1)/tileSet!$K$1,0)), (round((AS$1+1)/tileSet!$K$1,0)))</f>
        <v>1</v>
      </c>
      <c r="AT71" s="21">
        <f t="array" ref="AT71">INDEX(sMap!$B$2:$Z1000, (round(($A71+1)/tileSet!$K$1,0)), (round((AT$1+1)/tileSet!$K$1,0)))</f>
        <v>1</v>
      </c>
      <c r="AU71" s="21">
        <f t="array" ref="AU71">INDEX(sMap!$B$2:$Z1000, (round(($A71+1)/tileSet!$K$1,0)), (round((AU$1+1)/tileSet!$K$1,0)))</f>
        <v>1</v>
      </c>
      <c r="AV71" s="21">
        <f t="array" ref="AV71">INDEX(sMap!$B$2:$Z1000, (round(($A71+1)/tileSet!$K$1,0)), (round((AV$1+1)/tileSet!$K$1,0)))</f>
        <v>1</v>
      </c>
      <c r="AW71" s="21">
        <f t="array" ref="AW71">INDEX(sMap!$B$2:$Z1000, (round(($A71+1)/tileSet!$K$1,0)), (round((AW$1+1)/tileSet!$K$1,0)))</f>
        <v>1</v>
      </c>
      <c r="AX71" s="21">
        <f t="array" ref="AX71">INDEX(sMap!$B$2:$Z1000, (round(($A71+1)/tileSet!$K$1,0)), (round((AX$1+1)/tileSet!$K$1,0)))</f>
        <v>1</v>
      </c>
      <c r="AY71" s="21">
        <f t="array" ref="AY71">INDEX(sMap!$B$2:$Z1000, (round(($A71+1)/tileSet!$K$1,0)), (round((AY$1+1)/tileSet!$K$1,0)))</f>
        <v>1</v>
      </c>
      <c r="AZ71" s="21">
        <f t="array" ref="AZ71">INDEX(sMap!$B$2:$Z1000, (round(($A71+1)/tileSet!$K$1,0)), (round((AZ$1+1)/tileSet!$K$1,0)))</f>
        <v>1</v>
      </c>
      <c r="BA71" s="21">
        <f t="array" ref="BA71">INDEX(sMap!$B$2:$Z1000, (round(($A71+1)/tileSet!$K$1,0)), (round((BA$1+1)/tileSet!$K$1,0)))</f>
        <v>1</v>
      </c>
      <c r="BB71" s="21">
        <f t="array" ref="BB71">INDEX(sMap!$B$2:$Z1000, (round(($A71+1)/tileSet!$K$1,0)), (round((BB$1+1)/tileSet!$K$1,0)))</f>
        <v>2</v>
      </c>
      <c r="BC71" s="21">
        <f t="array" ref="BC71">INDEX(sMap!$B$2:$Z1000, (round(($A71+1)/tileSet!$K$1,0)), (round((BC$1+1)/tileSet!$K$1,0)))</f>
        <v>2</v>
      </c>
      <c r="BD71" s="21">
        <f t="array" ref="BD71">INDEX(sMap!$B$2:$Z1000, (round(($A71+1)/tileSet!$K$1,0)), (round((BD$1+1)/tileSet!$K$1,0)))</f>
        <v>2</v>
      </c>
      <c r="BE71" s="21">
        <f t="array" ref="BE71">INDEX(sMap!$B$2:$Z1000, (round(($A71+1)/tileSet!$K$1,0)), (round((BE$1+1)/tileSet!$K$1,0)))</f>
        <v>2</v>
      </c>
      <c r="BF71" s="21">
        <f t="array" ref="BF71">INDEX(sMap!$B$2:$Z1000, (round(($A71+1)/tileSet!$K$1,0)), (round((BF$1+1)/tileSet!$K$1,0)))</f>
        <v>2</v>
      </c>
      <c r="BG71" s="21">
        <f t="array" ref="BG71">INDEX(sMap!$B$2:$Z1000, (round(($A71+1)/tileSet!$K$1,0)), (round((BG$1+1)/tileSet!$K$1,0)))</f>
        <v>2</v>
      </c>
      <c r="BH71" s="21">
        <f t="array" ref="BH71">INDEX(sMap!$B$2:$Z1000, (round(($A71+1)/tileSet!$K$1,0)), (round((BH$1+1)/tileSet!$K$1,0)))</f>
        <v>2</v>
      </c>
      <c r="BI71" s="21">
        <f t="array" ref="BI71">INDEX(sMap!$B$2:$Z1000, (round(($A71+1)/tileSet!$K$1,0)), (round((BI$1+1)/tileSet!$K$1,0)))</f>
        <v>2</v>
      </c>
      <c r="BJ71" s="21">
        <f t="array" ref="BJ71">INDEX(sMap!$B$2:$Z1000, (round(($A71+1)/tileSet!$K$1,0)), (round((BJ$1+1)/tileSet!$K$1,0)))</f>
        <v>1</v>
      </c>
      <c r="BK71" s="21">
        <f t="array" ref="BK71">INDEX(sMap!$B$2:$Z1000, (round(($A71+1)/tileSet!$K$1,0)), (round((BK$1+1)/tileSet!$K$1,0)))</f>
        <v>1</v>
      </c>
      <c r="BL71" s="21">
        <f t="array" ref="BL71">INDEX(sMap!$B$2:$Z1000, (round(($A71+1)/tileSet!$K$1,0)), (round((BL$1+1)/tileSet!$K$1,0)))</f>
        <v>1</v>
      </c>
      <c r="BM71" s="21">
        <f t="array" ref="BM71">INDEX(sMap!$B$2:$Z1000, (round(($A71+1)/tileSet!$K$1,0)), (round((BM$1+1)/tileSet!$K$1,0)))</f>
        <v>1</v>
      </c>
      <c r="BN71" s="21">
        <f t="array" ref="BN71">INDEX(sMap!$B$2:$Z1000, (round(($A71+1)/tileSet!$K$1,0)), (round((BN$1+1)/tileSet!$K$1,0)))</f>
        <v>1</v>
      </c>
      <c r="BO71" s="21">
        <f t="array" ref="BO71">INDEX(sMap!$B$2:$Z1000, (round(($A71+1)/tileSet!$K$1,0)), (round((BO$1+1)/tileSet!$K$1,0)))</f>
        <v>1</v>
      </c>
      <c r="BP71" s="21">
        <f t="array" ref="BP71">INDEX(sMap!$B$2:$Z1000, (round(($A71+1)/tileSet!$K$1,0)), (round((BP$1+1)/tileSet!$K$1,0)))</f>
        <v>1</v>
      </c>
      <c r="BQ71" s="21">
        <f t="array" ref="BQ71">INDEX(sMap!$B$2:$Z1000, (round(($A71+1)/tileSet!$K$1,0)), (round((BQ$1+1)/tileSet!$K$1,0)))</f>
        <v>1</v>
      </c>
      <c r="BR71" s="21">
        <f t="array" ref="BR71">INDEX(sMap!$B$2:$Z1000, (round(($A71+1)/tileSet!$K$1,0)), (round((BR$1+1)/tileSet!$K$1,0)))</f>
        <v>1</v>
      </c>
      <c r="BS71" s="21">
        <f t="array" ref="BS71">INDEX(sMap!$B$2:$Z1000, (round(($A71+1)/tileSet!$K$1,0)), (round((BS$1+1)/tileSet!$K$1,0)))</f>
        <v>1</v>
      </c>
      <c r="BT71" s="21">
        <f t="array" ref="BT71">INDEX(sMap!$B$2:$Z1000, (round(($A71+1)/tileSet!$K$1,0)), (round((BT$1+1)/tileSet!$K$1,0)))</f>
        <v>1</v>
      </c>
      <c r="BU71" s="21">
        <f t="array" ref="BU71">INDEX(sMap!$B$2:$Z1000, (round(($A71+1)/tileSet!$K$1,0)), (round((BU$1+1)/tileSet!$K$1,0)))</f>
        <v>1</v>
      </c>
      <c r="BV71" s="21">
        <f t="array" ref="BV71">INDEX(sMap!$B$2:$Z1000, (round(($A71+1)/tileSet!$K$1,0)), (round((BV$1+1)/tileSet!$K$1,0)))</f>
        <v>1</v>
      </c>
      <c r="BW71" s="21">
        <f t="array" ref="BW71">INDEX(sMap!$B$2:$Z1000, (round(($A71+1)/tileSet!$K$1,0)), (round((BW$1+1)/tileSet!$K$1,0)))</f>
        <v>1</v>
      </c>
      <c r="BX71" s="21">
        <f t="array" ref="BX71">INDEX(sMap!$B$2:$Z1000, (round(($A71+1)/tileSet!$K$1,0)), (round((BX$1+1)/tileSet!$K$1,0)))</f>
        <v>1</v>
      </c>
      <c r="BY71" s="21">
        <f t="array" ref="BY71">INDEX(sMap!$B$2:$Z1000, (round(($A71+1)/tileSet!$K$1,0)), (round((BY$1+1)/tileSet!$K$1,0)))</f>
        <v>1</v>
      </c>
      <c r="BZ71" s="21">
        <f t="array" ref="BZ71">INDEX(sMap!$B$2:$Z1000, (round(($A71+1)/tileSet!$K$1,0)), (round((BZ$1+1)/tileSet!$K$1,0)))</f>
        <v>2</v>
      </c>
      <c r="CA71" s="21">
        <f t="array" ref="CA71">INDEX(sMap!$B$2:$Z1000, (round(($A71+1)/tileSet!$K$1,0)), (round((CA$1+1)/tileSet!$K$1,0)))</f>
        <v>2</v>
      </c>
      <c r="CB71" s="21">
        <f t="array" ref="CB71">INDEX(sMap!$B$2:$Z1000, (round(($A71+1)/tileSet!$K$1,0)), (round((CB$1+1)/tileSet!$K$1,0)))</f>
        <v>2</v>
      </c>
      <c r="CC71" s="21">
        <f t="array" ref="CC71">INDEX(sMap!$B$2:$Z1000, (round(($A71+1)/tileSet!$K$1,0)), (round((CC$1+1)/tileSet!$K$1,0)))</f>
        <v>2</v>
      </c>
      <c r="CD71" s="21">
        <f t="array" ref="CD71">INDEX(sMap!$B$2:$Z1000, (round(($A71+1)/tileSet!$K$1,0)), (round((CD$1+1)/tileSet!$K$1,0)))</f>
        <v>2</v>
      </c>
      <c r="CE71" s="21">
        <f t="array" ref="CE71">INDEX(sMap!$B$2:$Z1000, (round(($A71+1)/tileSet!$K$1,0)), (round((CE$1+1)/tileSet!$K$1,0)))</f>
        <v>2</v>
      </c>
      <c r="CF71" s="21">
        <f t="array" ref="CF71">INDEX(sMap!$B$2:$Z1000, (round(($A71+1)/tileSet!$K$1,0)), (round((CF$1+1)/tileSet!$K$1,0)))</f>
        <v>2</v>
      </c>
      <c r="CG71" s="21">
        <f t="array" ref="CG71">INDEX(sMap!$B$2:$Z1000, (round(($A71+1)/tileSet!$K$1,0)), (round((CG$1+1)/tileSet!$K$1,0)))</f>
        <v>2</v>
      </c>
      <c r="CH71" s="21">
        <f t="array" ref="CH71">INDEX(sMap!$B$2:$Z1000, (round(($A71+1)/tileSet!$K$1,0)), (round((CH$1+1)/tileSet!$K$1,0)))</f>
        <v>1</v>
      </c>
      <c r="CI71" s="21">
        <f t="array" ref="CI71">INDEX(sMap!$B$2:$Z1000, (round(($A71+1)/tileSet!$K$1,0)), (round((CI$1+1)/tileSet!$K$1,0)))</f>
        <v>1</v>
      </c>
      <c r="CJ71" s="21">
        <f t="array" ref="CJ71">INDEX(sMap!$B$2:$Z1000, (round(($A71+1)/tileSet!$K$1,0)), (round((CJ$1+1)/tileSet!$K$1,0)))</f>
        <v>1</v>
      </c>
      <c r="CK71" s="21">
        <f t="array" ref="CK71">INDEX(sMap!$B$2:$Z1000, (round(($A71+1)/tileSet!$K$1,0)), (round((CK$1+1)/tileSet!$K$1,0)))</f>
        <v>1</v>
      </c>
      <c r="CL71" s="21">
        <f t="array" ref="CL71">INDEX(sMap!$B$2:$Z1000, (round(($A71+1)/tileSet!$K$1,0)), (round((CL$1+1)/tileSet!$K$1,0)))</f>
        <v>1</v>
      </c>
      <c r="CM71" s="21">
        <f t="array" ref="CM71">INDEX(sMap!$B$2:$Z1000, (round(($A71+1)/tileSet!$K$1,0)), (round((CM$1+1)/tileSet!$K$1,0)))</f>
        <v>1</v>
      </c>
      <c r="CN71" s="21">
        <f t="array" ref="CN71">INDEX(sMap!$B$2:$Z1000, (round(($A71+1)/tileSet!$K$1,0)), (round((CN$1+1)/tileSet!$K$1,0)))</f>
        <v>1</v>
      </c>
      <c r="CO71" s="21">
        <f t="array" ref="CO71">INDEX(sMap!$B$2:$Z1000, (round(($A71+1)/tileSet!$K$1,0)), (round((CO$1+1)/tileSet!$K$1,0)))</f>
        <v>1</v>
      </c>
      <c r="CP71" s="21">
        <f t="array" ref="CP71">INDEX(sMap!$B$2:$Z1000, (round(($A71+1)/tileSet!$K$1,0)), (round((CP$1+1)/tileSet!$K$1,0)))</f>
        <v>1</v>
      </c>
      <c r="CQ71" s="21">
        <f t="array" ref="CQ71">INDEX(sMap!$B$2:$Z1000, (round(($A71+1)/tileSet!$K$1,0)), (round((CQ$1+1)/tileSet!$K$1,0)))</f>
        <v>1</v>
      </c>
      <c r="CR71" s="21">
        <f t="array" ref="CR71">INDEX(sMap!$B$2:$Z1000, (round(($A71+1)/tileSet!$K$1,0)), (round((CR$1+1)/tileSet!$K$1,0)))</f>
        <v>1</v>
      </c>
      <c r="CS71" s="21">
        <f t="array" ref="CS71">INDEX(sMap!$B$2:$Z1000, (round(($A71+1)/tileSet!$K$1,0)), (round((CS$1+1)/tileSet!$K$1,0)))</f>
        <v>1</v>
      </c>
      <c r="CT71" s="21">
        <f t="array" ref="CT71">INDEX(sMap!$B$2:$Z1000, (round(($A71+1)/tileSet!$K$1,0)), (round((CT$1+1)/tileSet!$K$1,0)))</f>
        <v>4</v>
      </c>
      <c r="CU71" s="21">
        <f t="array" ref="CU71">INDEX(sMap!$B$2:$Z1000, (round(($A71+1)/tileSet!$K$1,0)), (round((CU$1+1)/tileSet!$K$1,0)))</f>
        <v>4</v>
      </c>
      <c r="CV71" s="21">
        <f t="array" ref="CV71">INDEX(sMap!$B$2:$Z1000, (round(($A71+1)/tileSet!$K$1,0)), (round((CV$1+1)/tileSet!$K$1,0)))</f>
        <v>4</v>
      </c>
      <c r="CW71" s="21">
        <f t="array" ref="CW71">INDEX(sMap!$B$2:$Z1000, (round(($A71+1)/tileSet!$K$1,0)), (round((CW$1+1)/tileSet!$K$1,0)))</f>
        <v>4</v>
      </c>
    </row>
    <row r="72" ht="7.5" customHeight="1">
      <c r="A72" s="20">
        <v>71.0</v>
      </c>
      <c r="B72" s="21">
        <f t="array" ref="B72">INDEX(sMap!$B$2:$Z1000, (round(($A72+1)/tileSet!$K$1,0)), (round((B$1+1)/tileSet!$K$1,0)))</f>
        <v>4</v>
      </c>
      <c r="C72" s="21">
        <f t="array" ref="C72">INDEX(sMap!$B$2:$Z1000, (round(($A72+1)/tileSet!$K$1,0)), (round((C$1+1)/tileSet!$K$1,0)))</f>
        <v>4</v>
      </c>
      <c r="D72" s="21">
        <f t="array" ref="D72">INDEX(sMap!$B$2:$Z1000, (round(($A72+1)/tileSet!$K$1,0)), (round((D$1+1)/tileSet!$K$1,0)))</f>
        <v>4</v>
      </c>
      <c r="E72" s="21">
        <f t="array" ref="E72">INDEX(sMap!$B$2:$Z1000, (round(($A72+1)/tileSet!$K$1,0)), (round((E$1+1)/tileSet!$K$1,0)))</f>
        <v>4</v>
      </c>
      <c r="F72" s="21">
        <f t="array" ref="F72">INDEX(sMap!$B$2:$Z1000, (round(($A72+1)/tileSet!$K$1,0)), (round((F$1+1)/tileSet!$K$1,0)))</f>
        <v>1</v>
      </c>
      <c r="G72" s="21">
        <f t="array" ref="G72">INDEX(sMap!$B$2:$Z1000, (round(($A72+1)/tileSet!$K$1,0)), (round((G$1+1)/tileSet!$K$1,0)))</f>
        <v>1</v>
      </c>
      <c r="H72" s="21">
        <f t="array" ref="H72">INDEX(sMap!$B$2:$Z1000, (round(($A72+1)/tileSet!$K$1,0)), (round((H$1+1)/tileSet!$K$1,0)))</f>
        <v>1</v>
      </c>
      <c r="I72" s="21">
        <f t="array" ref="I72">INDEX(sMap!$B$2:$Z1000, (round(($A72+1)/tileSet!$K$1,0)), (round((I$1+1)/tileSet!$K$1,0)))</f>
        <v>1</v>
      </c>
      <c r="J72" s="21">
        <f t="array" ref="J72">INDEX(sMap!$B$2:$Z1000, (round(($A72+1)/tileSet!$K$1,0)), (round((J$1+1)/tileSet!$K$1,0)))</f>
        <v>1</v>
      </c>
      <c r="K72" s="21">
        <f t="array" ref="K72">INDEX(sMap!$B$2:$Z1000, (round(($A72+1)/tileSet!$K$1,0)), (round((K$1+1)/tileSet!$K$1,0)))</f>
        <v>1</v>
      </c>
      <c r="L72" s="21">
        <f t="array" ref="L72">INDEX(sMap!$B$2:$Z1000, (round(($A72+1)/tileSet!$K$1,0)), (round((L$1+1)/tileSet!$K$1,0)))</f>
        <v>1</v>
      </c>
      <c r="M72" s="21">
        <f t="array" ref="M72">INDEX(sMap!$B$2:$Z1000, (round(($A72+1)/tileSet!$K$1,0)), (round((M$1+1)/tileSet!$K$1,0)))</f>
        <v>1</v>
      </c>
      <c r="N72" s="21">
        <f t="array" ref="N72">INDEX(sMap!$B$2:$Z1000, (round(($A72+1)/tileSet!$K$1,0)), (round((N$1+1)/tileSet!$K$1,0)))</f>
        <v>1</v>
      </c>
      <c r="O72" s="21">
        <f t="array" ref="O72">INDEX(sMap!$B$2:$Z1000, (round(($A72+1)/tileSet!$K$1,0)), (round((O$1+1)/tileSet!$K$1,0)))</f>
        <v>1</v>
      </c>
      <c r="P72" s="21">
        <f t="array" ref="P72">INDEX(sMap!$B$2:$Z1000, (round(($A72+1)/tileSet!$K$1,0)), (round((P$1+1)/tileSet!$K$1,0)))</f>
        <v>1</v>
      </c>
      <c r="Q72" s="21">
        <f t="array" ref="Q72">INDEX(sMap!$B$2:$Z1000, (round(($A72+1)/tileSet!$K$1,0)), (round((Q$1+1)/tileSet!$K$1,0)))</f>
        <v>1</v>
      </c>
      <c r="R72" s="21">
        <f t="array" ref="R72">INDEX(sMap!$B$2:$Z1000, (round(($A72+1)/tileSet!$K$1,0)), (round((R$1+1)/tileSet!$K$1,0)))</f>
        <v>1</v>
      </c>
      <c r="S72" s="21">
        <f t="array" ref="S72">INDEX(sMap!$B$2:$Z1000, (round(($A72+1)/tileSet!$K$1,0)), (round((S$1+1)/tileSet!$K$1,0)))</f>
        <v>1</v>
      </c>
      <c r="T72" s="21">
        <f t="array" ref="T72">INDEX(sMap!$B$2:$Z1000, (round(($A72+1)/tileSet!$K$1,0)), (round((T$1+1)/tileSet!$K$1,0)))</f>
        <v>1</v>
      </c>
      <c r="U72" s="21">
        <f t="array" ref="U72">INDEX(sMap!$B$2:$Z1000, (round(($A72+1)/tileSet!$K$1,0)), (round((U$1+1)/tileSet!$K$1,0)))</f>
        <v>1</v>
      </c>
      <c r="V72" s="21">
        <f t="array" ref="V72">INDEX(sMap!$B$2:$Z1000, (round(($A72+1)/tileSet!$K$1,0)), (round((V$1+1)/tileSet!$K$1,0)))</f>
        <v>1</v>
      </c>
      <c r="W72" s="21">
        <f t="array" ref="W72">INDEX(sMap!$B$2:$Z1000, (round(($A72+1)/tileSet!$K$1,0)), (round((W$1+1)/tileSet!$K$1,0)))</f>
        <v>1</v>
      </c>
      <c r="X72" s="21">
        <f t="array" ref="X72">INDEX(sMap!$B$2:$Z1000, (round(($A72+1)/tileSet!$K$1,0)), (round((X$1+1)/tileSet!$K$1,0)))</f>
        <v>1</v>
      </c>
      <c r="Y72" s="21">
        <f t="array" ref="Y72">INDEX(sMap!$B$2:$Z1000, (round(($A72+1)/tileSet!$K$1,0)), (round((Y$1+1)/tileSet!$K$1,0)))</f>
        <v>1</v>
      </c>
      <c r="Z72" s="21">
        <f t="array" ref="Z72">INDEX(sMap!$B$2:$Z1000, (round(($A72+1)/tileSet!$K$1,0)), (round((Z$1+1)/tileSet!$K$1,0)))</f>
        <v>1</v>
      </c>
      <c r="AA72" s="21">
        <f t="array" ref="AA72">INDEX(sMap!$B$2:$Z1000, (round(($A72+1)/tileSet!$K$1,0)), (round((AA$1+1)/tileSet!$K$1,0)))</f>
        <v>1</v>
      </c>
      <c r="AB72" s="21">
        <f t="array" ref="AB72">INDEX(sMap!$B$2:$Z1000, (round(($A72+1)/tileSet!$K$1,0)), (round((AB$1+1)/tileSet!$K$1,0)))</f>
        <v>1</v>
      </c>
      <c r="AC72" s="21">
        <f t="array" ref="AC72">INDEX(sMap!$B$2:$Z1000, (round(($A72+1)/tileSet!$K$1,0)), (round((AC$1+1)/tileSet!$K$1,0)))</f>
        <v>1</v>
      </c>
      <c r="AD72" s="21">
        <f t="array" ref="AD72">INDEX(sMap!$B$2:$Z1000, (round(($A72+1)/tileSet!$K$1,0)), (round((AD$1+1)/tileSet!$K$1,0)))</f>
        <v>1</v>
      </c>
      <c r="AE72" s="21">
        <f t="array" ref="AE72">INDEX(sMap!$B$2:$Z1000, (round(($A72+1)/tileSet!$K$1,0)), (round((AE$1+1)/tileSet!$K$1,0)))</f>
        <v>1</v>
      </c>
      <c r="AF72" s="21">
        <f t="array" ref="AF72">INDEX(sMap!$B$2:$Z1000, (round(($A72+1)/tileSet!$K$1,0)), (round((AF$1+1)/tileSet!$K$1,0)))</f>
        <v>1</v>
      </c>
      <c r="AG72" s="21">
        <f t="array" ref="AG72">INDEX(sMap!$B$2:$Z1000, (round(($A72+1)/tileSet!$K$1,0)), (round((AG$1+1)/tileSet!$K$1,0)))</f>
        <v>1</v>
      </c>
      <c r="AH72" s="21">
        <f t="array" ref="AH72">INDEX(sMap!$B$2:$Z1000, (round(($A72+1)/tileSet!$K$1,0)), (round((AH$1+1)/tileSet!$K$1,0)))</f>
        <v>1</v>
      </c>
      <c r="AI72" s="21">
        <f t="array" ref="AI72">INDEX(sMap!$B$2:$Z1000, (round(($A72+1)/tileSet!$K$1,0)), (round((AI$1+1)/tileSet!$K$1,0)))</f>
        <v>1</v>
      </c>
      <c r="AJ72" s="21">
        <f t="array" ref="AJ72">INDEX(sMap!$B$2:$Z1000, (round(($A72+1)/tileSet!$K$1,0)), (round((AJ$1+1)/tileSet!$K$1,0)))</f>
        <v>1</v>
      </c>
      <c r="AK72" s="21">
        <f t="array" ref="AK72">INDEX(sMap!$B$2:$Z1000, (round(($A72+1)/tileSet!$K$1,0)), (round((AK$1+1)/tileSet!$K$1,0)))</f>
        <v>1</v>
      </c>
      <c r="AL72" s="21">
        <f t="array" ref="AL72">INDEX(sMap!$B$2:$Z1000, (round(($A72+1)/tileSet!$K$1,0)), (round((AL$1+1)/tileSet!$K$1,0)))</f>
        <v>1</v>
      </c>
      <c r="AM72" s="21">
        <f t="array" ref="AM72">INDEX(sMap!$B$2:$Z1000, (round(($A72+1)/tileSet!$K$1,0)), (round((AM$1+1)/tileSet!$K$1,0)))</f>
        <v>1</v>
      </c>
      <c r="AN72" s="21">
        <f t="array" ref="AN72">INDEX(sMap!$B$2:$Z1000, (round(($A72+1)/tileSet!$K$1,0)), (round((AN$1+1)/tileSet!$K$1,0)))</f>
        <v>1</v>
      </c>
      <c r="AO72" s="21">
        <f t="array" ref="AO72">INDEX(sMap!$B$2:$Z1000, (round(($A72+1)/tileSet!$K$1,0)), (round((AO$1+1)/tileSet!$K$1,0)))</f>
        <v>1</v>
      </c>
      <c r="AP72" s="21">
        <f t="array" ref="AP72">INDEX(sMap!$B$2:$Z1000, (round(($A72+1)/tileSet!$K$1,0)), (round((AP$1+1)/tileSet!$K$1,0)))</f>
        <v>1</v>
      </c>
      <c r="AQ72" s="21">
        <f t="array" ref="AQ72">INDEX(sMap!$B$2:$Z1000, (round(($A72+1)/tileSet!$K$1,0)), (round((AQ$1+1)/tileSet!$K$1,0)))</f>
        <v>1</v>
      </c>
      <c r="AR72" s="21">
        <f t="array" ref="AR72">INDEX(sMap!$B$2:$Z1000, (round(($A72+1)/tileSet!$K$1,0)), (round((AR$1+1)/tileSet!$K$1,0)))</f>
        <v>1</v>
      </c>
      <c r="AS72" s="21">
        <f t="array" ref="AS72">INDEX(sMap!$B$2:$Z1000, (round(($A72+1)/tileSet!$K$1,0)), (round((AS$1+1)/tileSet!$K$1,0)))</f>
        <v>1</v>
      </c>
      <c r="AT72" s="21">
        <f t="array" ref="AT72">INDEX(sMap!$B$2:$Z1000, (round(($A72+1)/tileSet!$K$1,0)), (round((AT$1+1)/tileSet!$K$1,0)))</f>
        <v>1</v>
      </c>
      <c r="AU72" s="21">
        <f t="array" ref="AU72">INDEX(sMap!$B$2:$Z1000, (round(($A72+1)/tileSet!$K$1,0)), (round((AU$1+1)/tileSet!$K$1,0)))</f>
        <v>1</v>
      </c>
      <c r="AV72" s="21">
        <f t="array" ref="AV72">INDEX(sMap!$B$2:$Z1000, (round(($A72+1)/tileSet!$K$1,0)), (round((AV$1+1)/tileSet!$K$1,0)))</f>
        <v>1</v>
      </c>
      <c r="AW72" s="21">
        <f t="array" ref="AW72">INDEX(sMap!$B$2:$Z1000, (round(($A72+1)/tileSet!$K$1,0)), (round((AW$1+1)/tileSet!$K$1,0)))</f>
        <v>1</v>
      </c>
      <c r="AX72" s="21">
        <f t="array" ref="AX72">INDEX(sMap!$B$2:$Z1000, (round(($A72+1)/tileSet!$K$1,0)), (round((AX$1+1)/tileSet!$K$1,0)))</f>
        <v>1</v>
      </c>
      <c r="AY72" s="21">
        <f t="array" ref="AY72">INDEX(sMap!$B$2:$Z1000, (round(($A72+1)/tileSet!$K$1,0)), (round((AY$1+1)/tileSet!$K$1,0)))</f>
        <v>1</v>
      </c>
      <c r="AZ72" s="21">
        <f t="array" ref="AZ72">INDEX(sMap!$B$2:$Z1000, (round(($A72+1)/tileSet!$K$1,0)), (round((AZ$1+1)/tileSet!$K$1,0)))</f>
        <v>1</v>
      </c>
      <c r="BA72" s="21">
        <f t="array" ref="BA72">INDEX(sMap!$B$2:$Z1000, (round(($A72+1)/tileSet!$K$1,0)), (round((BA$1+1)/tileSet!$K$1,0)))</f>
        <v>1</v>
      </c>
      <c r="BB72" s="21">
        <f t="array" ref="BB72">INDEX(sMap!$B$2:$Z1000, (round(($A72+1)/tileSet!$K$1,0)), (round((BB$1+1)/tileSet!$K$1,0)))</f>
        <v>2</v>
      </c>
      <c r="BC72" s="21">
        <f t="array" ref="BC72">INDEX(sMap!$B$2:$Z1000, (round(($A72+1)/tileSet!$K$1,0)), (round((BC$1+1)/tileSet!$K$1,0)))</f>
        <v>2</v>
      </c>
      <c r="BD72" s="21">
        <f t="array" ref="BD72">INDEX(sMap!$B$2:$Z1000, (round(($A72+1)/tileSet!$K$1,0)), (round((BD$1+1)/tileSet!$K$1,0)))</f>
        <v>2</v>
      </c>
      <c r="BE72" s="21">
        <f t="array" ref="BE72">INDEX(sMap!$B$2:$Z1000, (round(($A72+1)/tileSet!$K$1,0)), (round((BE$1+1)/tileSet!$K$1,0)))</f>
        <v>2</v>
      </c>
      <c r="BF72" s="21">
        <f t="array" ref="BF72">INDEX(sMap!$B$2:$Z1000, (round(($A72+1)/tileSet!$K$1,0)), (round((BF$1+1)/tileSet!$K$1,0)))</f>
        <v>2</v>
      </c>
      <c r="BG72" s="21">
        <f t="array" ref="BG72">INDEX(sMap!$B$2:$Z1000, (round(($A72+1)/tileSet!$K$1,0)), (round((BG$1+1)/tileSet!$K$1,0)))</f>
        <v>2</v>
      </c>
      <c r="BH72" s="21">
        <f t="array" ref="BH72">INDEX(sMap!$B$2:$Z1000, (round(($A72+1)/tileSet!$K$1,0)), (round((BH$1+1)/tileSet!$K$1,0)))</f>
        <v>2</v>
      </c>
      <c r="BI72" s="21">
        <f t="array" ref="BI72">INDEX(sMap!$B$2:$Z1000, (round(($A72+1)/tileSet!$K$1,0)), (round((BI$1+1)/tileSet!$K$1,0)))</f>
        <v>2</v>
      </c>
      <c r="BJ72" s="21">
        <f t="array" ref="BJ72">INDEX(sMap!$B$2:$Z1000, (round(($A72+1)/tileSet!$K$1,0)), (round((BJ$1+1)/tileSet!$K$1,0)))</f>
        <v>1</v>
      </c>
      <c r="BK72" s="21">
        <f t="array" ref="BK72">INDEX(sMap!$B$2:$Z1000, (round(($A72+1)/tileSet!$K$1,0)), (round((BK$1+1)/tileSet!$K$1,0)))</f>
        <v>1</v>
      </c>
      <c r="BL72" s="21">
        <f t="array" ref="BL72">INDEX(sMap!$B$2:$Z1000, (round(($A72+1)/tileSet!$K$1,0)), (round((BL$1+1)/tileSet!$K$1,0)))</f>
        <v>1</v>
      </c>
      <c r="BM72" s="21">
        <f t="array" ref="BM72">INDEX(sMap!$B$2:$Z1000, (round(($A72+1)/tileSet!$K$1,0)), (round((BM$1+1)/tileSet!$K$1,0)))</f>
        <v>1</v>
      </c>
      <c r="BN72" s="21">
        <f t="array" ref="BN72">INDEX(sMap!$B$2:$Z1000, (round(($A72+1)/tileSet!$K$1,0)), (round((BN$1+1)/tileSet!$K$1,0)))</f>
        <v>1</v>
      </c>
      <c r="BO72" s="21">
        <f t="array" ref="BO72">INDEX(sMap!$B$2:$Z1000, (round(($A72+1)/tileSet!$K$1,0)), (round((BO$1+1)/tileSet!$K$1,0)))</f>
        <v>1</v>
      </c>
      <c r="BP72" s="21">
        <f t="array" ref="BP72">INDEX(sMap!$B$2:$Z1000, (round(($A72+1)/tileSet!$K$1,0)), (round((BP$1+1)/tileSet!$K$1,0)))</f>
        <v>1</v>
      </c>
      <c r="BQ72" s="21">
        <f t="array" ref="BQ72">INDEX(sMap!$B$2:$Z1000, (round(($A72+1)/tileSet!$K$1,0)), (round((BQ$1+1)/tileSet!$K$1,0)))</f>
        <v>1</v>
      </c>
      <c r="BR72" s="21">
        <f t="array" ref="BR72">INDEX(sMap!$B$2:$Z1000, (round(($A72+1)/tileSet!$K$1,0)), (round((BR$1+1)/tileSet!$K$1,0)))</f>
        <v>1</v>
      </c>
      <c r="BS72" s="21">
        <f t="array" ref="BS72">INDEX(sMap!$B$2:$Z1000, (round(($A72+1)/tileSet!$K$1,0)), (round((BS$1+1)/tileSet!$K$1,0)))</f>
        <v>1</v>
      </c>
      <c r="BT72" s="21">
        <f t="array" ref="BT72">INDEX(sMap!$B$2:$Z1000, (round(($A72+1)/tileSet!$K$1,0)), (round((BT$1+1)/tileSet!$K$1,0)))</f>
        <v>1</v>
      </c>
      <c r="BU72" s="21">
        <f t="array" ref="BU72">INDEX(sMap!$B$2:$Z1000, (round(($A72+1)/tileSet!$K$1,0)), (round((BU$1+1)/tileSet!$K$1,0)))</f>
        <v>1</v>
      </c>
      <c r="BV72" s="21">
        <f t="array" ref="BV72">INDEX(sMap!$B$2:$Z1000, (round(($A72+1)/tileSet!$K$1,0)), (round((BV$1+1)/tileSet!$K$1,0)))</f>
        <v>1</v>
      </c>
      <c r="BW72" s="21">
        <f t="array" ref="BW72">INDEX(sMap!$B$2:$Z1000, (round(($A72+1)/tileSet!$K$1,0)), (round((BW$1+1)/tileSet!$K$1,0)))</f>
        <v>1</v>
      </c>
      <c r="BX72" s="21">
        <f t="array" ref="BX72">INDEX(sMap!$B$2:$Z1000, (round(($A72+1)/tileSet!$K$1,0)), (round((BX$1+1)/tileSet!$K$1,0)))</f>
        <v>1</v>
      </c>
      <c r="BY72" s="21">
        <f t="array" ref="BY72">INDEX(sMap!$B$2:$Z1000, (round(($A72+1)/tileSet!$K$1,0)), (round((BY$1+1)/tileSet!$K$1,0)))</f>
        <v>1</v>
      </c>
      <c r="BZ72" s="21">
        <f t="array" ref="BZ72">INDEX(sMap!$B$2:$Z1000, (round(($A72+1)/tileSet!$K$1,0)), (round((BZ$1+1)/tileSet!$K$1,0)))</f>
        <v>2</v>
      </c>
      <c r="CA72" s="21">
        <f t="array" ref="CA72">INDEX(sMap!$B$2:$Z1000, (round(($A72+1)/tileSet!$K$1,0)), (round((CA$1+1)/tileSet!$K$1,0)))</f>
        <v>2</v>
      </c>
      <c r="CB72" s="21">
        <f t="array" ref="CB72">INDEX(sMap!$B$2:$Z1000, (round(($A72+1)/tileSet!$K$1,0)), (round((CB$1+1)/tileSet!$K$1,0)))</f>
        <v>2</v>
      </c>
      <c r="CC72" s="21">
        <f t="array" ref="CC72">INDEX(sMap!$B$2:$Z1000, (round(($A72+1)/tileSet!$K$1,0)), (round((CC$1+1)/tileSet!$K$1,0)))</f>
        <v>2</v>
      </c>
      <c r="CD72" s="21">
        <f t="array" ref="CD72">INDEX(sMap!$B$2:$Z1000, (round(($A72+1)/tileSet!$K$1,0)), (round((CD$1+1)/tileSet!$K$1,0)))</f>
        <v>2</v>
      </c>
      <c r="CE72" s="21">
        <f t="array" ref="CE72">INDEX(sMap!$B$2:$Z1000, (round(($A72+1)/tileSet!$K$1,0)), (round((CE$1+1)/tileSet!$K$1,0)))</f>
        <v>2</v>
      </c>
      <c r="CF72" s="21">
        <f t="array" ref="CF72">INDEX(sMap!$B$2:$Z1000, (round(($A72+1)/tileSet!$K$1,0)), (round((CF$1+1)/tileSet!$K$1,0)))</f>
        <v>2</v>
      </c>
      <c r="CG72" s="21">
        <f t="array" ref="CG72">INDEX(sMap!$B$2:$Z1000, (round(($A72+1)/tileSet!$K$1,0)), (round((CG$1+1)/tileSet!$K$1,0)))</f>
        <v>2</v>
      </c>
      <c r="CH72" s="21">
        <f t="array" ref="CH72">INDEX(sMap!$B$2:$Z1000, (round(($A72+1)/tileSet!$K$1,0)), (round((CH$1+1)/tileSet!$K$1,0)))</f>
        <v>1</v>
      </c>
      <c r="CI72" s="21">
        <f t="array" ref="CI72">INDEX(sMap!$B$2:$Z1000, (round(($A72+1)/tileSet!$K$1,0)), (round((CI$1+1)/tileSet!$K$1,0)))</f>
        <v>1</v>
      </c>
      <c r="CJ72" s="21">
        <f t="array" ref="CJ72">INDEX(sMap!$B$2:$Z1000, (round(($A72+1)/tileSet!$K$1,0)), (round((CJ$1+1)/tileSet!$K$1,0)))</f>
        <v>1</v>
      </c>
      <c r="CK72" s="21">
        <f t="array" ref="CK72">INDEX(sMap!$B$2:$Z1000, (round(($A72+1)/tileSet!$K$1,0)), (round((CK$1+1)/tileSet!$K$1,0)))</f>
        <v>1</v>
      </c>
      <c r="CL72" s="21">
        <f t="array" ref="CL72">INDEX(sMap!$B$2:$Z1000, (round(($A72+1)/tileSet!$K$1,0)), (round((CL$1+1)/tileSet!$K$1,0)))</f>
        <v>1</v>
      </c>
      <c r="CM72" s="21">
        <f t="array" ref="CM72">INDEX(sMap!$B$2:$Z1000, (round(($A72+1)/tileSet!$K$1,0)), (round((CM$1+1)/tileSet!$K$1,0)))</f>
        <v>1</v>
      </c>
      <c r="CN72" s="21">
        <f t="array" ref="CN72">INDEX(sMap!$B$2:$Z1000, (round(($A72+1)/tileSet!$K$1,0)), (round((CN$1+1)/tileSet!$K$1,0)))</f>
        <v>1</v>
      </c>
      <c r="CO72" s="21">
        <f t="array" ref="CO72">INDEX(sMap!$B$2:$Z1000, (round(($A72+1)/tileSet!$K$1,0)), (round((CO$1+1)/tileSet!$K$1,0)))</f>
        <v>1</v>
      </c>
      <c r="CP72" s="21">
        <f t="array" ref="CP72">INDEX(sMap!$B$2:$Z1000, (round(($A72+1)/tileSet!$K$1,0)), (round((CP$1+1)/tileSet!$K$1,0)))</f>
        <v>1</v>
      </c>
      <c r="CQ72" s="21">
        <f t="array" ref="CQ72">INDEX(sMap!$B$2:$Z1000, (round(($A72+1)/tileSet!$K$1,0)), (round((CQ$1+1)/tileSet!$K$1,0)))</f>
        <v>1</v>
      </c>
      <c r="CR72" s="21">
        <f t="array" ref="CR72">INDEX(sMap!$B$2:$Z1000, (round(($A72+1)/tileSet!$K$1,0)), (round((CR$1+1)/tileSet!$K$1,0)))</f>
        <v>1</v>
      </c>
      <c r="CS72" s="21">
        <f t="array" ref="CS72">INDEX(sMap!$B$2:$Z1000, (round(($A72+1)/tileSet!$K$1,0)), (round((CS$1+1)/tileSet!$K$1,0)))</f>
        <v>1</v>
      </c>
      <c r="CT72" s="21">
        <f t="array" ref="CT72">INDEX(sMap!$B$2:$Z1000, (round(($A72+1)/tileSet!$K$1,0)), (round((CT$1+1)/tileSet!$K$1,0)))</f>
        <v>4</v>
      </c>
      <c r="CU72" s="21">
        <f t="array" ref="CU72">INDEX(sMap!$B$2:$Z1000, (round(($A72+1)/tileSet!$K$1,0)), (round((CU$1+1)/tileSet!$K$1,0)))</f>
        <v>4</v>
      </c>
      <c r="CV72" s="21">
        <f t="array" ref="CV72">INDEX(sMap!$B$2:$Z1000, (round(($A72+1)/tileSet!$K$1,0)), (round((CV$1+1)/tileSet!$K$1,0)))</f>
        <v>4</v>
      </c>
      <c r="CW72" s="21">
        <f t="array" ref="CW72">INDEX(sMap!$B$2:$Z1000, (round(($A72+1)/tileSet!$K$1,0)), (round((CW$1+1)/tileSet!$K$1,0)))</f>
        <v>4</v>
      </c>
    </row>
    <row r="73" ht="7.5" customHeight="1">
      <c r="A73" s="20">
        <v>72.0</v>
      </c>
      <c r="B73" s="21">
        <f t="array" ref="B73">INDEX(sMap!$B$2:$Z1000, (round(($A73+1)/tileSet!$K$1,0)), (round((B$1+1)/tileSet!$K$1,0)))</f>
        <v>4</v>
      </c>
      <c r="C73" s="21">
        <f t="array" ref="C73">INDEX(sMap!$B$2:$Z1000, (round(($A73+1)/tileSet!$K$1,0)), (round((C$1+1)/tileSet!$K$1,0)))</f>
        <v>4</v>
      </c>
      <c r="D73" s="21">
        <f t="array" ref="D73">INDEX(sMap!$B$2:$Z1000, (round(($A73+1)/tileSet!$K$1,0)), (round((D$1+1)/tileSet!$K$1,0)))</f>
        <v>4</v>
      </c>
      <c r="E73" s="21">
        <f t="array" ref="E73">INDEX(sMap!$B$2:$Z1000, (round(($A73+1)/tileSet!$K$1,0)), (round((E$1+1)/tileSet!$K$1,0)))</f>
        <v>4</v>
      </c>
      <c r="F73" s="21">
        <f t="array" ref="F73">INDEX(sMap!$B$2:$Z1000, (round(($A73+1)/tileSet!$K$1,0)), (round((F$1+1)/tileSet!$K$1,0)))</f>
        <v>1</v>
      </c>
      <c r="G73" s="21">
        <f t="array" ref="G73">INDEX(sMap!$B$2:$Z1000, (round(($A73+1)/tileSet!$K$1,0)), (round((G$1+1)/tileSet!$K$1,0)))</f>
        <v>1</v>
      </c>
      <c r="H73" s="21">
        <f t="array" ref="H73">INDEX(sMap!$B$2:$Z1000, (round(($A73+1)/tileSet!$K$1,0)), (round((H$1+1)/tileSet!$K$1,0)))</f>
        <v>1</v>
      </c>
      <c r="I73" s="21">
        <f t="array" ref="I73">INDEX(sMap!$B$2:$Z1000, (round(($A73+1)/tileSet!$K$1,0)), (round((I$1+1)/tileSet!$K$1,0)))</f>
        <v>1</v>
      </c>
      <c r="J73" s="21">
        <f t="array" ref="J73">INDEX(sMap!$B$2:$Z1000, (round(($A73+1)/tileSet!$K$1,0)), (round((J$1+1)/tileSet!$K$1,0)))</f>
        <v>1</v>
      </c>
      <c r="K73" s="21">
        <f t="array" ref="K73">INDEX(sMap!$B$2:$Z1000, (round(($A73+1)/tileSet!$K$1,0)), (round((K$1+1)/tileSet!$K$1,0)))</f>
        <v>1</v>
      </c>
      <c r="L73" s="21">
        <f t="array" ref="L73">INDEX(sMap!$B$2:$Z1000, (round(($A73+1)/tileSet!$K$1,0)), (round((L$1+1)/tileSet!$K$1,0)))</f>
        <v>1</v>
      </c>
      <c r="M73" s="21">
        <f t="array" ref="M73">INDEX(sMap!$B$2:$Z1000, (round(($A73+1)/tileSet!$K$1,0)), (round((M$1+1)/tileSet!$K$1,0)))</f>
        <v>1</v>
      </c>
      <c r="N73" s="21">
        <f t="array" ref="N73">INDEX(sMap!$B$2:$Z1000, (round(($A73+1)/tileSet!$K$1,0)), (round((N$1+1)/tileSet!$K$1,0)))</f>
        <v>1</v>
      </c>
      <c r="O73" s="21">
        <f t="array" ref="O73">INDEX(sMap!$B$2:$Z1000, (round(($A73+1)/tileSet!$K$1,0)), (round((O$1+1)/tileSet!$K$1,0)))</f>
        <v>1</v>
      </c>
      <c r="P73" s="21">
        <f t="array" ref="P73">INDEX(sMap!$B$2:$Z1000, (round(($A73+1)/tileSet!$K$1,0)), (round((P$1+1)/tileSet!$K$1,0)))</f>
        <v>1</v>
      </c>
      <c r="Q73" s="21">
        <f t="array" ref="Q73">INDEX(sMap!$B$2:$Z1000, (round(($A73+1)/tileSet!$K$1,0)), (round((Q$1+1)/tileSet!$K$1,0)))</f>
        <v>1</v>
      </c>
      <c r="R73" s="21">
        <f t="array" ref="R73">INDEX(sMap!$B$2:$Z1000, (round(($A73+1)/tileSet!$K$1,0)), (round((R$1+1)/tileSet!$K$1,0)))</f>
        <v>1</v>
      </c>
      <c r="S73" s="21">
        <f t="array" ref="S73">INDEX(sMap!$B$2:$Z1000, (round(($A73+1)/tileSet!$K$1,0)), (round((S$1+1)/tileSet!$K$1,0)))</f>
        <v>1</v>
      </c>
      <c r="T73" s="21">
        <f t="array" ref="T73">INDEX(sMap!$B$2:$Z1000, (round(($A73+1)/tileSet!$K$1,0)), (round((T$1+1)/tileSet!$K$1,0)))</f>
        <v>1</v>
      </c>
      <c r="U73" s="21">
        <f t="array" ref="U73">INDEX(sMap!$B$2:$Z1000, (round(($A73+1)/tileSet!$K$1,0)), (round((U$1+1)/tileSet!$K$1,0)))</f>
        <v>1</v>
      </c>
      <c r="V73" s="21">
        <f t="array" ref="V73">INDEX(sMap!$B$2:$Z1000, (round(($A73+1)/tileSet!$K$1,0)), (round((V$1+1)/tileSet!$K$1,0)))</f>
        <v>1</v>
      </c>
      <c r="W73" s="21">
        <f t="array" ref="W73">INDEX(sMap!$B$2:$Z1000, (round(($A73+1)/tileSet!$K$1,0)), (round((W$1+1)/tileSet!$K$1,0)))</f>
        <v>1</v>
      </c>
      <c r="X73" s="21">
        <f t="array" ref="X73">INDEX(sMap!$B$2:$Z1000, (round(($A73+1)/tileSet!$K$1,0)), (round((X$1+1)/tileSet!$K$1,0)))</f>
        <v>1</v>
      </c>
      <c r="Y73" s="21">
        <f t="array" ref="Y73">INDEX(sMap!$B$2:$Z1000, (round(($A73+1)/tileSet!$K$1,0)), (round((Y$1+1)/tileSet!$K$1,0)))</f>
        <v>1</v>
      </c>
      <c r="Z73" s="21">
        <f t="array" ref="Z73">INDEX(sMap!$B$2:$Z1000, (round(($A73+1)/tileSet!$K$1,0)), (round((Z$1+1)/tileSet!$K$1,0)))</f>
        <v>1</v>
      </c>
      <c r="AA73" s="21">
        <f t="array" ref="AA73">INDEX(sMap!$B$2:$Z1000, (round(($A73+1)/tileSet!$K$1,0)), (round((AA$1+1)/tileSet!$K$1,0)))</f>
        <v>1</v>
      </c>
      <c r="AB73" s="21">
        <f t="array" ref="AB73">INDEX(sMap!$B$2:$Z1000, (round(($A73+1)/tileSet!$K$1,0)), (round((AB$1+1)/tileSet!$K$1,0)))</f>
        <v>1</v>
      </c>
      <c r="AC73" s="21">
        <f t="array" ref="AC73">INDEX(sMap!$B$2:$Z1000, (round(($A73+1)/tileSet!$K$1,0)), (round((AC$1+1)/tileSet!$K$1,0)))</f>
        <v>1</v>
      </c>
      <c r="AD73" s="21">
        <f t="array" ref="AD73">INDEX(sMap!$B$2:$Z1000, (round(($A73+1)/tileSet!$K$1,0)), (round((AD$1+1)/tileSet!$K$1,0)))</f>
        <v>1</v>
      </c>
      <c r="AE73" s="21">
        <f t="array" ref="AE73">INDEX(sMap!$B$2:$Z1000, (round(($A73+1)/tileSet!$K$1,0)), (round((AE$1+1)/tileSet!$K$1,0)))</f>
        <v>1</v>
      </c>
      <c r="AF73" s="21">
        <f t="array" ref="AF73">INDEX(sMap!$B$2:$Z1000, (round(($A73+1)/tileSet!$K$1,0)), (round((AF$1+1)/tileSet!$K$1,0)))</f>
        <v>1</v>
      </c>
      <c r="AG73" s="21">
        <f t="array" ref="AG73">INDEX(sMap!$B$2:$Z1000, (round(($A73+1)/tileSet!$K$1,0)), (round((AG$1+1)/tileSet!$K$1,0)))</f>
        <v>1</v>
      </c>
      <c r="AH73" s="21">
        <f t="array" ref="AH73">INDEX(sMap!$B$2:$Z1000, (round(($A73+1)/tileSet!$K$1,0)), (round((AH$1+1)/tileSet!$K$1,0)))</f>
        <v>1</v>
      </c>
      <c r="AI73" s="21">
        <f t="array" ref="AI73">INDEX(sMap!$B$2:$Z1000, (round(($A73+1)/tileSet!$K$1,0)), (round((AI$1+1)/tileSet!$K$1,0)))</f>
        <v>1</v>
      </c>
      <c r="AJ73" s="21">
        <f t="array" ref="AJ73">INDEX(sMap!$B$2:$Z1000, (round(($A73+1)/tileSet!$K$1,0)), (round((AJ$1+1)/tileSet!$K$1,0)))</f>
        <v>1</v>
      </c>
      <c r="AK73" s="21">
        <f t="array" ref="AK73">INDEX(sMap!$B$2:$Z1000, (round(($A73+1)/tileSet!$K$1,0)), (round((AK$1+1)/tileSet!$K$1,0)))</f>
        <v>1</v>
      </c>
      <c r="AL73" s="21">
        <f t="array" ref="AL73">INDEX(sMap!$B$2:$Z1000, (round(($A73+1)/tileSet!$K$1,0)), (round((AL$1+1)/tileSet!$K$1,0)))</f>
        <v>1</v>
      </c>
      <c r="AM73" s="21">
        <f t="array" ref="AM73">INDEX(sMap!$B$2:$Z1000, (round(($A73+1)/tileSet!$K$1,0)), (round((AM$1+1)/tileSet!$K$1,0)))</f>
        <v>1</v>
      </c>
      <c r="AN73" s="21">
        <f t="array" ref="AN73">INDEX(sMap!$B$2:$Z1000, (round(($A73+1)/tileSet!$K$1,0)), (round((AN$1+1)/tileSet!$K$1,0)))</f>
        <v>1</v>
      </c>
      <c r="AO73" s="21">
        <f t="array" ref="AO73">INDEX(sMap!$B$2:$Z1000, (round(($A73+1)/tileSet!$K$1,0)), (round((AO$1+1)/tileSet!$K$1,0)))</f>
        <v>1</v>
      </c>
      <c r="AP73" s="21">
        <f t="array" ref="AP73">INDEX(sMap!$B$2:$Z1000, (round(($A73+1)/tileSet!$K$1,0)), (round((AP$1+1)/tileSet!$K$1,0)))</f>
        <v>1</v>
      </c>
      <c r="AQ73" s="21">
        <f t="array" ref="AQ73">INDEX(sMap!$B$2:$Z1000, (round(($A73+1)/tileSet!$K$1,0)), (round((AQ$1+1)/tileSet!$K$1,0)))</f>
        <v>1</v>
      </c>
      <c r="AR73" s="21">
        <f t="array" ref="AR73">INDEX(sMap!$B$2:$Z1000, (round(($A73+1)/tileSet!$K$1,0)), (round((AR$1+1)/tileSet!$K$1,0)))</f>
        <v>1</v>
      </c>
      <c r="AS73" s="21">
        <f t="array" ref="AS73">INDEX(sMap!$B$2:$Z1000, (round(($A73+1)/tileSet!$K$1,0)), (round((AS$1+1)/tileSet!$K$1,0)))</f>
        <v>1</v>
      </c>
      <c r="AT73" s="21">
        <f t="array" ref="AT73">INDEX(sMap!$B$2:$Z1000, (round(($A73+1)/tileSet!$K$1,0)), (round((AT$1+1)/tileSet!$K$1,0)))</f>
        <v>1</v>
      </c>
      <c r="AU73" s="21">
        <f t="array" ref="AU73">INDEX(sMap!$B$2:$Z1000, (round(($A73+1)/tileSet!$K$1,0)), (round((AU$1+1)/tileSet!$K$1,0)))</f>
        <v>1</v>
      </c>
      <c r="AV73" s="21">
        <f t="array" ref="AV73">INDEX(sMap!$B$2:$Z1000, (round(($A73+1)/tileSet!$K$1,0)), (round((AV$1+1)/tileSet!$K$1,0)))</f>
        <v>1</v>
      </c>
      <c r="AW73" s="21">
        <f t="array" ref="AW73">INDEX(sMap!$B$2:$Z1000, (round(($A73+1)/tileSet!$K$1,0)), (round((AW$1+1)/tileSet!$K$1,0)))</f>
        <v>1</v>
      </c>
      <c r="AX73" s="21">
        <f t="array" ref="AX73">INDEX(sMap!$B$2:$Z1000, (round(($A73+1)/tileSet!$K$1,0)), (round((AX$1+1)/tileSet!$K$1,0)))</f>
        <v>1</v>
      </c>
      <c r="AY73" s="21">
        <f t="array" ref="AY73">INDEX(sMap!$B$2:$Z1000, (round(($A73+1)/tileSet!$K$1,0)), (round((AY$1+1)/tileSet!$K$1,0)))</f>
        <v>1</v>
      </c>
      <c r="AZ73" s="21">
        <f t="array" ref="AZ73">INDEX(sMap!$B$2:$Z1000, (round(($A73+1)/tileSet!$K$1,0)), (round((AZ$1+1)/tileSet!$K$1,0)))</f>
        <v>1</v>
      </c>
      <c r="BA73" s="21">
        <f t="array" ref="BA73">INDEX(sMap!$B$2:$Z1000, (round(($A73+1)/tileSet!$K$1,0)), (round((BA$1+1)/tileSet!$K$1,0)))</f>
        <v>1</v>
      </c>
      <c r="BB73" s="21">
        <f t="array" ref="BB73">INDEX(sMap!$B$2:$Z1000, (round(($A73+1)/tileSet!$K$1,0)), (round((BB$1+1)/tileSet!$K$1,0)))</f>
        <v>2</v>
      </c>
      <c r="BC73" s="21">
        <f t="array" ref="BC73">INDEX(sMap!$B$2:$Z1000, (round(($A73+1)/tileSet!$K$1,0)), (round((BC$1+1)/tileSet!$K$1,0)))</f>
        <v>2</v>
      </c>
      <c r="BD73" s="21">
        <f t="array" ref="BD73">INDEX(sMap!$B$2:$Z1000, (round(($A73+1)/tileSet!$K$1,0)), (round((BD$1+1)/tileSet!$K$1,0)))</f>
        <v>2</v>
      </c>
      <c r="BE73" s="21">
        <f t="array" ref="BE73">INDEX(sMap!$B$2:$Z1000, (round(($A73+1)/tileSet!$K$1,0)), (round((BE$1+1)/tileSet!$K$1,0)))</f>
        <v>2</v>
      </c>
      <c r="BF73" s="21">
        <f t="array" ref="BF73">INDEX(sMap!$B$2:$Z1000, (round(($A73+1)/tileSet!$K$1,0)), (round((BF$1+1)/tileSet!$K$1,0)))</f>
        <v>2</v>
      </c>
      <c r="BG73" s="21">
        <f t="array" ref="BG73">INDEX(sMap!$B$2:$Z1000, (round(($A73+1)/tileSet!$K$1,0)), (round((BG$1+1)/tileSet!$K$1,0)))</f>
        <v>2</v>
      </c>
      <c r="BH73" s="21">
        <f t="array" ref="BH73">INDEX(sMap!$B$2:$Z1000, (round(($A73+1)/tileSet!$K$1,0)), (round((BH$1+1)/tileSet!$K$1,0)))</f>
        <v>2</v>
      </c>
      <c r="BI73" s="21">
        <f t="array" ref="BI73">INDEX(sMap!$B$2:$Z1000, (round(($A73+1)/tileSet!$K$1,0)), (round((BI$1+1)/tileSet!$K$1,0)))</f>
        <v>2</v>
      </c>
      <c r="BJ73" s="21">
        <f t="array" ref="BJ73">INDEX(sMap!$B$2:$Z1000, (round(($A73+1)/tileSet!$K$1,0)), (round((BJ$1+1)/tileSet!$K$1,0)))</f>
        <v>1</v>
      </c>
      <c r="BK73" s="21">
        <f t="array" ref="BK73">INDEX(sMap!$B$2:$Z1000, (round(($A73+1)/tileSet!$K$1,0)), (round((BK$1+1)/tileSet!$K$1,0)))</f>
        <v>1</v>
      </c>
      <c r="BL73" s="21">
        <f t="array" ref="BL73">INDEX(sMap!$B$2:$Z1000, (round(($A73+1)/tileSet!$K$1,0)), (round((BL$1+1)/tileSet!$K$1,0)))</f>
        <v>1</v>
      </c>
      <c r="BM73" s="21">
        <f t="array" ref="BM73">INDEX(sMap!$B$2:$Z1000, (round(($A73+1)/tileSet!$K$1,0)), (round((BM$1+1)/tileSet!$K$1,0)))</f>
        <v>1</v>
      </c>
      <c r="BN73" s="21">
        <f t="array" ref="BN73">INDEX(sMap!$B$2:$Z1000, (round(($A73+1)/tileSet!$K$1,0)), (round((BN$1+1)/tileSet!$K$1,0)))</f>
        <v>1</v>
      </c>
      <c r="BO73" s="21">
        <f t="array" ref="BO73">INDEX(sMap!$B$2:$Z1000, (round(($A73+1)/tileSet!$K$1,0)), (round((BO$1+1)/tileSet!$K$1,0)))</f>
        <v>1</v>
      </c>
      <c r="BP73" s="21">
        <f t="array" ref="BP73">INDEX(sMap!$B$2:$Z1000, (round(($A73+1)/tileSet!$K$1,0)), (round((BP$1+1)/tileSet!$K$1,0)))</f>
        <v>1</v>
      </c>
      <c r="BQ73" s="21">
        <f t="array" ref="BQ73">INDEX(sMap!$B$2:$Z1000, (round(($A73+1)/tileSet!$K$1,0)), (round((BQ$1+1)/tileSet!$K$1,0)))</f>
        <v>1</v>
      </c>
      <c r="BR73" s="21">
        <f t="array" ref="BR73">INDEX(sMap!$B$2:$Z1000, (round(($A73+1)/tileSet!$K$1,0)), (round((BR$1+1)/tileSet!$K$1,0)))</f>
        <v>1</v>
      </c>
      <c r="BS73" s="21">
        <f t="array" ref="BS73">INDEX(sMap!$B$2:$Z1000, (round(($A73+1)/tileSet!$K$1,0)), (round((BS$1+1)/tileSet!$K$1,0)))</f>
        <v>1</v>
      </c>
      <c r="BT73" s="21">
        <f t="array" ref="BT73">INDEX(sMap!$B$2:$Z1000, (round(($A73+1)/tileSet!$K$1,0)), (round((BT$1+1)/tileSet!$K$1,0)))</f>
        <v>1</v>
      </c>
      <c r="BU73" s="21">
        <f t="array" ref="BU73">INDEX(sMap!$B$2:$Z1000, (round(($A73+1)/tileSet!$K$1,0)), (round((BU$1+1)/tileSet!$K$1,0)))</f>
        <v>1</v>
      </c>
      <c r="BV73" s="21">
        <f t="array" ref="BV73">INDEX(sMap!$B$2:$Z1000, (round(($A73+1)/tileSet!$K$1,0)), (round((BV$1+1)/tileSet!$K$1,0)))</f>
        <v>1</v>
      </c>
      <c r="BW73" s="21">
        <f t="array" ref="BW73">INDEX(sMap!$B$2:$Z1000, (round(($A73+1)/tileSet!$K$1,0)), (round((BW$1+1)/tileSet!$K$1,0)))</f>
        <v>1</v>
      </c>
      <c r="BX73" s="21">
        <f t="array" ref="BX73">INDEX(sMap!$B$2:$Z1000, (round(($A73+1)/tileSet!$K$1,0)), (round((BX$1+1)/tileSet!$K$1,0)))</f>
        <v>1</v>
      </c>
      <c r="BY73" s="21">
        <f t="array" ref="BY73">INDEX(sMap!$B$2:$Z1000, (round(($A73+1)/tileSet!$K$1,0)), (round((BY$1+1)/tileSet!$K$1,0)))</f>
        <v>1</v>
      </c>
      <c r="BZ73" s="21">
        <f t="array" ref="BZ73">INDEX(sMap!$B$2:$Z1000, (round(($A73+1)/tileSet!$K$1,0)), (round((BZ$1+1)/tileSet!$K$1,0)))</f>
        <v>2</v>
      </c>
      <c r="CA73" s="21">
        <f t="array" ref="CA73">INDEX(sMap!$B$2:$Z1000, (round(($A73+1)/tileSet!$K$1,0)), (round((CA$1+1)/tileSet!$K$1,0)))</f>
        <v>2</v>
      </c>
      <c r="CB73" s="21">
        <f t="array" ref="CB73">INDEX(sMap!$B$2:$Z1000, (round(($A73+1)/tileSet!$K$1,0)), (round((CB$1+1)/tileSet!$K$1,0)))</f>
        <v>2</v>
      </c>
      <c r="CC73" s="21">
        <f t="array" ref="CC73">INDEX(sMap!$B$2:$Z1000, (round(($A73+1)/tileSet!$K$1,0)), (round((CC$1+1)/tileSet!$K$1,0)))</f>
        <v>2</v>
      </c>
      <c r="CD73" s="21">
        <f t="array" ref="CD73">INDEX(sMap!$B$2:$Z1000, (round(($A73+1)/tileSet!$K$1,0)), (round((CD$1+1)/tileSet!$K$1,0)))</f>
        <v>2</v>
      </c>
      <c r="CE73" s="21">
        <f t="array" ref="CE73">INDEX(sMap!$B$2:$Z1000, (round(($A73+1)/tileSet!$K$1,0)), (round((CE$1+1)/tileSet!$K$1,0)))</f>
        <v>2</v>
      </c>
      <c r="CF73" s="21">
        <f t="array" ref="CF73">INDEX(sMap!$B$2:$Z1000, (round(($A73+1)/tileSet!$K$1,0)), (round((CF$1+1)/tileSet!$K$1,0)))</f>
        <v>2</v>
      </c>
      <c r="CG73" s="21">
        <f t="array" ref="CG73">INDEX(sMap!$B$2:$Z1000, (round(($A73+1)/tileSet!$K$1,0)), (round((CG$1+1)/tileSet!$K$1,0)))</f>
        <v>2</v>
      </c>
      <c r="CH73" s="21">
        <f t="array" ref="CH73">INDEX(sMap!$B$2:$Z1000, (round(($A73+1)/tileSet!$K$1,0)), (round((CH$1+1)/tileSet!$K$1,0)))</f>
        <v>1</v>
      </c>
      <c r="CI73" s="21">
        <f t="array" ref="CI73">INDEX(sMap!$B$2:$Z1000, (round(($A73+1)/tileSet!$K$1,0)), (round((CI$1+1)/tileSet!$K$1,0)))</f>
        <v>1</v>
      </c>
      <c r="CJ73" s="21">
        <f t="array" ref="CJ73">INDEX(sMap!$B$2:$Z1000, (round(($A73+1)/tileSet!$K$1,0)), (round((CJ$1+1)/tileSet!$K$1,0)))</f>
        <v>1</v>
      </c>
      <c r="CK73" s="21">
        <f t="array" ref="CK73">INDEX(sMap!$B$2:$Z1000, (round(($A73+1)/tileSet!$K$1,0)), (round((CK$1+1)/tileSet!$K$1,0)))</f>
        <v>1</v>
      </c>
      <c r="CL73" s="21">
        <f t="array" ref="CL73">INDEX(sMap!$B$2:$Z1000, (round(($A73+1)/tileSet!$K$1,0)), (round((CL$1+1)/tileSet!$K$1,0)))</f>
        <v>1</v>
      </c>
      <c r="CM73" s="21">
        <f t="array" ref="CM73">INDEX(sMap!$B$2:$Z1000, (round(($A73+1)/tileSet!$K$1,0)), (round((CM$1+1)/tileSet!$K$1,0)))</f>
        <v>1</v>
      </c>
      <c r="CN73" s="21">
        <f t="array" ref="CN73">INDEX(sMap!$B$2:$Z1000, (round(($A73+1)/tileSet!$K$1,0)), (round((CN$1+1)/tileSet!$K$1,0)))</f>
        <v>1</v>
      </c>
      <c r="CO73" s="21">
        <f t="array" ref="CO73">INDEX(sMap!$B$2:$Z1000, (round(($A73+1)/tileSet!$K$1,0)), (round((CO$1+1)/tileSet!$K$1,0)))</f>
        <v>1</v>
      </c>
      <c r="CP73" s="21">
        <f t="array" ref="CP73">INDEX(sMap!$B$2:$Z1000, (round(($A73+1)/tileSet!$K$1,0)), (round((CP$1+1)/tileSet!$K$1,0)))</f>
        <v>1</v>
      </c>
      <c r="CQ73" s="21">
        <f t="array" ref="CQ73">INDEX(sMap!$B$2:$Z1000, (round(($A73+1)/tileSet!$K$1,0)), (round((CQ$1+1)/tileSet!$K$1,0)))</f>
        <v>1</v>
      </c>
      <c r="CR73" s="21">
        <f t="array" ref="CR73">INDEX(sMap!$B$2:$Z1000, (round(($A73+1)/tileSet!$K$1,0)), (round((CR$1+1)/tileSet!$K$1,0)))</f>
        <v>1</v>
      </c>
      <c r="CS73" s="21">
        <f t="array" ref="CS73">INDEX(sMap!$B$2:$Z1000, (round(($A73+1)/tileSet!$K$1,0)), (round((CS$1+1)/tileSet!$K$1,0)))</f>
        <v>1</v>
      </c>
      <c r="CT73" s="21">
        <f t="array" ref="CT73">INDEX(sMap!$B$2:$Z1000, (round(($A73+1)/tileSet!$K$1,0)), (round((CT$1+1)/tileSet!$K$1,0)))</f>
        <v>4</v>
      </c>
      <c r="CU73" s="21">
        <f t="array" ref="CU73">INDEX(sMap!$B$2:$Z1000, (round(($A73+1)/tileSet!$K$1,0)), (round((CU$1+1)/tileSet!$K$1,0)))</f>
        <v>4</v>
      </c>
      <c r="CV73" s="21">
        <f t="array" ref="CV73">INDEX(sMap!$B$2:$Z1000, (round(($A73+1)/tileSet!$K$1,0)), (round((CV$1+1)/tileSet!$K$1,0)))</f>
        <v>4</v>
      </c>
      <c r="CW73" s="21">
        <f t="array" ref="CW73">INDEX(sMap!$B$2:$Z1000, (round(($A73+1)/tileSet!$K$1,0)), (round((CW$1+1)/tileSet!$K$1,0)))</f>
        <v>4</v>
      </c>
    </row>
    <row r="74" ht="7.5" customHeight="1">
      <c r="A74" s="20">
        <v>73.0</v>
      </c>
      <c r="B74" s="21">
        <f t="array" ref="B74">INDEX(sMap!$B$2:$Z1000, (round(($A74+1)/tileSet!$K$1,0)), (round((B$1+1)/tileSet!$K$1,0)))</f>
        <v>4</v>
      </c>
      <c r="C74" s="21">
        <f t="array" ref="C74">INDEX(sMap!$B$2:$Z1000, (round(($A74+1)/tileSet!$K$1,0)), (round((C$1+1)/tileSet!$K$1,0)))</f>
        <v>4</v>
      </c>
      <c r="D74" s="21">
        <f t="array" ref="D74">INDEX(sMap!$B$2:$Z1000, (round(($A74+1)/tileSet!$K$1,0)), (round((D$1+1)/tileSet!$K$1,0)))</f>
        <v>4</v>
      </c>
      <c r="E74" s="21">
        <f t="array" ref="E74">INDEX(sMap!$B$2:$Z1000, (round(($A74+1)/tileSet!$K$1,0)), (round((E$1+1)/tileSet!$K$1,0)))</f>
        <v>4</v>
      </c>
      <c r="F74" s="21">
        <f t="array" ref="F74">INDEX(sMap!$B$2:$Z1000, (round(($A74+1)/tileSet!$K$1,0)), (round((F$1+1)/tileSet!$K$1,0)))</f>
        <v>1</v>
      </c>
      <c r="G74" s="21">
        <f t="array" ref="G74">INDEX(sMap!$B$2:$Z1000, (round(($A74+1)/tileSet!$K$1,0)), (round((G$1+1)/tileSet!$K$1,0)))</f>
        <v>1</v>
      </c>
      <c r="H74" s="21">
        <f t="array" ref="H74">INDEX(sMap!$B$2:$Z1000, (round(($A74+1)/tileSet!$K$1,0)), (round((H$1+1)/tileSet!$K$1,0)))</f>
        <v>1</v>
      </c>
      <c r="I74" s="21">
        <f t="array" ref="I74">INDEX(sMap!$B$2:$Z1000, (round(($A74+1)/tileSet!$K$1,0)), (round((I$1+1)/tileSet!$K$1,0)))</f>
        <v>1</v>
      </c>
      <c r="J74" s="21">
        <f t="array" ref="J74">INDEX(sMap!$B$2:$Z1000, (round(($A74+1)/tileSet!$K$1,0)), (round((J$1+1)/tileSet!$K$1,0)))</f>
        <v>1</v>
      </c>
      <c r="K74" s="21">
        <f t="array" ref="K74">INDEX(sMap!$B$2:$Z1000, (round(($A74+1)/tileSet!$K$1,0)), (round((K$1+1)/tileSet!$K$1,0)))</f>
        <v>1</v>
      </c>
      <c r="L74" s="21">
        <f t="array" ref="L74">INDEX(sMap!$B$2:$Z1000, (round(($A74+1)/tileSet!$K$1,0)), (round((L$1+1)/tileSet!$K$1,0)))</f>
        <v>1</v>
      </c>
      <c r="M74" s="21">
        <f t="array" ref="M74">INDEX(sMap!$B$2:$Z1000, (round(($A74+1)/tileSet!$K$1,0)), (round((M$1+1)/tileSet!$K$1,0)))</f>
        <v>1</v>
      </c>
      <c r="N74" s="21">
        <f t="array" ref="N74">INDEX(sMap!$B$2:$Z1000, (round(($A74+1)/tileSet!$K$1,0)), (round((N$1+1)/tileSet!$K$1,0)))</f>
        <v>1</v>
      </c>
      <c r="O74" s="21">
        <f t="array" ref="O74">INDEX(sMap!$B$2:$Z1000, (round(($A74+1)/tileSet!$K$1,0)), (round((O$1+1)/tileSet!$K$1,0)))</f>
        <v>1</v>
      </c>
      <c r="P74" s="21">
        <f t="array" ref="P74">INDEX(sMap!$B$2:$Z1000, (round(($A74+1)/tileSet!$K$1,0)), (round((P$1+1)/tileSet!$K$1,0)))</f>
        <v>1</v>
      </c>
      <c r="Q74" s="21">
        <f t="array" ref="Q74">INDEX(sMap!$B$2:$Z1000, (round(($A74+1)/tileSet!$K$1,0)), (round((Q$1+1)/tileSet!$K$1,0)))</f>
        <v>1</v>
      </c>
      <c r="R74" s="21">
        <f t="array" ref="R74">INDEX(sMap!$B$2:$Z1000, (round(($A74+1)/tileSet!$K$1,0)), (round((R$1+1)/tileSet!$K$1,0)))</f>
        <v>1</v>
      </c>
      <c r="S74" s="21">
        <f t="array" ref="S74">INDEX(sMap!$B$2:$Z1000, (round(($A74+1)/tileSet!$K$1,0)), (round((S$1+1)/tileSet!$K$1,0)))</f>
        <v>1</v>
      </c>
      <c r="T74" s="21">
        <f t="array" ref="T74">INDEX(sMap!$B$2:$Z1000, (round(($A74+1)/tileSet!$K$1,0)), (round((T$1+1)/tileSet!$K$1,0)))</f>
        <v>1</v>
      </c>
      <c r="U74" s="21">
        <f t="array" ref="U74">INDEX(sMap!$B$2:$Z1000, (round(($A74+1)/tileSet!$K$1,0)), (round((U$1+1)/tileSet!$K$1,0)))</f>
        <v>1</v>
      </c>
      <c r="V74" s="21">
        <f t="array" ref="V74">INDEX(sMap!$B$2:$Z1000, (round(($A74+1)/tileSet!$K$1,0)), (round((V$1+1)/tileSet!$K$1,0)))</f>
        <v>1</v>
      </c>
      <c r="W74" s="21">
        <f t="array" ref="W74">INDEX(sMap!$B$2:$Z1000, (round(($A74+1)/tileSet!$K$1,0)), (round((W$1+1)/tileSet!$K$1,0)))</f>
        <v>1</v>
      </c>
      <c r="X74" s="21">
        <f t="array" ref="X74">INDEX(sMap!$B$2:$Z1000, (round(($A74+1)/tileSet!$K$1,0)), (round((X$1+1)/tileSet!$K$1,0)))</f>
        <v>1</v>
      </c>
      <c r="Y74" s="21">
        <f t="array" ref="Y74">INDEX(sMap!$B$2:$Z1000, (round(($A74+1)/tileSet!$K$1,0)), (round((Y$1+1)/tileSet!$K$1,0)))</f>
        <v>1</v>
      </c>
      <c r="Z74" s="21">
        <f t="array" ref="Z74">INDEX(sMap!$B$2:$Z1000, (round(($A74+1)/tileSet!$K$1,0)), (round((Z$1+1)/tileSet!$K$1,0)))</f>
        <v>1</v>
      </c>
      <c r="AA74" s="21">
        <f t="array" ref="AA74">INDEX(sMap!$B$2:$Z1000, (round(($A74+1)/tileSet!$K$1,0)), (round((AA$1+1)/tileSet!$K$1,0)))</f>
        <v>1</v>
      </c>
      <c r="AB74" s="21">
        <f t="array" ref="AB74">INDEX(sMap!$B$2:$Z1000, (round(($A74+1)/tileSet!$K$1,0)), (round((AB$1+1)/tileSet!$K$1,0)))</f>
        <v>1</v>
      </c>
      <c r="AC74" s="21">
        <f t="array" ref="AC74">INDEX(sMap!$B$2:$Z1000, (round(($A74+1)/tileSet!$K$1,0)), (round((AC$1+1)/tileSet!$K$1,0)))</f>
        <v>1</v>
      </c>
      <c r="AD74" s="21">
        <f t="array" ref="AD74">INDEX(sMap!$B$2:$Z1000, (round(($A74+1)/tileSet!$K$1,0)), (round((AD$1+1)/tileSet!$K$1,0)))</f>
        <v>1</v>
      </c>
      <c r="AE74" s="21">
        <f t="array" ref="AE74">INDEX(sMap!$B$2:$Z1000, (round(($A74+1)/tileSet!$K$1,0)), (round((AE$1+1)/tileSet!$K$1,0)))</f>
        <v>1</v>
      </c>
      <c r="AF74" s="21">
        <f t="array" ref="AF74">INDEX(sMap!$B$2:$Z1000, (round(($A74+1)/tileSet!$K$1,0)), (round((AF$1+1)/tileSet!$K$1,0)))</f>
        <v>1</v>
      </c>
      <c r="AG74" s="21">
        <f t="array" ref="AG74">INDEX(sMap!$B$2:$Z1000, (round(($A74+1)/tileSet!$K$1,0)), (round((AG$1+1)/tileSet!$K$1,0)))</f>
        <v>1</v>
      </c>
      <c r="AH74" s="21">
        <f t="array" ref="AH74">INDEX(sMap!$B$2:$Z1000, (round(($A74+1)/tileSet!$K$1,0)), (round((AH$1+1)/tileSet!$K$1,0)))</f>
        <v>1</v>
      </c>
      <c r="AI74" s="21">
        <f t="array" ref="AI74">INDEX(sMap!$B$2:$Z1000, (round(($A74+1)/tileSet!$K$1,0)), (round((AI$1+1)/tileSet!$K$1,0)))</f>
        <v>1</v>
      </c>
      <c r="AJ74" s="21">
        <f t="array" ref="AJ74">INDEX(sMap!$B$2:$Z1000, (round(($A74+1)/tileSet!$K$1,0)), (round((AJ$1+1)/tileSet!$K$1,0)))</f>
        <v>1</v>
      </c>
      <c r="AK74" s="21">
        <f t="array" ref="AK74">INDEX(sMap!$B$2:$Z1000, (round(($A74+1)/tileSet!$K$1,0)), (round((AK$1+1)/tileSet!$K$1,0)))</f>
        <v>1</v>
      </c>
      <c r="AL74" s="21">
        <f t="array" ref="AL74">INDEX(sMap!$B$2:$Z1000, (round(($A74+1)/tileSet!$K$1,0)), (round((AL$1+1)/tileSet!$K$1,0)))</f>
        <v>1</v>
      </c>
      <c r="AM74" s="21">
        <f t="array" ref="AM74">INDEX(sMap!$B$2:$Z1000, (round(($A74+1)/tileSet!$K$1,0)), (round((AM$1+1)/tileSet!$K$1,0)))</f>
        <v>1</v>
      </c>
      <c r="AN74" s="21">
        <f t="array" ref="AN74">INDEX(sMap!$B$2:$Z1000, (round(($A74+1)/tileSet!$K$1,0)), (round((AN$1+1)/tileSet!$K$1,0)))</f>
        <v>1</v>
      </c>
      <c r="AO74" s="21">
        <f t="array" ref="AO74">INDEX(sMap!$B$2:$Z1000, (round(($A74+1)/tileSet!$K$1,0)), (round((AO$1+1)/tileSet!$K$1,0)))</f>
        <v>1</v>
      </c>
      <c r="AP74" s="21">
        <f t="array" ref="AP74">INDEX(sMap!$B$2:$Z1000, (round(($A74+1)/tileSet!$K$1,0)), (round((AP$1+1)/tileSet!$K$1,0)))</f>
        <v>1</v>
      </c>
      <c r="AQ74" s="21">
        <f t="array" ref="AQ74">INDEX(sMap!$B$2:$Z1000, (round(($A74+1)/tileSet!$K$1,0)), (round((AQ$1+1)/tileSet!$K$1,0)))</f>
        <v>1</v>
      </c>
      <c r="AR74" s="21">
        <f t="array" ref="AR74">INDEX(sMap!$B$2:$Z1000, (round(($A74+1)/tileSet!$K$1,0)), (round((AR$1+1)/tileSet!$K$1,0)))</f>
        <v>1</v>
      </c>
      <c r="AS74" s="21">
        <f t="array" ref="AS74">INDEX(sMap!$B$2:$Z1000, (round(($A74+1)/tileSet!$K$1,0)), (round((AS$1+1)/tileSet!$K$1,0)))</f>
        <v>1</v>
      </c>
      <c r="AT74" s="21">
        <f t="array" ref="AT74">INDEX(sMap!$B$2:$Z1000, (round(($A74+1)/tileSet!$K$1,0)), (round((AT$1+1)/tileSet!$K$1,0)))</f>
        <v>1</v>
      </c>
      <c r="AU74" s="21">
        <f t="array" ref="AU74">INDEX(sMap!$B$2:$Z1000, (round(($A74+1)/tileSet!$K$1,0)), (round((AU$1+1)/tileSet!$K$1,0)))</f>
        <v>1</v>
      </c>
      <c r="AV74" s="21">
        <f t="array" ref="AV74">INDEX(sMap!$B$2:$Z1000, (round(($A74+1)/tileSet!$K$1,0)), (round((AV$1+1)/tileSet!$K$1,0)))</f>
        <v>1</v>
      </c>
      <c r="AW74" s="21">
        <f t="array" ref="AW74">INDEX(sMap!$B$2:$Z1000, (round(($A74+1)/tileSet!$K$1,0)), (round((AW$1+1)/tileSet!$K$1,0)))</f>
        <v>1</v>
      </c>
      <c r="AX74" s="21">
        <f t="array" ref="AX74">INDEX(sMap!$B$2:$Z1000, (round(($A74+1)/tileSet!$K$1,0)), (round((AX$1+1)/tileSet!$K$1,0)))</f>
        <v>1</v>
      </c>
      <c r="AY74" s="21">
        <f t="array" ref="AY74">INDEX(sMap!$B$2:$Z1000, (round(($A74+1)/tileSet!$K$1,0)), (round((AY$1+1)/tileSet!$K$1,0)))</f>
        <v>1</v>
      </c>
      <c r="AZ74" s="21">
        <f t="array" ref="AZ74">INDEX(sMap!$B$2:$Z1000, (round(($A74+1)/tileSet!$K$1,0)), (round((AZ$1+1)/tileSet!$K$1,0)))</f>
        <v>1</v>
      </c>
      <c r="BA74" s="21">
        <f t="array" ref="BA74">INDEX(sMap!$B$2:$Z1000, (round(($A74+1)/tileSet!$K$1,0)), (round((BA$1+1)/tileSet!$K$1,0)))</f>
        <v>1</v>
      </c>
      <c r="BB74" s="21">
        <f t="array" ref="BB74">INDEX(sMap!$B$2:$Z1000, (round(($A74+1)/tileSet!$K$1,0)), (round((BB$1+1)/tileSet!$K$1,0)))</f>
        <v>1</v>
      </c>
      <c r="BC74" s="21">
        <f t="array" ref="BC74">INDEX(sMap!$B$2:$Z1000, (round(($A74+1)/tileSet!$K$1,0)), (round((BC$1+1)/tileSet!$K$1,0)))</f>
        <v>1</v>
      </c>
      <c r="BD74" s="21">
        <f t="array" ref="BD74">INDEX(sMap!$B$2:$Z1000, (round(($A74+1)/tileSet!$K$1,0)), (round((BD$1+1)/tileSet!$K$1,0)))</f>
        <v>1</v>
      </c>
      <c r="BE74" s="21">
        <f t="array" ref="BE74">INDEX(sMap!$B$2:$Z1000, (round(($A74+1)/tileSet!$K$1,0)), (round((BE$1+1)/tileSet!$K$1,0)))</f>
        <v>1</v>
      </c>
      <c r="BF74" s="21">
        <f t="array" ref="BF74">INDEX(sMap!$B$2:$Z1000, (round(($A74+1)/tileSet!$K$1,0)), (round((BF$1+1)/tileSet!$K$1,0)))</f>
        <v>1</v>
      </c>
      <c r="BG74" s="21">
        <f t="array" ref="BG74">INDEX(sMap!$B$2:$Z1000, (round(($A74+1)/tileSet!$K$1,0)), (round((BG$1+1)/tileSet!$K$1,0)))</f>
        <v>1</v>
      </c>
      <c r="BH74" s="21">
        <f t="array" ref="BH74">INDEX(sMap!$B$2:$Z1000, (round(($A74+1)/tileSet!$K$1,0)), (round((BH$1+1)/tileSet!$K$1,0)))</f>
        <v>1</v>
      </c>
      <c r="BI74" s="21">
        <f t="array" ref="BI74">INDEX(sMap!$B$2:$Z1000, (round(($A74+1)/tileSet!$K$1,0)), (round((BI$1+1)/tileSet!$K$1,0)))</f>
        <v>1</v>
      </c>
      <c r="BJ74" s="21">
        <f t="array" ref="BJ74">INDEX(sMap!$B$2:$Z1000, (round(($A74+1)/tileSet!$K$1,0)), (round((BJ$1+1)/tileSet!$K$1,0)))</f>
        <v>1</v>
      </c>
      <c r="BK74" s="21">
        <f t="array" ref="BK74">INDEX(sMap!$B$2:$Z1000, (round(($A74+1)/tileSet!$K$1,0)), (round((BK$1+1)/tileSet!$K$1,0)))</f>
        <v>1</v>
      </c>
      <c r="BL74" s="21">
        <f t="array" ref="BL74">INDEX(sMap!$B$2:$Z1000, (round(($A74+1)/tileSet!$K$1,0)), (round((BL$1+1)/tileSet!$K$1,0)))</f>
        <v>1</v>
      </c>
      <c r="BM74" s="21">
        <f t="array" ref="BM74">INDEX(sMap!$B$2:$Z1000, (round(($A74+1)/tileSet!$K$1,0)), (round((BM$1+1)/tileSet!$K$1,0)))</f>
        <v>1</v>
      </c>
      <c r="BN74" s="21">
        <f t="array" ref="BN74">INDEX(sMap!$B$2:$Z1000, (round(($A74+1)/tileSet!$K$1,0)), (round((BN$1+1)/tileSet!$K$1,0)))</f>
        <v>1</v>
      </c>
      <c r="BO74" s="21">
        <f t="array" ref="BO74">INDEX(sMap!$B$2:$Z1000, (round(($A74+1)/tileSet!$K$1,0)), (round((BO$1+1)/tileSet!$K$1,0)))</f>
        <v>1</v>
      </c>
      <c r="BP74" s="21">
        <f t="array" ref="BP74">INDEX(sMap!$B$2:$Z1000, (round(($A74+1)/tileSet!$K$1,0)), (round((BP$1+1)/tileSet!$K$1,0)))</f>
        <v>1</v>
      </c>
      <c r="BQ74" s="21">
        <f t="array" ref="BQ74">INDEX(sMap!$B$2:$Z1000, (round(($A74+1)/tileSet!$K$1,0)), (round((BQ$1+1)/tileSet!$K$1,0)))</f>
        <v>1</v>
      </c>
      <c r="BR74" s="21">
        <f t="array" ref="BR74">INDEX(sMap!$B$2:$Z1000, (round(($A74+1)/tileSet!$K$1,0)), (round((BR$1+1)/tileSet!$K$1,0)))</f>
        <v>1</v>
      </c>
      <c r="BS74" s="21">
        <f t="array" ref="BS74">INDEX(sMap!$B$2:$Z1000, (round(($A74+1)/tileSet!$K$1,0)), (round((BS$1+1)/tileSet!$K$1,0)))</f>
        <v>1</v>
      </c>
      <c r="BT74" s="21">
        <f t="array" ref="BT74">INDEX(sMap!$B$2:$Z1000, (round(($A74+1)/tileSet!$K$1,0)), (round((BT$1+1)/tileSet!$K$1,0)))</f>
        <v>1</v>
      </c>
      <c r="BU74" s="21">
        <f t="array" ref="BU74">INDEX(sMap!$B$2:$Z1000, (round(($A74+1)/tileSet!$K$1,0)), (round((BU$1+1)/tileSet!$K$1,0)))</f>
        <v>1</v>
      </c>
      <c r="BV74" s="21">
        <f t="array" ref="BV74">INDEX(sMap!$B$2:$Z1000, (round(($A74+1)/tileSet!$K$1,0)), (round((BV$1+1)/tileSet!$K$1,0)))</f>
        <v>1</v>
      </c>
      <c r="BW74" s="21">
        <f t="array" ref="BW74">INDEX(sMap!$B$2:$Z1000, (round(($A74+1)/tileSet!$K$1,0)), (round((BW$1+1)/tileSet!$K$1,0)))</f>
        <v>1</v>
      </c>
      <c r="BX74" s="21">
        <f t="array" ref="BX74">INDEX(sMap!$B$2:$Z1000, (round(($A74+1)/tileSet!$K$1,0)), (round((BX$1+1)/tileSet!$K$1,0)))</f>
        <v>1</v>
      </c>
      <c r="BY74" s="21">
        <f t="array" ref="BY74">INDEX(sMap!$B$2:$Z1000, (round(($A74+1)/tileSet!$K$1,0)), (round((BY$1+1)/tileSet!$K$1,0)))</f>
        <v>1</v>
      </c>
      <c r="BZ74" s="21">
        <f t="array" ref="BZ74">INDEX(sMap!$B$2:$Z1000, (round(($A74+1)/tileSet!$K$1,0)), (round((BZ$1+1)/tileSet!$K$1,0)))</f>
        <v>1</v>
      </c>
      <c r="CA74" s="21">
        <f t="array" ref="CA74">INDEX(sMap!$B$2:$Z1000, (round(($A74+1)/tileSet!$K$1,0)), (round((CA$1+1)/tileSet!$K$1,0)))</f>
        <v>1</v>
      </c>
      <c r="CB74" s="21">
        <f t="array" ref="CB74">INDEX(sMap!$B$2:$Z1000, (round(($A74+1)/tileSet!$K$1,0)), (round((CB$1+1)/tileSet!$K$1,0)))</f>
        <v>1</v>
      </c>
      <c r="CC74" s="21">
        <f t="array" ref="CC74">INDEX(sMap!$B$2:$Z1000, (round(($A74+1)/tileSet!$K$1,0)), (round((CC$1+1)/tileSet!$K$1,0)))</f>
        <v>1</v>
      </c>
      <c r="CD74" s="21">
        <f t="array" ref="CD74">INDEX(sMap!$B$2:$Z1000, (round(($A74+1)/tileSet!$K$1,0)), (round((CD$1+1)/tileSet!$K$1,0)))</f>
        <v>1</v>
      </c>
      <c r="CE74" s="21">
        <f t="array" ref="CE74">INDEX(sMap!$B$2:$Z1000, (round(($A74+1)/tileSet!$K$1,0)), (round((CE$1+1)/tileSet!$K$1,0)))</f>
        <v>1</v>
      </c>
      <c r="CF74" s="21">
        <f t="array" ref="CF74">INDEX(sMap!$B$2:$Z1000, (round(($A74+1)/tileSet!$K$1,0)), (round((CF$1+1)/tileSet!$K$1,0)))</f>
        <v>1</v>
      </c>
      <c r="CG74" s="21">
        <f t="array" ref="CG74">INDEX(sMap!$B$2:$Z1000, (round(($A74+1)/tileSet!$K$1,0)), (round((CG$1+1)/tileSet!$K$1,0)))</f>
        <v>1</v>
      </c>
      <c r="CH74" s="21">
        <f t="array" ref="CH74">INDEX(sMap!$B$2:$Z1000, (round(($A74+1)/tileSet!$K$1,0)), (round((CH$1+1)/tileSet!$K$1,0)))</f>
        <v>1</v>
      </c>
      <c r="CI74" s="21">
        <f t="array" ref="CI74">INDEX(sMap!$B$2:$Z1000, (round(($A74+1)/tileSet!$K$1,0)), (round((CI$1+1)/tileSet!$K$1,0)))</f>
        <v>1</v>
      </c>
      <c r="CJ74" s="21">
        <f t="array" ref="CJ74">INDEX(sMap!$B$2:$Z1000, (round(($A74+1)/tileSet!$K$1,0)), (round((CJ$1+1)/tileSet!$K$1,0)))</f>
        <v>1</v>
      </c>
      <c r="CK74" s="21">
        <f t="array" ref="CK74">INDEX(sMap!$B$2:$Z1000, (round(($A74+1)/tileSet!$K$1,0)), (round((CK$1+1)/tileSet!$K$1,0)))</f>
        <v>1</v>
      </c>
      <c r="CL74" s="21">
        <f t="array" ref="CL74">INDEX(sMap!$B$2:$Z1000, (round(($A74+1)/tileSet!$K$1,0)), (round((CL$1+1)/tileSet!$K$1,0)))</f>
        <v>1</v>
      </c>
      <c r="CM74" s="21">
        <f t="array" ref="CM74">INDEX(sMap!$B$2:$Z1000, (round(($A74+1)/tileSet!$K$1,0)), (round((CM$1+1)/tileSet!$K$1,0)))</f>
        <v>1</v>
      </c>
      <c r="CN74" s="21">
        <f t="array" ref="CN74">INDEX(sMap!$B$2:$Z1000, (round(($A74+1)/tileSet!$K$1,0)), (round((CN$1+1)/tileSet!$K$1,0)))</f>
        <v>1</v>
      </c>
      <c r="CO74" s="21">
        <f t="array" ref="CO74">INDEX(sMap!$B$2:$Z1000, (round(($A74+1)/tileSet!$K$1,0)), (round((CO$1+1)/tileSet!$K$1,0)))</f>
        <v>1</v>
      </c>
      <c r="CP74" s="21">
        <f t="array" ref="CP74">INDEX(sMap!$B$2:$Z1000, (round(($A74+1)/tileSet!$K$1,0)), (round((CP$1+1)/tileSet!$K$1,0)))</f>
        <v>1</v>
      </c>
      <c r="CQ74" s="21">
        <f t="array" ref="CQ74">INDEX(sMap!$B$2:$Z1000, (round(($A74+1)/tileSet!$K$1,0)), (round((CQ$1+1)/tileSet!$K$1,0)))</f>
        <v>1</v>
      </c>
      <c r="CR74" s="21">
        <f t="array" ref="CR74">INDEX(sMap!$B$2:$Z1000, (round(($A74+1)/tileSet!$K$1,0)), (round((CR$1+1)/tileSet!$K$1,0)))</f>
        <v>1</v>
      </c>
      <c r="CS74" s="21">
        <f t="array" ref="CS74">INDEX(sMap!$B$2:$Z1000, (round(($A74+1)/tileSet!$K$1,0)), (round((CS$1+1)/tileSet!$K$1,0)))</f>
        <v>1</v>
      </c>
      <c r="CT74" s="21">
        <f t="array" ref="CT74">INDEX(sMap!$B$2:$Z1000, (round(($A74+1)/tileSet!$K$1,0)), (round((CT$1+1)/tileSet!$K$1,0)))</f>
        <v>4</v>
      </c>
      <c r="CU74" s="21">
        <f t="array" ref="CU74">INDEX(sMap!$B$2:$Z1000, (round(($A74+1)/tileSet!$K$1,0)), (round((CU$1+1)/tileSet!$K$1,0)))</f>
        <v>4</v>
      </c>
      <c r="CV74" s="21">
        <f t="array" ref="CV74">INDEX(sMap!$B$2:$Z1000, (round(($A74+1)/tileSet!$K$1,0)), (round((CV$1+1)/tileSet!$K$1,0)))</f>
        <v>4</v>
      </c>
      <c r="CW74" s="21">
        <f t="array" ref="CW74">INDEX(sMap!$B$2:$Z1000, (round(($A74+1)/tileSet!$K$1,0)), (round((CW$1+1)/tileSet!$K$1,0)))</f>
        <v>4</v>
      </c>
    </row>
    <row r="75" ht="7.5" customHeight="1">
      <c r="A75" s="20">
        <v>74.0</v>
      </c>
      <c r="B75" s="21">
        <f t="array" ref="B75">INDEX(sMap!$B$2:$Z1000, (round(($A75+1)/tileSet!$K$1,0)), (round((B$1+1)/tileSet!$K$1,0)))</f>
        <v>4</v>
      </c>
      <c r="C75" s="21">
        <f t="array" ref="C75">INDEX(sMap!$B$2:$Z1000, (round(($A75+1)/tileSet!$K$1,0)), (round((C$1+1)/tileSet!$K$1,0)))</f>
        <v>4</v>
      </c>
      <c r="D75" s="21">
        <f t="array" ref="D75">INDEX(sMap!$B$2:$Z1000, (round(($A75+1)/tileSet!$K$1,0)), (round((D$1+1)/tileSet!$K$1,0)))</f>
        <v>4</v>
      </c>
      <c r="E75" s="21">
        <f t="array" ref="E75">INDEX(sMap!$B$2:$Z1000, (round(($A75+1)/tileSet!$K$1,0)), (round((E$1+1)/tileSet!$K$1,0)))</f>
        <v>4</v>
      </c>
      <c r="F75" s="21">
        <f t="array" ref="F75">INDEX(sMap!$B$2:$Z1000, (round(($A75+1)/tileSet!$K$1,0)), (round((F$1+1)/tileSet!$K$1,0)))</f>
        <v>1</v>
      </c>
      <c r="G75" s="21">
        <f t="array" ref="G75">INDEX(sMap!$B$2:$Z1000, (round(($A75+1)/tileSet!$K$1,0)), (round((G$1+1)/tileSet!$K$1,0)))</f>
        <v>1</v>
      </c>
      <c r="H75" s="21">
        <f t="array" ref="H75">INDEX(sMap!$B$2:$Z1000, (round(($A75+1)/tileSet!$K$1,0)), (round((H$1+1)/tileSet!$K$1,0)))</f>
        <v>1</v>
      </c>
      <c r="I75" s="21">
        <f t="array" ref="I75">INDEX(sMap!$B$2:$Z1000, (round(($A75+1)/tileSet!$K$1,0)), (round((I$1+1)/tileSet!$K$1,0)))</f>
        <v>1</v>
      </c>
      <c r="J75" s="21">
        <f t="array" ref="J75">INDEX(sMap!$B$2:$Z1000, (round(($A75+1)/tileSet!$K$1,0)), (round((J$1+1)/tileSet!$K$1,0)))</f>
        <v>1</v>
      </c>
      <c r="K75" s="21">
        <f t="array" ref="K75">INDEX(sMap!$B$2:$Z1000, (round(($A75+1)/tileSet!$K$1,0)), (round((K$1+1)/tileSet!$K$1,0)))</f>
        <v>1</v>
      </c>
      <c r="L75" s="21">
        <f t="array" ref="L75">INDEX(sMap!$B$2:$Z1000, (round(($A75+1)/tileSet!$K$1,0)), (round((L$1+1)/tileSet!$K$1,0)))</f>
        <v>1</v>
      </c>
      <c r="M75" s="21">
        <f t="array" ref="M75">INDEX(sMap!$B$2:$Z1000, (round(($A75+1)/tileSet!$K$1,0)), (round((M$1+1)/tileSet!$K$1,0)))</f>
        <v>1</v>
      </c>
      <c r="N75" s="21">
        <f t="array" ref="N75">INDEX(sMap!$B$2:$Z1000, (round(($A75+1)/tileSet!$K$1,0)), (round((N$1+1)/tileSet!$K$1,0)))</f>
        <v>1</v>
      </c>
      <c r="O75" s="21">
        <f t="array" ref="O75">INDEX(sMap!$B$2:$Z1000, (round(($A75+1)/tileSet!$K$1,0)), (round((O$1+1)/tileSet!$K$1,0)))</f>
        <v>1</v>
      </c>
      <c r="P75" s="21">
        <f t="array" ref="P75">INDEX(sMap!$B$2:$Z1000, (round(($A75+1)/tileSet!$K$1,0)), (round((P$1+1)/tileSet!$K$1,0)))</f>
        <v>1</v>
      </c>
      <c r="Q75" s="21">
        <f t="array" ref="Q75">INDEX(sMap!$B$2:$Z1000, (round(($A75+1)/tileSet!$K$1,0)), (round((Q$1+1)/tileSet!$K$1,0)))</f>
        <v>1</v>
      </c>
      <c r="R75" s="21">
        <f t="array" ref="R75">INDEX(sMap!$B$2:$Z1000, (round(($A75+1)/tileSet!$K$1,0)), (round((R$1+1)/tileSet!$K$1,0)))</f>
        <v>1</v>
      </c>
      <c r="S75" s="21">
        <f t="array" ref="S75">INDEX(sMap!$B$2:$Z1000, (round(($A75+1)/tileSet!$K$1,0)), (round((S$1+1)/tileSet!$K$1,0)))</f>
        <v>1</v>
      </c>
      <c r="T75" s="21">
        <f t="array" ref="T75">INDEX(sMap!$B$2:$Z1000, (round(($A75+1)/tileSet!$K$1,0)), (round((T$1+1)/tileSet!$K$1,0)))</f>
        <v>1</v>
      </c>
      <c r="U75" s="21">
        <f t="array" ref="U75">INDEX(sMap!$B$2:$Z1000, (round(($A75+1)/tileSet!$K$1,0)), (round((U$1+1)/tileSet!$K$1,0)))</f>
        <v>1</v>
      </c>
      <c r="V75" s="21">
        <f t="array" ref="V75">INDEX(sMap!$B$2:$Z1000, (round(($A75+1)/tileSet!$K$1,0)), (round((V$1+1)/tileSet!$K$1,0)))</f>
        <v>1</v>
      </c>
      <c r="W75" s="21">
        <f t="array" ref="W75">INDEX(sMap!$B$2:$Z1000, (round(($A75+1)/tileSet!$K$1,0)), (round((W$1+1)/tileSet!$K$1,0)))</f>
        <v>1</v>
      </c>
      <c r="X75" s="21">
        <f t="array" ref="X75">INDEX(sMap!$B$2:$Z1000, (round(($A75+1)/tileSet!$K$1,0)), (round((X$1+1)/tileSet!$K$1,0)))</f>
        <v>1</v>
      </c>
      <c r="Y75" s="21">
        <f t="array" ref="Y75">INDEX(sMap!$B$2:$Z1000, (round(($A75+1)/tileSet!$K$1,0)), (round((Y$1+1)/tileSet!$K$1,0)))</f>
        <v>1</v>
      </c>
      <c r="Z75" s="21">
        <f t="array" ref="Z75">INDEX(sMap!$B$2:$Z1000, (round(($A75+1)/tileSet!$K$1,0)), (round((Z$1+1)/tileSet!$K$1,0)))</f>
        <v>1</v>
      </c>
      <c r="AA75" s="21">
        <f t="array" ref="AA75">INDEX(sMap!$B$2:$Z1000, (round(($A75+1)/tileSet!$K$1,0)), (round((AA$1+1)/tileSet!$K$1,0)))</f>
        <v>1</v>
      </c>
      <c r="AB75" s="21">
        <f t="array" ref="AB75">INDEX(sMap!$B$2:$Z1000, (round(($A75+1)/tileSet!$K$1,0)), (round((AB$1+1)/tileSet!$K$1,0)))</f>
        <v>1</v>
      </c>
      <c r="AC75" s="21">
        <f t="array" ref="AC75">INDEX(sMap!$B$2:$Z1000, (round(($A75+1)/tileSet!$K$1,0)), (round((AC$1+1)/tileSet!$K$1,0)))</f>
        <v>1</v>
      </c>
      <c r="AD75" s="21">
        <f t="array" ref="AD75">INDEX(sMap!$B$2:$Z1000, (round(($A75+1)/tileSet!$K$1,0)), (round((AD$1+1)/tileSet!$K$1,0)))</f>
        <v>1</v>
      </c>
      <c r="AE75" s="21">
        <f t="array" ref="AE75">INDEX(sMap!$B$2:$Z1000, (round(($A75+1)/tileSet!$K$1,0)), (round((AE$1+1)/tileSet!$K$1,0)))</f>
        <v>1</v>
      </c>
      <c r="AF75" s="21">
        <f t="array" ref="AF75">INDEX(sMap!$B$2:$Z1000, (round(($A75+1)/tileSet!$K$1,0)), (round((AF$1+1)/tileSet!$K$1,0)))</f>
        <v>1</v>
      </c>
      <c r="AG75" s="21">
        <f t="array" ref="AG75">INDEX(sMap!$B$2:$Z1000, (round(($A75+1)/tileSet!$K$1,0)), (round((AG$1+1)/tileSet!$K$1,0)))</f>
        <v>1</v>
      </c>
      <c r="AH75" s="21">
        <f t="array" ref="AH75">INDEX(sMap!$B$2:$Z1000, (round(($A75+1)/tileSet!$K$1,0)), (round((AH$1+1)/tileSet!$K$1,0)))</f>
        <v>1</v>
      </c>
      <c r="AI75" s="21">
        <f t="array" ref="AI75">INDEX(sMap!$B$2:$Z1000, (round(($A75+1)/tileSet!$K$1,0)), (round((AI$1+1)/tileSet!$K$1,0)))</f>
        <v>1</v>
      </c>
      <c r="AJ75" s="21">
        <f t="array" ref="AJ75">INDEX(sMap!$B$2:$Z1000, (round(($A75+1)/tileSet!$K$1,0)), (round((AJ$1+1)/tileSet!$K$1,0)))</f>
        <v>1</v>
      </c>
      <c r="AK75" s="21">
        <f t="array" ref="AK75">INDEX(sMap!$B$2:$Z1000, (round(($A75+1)/tileSet!$K$1,0)), (round((AK$1+1)/tileSet!$K$1,0)))</f>
        <v>1</v>
      </c>
      <c r="AL75" s="21">
        <f t="array" ref="AL75">INDEX(sMap!$B$2:$Z1000, (round(($A75+1)/tileSet!$K$1,0)), (round((AL$1+1)/tileSet!$K$1,0)))</f>
        <v>1</v>
      </c>
      <c r="AM75" s="21">
        <f t="array" ref="AM75">INDEX(sMap!$B$2:$Z1000, (round(($A75+1)/tileSet!$K$1,0)), (round((AM$1+1)/tileSet!$K$1,0)))</f>
        <v>1</v>
      </c>
      <c r="AN75" s="21">
        <f t="array" ref="AN75">INDEX(sMap!$B$2:$Z1000, (round(($A75+1)/tileSet!$K$1,0)), (round((AN$1+1)/tileSet!$K$1,0)))</f>
        <v>1</v>
      </c>
      <c r="AO75" s="21">
        <f t="array" ref="AO75">INDEX(sMap!$B$2:$Z1000, (round(($A75+1)/tileSet!$K$1,0)), (round((AO$1+1)/tileSet!$K$1,0)))</f>
        <v>1</v>
      </c>
      <c r="AP75" s="21">
        <f t="array" ref="AP75">INDEX(sMap!$B$2:$Z1000, (round(($A75+1)/tileSet!$K$1,0)), (round((AP$1+1)/tileSet!$K$1,0)))</f>
        <v>1</v>
      </c>
      <c r="AQ75" s="21">
        <f t="array" ref="AQ75">INDEX(sMap!$B$2:$Z1000, (round(($A75+1)/tileSet!$K$1,0)), (round((AQ$1+1)/tileSet!$K$1,0)))</f>
        <v>1</v>
      </c>
      <c r="AR75" s="21">
        <f t="array" ref="AR75">INDEX(sMap!$B$2:$Z1000, (round(($A75+1)/tileSet!$K$1,0)), (round((AR$1+1)/tileSet!$K$1,0)))</f>
        <v>1</v>
      </c>
      <c r="AS75" s="21">
        <f t="array" ref="AS75">INDEX(sMap!$B$2:$Z1000, (round(($A75+1)/tileSet!$K$1,0)), (round((AS$1+1)/tileSet!$K$1,0)))</f>
        <v>1</v>
      </c>
      <c r="AT75" s="21">
        <f t="array" ref="AT75">INDEX(sMap!$B$2:$Z1000, (round(($A75+1)/tileSet!$K$1,0)), (round((AT$1+1)/tileSet!$K$1,0)))</f>
        <v>1</v>
      </c>
      <c r="AU75" s="21">
        <f t="array" ref="AU75">INDEX(sMap!$B$2:$Z1000, (round(($A75+1)/tileSet!$K$1,0)), (round((AU$1+1)/tileSet!$K$1,0)))</f>
        <v>1</v>
      </c>
      <c r="AV75" s="21">
        <f t="array" ref="AV75">INDEX(sMap!$B$2:$Z1000, (round(($A75+1)/tileSet!$K$1,0)), (round((AV$1+1)/tileSet!$K$1,0)))</f>
        <v>1</v>
      </c>
      <c r="AW75" s="21">
        <f t="array" ref="AW75">INDEX(sMap!$B$2:$Z1000, (round(($A75+1)/tileSet!$K$1,0)), (round((AW$1+1)/tileSet!$K$1,0)))</f>
        <v>1</v>
      </c>
      <c r="AX75" s="21">
        <f t="array" ref="AX75">INDEX(sMap!$B$2:$Z1000, (round(($A75+1)/tileSet!$K$1,0)), (round((AX$1+1)/tileSet!$K$1,0)))</f>
        <v>1</v>
      </c>
      <c r="AY75" s="21">
        <f t="array" ref="AY75">INDEX(sMap!$B$2:$Z1000, (round(($A75+1)/tileSet!$K$1,0)), (round((AY$1+1)/tileSet!$K$1,0)))</f>
        <v>1</v>
      </c>
      <c r="AZ75" s="21">
        <f t="array" ref="AZ75">INDEX(sMap!$B$2:$Z1000, (round(($A75+1)/tileSet!$K$1,0)), (round((AZ$1+1)/tileSet!$K$1,0)))</f>
        <v>1</v>
      </c>
      <c r="BA75" s="21">
        <f t="array" ref="BA75">INDEX(sMap!$B$2:$Z1000, (round(($A75+1)/tileSet!$K$1,0)), (round((BA$1+1)/tileSet!$K$1,0)))</f>
        <v>1</v>
      </c>
      <c r="BB75" s="21">
        <f t="array" ref="BB75">INDEX(sMap!$B$2:$Z1000, (round(($A75+1)/tileSet!$K$1,0)), (round((BB$1+1)/tileSet!$K$1,0)))</f>
        <v>1</v>
      </c>
      <c r="BC75" s="21">
        <f t="array" ref="BC75">INDEX(sMap!$B$2:$Z1000, (round(($A75+1)/tileSet!$K$1,0)), (round((BC$1+1)/tileSet!$K$1,0)))</f>
        <v>1</v>
      </c>
      <c r="BD75" s="21">
        <f t="array" ref="BD75">INDEX(sMap!$B$2:$Z1000, (round(($A75+1)/tileSet!$K$1,0)), (round((BD$1+1)/tileSet!$K$1,0)))</f>
        <v>1</v>
      </c>
      <c r="BE75" s="21">
        <f t="array" ref="BE75">INDEX(sMap!$B$2:$Z1000, (round(($A75+1)/tileSet!$K$1,0)), (round((BE$1+1)/tileSet!$K$1,0)))</f>
        <v>1</v>
      </c>
      <c r="BF75" s="21">
        <f t="array" ref="BF75">INDEX(sMap!$B$2:$Z1000, (round(($A75+1)/tileSet!$K$1,0)), (round((BF$1+1)/tileSet!$K$1,0)))</f>
        <v>1</v>
      </c>
      <c r="BG75" s="21">
        <f t="array" ref="BG75">INDEX(sMap!$B$2:$Z1000, (round(($A75+1)/tileSet!$K$1,0)), (round((BG$1+1)/tileSet!$K$1,0)))</f>
        <v>1</v>
      </c>
      <c r="BH75" s="21">
        <f t="array" ref="BH75">INDEX(sMap!$B$2:$Z1000, (round(($A75+1)/tileSet!$K$1,0)), (round((BH$1+1)/tileSet!$K$1,0)))</f>
        <v>1</v>
      </c>
      <c r="BI75" s="21">
        <f t="array" ref="BI75">INDEX(sMap!$B$2:$Z1000, (round(($A75+1)/tileSet!$K$1,0)), (round((BI$1+1)/tileSet!$K$1,0)))</f>
        <v>1</v>
      </c>
      <c r="BJ75" s="21">
        <f t="array" ref="BJ75">INDEX(sMap!$B$2:$Z1000, (round(($A75+1)/tileSet!$K$1,0)), (round((BJ$1+1)/tileSet!$K$1,0)))</f>
        <v>1</v>
      </c>
      <c r="BK75" s="21">
        <f t="array" ref="BK75">INDEX(sMap!$B$2:$Z1000, (round(($A75+1)/tileSet!$K$1,0)), (round((BK$1+1)/tileSet!$K$1,0)))</f>
        <v>1</v>
      </c>
      <c r="BL75" s="21">
        <f t="array" ref="BL75">INDEX(sMap!$B$2:$Z1000, (round(($A75+1)/tileSet!$K$1,0)), (round((BL$1+1)/tileSet!$K$1,0)))</f>
        <v>1</v>
      </c>
      <c r="BM75" s="21">
        <f t="array" ref="BM75">INDEX(sMap!$B$2:$Z1000, (round(($A75+1)/tileSet!$K$1,0)), (round((BM$1+1)/tileSet!$K$1,0)))</f>
        <v>1</v>
      </c>
      <c r="BN75" s="21">
        <f t="array" ref="BN75">INDEX(sMap!$B$2:$Z1000, (round(($A75+1)/tileSet!$K$1,0)), (round((BN$1+1)/tileSet!$K$1,0)))</f>
        <v>1</v>
      </c>
      <c r="BO75" s="21">
        <f t="array" ref="BO75">INDEX(sMap!$B$2:$Z1000, (round(($A75+1)/tileSet!$K$1,0)), (round((BO$1+1)/tileSet!$K$1,0)))</f>
        <v>1</v>
      </c>
      <c r="BP75" s="21">
        <f t="array" ref="BP75">INDEX(sMap!$B$2:$Z1000, (round(($A75+1)/tileSet!$K$1,0)), (round((BP$1+1)/tileSet!$K$1,0)))</f>
        <v>1</v>
      </c>
      <c r="BQ75" s="21">
        <f t="array" ref="BQ75">INDEX(sMap!$B$2:$Z1000, (round(($A75+1)/tileSet!$K$1,0)), (round((BQ$1+1)/tileSet!$K$1,0)))</f>
        <v>1</v>
      </c>
      <c r="BR75" s="21">
        <f t="array" ref="BR75">INDEX(sMap!$B$2:$Z1000, (round(($A75+1)/tileSet!$K$1,0)), (round((BR$1+1)/tileSet!$K$1,0)))</f>
        <v>1</v>
      </c>
      <c r="BS75" s="21">
        <f t="array" ref="BS75">INDEX(sMap!$B$2:$Z1000, (round(($A75+1)/tileSet!$K$1,0)), (round((BS$1+1)/tileSet!$K$1,0)))</f>
        <v>1</v>
      </c>
      <c r="BT75" s="21">
        <f t="array" ref="BT75">INDEX(sMap!$B$2:$Z1000, (round(($A75+1)/tileSet!$K$1,0)), (round((BT$1+1)/tileSet!$K$1,0)))</f>
        <v>1</v>
      </c>
      <c r="BU75" s="21">
        <f t="array" ref="BU75">INDEX(sMap!$B$2:$Z1000, (round(($A75+1)/tileSet!$K$1,0)), (round((BU$1+1)/tileSet!$K$1,0)))</f>
        <v>1</v>
      </c>
      <c r="BV75" s="21">
        <f t="array" ref="BV75">INDEX(sMap!$B$2:$Z1000, (round(($A75+1)/tileSet!$K$1,0)), (round((BV$1+1)/tileSet!$K$1,0)))</f>
        <v>1</v>
      </c>
      <c r="BW75" s="21">
        <f t="array" ref="BW75">INDEX(sMap!$B$2:$Z1000, (round(($A75+1)/tileSet!$K$1,0)), (round((BW$1+1)/tileSet!$K$1,0)))</f>
        <v>1</v>
      </c>
      <c r="BX75" s="21">
        <f t="array" ref="BX75">INDEX(sMap!$B$2:$Z1000, (round(($A75+1)/tileSet!$K$1,0)), (round((BX$1+1)/tileSet!$K$1,0)))</f>
        <v>1</v>
      </c>
      <c r="BY75" s="21">
        <f t="array" ref="BY75">INDEX(sMap!$B$2:$Z1000, (round(($A75+1)/tileSet!$K$1,0)), (round((BY$1+1)/tileSet!$K$1,0)))</f>
        <v>1</v>
      </c>
      <c r="BZ75" s="21">
        <f t="array" ref="BZ75">INDEX(sMap!$B$2:$Z1000, (round(($A75+1)/tileSet!$K$1,0)), (round((BZ$1+1)/tileSet!$K$1,0)))</f>
        <v>1</v>
      </c>
      <c r="CA75" s="21">
        <f t="array" ref="CA75">INDEX(sMap!$B$2:$Z1000, (round(($A75+1)/tileSet!$K$1,0)), (round((CA$1+1)/tileSet!$K$1,0)))</f>
        <v>1</v>
      </c>
      <c r="CB75" s="21">
        <f t="array" ref="CB75">INDEX(sMap!$B$2:$Z1000, (round(($A75+1)/tileSet!$K$1,0)), (round((CB$1+1)/tileSet!$K$1,0)))</f>
        <v>1</v>
      </c>
      <c r="CC75" s="21">
        <f t="array" ref="CC75">INDEX(sMap!$B$2:$Z1000, (round(($A75+1)/tileSet!$K$1,0)), (round((CC$1+1)/tileSet!$K$1,0)))</f>
        <v>1</v>
      </c>
      <c r="CD75" s="21">
        <f t="array" ref="CD75">INDEX(sMap!$B$2:$Z1000, (round(($A75+1)/tileSet!$K$1,0)), (round((CD$1+1)/tileSet!$K$1,0)))</f>
        <v>1</v>
      </c>
      <c r="CE75" s="21">
        <f t="array" ref="CE75">INDEX(sMap!$B$2:$Z1000, (round(($A75+1)/tileSet!$K$1,0)), (round((CE$1+1)/tileSet!$K$1,0)))</f>
        <v>1</v>
      </c>
      <c r="CF75" s="21">
        <f t="array" ref="CF75">INDEX(sMap!$B$2:$Z1000, (round(($A75+1)/tileSet!$K$1,0)), (round((CF$1+1)/tileSet!$K$1,0)))</f>
        <v>1</v>
      </c>
      <c r="CG75" s="21">
        <f t="array" ref="CG75">INDEX(sMap!$B$2:$Z1000, (round(($A75+1)/tileSet!$K$1,0)), (round((CG$1+1)/tileSet!$K$1,0)))</f>
        <v>1</v>
      </c>
      <c r="CH75" s="21">
        <f t="array" ref="CH75">INDEX(sMap!$B$2:$Z1000, (round(($A75+1)/tileSet!$K$1,0)), (round((CH$1+1)/tileSet!$K$1,0)))</f>
        <v>1</v>
      </c>
      <c r="CI75" s="21">
        <f t="array" ref="CI75">INDEX(sMap!$B$2:$Z1000, (round(($A75+1)/tileSet!$K$1,0)), (round((CI$1+1)/tileSet!$K$1,0)))</f>
        <v>1</v>
      </c>
      <c r="CJ75" s="21">
        <f t="array" ref="CJ75">INDEX(sMap!$B$2:$Z1000, (round(($A75+1)/tileSet!$K$1,0)), (round((CJ$1+1)/tileSet!$K$1,0)))</f>
        <v>1</v>
      </c>
      <c r="CK75" s="21">
        <f t="array" ref="CK75">INDEX(sMap!$B$2:$Z1000, (round(($A75+1)/tileSet!$K$1,0)), (round((CK$1+1)/tileSet!$K$1,0)))</f>
        <v>1</v>
      </c>
      <c r="CL75" s="21">
        <f t="array" ref="CL75">INDEX(sMap!$B$2:$Z1000, (round(($A75+1)/tileSet!$K$1,0)), (round((CL$1+1)/tileSet!$K$1,0)))</f>
        <v>1</v>
      </c>
      <c r="CM75" s="21">
        <f t="array" ref="CM75">INDEX(sMap!$B$2:$Z1000, (round(($A75+1)/tileSet!$K$1,0)), (round((CM$1+1)/tileSet!$K$1,0)))</f>
        <v>1</v>
      </c>
      <c r="CN75" s="21">
        <f t="array" ref="CN75">INDEX(sMap!$B$2:$Z1000, (round(($A75+1)/tileSet!$K$1,0)), (round((CN$1+1)/tileSet!$K$1,0)))</f>
        <v>1</v>
      </c>
      <c r="CO75" s="21">
        <f t="array" ref="CO75">INDEX(sMap!$B$2:$Z1000, (round(($A75+1)/tileSet!$K$1,0)), (round((CO$1+1)/tileSet!$K$1,0)))</f>
        <v>1</v>
      </c>
      <c r="CP75" s="21">
        <f t="array" ref="CP75">INDEX(sMap!$B$2:$Z1000, (round(($A75+1)/tileSet!$K$1,0)), (round((CP$1+1)/tileSet!$K$1,0)))</f>
        <v>1</v>
      </c>
      <c r="CQ75" s="21">
        <f t="array" ref="CQ75">INDEX(sMap!$B$2:$Z1000, (round(($A75+1)/tileSet!$K$1,0)), (round((CQ$1+1)/tileSet!$K$1,0)))</f>
        <v>1</v>
      </c>
      <c r="CR75" s="21">
        <f t="array" ref="CR75">INDEX(sMap!$B$2:$Z1000, (round(($A75+1)/tileSet!$K$1,0)), (round((CR$1+1)/tileSet!$K$1,0)))</f>
        <v>1</v>
      </c>
      <c r="CS75" s="21">
        <f t="array" ref="CS75">INDEX(sMap!$B$2:$Z1000, (round(($A75+1)/tileSet!$K$1,0)), (round((CS$1+1)/tileSet!$K$1,0)))</f>
        <v>1</v>
      </c>
      <c r="CT75" s="21">
        <f t="array" ref="CT75">INDEX(sMap!$B$2:$Z1000, (round(($A75+1)/tileSet!$K$1,0)), (round((CT$1+1)/tileSet!$K$1,0)))</f>
        <v>4</v>
      </c>
      <c r="CU75" s="21">
        <f t="array" ref="CU75">INDEX(sMap!$B$2:$Z1000, (round(($A75+1)/tileSet!$K$1,0)), (round((CU$1+1)/tileSet!$K$1,0)))</f>
        <v>4</v>
      </c>
      <c r="CV75" s="21">
        <f t="array" ref="CV75">INDEX(sMap!$B$2:$Z1000, (round(($A75+1)/tileSet!$K$1,0)), (round((CV$1+1)/tileSet!$K$1,0)))</f>
        <v>4</v>
      </c>
      <c r="CW75" s="21">
        <f t="array" ref="CW75">INDEX(sMap!$B$2:$Z1000, (round(($A75+1)/tileSet!$K$1,0)), (round((CW$1+1)/tileSet!$K$1,0)))</f>
        <v>4</v>
      </c>
    </row>
    <row r="76" ht="7.5" customHeight="1">
      <c r="A76" s="20">
        <v>75.0</v>
      </c>
      <c r="B76" s="21">
        <f t="array" ref="B76">INDEX(sMap!$B$2:$Z1000, (round(($A76+1)/tileSet!$K$1,0)), (round((B$1+1)/tileSet!$K$1,0)))</f>
        <v>4</v>
      </c>
      <c r="C76" s="21">
        <f t="array" ref="C76">INDEX(sMap!$B$2:$Z1000, (round(($A76+1)/tileSet!$K$1,0)), (round((C$1+1)/tileSet!$K$1,0)))</f>
        <v>4</v>
      </c>
      <c r="D76" s="21">
        <f t="array" ref="D76">INDEX(sMap!$B$2:$Z1000, (round(($A76+1)/tileSet!$K$1,0)), (round((D$1+1)/tileSet!$K$1,0)))</f>
        <v>4</v>
      </c>
      <c r="E76" s="21">
        <f t="array" ref="E76">INDEX(sMap!$B$2:$Z1000, (round(($A76+1)/tileSet!$K$1,0)), (round((E$1+1)/tileSet!$K$1,0)))</f>
        <v>4</v>
      </c>
      <c r="F76" s="21">
        <f t="array" ref="F76">INDEX(sMap!$B$2:$Z1000, (round(($A76+1)/tileSet!$K$1,0)), (round((F$1+1)/tileSet!$K$1,0)))</f>
        <v>1</v>
      </c>
      <c r="G76" s="21">
        <f t="array" ref="G76">INDEX(sMap!$B$2:$Z1000, (round(($A76+1)/tileSet!$K$1,0)), (round((G$1+1)/tileSet!$K$1,0)))</f>
        <v>1</v>
      </c>
      <c r="H76" s="21">
        <f t="array" ref="H76">INDEX(sMap!$B$2:$Z1000, (round(($A76+1)/tileSet!$K$1,0)), (round((H$1+1)/tileSet!$K$1,0)))</f>
        <v>1</v>
      </c>
      <c r="I76" s="21">
        <f t="array" ref="I76">INDEX(sMap!$B$2:$Z1000, (round(($A76+1)/tileSet!$K$1,0)), (round((I$1+1)/tileSet!$K$1,0)))</f>
        <v>1</v>
      </c>
      <c r="J76" s="21">
        <f t="array" ref="J76">INDEX(sMap!$B$2:$Z1000, (round(($A76+1)/tileSet!$K$1,0)), (round((J$1+1)/tileSet!$K$1,0)))</f>
        <v>1</v>
      </c>
      <c r="K76" s="21">
        <f t="array" ref="K76">INDEX(sMap!$B$2:$Z1000, (round(($A76+1)/tileSet!$K$1,0)), (round((K$1+1)/tileSet!$K$1,0)))</f>
        <v>1</v>
      </c>
      <c r="L76" s="21">
        <f t="array" ref="L76">INDEX(sMap!$B$2:$Z1000, (round(($A76+1)/tileSet!$K$1,0)), (round((L$1+1)/tileSet!$K$1,0)))</f>
        <v>1</v>
      </c>
      <c r="M76" s="21">
        <f t="array" ref="M76">INDEX(sMap!$B$2:$Z1000, (round(($A76+1)/tileSet!$K$1,0)), (round((M$1+1)/tileSet!$K$1,0)))</f>
        <v>1</v>
      </c>
      <c r="N76" s="21">
        <f t="array" ref="N76">INDEX(sMap!$B$2:$Z1000, (round(($A76+1)/tileSet!$K$1,0)), (round((N$1+1)/tileSet!$K$1,0)))</f>
        <v>1</v>
      </c>
      <c r="O76" s="21">
        <f t="array" ref="O76">INDEX(sMap!$B$2:$Z1000, (round(($A76+1)/tileSet!$K$1,0)), (round((O$1+1)/tileSet!$K$1,0)))</f>
        <v>1</v>
      </c>
      <c r="P76" s="21">
        <f t="array" ref="P76">INDEX(sMap!$B$2:$Z1000, (round(($A76+1)/tileSet!$K$1,0)), (round((P$1+1)/tileSet!$K$1,0)))</f>
        <v>1</v>
      </c>
      <c r="Q76" s="21">
        <f t="array" ref="Q76">INDEX(sMap!$B$2:$Z1000, (round(($A76+1)/tileSet!$K$1,0)), (round((Q$1+1)/tileSet!$K$1,0)))</f>
        <v>1</v>
      </c>
      <c r="R76" s="21">
        <f t="array" ref="R76">INDEX(sMap!$B$2:$Z1000, (round(($A76+1)/tileSet!$K$1,0)), (round((R$1+1)/tileSet!$K$1,0)))</f>
        <v>1</v>
      </c>
      <c r="S76" s="21">
        <f t="array" ref="S76">INDEX(sMap!$B$2:$Z1000, (round(($A76+1)/tileSet!$K$1,0)), (round((S$1+1)/tileSet!$K$1,0)))</f>
        <v>1</v>
      </c>
      <c r="T76" s="21">
        <f t="array" ref="T76">INDEX(sMap!$B$2:$Z1000, (round(($A76+1)/tileSet!$K$1,0)), (round((T$1+1)/tileSet!$K$1,0)))</f>
        <v>1</v>
      </c>
      <c r="U76" s="21">
        <f t="array" ref="U76">INDEX(sMap!$B$2:$Z1000, (round(($A76+1)/tileSet!$K$1,0)), (round((U$1+1)/tileSet!$K$1,0)))</f>
        <v>1</v>
      </c>
      <c r="V76" s="21">
        <f t="array" ref="V76">INDEX(sMap!$B$2:$Z1000, (round(($A76+1)/tileSet!$K$1,0)), (round((V$1+1)/tileSet!$K$1,0)))</f>
        <v>1</v>
      </c>
      <c r="W76" s="21">
        <f t="array" ref="W76">INDEX(sMap!$B$2:$Z1000, (round(($A76+1)/tileSet!$K$1,0)), (round((W$1+1)/tileSet!$K$1,0)))</f>
        <v>1</v>
      </c>
      <c r="X76" s="21">
        <f t="array" ref="X76">INDEX(sMap!$B$2:$Z1000, (round(($A76+1)/tileSet!$K$1,0)), (round((X$1+1)/tileSet!$K$1,0)))</f>
        <v>1</v>
      </c>
      <c r="Y76" s="21">
        <f t="array" ref="Y76">INDEX(sMap!$B$2:$Z1000, (round(($A76+1)/tileSet!$K$1,0)), (round((Y$1+1)/tileSet!$K$1,0)))</f>
        <v>1</v>
      </c>
      <c r="Z76" s="21">
        <f t="array" ref="Z76">INDEX(sMap!$B$2:$Z1000, (round(($A76+1)/tileSet!$K$1,0)), (round((Z$1+1)/tileSet!$K$1,0)))</f>
        <v>1</v>
      </c>
      <c r="AA76" s="21">
        <f t="array" ref="AA76">INDEX(sMap!$B$2:$Z1000, (round(($A76+1)/tileSet!$K$1,0)), (round((AA$1+1)/tileSet!$K$1,0)))</f>
        <v>1</v>
      </c>
      <c r="AB76" s="21">
        <f t="array" ref="AB76">INDEX(sMap!$B$2:$Z1000, (round(($A76+1)/tileSet!$K$1,0)), (round((AB$1+1)/tileSet!$K$1,0)))</f>
        <v>1</v>
      </c>
      <c r="AC76" s="21">
        <f t="array" ref="AC76">INDEX(sMap!$B$2:$Z1000, (round(($A76+1)/tileSet!$K$1,0)), (round((AC$1+1)/tileSet!$K$1,0)))</f>
        <v>1</v>
      </c>
      <c r="AD76" s="21">
        <f t="array" ref="AD76">INDEX(sMap!$B$2:$Z1000, (round(($A76+1)/tileSet!$K$1,0)), (round((AD$1+1)/tileSet!$K$1,0)))</f>
        <v>1</v>
      </c>
      <c r="AE76" s="21">
        <f t="array" ref="AE76">INDEX(sMap!$B$2:$Z1000, (round(($A76+1)/tileSet!$K$1,0)), (round((AE$1+1)/tileSet!$K$1,0)))</f>
        <v>1</v>
      </c>
      <c r="AF76" s="21">
        <f t="array" ref="AF76">INDEX(sMap!$B$2:$Z1000, (round(($A76+1)/tileSet!$K$1,0)), (round((AF$1+1)/tileSet!$K$1,0)))</f>
        <v>1</v>
      </c>
      <c r="AG76" s="21">
        <f t="array" ref="AG76">INDEX(sMap!$B$2:$Z1000, (round(($A76+1)/tileSet!$K$1,0)), (round((AG$1+1)/tileSet!$K$1,0)))</f>
        <v>1</v>
      </c>
      <c r="AH76" s="21">
        <f t="array" ref="AH76">INDEX(sMap!$B$2:$Z1000, (round(($A76+1)/tileSet!$K$1,0)), (round((AH$1+1)/tileSet!$K$1,0)))</f>
        <v>1</v>
      </c>
      <c r="AI76" s="21">
        <f t="array" ref="AI76">INDEX(sMap!$B$2:$Z1000, (round(($A76+1)/tileSet!$K$1,0)), (round((AI$1+1)/tileSet!$K$1,0)))</f>
        <v>1</v>
      </c>
      <c r="AJ76" s="21">
        <f t="array" ref="AJ76">INDEX(sMap!$B$2:$Z1000, (round(($A76+1)/tileSet!$K$1,0)), (round((AJ$1+1)/tileSet!$K$1,0)))</f>
        <v>1</v>
      </c>
      <c r="AK76" s="21">
        <f t="array" ref="AK76">INDEX(sMap!$B$2:$Z1000, (round(($A76+1)/tileSet!$K$1,0)), (round((AK$1+1)/tileSet!$K$1,0)))</f>
        <v>1</v>
      </c>
      <c r="AL76" s="21">
        <f t="array" ref="AL76">INDEX(sMap!$B$2:$Z1000, (round(($A76+1)/tileSet!$K$1,0)), (round((AL$1+1)/tileSet!$K$1,0)))</f>
        <v>1</v>
      </c>
      <c r="AM76" s="21">
        <f t="array" ref="AM76">INDEX(sMap!$B$2:$Z1000, (round(($A76+1)/tileSet!$K$1,0)), (round((AM$1+1)/tileSet!$K$1,0)))</f>
        <v>1</v>
      </c>
      <c r="AN76" s="21">
        <f t="array" ref="AN76">INDEX(sMap!$B$2:$Z1000, (round(($A76+1)/tileSet!$K$1,0)), (round((AN$1+1)/tileSet!$K$1,0)))</f>
        <v>1</v>
      </c>
      <c r="AO76" s="21">
        <f t="array" ref="AO76">INDEX(sMap!$B$2:$Z1000, (round(($A76+1)/tileSet!$K$1,0)), (round((AO$1+1)/tileSet!$K$1,0)))</f>
        <v>1</v>
      </c>
      <c r="AP76" s="21">
        <f t="array" ref="AP76">INDEX(sMap!$B$2:$Z1000, (round(($A76+1)/tileSet!$K$1,0)), (round((AP$1+1)/tileSet!$K$1,0)))</f>
        <v>1</v>
      </c>
      <c r="AQ76" s="21">
        <f t="array" ref="AQ76">INDEX(sMap!$B$2:$Z1000, (round(($A76+1)/tileSet!$K$1,0)), (round((AQ$1+1)/tileSet!$K$1,0)))</f>
        <v>1</v>
      </c>
      <c r="AR76" s="21">
        <f t="array" ref="AR76">INDEX(sMap!$B$2:$Z1000, (round(($A76+1)/tileSet!$K$1,0)), (round((AR$1+1)/tileSet!$K$1,0)))</f>
        <v>1</v>
      </c>
      <c r="AS76" s="21">
        <f t="array" ref="AS76">INDEX(sMap!$B$2:$Z1000, (round(($A76+1)/tileSet!$K$1,0)), (round((AS$1+1)/tileSet!$K$1,0)))</f>
        <v>1</v>
      </c>
      <c r="AT76" s="21">
        <f t="array" ref="AT76">INDEX(sMap!$B$2:$Z1000, (round(($A76+1)/tileSet!$K$1,0)), (round((AT$1+1)/tileSet!$K$1,0)))</f>
        <v>1</v>
      </c>
      <c r="AU76" s="21">
        <f t="array" ref="AU76">INDEX(sMap!$B$2:$Z1000, (round(($A76+1)/tileSet!$K$1,0)), (round((AU$1+1)/tileSet!$K$1,0)))</f>
        <v>1</v>
      </c>
      <c r="AV76" s="21">
        <f t="array" ref="AV76">INDEX(sMap!$B$2:$Z1000, (round(($A76+1)/tileSet!$K$1,0)), (round((AV$1+1)/tileSet!$K$1,0)))</f>
        <v>1</v>
      </c>
      <c r="AW76" s="21">
        <f t="array" ref="AW76">INDEX(sMap!$B$2:$Z1000, (round(($A76+1)/tileSet!$K$1,0)), (round((AW$1+1)/tileSet!$K$1,0)))</f>
        <v>1</v>
      </c>
      <c r="AX76" s="21">
        <f t="array" ref="AX76">INDEX(sMap!$B$2:$Z1000, (round(($A76+1)/tileSet!$K$1,0)), (round((AX$1+1)/tileSet!$K$1,0)))</f>
        <v>1</v>
      </c>
      <c r="AY76" s="21">
        <f t="array" ref="AY76">INDEX(sMap!$B$2:$Z1000, (round(($A76+1)/tileSet!$K$1,0)), (round((AY$1+1)/tileSet!$K$1,0)))</f>
        <v>1</v>
      </c>
      <c r="AZ76" s="21">
        <f t="array" ref="AZ76">INDEX(sMap!$B$2:$Z1000, (round(($A76+1)/tileSet!$K$1,0)), (round((AZ$1+1)/tileSet!$K$1,0)))</f>
        <v>1</v>
      </c>
      <c r="BA76" s="21">
        <f t="array" ref="BA76">INDEX(sMap!$B$2:$Z1000, (round(($A76+1)/tileSet!$K$1,0)), (round((BA$1+1)/tileSet!$K$1,0)))</f>
        <v>1</v>
      </c>
      <c r="BB76" s="21">
        <f t="array" ref="BB76">INDEX(sMap!$B$2:$Z1000, (round(($A76+1)/tileSet!$K$1,0)), (round((BB$1+1)/tileSet!$K$1,0)))</f>
        <v>1</v>
      </c>
      <c r="BC76" s="21">
        <f t="array" ref="BC76">INDEX(sMap!$B$2:$Z1000, (round(($A76+1)/tileSet!$K$1,0)), (round((BC$1+1)/tileSet!$K$1,0)))</f>
        <v>1</v>
      </c>
      <c r="BD76" s="21">
        <f t="array" ref="BD76">INDEX(sMap!$B$2:$Z1000, (round(($A76+1)/tileSet!$K$1,0)), (round((BD$1+1)/tileSet!$K$1,0)))</f>
        <v>1</v>
      </c>
      <c r="BE76" s="21">
        <f t="array" ref="BE76">INDEX(sMap!$B$2:$Z1000, (round(($A76+1)/tileSet!$K$1,0)), (round((BE$1+1)/tileSet!$K$1,0)))</f>
        <v>1</v>
      </c>
      <c r="BF76" s="21">
        <f t="array" ref="BF76">INDEX(sMap!$B$2:$Z1000, (round(($A76+1)/tileSet!$K$1,0)), (round((BF$1+1)/tileSet!$K$1,0)))</f>
        <v>1</v>
      </c>
      <c r="BG76" s="21">
        <f t="array" ref="BG76">INDEX(sMap!$B$2:$Z1000, (round(($A76+1)/tileSet!$K$1,0)), (round((BG$1+1)/tileSet!$K$1,0)))</f>
        <v>1</v>
      </c>
      <c r="BH76" s="21">
        <f t="array" ref="BH76">INDEX(sMap!$B$2:$Z1000, (round(($A76+1)/tileSet!$K$1,0)), (round((BH$1+1)/tileSet!$K$1,0)))</f>
        <v>1</v>
      </c>
      <c r="BI76" s="21">
        <f t="array" ref="BI76">INDEX(sMap!$B$2:$Z1000, (round(($A76+1)/tileSet!$K$1,0)), (round((BI$1+1)/tileSet!$K$1,0)))</f>
        <v>1</v>
      </c>
      <c r="BJ76" s="21">
        <f t="array" ref="BJ76">INDEX(sMap!$B$2:$Z1000, (round(($A76+1)/tileSet!$K$1,0)), (round((BJ$1+1)/tileSet!$K$1,0)))</f>
        <v>1</v>
      </c>
      <c r="BK76" s="21">
        <f t="array" ref="BK76">INDEX(sMap!$B$2:$Z1000, (round(($A76+1)/tileSet!$K$1,0)), (round((BK$1+1)/tileSet!$K$1,0)))</f>
        <v>1</v>
      </c>
      <c r="BL76" s="21">
        <f t="array" ref="BL76">INDEX(sMap!$B$2:$Z1000, (round(($A76+1)/tileSet!$K$1,0)), (round((BL$1+1)/tileSet!$K$1,0)))</f>
        <v>1</v>
      </c>
      <c r="BM76" s="21">
        <f t="array" ref="BM76">INDEX(sMap!$B$2:$Z1000, (round(($A76+1)/tileSet!$K$1,0)), (round((BM$1+1)/tileSet!$K$1,0)))</f>
        <v>1</v>
      </c>
      <c r="BN76" s="21">
        <f t="array" ref="BN76">INDEX(sMap!$B$2:$Z1000, (round(($A76+1)/tileSet!$K$1,0)), (round((BN$1+1)/tileSet!$K$1,0)))</f>
        <v>1</v>
      </c>
      <c r="BO76" s="21">
        <f t="array" ref="BO76">INDEX(sMap!$B$2:$Z1000, (round(($A76+1)/tileSet!$K$1,0)), (round((BO$1+1)/tileSet!$K$1,0)))</f>
        <v>1</v>
      </c>
      <c r="BP76" s="21">
        <f t="array" ref="BP76">INDEX(sMap!$B$2:$Z1000, (round(($A76+1)/tileSet!$K$1,0)), (round((BP$1+1)/tileSet!$K$1,0)))</f>
        <v>1</v>
      </c>
      <c r="BQ76" s="21">
        <f t="array" ref="BQ76">INDEX(sMap!$B$2:$Z1000, (round(($A76+1)/tileSet!$K$1,0)), (round((BQ$1+1)/tileSet!$K$1,0)))</f>
        <v>1</v>
      </c>
      <c r="BR76" s="21">
        <f t="array" ref="BR76">INDEX(sMap!$B$2:$Z1000, (round(($A76+1)/tileSet!$K$1,0)), (round((BR$1+1)/tileSet!$K$1,0)))</f>
        <v>1</v>
      </c>
      <c r="BS76" s="21">
        <f t="array" ref="BS76">INDEX(sMap!$B$2:$Z1000, (round(($A76+1)/tileSet!$K$1,0)), (round((BS$1+1)/tileSet!$K$1,0)))</f>
        <v>1</v>
      </c>
      <c r="BT76" s="21">
        <f t="array" ref="BT76">INDEX(sMap!$B$2:$Z1000, (round(($A76+1)/tileSet!$K$1,0)), (round((BT$1+1)/tileSet!$K$1,0)))</f>
        <v>1</v>
      </c>
      <c r="BU76" s="21">
        <f t="array" ref="BU76">INDEX(sMap!$B$2:$Z1000, (round(($A76+1)/tileSet!$K$1,0)), (round((BU$1+1)/tileSet!$K$1,0)))</f>
        <v>1</v>
      </c>
      <c r="BV76" s="21">
        <f t="array" ref="BV76">INDEX(sMap!$B$2:$Z1000, (round(($A76+1)/tileSet!$K$1,0)), (round((BV$1+1)/tileSet!$K$1,0)))</f>
        <v>1</v>
      </c>
      <c r="BW76" s="21">
        <f t="array" ref="BW76">INDEX(sMap!$B$2:$Z1000, (round(($A76+1)/tileSet!$K$1,0)), (round((BW$1+1)/tileSet!$K$1,0)))</f>
        <v>1</v>
      </c>
      <c r="BX76" s="21">
        <f t="array" ref="BX76">INDEX(sMap!$B$2:$Z1000, (round(($A76+1)/tileSet!$K$1,0)), (round((BX$1+1)/tileSet!$K$1,0)))</f>
        <v>1</v>
      </c>
      <c r="BY76" s="21">
        <f t="array" ref="BY76">INDEX(sMap!$B$2:$Z1000, (round(($A76+1)/tileSet!$K$1,0)), (round((BY$1+1)/tileSet!$K$1,0)))</f>
        <v>1</v>
      </c>
      <c r="BZ76" s="21">
        <f t="array" ref="BZ76">INDEX(sMap!$B$2:$Z1000, (round(($A76+1)/tileSet!$K$1,0)), (round((BZ$1+1)/tileSet!$K$1,0)))</f>
        <v>1</v>
      </c>
      <c r="CA76" s="21">
        <f t="array" ref="CA76">INDEX(sMap!$B$2:$Z1000, (round(($A76+1)/tileSet!$K$1,0)), (round((CA$1+1)/tileSet!$K$1,0)))</f>
        <v>1</v>
      </c>
      <c r="CB76" s="21">
        <f t="array" ref="CB76">INDEX(sMap!$B$2:$Z1000, (round(($A76+1)/tileSet!$K$1,0)), (round((CB$1+1)/tileSet!$K$1,0)))</f>
        <v>1</v>
      </c>
      <c r="CC76" s="21">
        <f t="array" ref="CC76">INDEX(sMap!$B$2:$Z1000, (round(($A76+1)/tileSet!$K$1,0)), (round((CC$1+1)/tileSet!$K$1,0)))</f>
        <v>1</v>
      </c>
      <c r="CD76" s="21">
        <f t="array" ref="CD76">INDEX(sMap!$B$2:$Z1000, (round(($A76+1)/tileSet!$K$1,0)), (round((CD$1+1)/tileSet!$K$1,0)))</f>
        <v>1</v>
      </c>
      <c r="CE76" s="21">
        <f t="array" ref="CE76">INDEX(sMap!$B$2:$Z1000, (round(($A76+1)/tileSet!$K$1,0)), (round((CE$1+1)/tileSet!$K$1,0)))</f>
        <v>1</v>
      </c>
      <c r="CF76" s="21">
        <f t="array" ref="CF76">INDEX(sMap!$B$2:$Z1000, (round(($A76+1)/tileSet!$K$1,0)), (round((CF$1+1)/tileSet!$K$1,0)))</f>
        <v>1</v>
      </c>
      <c r="CG76" s="21">
        <f t="array" ref="CG76">INDEX(sMap!$B$2:$Z1000, (round(($A76+1)/tileSet!$K$1,0)), (round((CG$1+1)/tileSet!$K$1,0)))</f>
        <v>1</v>
      </c>
      <c r="CH76" s="21">
        <f t="array" ref="CH76">INDEX(sMap!$B$2:$Z1000, (round(($A76+1)/tileSet!$K$1,0)), (round((CH$1+1)/tileSet!$K$1,0)))</f>
        <v>1</v>
      </c>
      <c r="CI76" s="21">
        <f t="array" ref="CI76">INDEX(sMap!$B$2:$Z1000, (round(($A76+1)/tileSet!$K$1,0)), (round((CI$1+1)/tileSet!$K$1,0)))</f>
        <v>1</v>
      </c>
      <c r="CJ76" s="21">
        <f t="array" ref="CJ76">INDEX(sMap!$B$2:$Z1000, (round(($A76+1)/tileSet!$K$1,0)), (round((CJ$1+1)/tileSet!$K$1,0)))</f>
        <v>1</v>
      </c>
      <c r="CK76" s="21">
        <f t="array" ref="CK76">INDEX(sMap!$B$2:$Z1000, (round(($A76+1)/tileSet!$K$1,0)), (round((CK$1+1)/tileSet!$K$1,0)))</f>
        <v>1</v>
      </c>
      <c r="CL76" s="21">
        <f t="array" ref="CL76">INDEX(sMap!$B$2:$Z1000, (round(($A76+1)/tileSet!$K$1,0)), (round((CL$1+1)/tileSet!$K$1,0)))</f>
        <v>1</v>
      </c>
      <c r="CM76" s="21">
        <f t="array" ref="CM76">INDEX(sMap!$B$2:$Z1000, (round(($A76+1)/tileSet!$K$1,0)), (round((CM$1+1)/tileSet!$K$1,0)))</f>
        <v>1</v>
      </c>
      <c r="CN76" s="21">
        <f t="array" ref="CN76">INDEX(sMap!$B$2:$Z1000, (round(($A76+1)/tileSet!$K$1,0)), (round((CN$1+1)/tileSet!$K$1,0)))</f>
        <v>1</v>
      </c>
      <c r="CO76" s="21">
        <f t="array" ref="CO76">INDEX(sMap!$B$2:$Z1000, (round(($A76+1)/tileSet!$K$1,0)), (round((CO$1+1)/tileSet!$K$1,0)))</f>
        <v>1</v>
      </c>
      <c r="CP76" s="21">
        <f t="array" ref="CP76">INDEX(sMap!$B$2:$Z1000, (round(($A76+1)/tileSet!$K$1,0)), (round((CP$1+1)/tileSet!$K$1,0)))</f>
        <v>1</v>
      </c>
      <c r="CQ76" s="21">
        <f t="array" ref="CQ76">INDEX(sMap!$B$2:$Z1000, (round(($A76+1)/tileSet!$K$1,0)), (round((CQ$1+1)/tileSet!$K$1,0)))</f>
        <v>1</v>
      </c>
      <c r="CR76" s="21">
        <f t="array" ref="CR76">INDEX(sMap!$B$2:$Z1000, (round(($A76+1)/tileSet!$K$1,0)), (round((CR$1+1)/tileSet!$K$1,0)))</f>
        <v>1</v>
      </c>
      <c r="CS76" s="21">
        <f t="array" ref="CS76">INDEX(sMap!$B$2:$Z1000, (round(($A76+1)/tileSet!$K$1,0)), (round((CS$1+1)/tileSet!$K$1,0)))</f>
        <v>1</v>
      </c>
      <c r="CT76" s="21">
        <f t="array" ref="CT76">INDEX(sMap!$B$2:$Z1000, (round(($A76+1)/tileSet!$K$1,0)), (round((CT$1+1)/tileSet!$K$1,0)))</f>
        <v>4</v>
      </c>
      <c r="CU76" s="21">
        <f t="array" ref="CU76">INDEX(sMap!$B$2:$Z1000, (round(($A76+1)/tileSet!$K$1,0)), (round((CU$1+1)/tileSet!$K$1,0)))</f>
        <v>4</v>
      </c>
      <c r="CV76" s="21">
        <f t="array" ref="CV76">INDEX(sMap!$B$2:$Z1000, (round(($A76+1)/tileSet!$K$1,0)), (round((CV$1+1)/tileSet!$K$1,0)))</f>
        <v>4</v>
      </c>
      <c r="CW76" s="21">
        <f t="array" ref="CW76">INDEX(sMap!$B$2:$Z1000, (round(($A76+1)/tileSet!$K$1,0)), (round((CW$1+1)/tileSet!$K$1,0)))</f>
        <v>4</v>
      </c>
    </row>
    <row r="77" ht="7.5" customHeight="1">
      <c r="A77" s="20">
        <v>76.0</v>
      </c>
      <c r="B77" s="21">
        <f t="array" ref="B77">INDEX(sMap!$B$2:$Z1000, (round(($A77+1)/tileSet!$K$1,0)), (round((B$1+1)/tileSet!$K$1,0)))</f>
        <v>4</v>
      </c>
      <c r="C77" s="21">
        <f t="array" ref="C77">INDEX(sMap!$B$2:$Z1000, (round(($A77+1)/tileSet!$K$1,0)), (round((C$1+1)/tileSet!$K$1,0)))</f>
        <v>4</v>
      </c>
      <c r="D77" s="21">
        <f t="array" ref="D77">INDEX(sMap!$B$2:$Z1000, (round(($A77+1)/tileSet!$K$1,0)), (round((D$1+1)/tileSet!$K$1,0)))</f>
        <v>4</v>
      </c>
      <c r="E77" s="21">
        <f t="array" ref="E77">INDEX(sMap!$B$2:$Z1000, (round(($A77+1)/tileSet!$K$1,0)), (round((E$1+1)/tileSet!$K$1,0)))</f>
        <v>4</v>
      </c>
      <c r="F77" s="21">
        <f t="array" ref="F77">INDEX(sMap!$B$2:$Z1000, (round(($A77+1)/tileSet!$K$1,0)), (round((F$1+1)/tileSet!$K$1,0)))</f>
        <v>1</v>
      </c>
      <c r="G77" s="21">
        <f t="array" ref="G77">INDEX(sMap!$B$2:$Z1000, (round(($A77+1)/tileSet!$K$1,0)), (round((G$1+1)/tileSet!$K$1,0)))</f>
        <v>1</v>
      </c>
      <c r="H77" s="21">
        <f t="array" ref="H77">INDEX(sMap!$B$2:$Z1000, (round(($A77+1)/tileSet!$K$1,0)), (round((H$1+1)/tileSet!$K$1,0)))</f>
        <v>1</v>
      </c>
      <c r="I77" s="21">
        <f t="array" ref="I77">INDEX(sMap!$B$2:$Z1000, (round(($A77+1)/tileSet!$K$1,0)), (round((I$1+1)/tileSet!$K$1,0)))</f>
        <v>1</v>
      </c>
      <c r="J77" s="21">
        <f t="array" ref="J77">INDEX(sMap!$B$2:$Z1000, (round(($A77+1)/tileSet!$K$1,0)), (round((J$1+1)/tileSet!$K$1,0)))</f>
        <v>1</v>
      </c>
      <c r="K77" s="21">
        <f t="array" ref="K77">INDEX(sMap!$B$2:$Z1000, (round(($A77+1)/tileSet!$K$1,0)), (round((K$1+1)/tileSet!$K$1,0)))</f>
        <v>1</v>
      </c>
      <c r="L77" s="21">
        <f t="array" ref="L77">INDEX(sMap!$B$2:$Z1000, (round(($A77+1)/tileSet!$K$1,0)), (round((L$1+1)/tileSet!$K$1,0)))</f>
        <v>1</v>
      </c>
      <c r="M77" s="21">
        <f t="array" ref="M77">INDEX(sMap!$B$2:$Z1000, (round(($A77+1)/tileSet!$K$1,0)), (round((M$1+1)/tileSet!$K$1,0)))</f>
        <v>1</v>
      </c>
      <c r="N77" s="21">
        <f t="array" ref="N77">INDEX(sMap!$B$2:$Z1000, (round(($A77+1)/tileSet!$K$1,0)), (round((N$1+1)/tileSet!$K$1,0)))</f>
        <v>1</v>
      </c>
      <c r="O77" s="21">
        <f t="array" ref="O77">INDEX(sMap!$B$2:$Z1000, (round(($A77+1)/tileSet!$K$1,0)), (round((O$1+1)/tileSet!$K$1,0)))</f>
        <v>1</v>
      </c>
      <c r="P77" s="21">
        <f t="array" ref="P77">INDEX(sMap!$B$2:$Z1000, (round(($A77+1)/tileSet!$K$1,0)), (round((P$1+1)/tileSet!$K$1,0)))</f>
        <v>1</v>
      </c>
      <c r="Q77" s="21">
        <f t="array" ref="Q77">INDEX(sMap!$B$2:$Z1000, (round(($A77+1)/tileSet!$K$1,0)), (round((Q$1+1)/tileSet!$K$1,0)))</f>
        <v>1</v>
      </c>
      <c r="R77" s="21">
        <f t="array" ref="R77">INDEX(sMap!$B$2:$Z1000, (round(($A77+1)/tileSet!$K$1,0)), (round((R$1+1)/tileSet!$K$1,0)))</f>
        <v>1</v>
      </c>
      <c r="S77" s="21">
        <f t="array" ref="S77">INDEX(sMap!$B$2:$Z1000, (round(($A77+1)/tileSet!$K$1,0)), (round((S$1+1)/tileSet!$K$1,0)))</f>
        <v>1</v>
      </c>
      <c r="T77" s="21">
        <f t="array" ref="T77">INDEX(sMap!$B$2:$Z1000, (round(($A77+1)/tileSet!$K$1,0)), (round((T$1+1)/tileSet!$K$1,0)))</f>
        <v>1</v>
      </c>
      <c r="U77" s="21">
        <f t="array" ref="U77">INDEX(sMap!$B$2:$Z1000, (round(($A77+1)/tileSet!$K$1,0)), (round((U$1+1)/tileSet!$K$1,0)))</f>
        <v>1</v>
      </c>
      <c r="V77" s="21">
        <f t="array" ref="V77">INDEX(sMap!$B$2:$Z1000, (round(($A77+1)/tileSet!$K$1,0)), (round((V$1+1)/tileSet!$K$1,0)))</f>
        <v>1</v>
      </c>
      <c r="W77" s="21">
        <f t="array" ref="W77">INDEX(sMap!$B$2:$Z1000, (round(($A77+1)/tileSet!$K$1,0)), (round((W$1+1)/tileSet!$K$1,0)))</f>
        <v>1</v>
      </c>
      <c r="X77" s="21">
        <f t="array" ref="X77">INDEX(sMap!$B$2:$Z1000, (round(($A77+1)/tileSet!$K$1,0)), (round((X$1+1)/tileSet!$K$1,0)))</f>
        <v>1</v>
      </c>
      <c r="Y77" s="21">
        <f t="array" ref="Y77">INDEX(sMap!$B$2:$Z1000, (round(($A77+1)/tileSet!$K$1,0)), (round((Y$1+1)/tileSet!$K$1,0)))</f>
        <v>1</v>
      </c>
      <c r="Z77" s="21">
        <f t="array" ref="Z77">INDEX(sMap!$B$2:$Z1000, (round(($A77+1)/tileSet!$K$1,0)), (round((Z$1+1)/tileSet!$K$1,0)))</f>
        <v>1</v>
      </c>
      <c r="AA77" s="21">
        <f t="array" ref="AA77">INDEX(sMap!$B$2:$Z1000, (round(($A77+1)/tileSet!$K$1,0)), (round((AA$1+1)/tileSet!$K$1,0)))</f>
        <v>1</v>
      </c>
      <c r="AB77" s="21">
        <f t="array" ref="AB77">INDEX(sMap!$B$2:$Z1000, (round(($A77+1)/tileSet!$K$1,0)), (round((AB$1+1)/tileSet!$K$1,0)))</f>
        <v>1</v>
      </c>
      <c r="AC77" s="21">
        <f t="array" ref="AC77">INDEX(sMap!$B$2:$Z1000, (round(($A77+1)/tileSet!$K$1,0)), (round((AC$1+1)/tileSet!$K$1,0)))</f>
        <v>1</v>
      </c>
      <c r="AD77" s="21">
        <f t="array" ref="AD77">INDEX(sMap!$B$2:$Z1000, (round(($A77+1)/tileSet!$K$1,0)), (round((AD$1+1)/tileSet!$K$1,0)))</f>
        <v>1</v>
      </c>
      <c r="AE77" s="21">
        <f t="array" ref="AE77">INDEX(sMap!$B$2:$Z1000, (round(($A77+1)/tileSet!$K$1,0)), (round((AE$1+1)/tileSet!$K$1,0)))</f>
        <v>1</v>
      </c>
      <c r="AF77" s="21">
        <f t="array" ref="AF77">INDEX(sMap!$B$2:$Z1000, (round(($A77+1)/tileSet!$K$1,0)), (round((AF$1+1)/tileSet!$K$1,0)))</f>
        <v>1</v>
      </c>
      <c r="AG77" s="21">
        <f t="array" ref="AG77">INDEX(sMap!$B$2:$Z1000, (round(($A77+1)/tileSet!$K$1,0)), (round((AG$1+1)/tileSet!$K$1,0)))</f>
        <v>1</v>
      </c>
      <c r="AH77" s="21">
        <f t="array" ref="AH77">INDEX(sMap!$B$2:$Z1000, (round(($A77+1)/tileSet!$K$1,0)), (round((AH$1+1)/tileSet!$K$1,0)))</f>
        <v>1</v>
      </c>
      <c r="AI77" s="21">
        <f t="array" ref="AI77">INDEX(sMap!$B$2:$Z1000, (round(($A77+1)/tileSet!$K$1,0)), (round((AI$1+1)/tileSet!$K$1,0)))</f>
        <v>1</v>
      </c>
      <c r="AJ77" s="21">
        <f t="array" ref="AJ77">INDEX(sMap!$B$2:$Z1000, (round(($A77+1)/tileSet!$K$1,0)), (round((AJ$1+1)/tileSet!$K$1,0)))</f>
        <v>1</v>
      </c>
      <c r="AK77" s="21">
        <f t="array" ref="AK77">INDEX(sMap!$B$2:$Z1000, (round(($A77+1)/tileSet!$K$1,0)), (round((AK$1+1)/tileSet!$K$1,0)))</f>
        <v>1</v>
      </c>
      <c r="AL77" s="21">
        <f t="array" ref="AL77">INDEX(sMap!$B$2:$Z1000, (round(($A77+1)/tileSet!$K$1,0)), (round((AL$1+1)/tileSet!$K$1,0)))</f>
        <v>1</v>
      </c>
      <c r="AM77" s="21">
        <f t="array" ref="AM77">INDEX(sMap!$B$2:$Z1000, (round(($A77+1)/tileSet!$K$1,0)), (round((AM$1+1)/tileSet!$K$1,0)))</f>
        <v>1</v>
      </c>
      <c r="AN77" s="21">
        <f t="array" ref="AN77">INDEX(sMap!$B$2:$Z1000, (round(($A77+1)/tileSet!$K$1,0)), (round((AN$1+1)/tileSet!$K$1,0)))</f>
        <v>1</v>
      </c>
      <c r="AO77" s="21">
        <f t="array" ref="AO77">INDEX(sMap!$B$2:$Z1000, (round(($A77+1)/tileSet!$K$1,0)), (round((AO$1+1)/tileSet!$K$1,0)))</f>
        <v>1</v>
      </c>
      <c r="AP77" s="21">
        <f t="array" ref="AP77">INDEX(sMap!$B$2:$Z1000, (round(($A77+1)/tileSet!$K$1,0)), (round((AP$1+1)/tileSet!$K$1,0)))</f>
        <v>1</v>
      </c>
      <c r="AQ77" s="21">
        <f t="array" ref="AQ77">INDEX(sMap!$B$2:$Z1000, (round(($A77+1)/tileSet!$K$1,0)), (round((AQ$1+1)/tileSet!$K$1,0)))</f>
        <v>1</v>
      </c>
      <c r="AR77" s="21">
        <f t="array" ref="AR77">INDEX(sMap!$B$2:$Z1000, (round(($A77+1)/tileSet!$K$1,0)), (round((AR$1+1)/tileSet!$K$1,0)))</f>
        <v>1</v>
      </c>
      <c r="AS77" s="21">
        <f t="array" ref="AS77">INDEX(sMap!$B$2:$Z1000, (round(($A77+1)/tileSet!$K$1,0)), (round((AS$1+1)/tileSet!$K$1,0)))</f>
        <v>1</v>
      </c>
      <c r="AT77" s="21">
        <f t="array" ref="AT77">INDEX(sMap!$B$2:$Z1000, (round(($A77+1)/tileSet!$K$1,0)), (round((AT$1+1)/tileSet!$K$1,0)))</f>
        <v>1</v>
      </c>
      <c r="AU77" s="21">
        <f t="array" ref="AU77">INDEX(sMap!$B$2:$Z1000, (round(($A77+1)/tileSet!$K$1,0)), (round((AU$1+1)/tileSet!$K$1,0)))</f>
        <v>1</v>
      </c>
      <c r="AV77" s="21">
        <f t="array" ref="AV77">INDEX(sMap!$B$2:$Z1000, (round(($A77+1)/tileSet!$K$1,0)), (round((AV$1+1)/tileSet!$K$1,0)))</f>
        <v>1</v>
      </c>
      <c r="AW77" s="21">
        <f t="array" ref="AW77">INDEX(sMap!$B$2:$Z1000, (round(($A77+1)/tileSet!$K$1,0)), (round((AW$1+1)/tileSet!$K$1,0)))</f>
        <v>1</v>
      </c>
      <c r="AX77" s="21">
        <f t="array" ref="AX77">INDEX(sMap!$B$2:$Z1000, (round(($A77+1)/tileSet!$K$1,0)), (round((AX$1+1)/tileSet!$K$1,0)))</f>
        <v>1</v>
      </c>
      <c r="AY77" s="21">
        <f t="array" ref="AY77">INDEX(sMap!$B$2:$Z1000, (round(($A77+1)/tileSet!$K$1,0)), (round((AY$1+1)/tileSet!$K$1,0)))</f>
        <v>1</v>
      </c>
      <c r="AZ77" s="21">
        <f t="array" ref="AZ77">INDEX(sMap!$B$2:$Z1000, (round(($A77+1)/tileSet!$K$1,0)), (round((AZ$1+1)/tileSet!$K$1,0)))</f>
        <v>1</v>
      </c>
      <c r="BA77" s="21">
        <f t="array" ref="BA77">INDEX(sMap!$B$2:$Z1000, (round(($A77+1)/tileSet!$K$1,0)), (round((BA$1+1)/tileSet!$K$1,0)))</f>
        <v>1</v>
      </c>
      <c r="BB77" s="21">
        <f t="array" ref="BB77">INDEX(sMap!$B$2:$Z1000, (round(($A77+1)/tileSet!$K$1,0)), (round((BB$1+1)/tileSet!$K$1,0)))</f>
        <v>1</v>
      </c>
      <c r="BC77" s="21">
        <f t="array" ref="BC77">INDEX(sMap!$B$2:$Z1000, (round(($A77+1)/tileSet!$K$1,0)), (round((BC$1+1)/tileSet!$K$1,0)))</f>
        <v>1</v>
      </c>
      <c r="BD77" s="21">
        <f t="array" ref="BD77">INDEX(sMap!$B$2:$Z1000, (round(($A77+1)/tileSet!$K$1,0)), (round((BD$1+1)/tileSet!$K$1,0)))</f>
        <v>1</v>
      </c>
      <c r="BE77" s="21">
        <f t="array" ref="BE77">INDEX(sMap!$B$2:$Z1000, (round(($A77+1)/tileSet!$K$1,0)), (round((BE$1+1)/tileSet!$K$1,0)))</f>
        <v>1</v>
      </c>
      <c r="BF77" s="21">
        <f t="array" ref="BF77">INDEX(sMap!$B$2:$Z1000, (round(($A77+1)/tileSet!$K$1,0)), (round((BF$1+1)/tileSet!$K$1,0)))</f>
        <v>1</v>
      </c>
      <c r="BG77" s="21">
        <f t="array" ref="BG77">INDEX(sMap!$B$2:$Z1000, (round(($A77+1)/tileSet!$K$1,0)), (round((BG$1+1)/tileSet!$K$1,0)))</f>
        <v>1</v>
      </c>
      <c r="BH77" s="21">
        <f t="array" ref="BH77">INDEX(sMap!$B$2:$Z1000, (round(($A77+1)/tileSet!$K$1,0)), (round((BH$1+1)/tileSet!$K$1,0)))</f>
        <v>1</v>
      </c>
      <c r="BI77" s="21">
        <f t="array" ref="BI77">INDEX(sMap!$B$2:$Z1000, (round(($A77+1)/tileSet!$K$1,0)), (round((BI$1+1)/tileSet!$K$1,0)))</f>
        <v>1</v>
      </c>
      <c r="BJ77" s="21">
        <f t="array" ref="BJ77">INDEX(sMap!$B$2:$Z1000, (round(($A77+1)/tileSet!$K$1,0)), (round((BJ$1+1)/tileSet!$K$1,0)))</f>
        <v>1</v>
      </c>
      <c r="BK77" s="21">
        <f t="array" ref="BK77">INDEX(sMap!$B$2:$Z1000, (round(($A77+1)/tileSet!$K$1,0)), (round((BK$1+1)/tileSet!$K$1,0)))</f>
        <v>1</v>
      </c>
      <c r="BL77" s="21">
        <f t="array" ref="BL77">INDEX(sMap!$B$2:$Z1000, (round(($A77+1)/tileSet!$K$1,0)), (round((BL$1+1)/tileSet!$K$1,0)))</f>
        <v>1</v>
      </c>
      <c r="BM77" s="21">
        <f t="array" ref="BM77">INDEX(sMap!$B$2:$Z1000, (round(($A77+1)/tileSet!$K$1,0)), (round((BM$1+1)/tileSet!$K$1,0)))</f>
        <v>1</v>
      </c>
      <c r="BN77" s="21">
        <f t="array" ref="BN77">INDEX(sMap!$B$2:$Z1000, (round(($A77+1)/tileSet!$K$1,0)), (round((BN$1+1)/tileSet!$K$1,0)))</f>
        <v>1</v>
      </c>
      <c r="BO77" s="21">
        <f t="array" ref="BO77">INDEX(sMap!$B$2:$Z1000, (round(($A77+1)/tileSet!$K$1,0)), (round((BO$1+1)/tileSet!$K$1,0)))</f>
        <v>1</v>
      </c>
      <c r="BP77" s="21">
        <f t="array" ref="BP77">INDEX(sMap!$B$2:$Z1000, (round(($A77+1)/tileSet!$K$1,0)), (round((BP$1+1)/tileSet!$K$1,0)))</f>
        <v>1</v>
      </c>
      <c r="BQ77" s="21">
        <f t="array" ref="BQ77">INDEX(sMap!$B$2:$Z1000, (round(($A77+1)/tileSet!$K$1,0)), (round((BQ$1+1)/tileSet!$K$1,0)))</f>
        <v>1</v>
      </c>
      <c r="BR77" s="21">
        <f t="array" ref="BR77">INDEX(sMap!$B$2:$Z1000, (round(($A77+1)/tileSet!$K$1,0)), (round((BR$1+1)/tileSet!$K$1,0)))</f>
        <v>1</v>
      </c>
      <c r="BS77" s="21">
        <f t="array" ref="BS77">INDEX(sMap!$B$2:$Z1000, (round(($A77+1)/tileSet!$K$1,0)), (round((BS$1+1)/tileSet!$K$1,0)))</f>
        <v>1</v>
      </c>
      <c r="BT77" s="21">
        <f t="array" ref="BT77">INDEX(sMap!$B$2:$Z1000, (round(($A77+1)/tileSet!$K$1,0)), (round((BT$1+1)/tileSet!$K$1,0)))</f>
        <v>1</v>
      </c>
      <c r="BU77" s="21">
        <f t="array" ref="BU77">INDEX(sMap!$B$2:$Z1000, (round(($A77+1)/tileSet!$K$1,0)), (round((BU$1+1)/tileSet!$K$1,0)))</f>
        <v>1</v>
      </c>
      <c r="BV77" s="21">
        <f t="array" ref="BV77">INDEX(sMap!$B$2:$Z1000, (round(($A77+1)/tileSet!$K$1,0)), (round((BV$1+1)/tileSet!$K$1,0)))</f>
        <v>1</v>
      </c>
      <c r="BW77" s="21">
        <f t="array" ref="BW77">INDEX(sMap!$B$2:$Z1000, (round(($A77+1)/tileSet!$K$1,0)), (round((BW$1+1)/tileSet!$K$1,0)))</f>
        <v>1</v>
      </c>
      <c r="BX77" s="21">
        <f t="array" ref="BX77">INDEX(sMap!$B$2:$Z1000, (round(($A77+1)/tileSet!$K$1,0)), (round((BX$1+1)/tileSet!$K$1,0)))</f>
        <v>1</v>
      </c>
      <c r="BY77" s="21">
        <f t="array" ref="BY77">INDEX(sMap!$B$2:$Z1000, (round(($A77+1)/tileSet!$K$1,0)), (round((BY$1+1)/tileSet!$K$1,0)))</f>
        <v>1</v>
      </c>
      <c r="BZ77" s="21">
        <f t="array" ref="BZ77">INDEX(sMap!$B$2:$Z1000, (round(($A77+1)/tileSet!$K$1,0)), (round((BZ$1+1)/tileSet!$K$1,0)))</f>
        <v>1</v>
      </c>
      <c r="CA77" s="21">
        <f t="array" ref="CA77">INDEX(sMap!$B$2:$Z1000, (round(($A77+1)/tileSet!$K$1,0)), (round((CA$1+1)/tileSet!$K$1,0)))</f>
        <v>1</v>
      </c>
      <c r="CB77" s="21">
        <f t="array" ref="CB77">INDEX(sMap!$B$2:$Z1000, (round(($A77+1)/tileSet!$K$1,0)), (round((CB$1+1)/tileSet!$K$1,0)))</f>
        <v>1</v>
      </c>
      <c r="CC77" s="21">
        <f t="array" ref="CC77">INDEX(sMap!$B$2:$Z1000, (round(($A77+1)/tileSet!$K$1,0)), (round((CC$1+1)/tileSet!$K$1,0)))</f>
        <v>1</v>
      </c>
      <c r="CD77" s="21">
        <f t="array" ref="CD77">INDEX(sMap!$B$2:$Z1000, (round(($A77+1)/tileSet!$K$1,0)), (round((CD$1+1)/tileSet!$K$1,0)))</f>
        <v>1</v>
      </c>
      <c r="CE77" s="21">
        <f t="array" ref="CE77">INDEX(sMap!$B$2:$Z1000, (round(($A77+1)/tileSet!$K$1,0)), (round((CE$1+1)/tileSet!$K$1,0)))</f>
        <v>1</v>
      </c>
      <c r="CF77" s="21">
        <f t="array" ref="CF77">INDEX(sMap!$B$2:$Z1000, (round(($A77+1)/tileSet!$K$1,0)), (round((CF$1+1)/tileSet!$K$1,0)))</f>
        <v>1</v>
      </c>
      <c r="CG77" s="21">
        <f t="array" ref="CG77">INDEX(sMap!$B$2:$Z1000, (round(($A77+1)/tileSet!$K$1,0)), (round((CG$1+1)/tileSet!$K$1,0)))</f>
        <v>1</v>
      </c>
      <c r="CH77" s="21">
        <f t="array" ref="CH77">INDEX(sMap!$B$2:$Z1000, (round(($A77+1)/tileSet!$K$1,0)), (round((CH$1+1)/tileSet!$K$1,0)))</f>
        <v>1</v>
      </c>
      <c r="CI77" s="21">
        <f t="array" ref="CI77">INDEX(sMap!$B$2:$Z1000, (round(($A77+1)/tileSet!$K$1,0)), (round((CI$1+1)/tileSet!$K$1,0)))</f>
        <v>1</v>
      </c>
      <c r="CJ77" s="21">
        <f t="array" ref="CJ77">INDEX(sMap!$B$2:$Z1000, (round(($A77+1)/tileSet!$K$1,0)), (round((CJ$1+1)/tileSet!$K$1,0)))</f>
        <v>1</v>
      </c>
      <c r="CK77" s="21">
        <f t="array" ref="CK77">INDEX(sMap!$B$2:$Z1000, (round(($A77+1)/tileSet!$K$1,0)), (round((CK$1+1)/tileSet!$K$1,0)))</f>
        <v>1</v>
      </c>
      <c r="CL77" s="21">
        <f t="array" ref="CL77">INDEX(sMap!$B$2:$Z1000, (round(($A77+1)/tileSet!$K$1,0)), (round((CL$1+1)/tileSet!$K$1,0)))</f>
        <v>1</v>
      </c>
      <c r="CM77" s="21">
        <f t="array" ref="CM77">INDEX(sMap!$B$2:$Z1000, (round(($A77+1)/tileSet!$K$1,0)), (round((CM$1+1)/tileSet!$K$1,0)))</f>
        <v>1</v>
      </c>
      <c r="CN77" s="21">
        <f t="array" ref="CN77">INDEX(sMap!$B$2:$Z1000, (round(($A77+1)/tileSet!$K$1,0)), (round((CN$1+1)/tileSet!$K$1,0)))</f>
        <v>1</v>
      </c>
      <c r="CO77" s="21">
        <f t="array" ref="CO77">INDEX(sMap!$B$2:$Z1000, (round(($A77+1)/tileSet!$K$1,0)), (round((CO$1+1)/tileSet!$K$1,0)))</f>
        <v>1</v>
      </c>
      <c r="CP77" s="21">
        <f t="array" ref="CP77">INDEX(sMap!$B$2:$Z1000, (round(($A77+1)/tileSet!$K$1,0)), (round((CP$1+1)/tileSet!$K$1,0)))</f>
        <v>1</v>
      </c>
      <c r="CQ77" s="21">
        <f t="array" ref="CQ77">INDEX(sMap!$B$2:$Z1000, (round(($A77+1)/tileSet!$K$1,0)), (round((CQ$1+1)/tileSet!$K$1,0)))</f>
        <v>1</v>
      </c>
      <c r="CR77" s="21">
        <f t="array" ref="CR77">INDEX(sMap!$B$2:$Z1000, (round(($A77+1)/tileSet!$K$1,0)), (round((CR$1+1)/tileSet!$K$1,0)))</f>
        <v>1</v>
      </c>
      <c r="CS77" s="21">
        <f t="array" ref="CS77">INDEX(sMap!$B$2:$Z1000, (round(($A77+1)/tileSet!$K$1,0)), (round((CS$1+1)/tileSet!$K$1,0)))</f>
        <v>1</v>
      </c>
      <c r="CT77" s="21">
        <f t="array" ref="CT77">INDEX(sMap!$B$2:$Z1000, (round(($A77+1)/tileSet!$K$1,0)), (round((CT$1+1)/tileSet!$K$1,0)))</f>
        <v>4</v>
      </c>
      <c r="CU77" s="21">
        <f t="array" ref="CU77">INDEX(sMap!$B$2:$Z1000, (round(($A77+1)/tileSet!$K$1,0)), (round((CU$1+1)/tileSet!$K$1,0)))</f>
        <v>4</v>
      </c>
      <c r="CV77" s="21">
        <f t="array" ref="CV77">INDEX(sMap!$B$2:$Z1000, (round(($A77+1)/tileSet!$K$1,0)), (round((CV$1+1)/tileSet!$K$1,0)))</f>
        <v>4</v>
      </c>
      <c r="CW77" s="21">
        <f t="array" ref="CW77">INDEX(sMap!$B$2:$Z1000, (round(($A77+1)/tileSet!$K$1,0)), (round((CW$1+1)/tileSet!$K$1,0)))</f>
        <v>4</v>
      </c>
    </row>
    <row r="78" ht="7.5" customHeight="1">
      <c r="A78" s="20">
        <v>77.0</v>
      </c>
      <c r="B78" s="21">
        <f t="array" ref="B78">INDEX(sMap!$B$2:$Z1000, (round(($A78+1)/tileSet!$K$1,0)), (round((B$1+1)/tileSet!$K$1,0)))</f>
        <v>4</v>
      </c>
      <c r="C78" s="21">
        <f t="array" ref="C78">INDEX(sMap!$B$2:$Z1000, (round(($A78+1)/tileSet!$K$1,0)), (round((C$1+1)/tileSet!$K$1,0)))</f>
        <v>4</v>
      </c>
      <c r="D78" s="21">
        <f t="array" ref="D78">INDEX(sMap!$B$2:$Z1000, (round(($A78+1)/tileSet!$K$1,0)), (round((D$1+1)/tileSet!$K$1,0)))</f>
        <v>4</v>
      </c>
      <c r="E78" s="21">
        <f t="array" ref="E78">INDEX(sMap!$B$2:$Z1000, (round(($A78+1)/tileSet!$K$1,0)), (round((E$1+1)/tileSet!$K$1,0)))</f>
        <v>4</v>
      </c>
      <c r="F78" s="21">
        <f t="array" ref="F78">INDEX(sMap!$B$2:$Z1000, (round(($A78+1)/tileSet!$K$1,0)), (round((F$1+1)/tileSet!$K$1,0)))</f>
        <v>4</v>
      </c>
      <c r="G78" s="21">
        <f t="array" ref="G78">INDEX(sMap!$B$2:$Z1000, (round(($A78+1)/tileSet!$K$1,0)), (round((G$1+1)/tileSet!$K$1,0)))</f>
        <v>4</v>
      </c>
      <c r="H78" s="21">
        <f t="array" ref="H78">INDEX(sMap!$B$2:$Z1000, (round(($A78+1)/tileSet!$K$1,0)), (round((H$1+1)/tileSet!$K$1,0)))</f>
        <v>4</v>
      </c>
      <c r="I78" s="21">
        <f t="array" ref="I78">INDEX(sMap!$B$2:$Z1000, (round(($A78+1)/tileSet!$K$1,0)), (round((I$1+1)/tileSet!$K$1,0)))</f>
        <v>4</v>
      </c>
      <c r="J78" s="21">
        <f t="array" ref="J78">INDEX(sMap!$B$2:$Z1000, (round(($A78+1)/tileSet!$K$1,0)), (round((J$1+1)/tileSet!$K$1,0)))</f>
        <v>4</v>
      </c>
      <c r="K78" s="21">
        <f t="array" ref="K78">INDEX(sMap!$B$2:$Z1000, (round(($A78+1)/tileSet!$K$1,0)), (round((K$1+1)/tileSet!$K$1,0)))</f>
        <v>4</v>
      </c>
      <c r="L78" s="21">
        <f t="array" ref="L78">INDEX(sMap!$B$2:$Z1000, (round(($A78+1)/tileSet!$K$1,0)), (round((L$1+1)/tileSet!$K$1,0)))</f>
        <v>4</v>
      </c>
      <c r="M78" s="21">
        <f t="array" ref="M78">INDEX(sMap!$B$2:$Z1000, (round(($A78+1)/tileSet!$K$1,0)), (round((M$1+1)/tileSet!$K$1,0)))</f>
        <v>4</v>
      </c>
      <c r="N78" s="21">
        <f t="array" ref="N78">INDEX(sMap!$B$2:$Z1000, (round(($A78+1)/tileSet!$K$1,0)), (round((N$1+1)/tileSet!$K$1,0)))</f>
        <v>4</v>
      </c>
      <c r="O78" s="21">
        <f t="array" ref="O78">INDEX(sMap!$B$2:$Z1000, (round(($A78+1)/tileSet!$K$1,0)), (round((O$1+1)/tileSet!$K$1,0)))</f>
        <v>4</v>
      </c>
      <c r="P78" s="21">
        <f t="array" ref="P78">INDEX(sMap!$B$2:$Z1000, (round(($A78+1)/tileSet!$K$1,0)), (round((P$1+1)/tileSet!$K$1,0)))</f>
        <v>4</v>
      </c>
      <c r="Q78" s="21">
        <f t="array" ref="Q78">INDEX(sMap!$B$2:$Z1000, (round(($A78+1)/tileSet!$K$1,0)), (round((Q$1+1)/tileSet!$K$1,0)))</f>
        <v>4</v>
      </c>
      <c r="R78" s="21">
        <f t="array" ref="R78">INDEX(sMap!$B$2:$Z1000, (round(($A78+1)/tileSet!$K$1,0)), (round((R$1+1)/tileSet!$K$1,0)))</f>
        <v>4</v>
      </c>
      <c r="S78" s="21">
        <f t="array" ref="S78">INDEX(sMap!$B$2:$Z1000, (round(($A78+1)/tileSet!$K$1,0)), (round((S$1+1)/tileSet!$K$1,0)))</f>
        <v>4</v>
      </c>
      <c r="T78" s="21">
        <f t="array" ref="T78">INDEX(sMap!$B$2:$Z1000, (round(($A78+1)/tileSet!$K$1,0)), (round((T$1+1)/tileSet!$K$1,0)))</f>
        <v>4</v>
      </c>
      <c r="U78" s="21">
        <f t="array" ref="U78">INDEX(sMap!$B$2:$Z1000, (round(($A78+1)/tileSet!$K$1,0)), (round((U$1+1)/tileSet!$K$1,0)))</f>
        <v>4</v>
      </c>
      <c r="V78" s="21">
        <f t="array" ref="V78">INDEX(sMap!$B$2:$Z1000, (round(($A78+1)/tileSet!$K$1,0)), (round((V$1+1)/tileSet!$K$1,0)))</f>
        <v>4</v>
      </c>
      <c r="W78" s="21">
        <f t="array" ref="W78">INDEX(sMap!$B$2:$Z1000, (round(($A78+1)/tileSet!$K$1,0)), (round((W$1+1)/tileSet!$K$1,0)))</f>
        <v>4</v>
      </c>
      <c r="X78" s="21">
        <f t="array" ref="X78">INDEX(sMap!$B$2:$Z1000, (round(($A78+1)/tileSet!$K$1,0)), (round((X$1+1)/tileSet!$K$1,0)))</f>
        <v>4</v>
      </c>
      <c r="Y78" s="21">
        <f t="array" ref="Y78">INDEX(sMap!$B$2:$Z1000, (round(($A78+1)/tileSet!$K$1,0)), (round((Y$1+1)/tileSet!$K$1,0)))</f>
        <v>4</v>
      </c>
      <c r="Z78" s="21">
        <f t="array" ref="Z78">INDEX(sMap!$B$2:$Z1000, (round(($A78+1)/tileSet!$K$1,0)), (round((Z$1+1)/tileSet!$K$1,0)))</f>
        <v>4</v>
      </c>
      <c r="AA78" s="21">
        <f t="array" ref="AA78">INDEX(sMap!$B$2:$Z1000, (round(($A78+1)/tileSet!$K$1,0)), (round((AA$1+1)/tileSet!$K$1,0)))</f>
        <v>4</v>
      </c>
      <c r="AB78" s="21">
        <f t="array" ref="AB78">INDEX(sMap!$B$2:$Z1000, (round(($A78+1)/tileSet!$K$1,0)), (round((AB$1+1)/tileSet!$K$1,0)))</f>
        <v>4</v>
      </c>
      <c r="AC78" s="21">
        <f t="array" ref="AC78">INDEX(sMap!$B$2:$Z1000, (round(($A78+1)/tileSet!$K$1,0)), (round((AC$1+1)/tileSet!$K$1,0)))</f>
        <v>4</v>
      </c>
      <c r="AD78" s="21">
        <f t="array" ref="AD78">INDEX(sMap!$B$2:$Z1000, (round(($A78+1)/tileSet!$K$1,0)), (round((AD$1+1)/tileSet!$K$1,0)))</f>
        <v>4</v>
      </c>
      <c r="AE78" s="21">
        <f t="array" ref="AE78">INDEX(sMap!$B$2:$Z1000, (round(($A78+1)/tileSet!$K$1,0)), (round((AE$1+1)/tileSet!$K$1,0)))</f>
        <v>4</v>
      </c>
      <c r="AF78" s="21">
        <f t="array" ref="AF78">INDEX(sMap!$B$2:$Z1000, (round(($A78+1)/tileSet!$K$1,0)), (round((AF$1+1)/tileSet!$K$1,0)))</f>
        <v>4</v>
      </c>
      <c r="AG78" s="21">
        <f t="array" ref="AG78">INDEX(sMap!$B$2:$Z1000, (round(($A78+1)/tileSet!$K$1,0)), (round((AG$1+1)/tileSet!$K$1,0)))</f>
        <v>4</v>
      </c>
      <c r="AH78" s="21">
        <f t="array" ref="AH78">INDEX(sMap!$B$2:$Z1000, (round(($A78+1)/tileSet!$K$1,0)), (round((AH$1+1)/tileSet!$K$1,0)))</f>
        <v>4</v>
      </c>
      <c r="AI78" s="21">
        <f t="array" ref="AI78">INDEX(sMap!$B$2:$Z1000, (round(($A78+1)/tileSet!$K$1,0)), (round((AI$1+1)/tileSet!$K$1,0)))</f>
        <v>4</v>
      </c>
      <c r="AJ78" s="21">
        <f t="array" ref="AJ78">INDEX(sMap!$B$2:$Z1000, (round(($A78+1)/tileSet!$K$1,0)), (round((AJ$1+1)/tileSet!$K$1,0)))</f>
        <v>4</v>
      </c>
      <c r="AK78" s="21">
        <f t="array" ref="AK78">INDEX(sMap!$B$2:$Z1000, (round(($A78+1)/tileSet!$K$1,0)), (round((AK$1+1)/tileSet!$K$1,0)))</f>
        <v>4</v>
      </c>
      <c r="AL78" s="21">
        <f t="array" ref="AL78">INDEX(sMap!$B$2:$Z1000, (round(($A78+1)/tileSet!$K$1,0)), (round((AL$1+1)/tileSet!$K$1,0)))</f>
        <v>4</v>
      </c>
      <c r="AM78" s="21">
        <f t="array" ref="AM78">INDEX(sMap!$B$2:$Z1000, (round(($A78+1)/tileSet!$K$1,0)), (round((AM$1+1)/tileSet!$K$1,0)))</f>
        <v>4</v>
      </c>
      <c r="AN78" s="21">
        <f t="array" ref="AN78">INDEX(sMap!$B$2:$Z1000, (round(($A78+1)/tileSet!$K$1,0)), (round((AN$1+1)/tileSet!$K$1,0)))</f>
        <v>4</v>
      </c>
      <c r="AO78" s="21">
        <f t="array" ref="AO78">INDEX(sMap!$B$2:$Z1000, (round(($A78+1)/tileSet!$K$1,0)), (round((AO$1+1)/tileSet!$K$1,0)))</f>
        <v>4</v>
      </c>
      <c r="AP78" s="21">
        <f t="array" ref="AP78">INDEX(sMap!$B$2:$Z1000, (round(($A78+1)/tileSet!$K$1,0)), (round((AP$1+1)/tileSet!$K$1,0)))</f>
        <v>4</v>
      </c>
      <c r="AQ78" s="21">
        <f t="array" ref="AQ78">INDEX(sMap!$B$2:$Z1000, (round(($A78+1)/tileSet!$K$1,0)), (round((AQ$1+1)/tileSet!$K$1,0)))</f>
        <v>4</v>
      </c>
      <c r="AR78" s="21">
        <f t="array" ref="AR78">INDEX(sMap!$B$2:$Z1000, (round(($A78+1)/tileSet!$K$1,0)), (round((AR$1+1)/tileSet!$K$1,0)))</f>
        <v>4</v>
      </c>
      <c r="AS78" s="21">
        <f t="array" ref="AS78">INDEX(sMap!$B$2:$Z1000, (round(($A78+1)/tileSet!$K$1,0)), (round((AS$1+1)/tileSet!$K$1,0)))</f>
        <v>4</v>
      </c>
      <c r="AT78" s="21">
        <f t="array" ref="AT78">INDEX(sMap!$B$2:$Z1000, (round(($A78+1)/tileSet!$K$1,0)), (round((AT$1+1)/tileSet!$K$1,0)))</f>
        <v>4</v>
      </c>
      <c r="AU78" s="21">
        <f t="array" ref="AU78">INDEX(sMap!$B$2:$Z1000, (round(($A78+1)/tileSet!$K$1,0)), (round((AU$1+1)/tileSet!$K$1,0)))</f>
        <v>4</v>
      </c>
      <c r="AV78" s="21">
        <f t="array" ref="AV78">INDEX(sMap!$B$2:$Z1000, (round(($A78+1)/tileSet!$K$1,0)), (round((AV$1+1)/tileSet!$K$1,0)))</f>
        <v>4</v>
      </c>
      <c r="AW78" s="21">
        <f t="array" ref="AW78">INDEX(sMap!$B$2:$Z1000, (round(($A78+1)/tileSet!$K$1,0)), (round((AW$1+1)/tileSet!$K$1,0)))</f>
        <v>4</v>
      </c>
      <c r="AX78" s="21">
        <f t="array" ref="AX78">INDEX(sMap!$B$2:$Z1000, (round(($A78+1)/tileSet!$K$1,0)), (round((AX$1+1)/tileSet!$K$1,0)))</f>
        <v>4</v>
      </c>
      <c r="AY78" s="21">
        <f t="array" ref="AY78">INDEX(sMap!$B$2:$Z1000, (round(($A78+1)/tileSet!$K$1,0)), (round((AY$1+1)/tileSet!$K$1,0)))</f>
        <v>4</v>
      </c>
      <c r="AZ78" s="21">
        <f t="array" ref="AZ78">INDEX(sMap!$B$2:$Z1000, (round(($A78+1)/tileSet!$K$1,0)), (round((AZ$1+1)/tileSet!$K$1,0)))</f>
        <v>4</v>
      </c>
      <c r="BA78" s="21">
        <f t="array" ref="BA78">INDEX(sMap!$B$2:$Z1000, (round(($A78+1)/tileSet!$K$1,0)), (round((BA$1+1)/tileSet!$K$1,0)))</f>
        <v>4</v>
      </c>
      <c r="BB78" s="21">
        <f t="array" ref="BB78">INDEX(sMap!$B$2:$Z1000, (round(($A78+1)/tileSet!$K$1,0)), (round((BB$1+1)/tileSet!$K$1,0)))</f>
        <v>4</v>
      </c>
      <c r="BC78" s="21">
        <f t="array" ref="BC78">INDEX(sMap!$B$2:$Z1000, (round(($A78+1)/tileSet!$K$1,0)), (round((BC$1+1)/tileSet!$K$1,0)))</f>
        <v>4</v>
      </c>
      <c r="BD78" s="21">
        <f t="array" ref="BD78">INDEX(sMap!$B$2:$Z1000, (round(($A78+1)/tileSet!$K$1,0)), (round((BD$1+1)/tileSet!$K$1,0)))</f>
        <v>4</v>
      </c>
      <c r="BE78" s="21">
        <f t="array" ref="BE78">INDEX(sMap!$B$2:$Z1000, (round(($A78+1)/tileSet!$K$1,0)), (round((BE$1+1)/tileSet!$K$1,0)))</f>
        <v>4</v>
      </c>
      <c r="BF78" s="21">
        <f t="array" ref="BF78">INDEX(sMap!$B$2:$Z1000, (round(($A78+1)/tileSet!$K$1,0)), (round((BF$1+1)/tileSet!$K$1,0)))</f>
        <v>4</v>
      </c>
      <c r="BG78" s="21">
        <f t="array" ref="BG78">INDEX(sMap!$B$2:$Z1000, (round(($A78+1)/tileSet!$K$1,0)), (round((BG$1+1)/tileSet!$K$1,0)))</f>
        <v>4</v>
      </c>
      <c r="BH78" s="21">
        <f t="array" ref="BH78">INDEX(sMap!$B$2:$Z1000, (round(($A78+1)/tileSet!$K$1,0)), (round((BH$1+1)/tileSet!$K$1,0)))</f>
        <v>4</v>
      </c>
      <c r="BI78" s="21">
        <f t="array" ref="BI78">INDEX(sMap!$B$2:$Z1000, (round(($A78+1)/tileSet!$K$1,0)), (round((BI$1+1)/tileSet!$K$1,0)))</f>
        <v>4</v>
      </c>
      <c r="BJ78" s="21">
        <f t="array" ref="BJ78">INDEX(sMap!$B$2:$Z1000, (round(($A78+1)/tileSet!$K$1,0)), (round((BJ$1+1)/tileSet!$K$1,0)))</f>
        <v>4</v>
      </c>
      <c r="BK78" s="21">
        <f t="array" ref="BK78">INDEX(sMap!$B$2:$Z1000, (round(($A78+1)/tileSet!$K$1,0)), (round((BK$1+1)/tileSet!$K$1,0)))</f>
        <v>4</v>
      </c>
      <c r="BL78" s="21">
        <f t="array" ref="BL78">INDEX(sMap!$B$2:$Z1000, (round(($A78+1)/tileSet!$K$1,0)), (round((BL$1+1)/tileSet!$K$1,0)))</f>
        <v>4</v>
      </c>
      <c r="BM78" s="21">
        <f t="array" ref="BM78">INDEX(sMap!$B$2:$Z1000, (round(($A78+1)/tileSet!$K$1,0)), (round((BM$1+1)/tileSet!$K$1,0)))</f>
        <v>4</v>
      </c>
      <c r="BN78" s="21">
        <f t="array" ref="BN78">INDEX(sMap!$B$2:$Z1000, (round(($A78+1)/tileSet!$K$1,0)), (round((BN$1+1)/tileSet!$K$1,0)))</f>
        <v>4</v>
      </c>
      <c r="BO78" s="21">
        <f t="array" ref="BO78">INDEX(sMap!$B$2:$Z1000, (round(($A78+1)/tileSet!$K$1,0)), (round((BO$1+1)/tileSet!$K$1,0)))</f>
        <v>4</v>
      </c>
      <c r="BP78" s="21">
        <f t="array" ref="BP78">INDEX(sMap!$B$2:$Z1000, (round(($A78+1)/tileSet!$K$1,0)), (round((BP$1+1)/tileSet!$K$1,0)))</f>
        <v>4</v>
      </c>
      <c r="BQ78" s="21">
        <f t="array" ref="BQ78">INDEX(sMap!$B$2:$Z1000, (round(($A78+1)/tileSet!$K$1,0)), (round((BQ$1+1)/tileSet!$K$1,0)))</f>
        <v>4</v>
      </c>
      <c r="BR78" s="21">
        <f t="array" ref="BR78">INDEX(sMap!$B$2:$Z1000, (round(($A78+1)/tileSet!$K$1,0)), (round((BR$1+1)/tileSet!$K$1,0)))</f>
        <v>4</v>
      </c>
      <c r="BS78" s="21">
        <f t="array" ref="BS78">INDEX(sMap!$B$2:$Z1000, (round(($A78+1)/tileSet!$K$1,0)), (round((BS$1+1)/tileSet!$K$1,0)))</f>
        <v>4</v>
      </c>
      <c r="BT78" s="21">
        <f t="array" ref="BT78">INDEX(sMap!$B$2:$Z1000, (round(($A78+1)/tileSet!$K$1,0)), (round((BT$1+1)/tileSet!$K$1,0)))</f>
        <v>4</v>
      </c>
      <c r="BU78" s="21">
        <f t="array" ref="BU78">INDEX(sMap!$B$2:$Z1000, (round(($A78+1)/tileSet!$K$1,0)), (round((BU$1+1)/tileSet!$K$1,0)))</f>
        <v>4</v>
      </c>
      <c r="BV78" s="21">
        <f t="array" ref="BV78">INDEX(sMap!$B$2:$Z1000, (round(($A78+1)/tileSet!$K$1,0)), (round((BV$1+1)/tileSet!$K$1,0)))</f>
        <v>4</v>
      </c>
      <c r="BW78" s="21">
        <f t="array" ref="BW78">INDEX(sMap!$B$2:$Z1000, (round(($A78+1)/tileSet!$K$1,0)), (round((BW$1+1)/tileSet!$K$1,0)))</f>
        <v>4</v>
      </c>
      <c r="BX78" s="21">
        <f t="array" ref="BX78">INDEX(sMap!$B$2:$Z1000, (round(($A78+1)/tileSet!$K$1,0)), (round((BX$1+1)/tileSet!$K$1,0)))</f>
        <v>4</v>
      </c>
      <c r="BY78" s="21">
        <f t="array" ref="BY78">INDEX(sMap!$B$2:$Z1000, (round(($A78+1)/tileSet!$K$1,0)), (round((BY$1+1)/tileSet!$K$1,0)))</f>
        <v>4</v>
      </c>
      <c r="BZ78" s="21">
        <f t="array" ref="BZ78">INDEX(sMap!$B$2:$Z1000, (round(($A78+1)/tileSet!$K$1,0)), (round((BZ$1+1)/tileSet!$K$1,0)))</f>
        <v>4</v>
      </c>
      <c r="CA78" s="21">
        <f t="array" ref="CA78">INDEX(sMap!$B$2:$Z1000, (round(($A78+1)/tileSet!$K$1,0)), (round((CA$1+1)/tileSet!$K$1,0)))</f>
        <v>4</v>
      </c>
      <c r="CB78" s="21">
        <f t="array" ref="CB78">INDEX(sMap!$B$2:$Z1000, (round(($A78+1)/tileSet!$K$1,0)), (round((CB$1+1)/tileSet!$K$1,0)))</f>
        <v>4</v>
      </c>
      <c r="CC78" s="21">
        <f t="array" ref="CC78">INDEX(sMap!$B$2:$Z1000, (round(($A78+1)/tileSet!$K$1,0)), (round((CC$1+1)/tileSet!$K$1,0)))</f>
        <v>4</v>
      </c>
      <c r="CD78" s="21">
        <f t="array" ref="CD78">INDEX(sMap!$B$2:$Z1000, (round(($A78+1)/tileSet!$K$1,0)), (round((CD$1+1)/tileSet!$K$1,0)))</f>
        <v>4</v>
      </c>
      <c r="CE78" s="21">
        <f t="array" ref="CE78">INDEX(sMap!$B$2:$Z1000, (round(($A78+1)/tileSet!$K$1,0)), (round((CE$1+1)/tileSet!$K$1,0)))</f>
        <v>4</v>
      </c>
      <c r="CF78" s="21">
        <f t="array" ref="CF78">INDEX(sMap!$B$2:$Z1000, (round(($A78+1)/tileSet!$K$1,0)), (round((CF$1+1)/tileSet!$K$1,0)))</f>
        <v>4</v>
      </c>
      <c r="CG78" s="21">
        <f t="array" ref="CG78">INDEX(sMap!$B$2:$Z1000, (round(($A78+1)/tileSet!$K$1,0)), (round((CG$1+1)/tileSet!$K$1,0)))</f>
        <v>4</v>
      </c>
      <c r="CH78" s="21">
        <f t="array" ref="CH78">INDEX(sMap!$B$2:$Z1000, (round(($A78+1)/tileSet!$K$1,0)), (round((CH$1+1)/tileSet!$K$1,0)))</f>
        <v>4</v>
      </c>
      <c r="CI78" s="21">
        <f t="array" ref="CI78">INDEX(sMap!$B$2:$Z1000, (round(($A78+1)/tileSet!$K$1,0)), (round((CI$1+1)/tileSet!$K$1,0)))</f>
        <v>4</v>
      </c>
      <c r="CJ78" s="21">
        <f t="array" ref="CJ78">INDEX(sMap!$B$2:$Z1000, (round(($A78+1)/tileSet!$K$1,0)), (round((CJ$1+1)/tileSet!$K$1,0)))</f>
        <v>4</v>
      </c>
      <c r="CK78" s="21">
        <f t="array" ref="CK78">INDEX(sMap!$B$2:$Z1000, (round(($A78+1)/tileSet!$K$1,0)), (round((CK$1+1)/tileSet!$K$1,0)))</f>
        <v>4</v>
      </c>
      <c r="CL78" s="21">
        <f t="array" ref="CL78">INDEX(sMap!$B$2:$Z1000, (round(($A78+1)/tileSet!$K$1,0)), (round((CL$1+1)/tileSet!$K$1,0)))</f>
        <v>4</v>
      </c>
      <c r="CM78" s="21">
        <f t="array" ref="CM78">INDEX(sMap!$B$2:$Z1000, (round(($A78+1)/tileSet!$K$1,0)), (round((CM$1+1)/tileSet!$K$1,0)))</f>
        <v>4</v>
      </c>
      <c r="CN78" s="21">
        <f t="array" ref="CN78">INDEX(sMap!$B$2:$Z1000, (round(($A78+1)/tileSet!$K$1,0)), (round((CN$1+1)/tileSet!$K$1,0)))</f>
        <v>4</v>
      </c>
      <c r="CO78" s="21">
        <f t="array" ref="CO78">INDEX(sMap!$B$2:$Z1000, (round(($A78+1)/tileSet!$K$1,0)), (round((CO$1+1)/tileSet!$K$1,0)))</f>
        <v>4</v>
      </c>
      <c r="CP78" s="21">
        <f t="array" ref="CP78">INDEX(sMap!$B$2:$Z1000, (round(($A78+1)/tileSet!$K$1,0)), (round((CP$1+1)/tileSet!$K$1,0)))</f>
        <v>4</v>
      </c>
      <c r="CQ78" s="21">
        <f t="array" ref="CQ78">INDEX(sMap!$B$2:$Z1000, (round(($A78+1)/tileSet!$K$1,0)), (round((CQ$1+1)/tileSet!$K$1,0)))</f>
        <v>4</v>
      </c>
      <c r="CR78" s="21">
        <f t="array" ref="CR78">INDEX(sMap!$B$2:$Z1000, (round(($A78+1)/tileSet!$K$1,0)), (round((CR$1+1)/tileSet!$K$1,0)))</f>
        <v>4</v>
      </c>
      <c r="CS78" s="21">
        <f t="array" ref="CS78">INDEX(sMap!$B$2:$Z1000, (round(($A78+1)/tileSet!$K$1,0)), (round((CS$1+1)/tileSet!$K$1,0)))</f>
        <v>4</v>
      </c>
      <c r="CT78" s="21">
        <f t="array" ref="CT78">INDEX(sMap!$B$2:$Z1000, (round(($A78+1)/tileSet!$K$1,0)), (round((CT$1+1)/tileSet!$K$1,0)))</f>
        <v>4</v>
      </c>
      <c r="CU78" s="21">
        <f t="array" ref="CU78">INDEX(sMap!$B$2:$Z1000, (round(($A78+1)/tileSet!$K$1,0)), (round((CU$1+1)/tileSet!$K$1,0)))</f>
        <v>4</v>
      </c>
      <c r="CV78" s="21">
        <f t="array" ref="CV78">INDEX(sMap!$B$2:$Z1000, (round(($A78+1)/tileSet!$K$1,0)), (round((CV$1+1)/tileSet!$K$1,0)))</f>
        <v>4</v>
      </c>
      <c r="CW78" s="21">
        <f t="array" ref="CW78">INDEX(sMap!$B$2:$Z1000, (round(($A78+1)/tileSet!$K$1,0)), (round((CW$1+1)/tileSet!$K$1,0)))</f>
        <v>4</v>
      </c>
    </row>
    <row r="79" ht="7.5" customHeight="1">
      <c r="A79" s="20">
        <v>78.0</v>
      </c>
      <c r="B79" s="21">
        <f t="array" ref="B79">INDEX(sMap!$B$2:$Z1000, (round(($A79+1)/tileSet!$K$1,0)), (round((B$1+1)/tileSet!$K$1,0)))</f>
        <v>4</v>
      </c>
      <c r="C79" s="21">
        <f t="array" ref="C79">INDEX(sMap!$B$2:$Z1000, (round(($A79+1)/tileSet!$K$1,0)), (round((C$1+1)/tileSet!$K$1,0)))</f>
        <v>4</v>
      </c>
      <c r="D79" s="21">
        <f t="array" ref="D79">INDEX(sMap!$B$2:$Z1000, (round(($A79+1)/tileSet!$K$1,0)), (round((D$1+1)/tileSet!$K$1,0)))</f>
        <v>4</v>
      </c>
      <c r="E79" s="21">
        <f t="array" ref="E79">INDEX(sMap!$B$2:$Z1000, (round(($A79+1)/tileSet!$K$1,0)), (round((E$1+1)/tileSet!$K$1,0)))</f>
        <v>4</v>
      </c>
      <c r="F79" s="21">
        <f t="array" ref="F79">INDEX(sMap!$B$2:$Z1000, (round(($A79+1)/tileSet!$K$1,0)), (round((F$1+1)/tileSet!$K$1,0)))</f>
        <v>4</v>
      </c>
      <c r="G79" s="21">
        <f t="array" ref="G79">INDEX(sMap!$B$2:$Z1000, (round(($A79+1)/tileSet!$K$1,0)), (round((G$1+1)/tileSet!$K$1,0)))</f>
        <v>4</v>
      </c>
      <c r="H79" s="21">
        <f t="array" ref="H79">INDEX(sMap!$B$2:$Z1000, (round(($A79+1)/tileSet!$K$1,0)), (round((H$1+1)/tileSet!$K$1,0)))</f>
        <v>4</v>
      </c>
      <c r="I79" s="21">
        <f t="array" ref="I79">INDEX(sMap!$B$2:$Z1000, (round(($A79+1)/tileSet!$K$1,0)), (round((I$1+1)/tileSet!$K$1,0)))</f>
        <v>4</v>
      </c>
      <c r="J79" s="21">
        <f t="array" ref="J79">INDEX(sMap!$B$2:$Z1000, (round(($A79+1)/tileSet!$K$1,0)), (round((J$1+1)/tileSet!$K$1,0)))</f>
        <v>4</v>
      </c>
      <c r="K79" s="21">
        <f t="array" ref="K79">INDEX(sMap!$B$2:$Z1000, (round(($A79+1)/tileSet!$K$1,0)), (round((K$1+1)/tileSet!$K$1,0)))</f>
        <v>4</v>
      </c>
      <c r="L79" s="21">
        <f t="array" ref="L79">INDEX(sMap!$B$2:$Z1000, (round(($A79+1)/tileSet!$K$1,0)), (round((L$1+1)/tileSet!$K$1,0)))</f>
        <v>4</v>
      </c>
      <c r="M79" s="21">
        <f t="array" ref="M79">INDEX(sMap!$B$2:$Z1000, (round(($A79+1)/tileSet!$K$1,0)), (round((M$1+1)/tileSet!$K$1,0)))</f>
        <v>4</v>
      </c>
      <c r="N79" s="21">
        <f t="array" ref="N79">INDEX(sMap!$B$2:$Z1000, (round(($A79+1)/tileSet!$K$1,0)), (round((N$1+1)/tileSet!$K$1,0)))</f>
        <v>4</v>
      </c>
      <c r="O79" s="21">
        <f t="array" ref="O79">INDEX(sMap!$B$2:$Z1000, (round(($A79+1)/tileSet!$K$1,0)), (round((O$1+1)/tileSet!$K$1,0)))</f>
        <v>4</v>
      </c>
      <c r="P79" s="21">
        <f t="array" ref="P79">INDEX(sMap!$B$2:$Z1000, (round(($A79+1)/tileSet!$K$1,0)), (round((P$1+1)/tileSet!$K$1,0)))</f>
        <v>4</v>
      </c>
      <c r="Q79" s="21">
        <f t="array" ref="Q79">INDEX(sMap!$B$2:$Z1000, (round(($A79+1)/tileSet!$K$1,0)), (round((Q$1+1)/tileSet!$K$1,0)))</f>
        <v>4</v>
      </c>
      <c r="R79" s="21">
        <f t="array" ref="R79">INDEX(sMap!$B$2:$Z1000, (round(($A79+1)/tileSet!$K$1,0)), (round((R$1+1)/tileSet!$K$1,0)))</f>
        <v>4</v>
      </c>
      <c r="S79" s="21">
        <f t="array" ref="S79">INDEX(sMap!$B$2:$Z1000, (round(($A79+1)/tileSet!$K$1,0)), (round((S$1+1)/tileSet!$K$1,0)))</f>
        <v>4</v>
      </c>
      <c r="T79" s="21">
        <f t="array" ref="T79">INDEX(sMap!$B$2:$Z1000, (round(($A79+1)/tileSet!$K$1,0)), (round((T$1+1)/tileSet!$K$1,0)))</f>
        <v>4</v>
      </c>
      <c r="U79" s="21">
        <f t="array" ref="U79">INDEX(sMap!$B$2:$Z1000, (round(($A79+1)/tileSet!$K$1,0)), (round((U$1+1)/tileSet!$K$1,0)))</f>
        <v>4</v>
      </c>
      <c r="V79" s="21">
        <f t="array" ref="V79">INDEX(sMap!$B$2:$Z1000, (round(($A79+1)/tileSet!$K$1,0)), (round((V$1+1)/tileSet!$K$1,0)))</f>
        <v>4</v>
      </c>
      <c r="W79" s="21">
        <f t="array" ref="W79">INDEX(sMap!$B$2:$Z1000, (round(($A79+1)/tileSet!$K$1,0)), (round((W$1+1)/tileSet!$K$1,0)))</f>
        <v>4</v>
      </c>
      <c r="X79" s="21">
        <f t="array" ref="X79">INDEX(sMap!$B$2:$Z1000, (round(($A79+1)/tileSet!$K$1,0)), (round((X$1+1)/tileSet!$K$1,0)))</f>
        <v>4</v>
      </c>
      <c r="Y79" s="21">
        <f t="array" ref="Y79">INDEX(sMap!$B$2:$Z1000, (round(($A79+1)/tileSet!$K$1,0)), (round((Y$1+1)/tileSet!$K$1,0)))</f>
        <v>4</v>
      </c>
      <c r="Z79" s="21">
        <f t="array" ref="Z79">INDEX(sMap!$B$2:$Z1000, (round(($A79+1)/tileSet!$K$1,0)), (round((Z$1+1)/tileSet!$K$1,0)))</f>
        <v>4</v>
      </c>
      <c r="AA79" s="21">
        <f t="array" ref="AA79">INDEX(sMap!$B$2:$Z1000, (round(($A79+1)/tileSet!$K$1,0)), (round((AA$1+1)/tileSet!$K$1,0)))</f>
        <v>4</v>
      </c>
      <c r="AB79" s="21">
        <f t="array" ref="AB79">INDEX(sMap!$B$2:$Z1000, (round(($A79+1)/tileSet!$K$1,0)), (round((AB$1+1)/tileSet!$K$1,0)))</f>
        <v>4</v>
      </c>
      <c r="AC79" s="21">
        <f t="array" ref="AC79">INDEX(sMap!$B$2:$Z1000, (round(($A79+1)/tileSet!$K$1,0)), (round((AC$1+1)/tileSet!$K$1,0)))</f>
        <v>4</v>
      </c>
      <c r="AD79" s="21">
        <f t="array" ref="AD79">INDEX(sMap!$B$2:$Z1000, (round(($A79+1)/tileSet!$K$1,0)), (round((AD$1+1)/tileSet!$K$1,0)))</f>
        <v>4</v>
      </c>
      <c r="AE79" s="21">
        <f t="array" ref="AE79">INDEX(sMap!$B$2:$Z1000, (round(($A79+1)/tileSet!$K$1,0)), (round((AE$1+1)/tileSet!$K$1,0)))</f>
        <v>4</v>
      </c>
      <c r="AF79" s="21">
        <f t="array" ref="AF79">INDEX(sMap!$B$2:$Z1000, (round(($A79+1)/tileSet!$K$1,0)), (round((AF$1+1)/tileSet!$K$1,0)))</f>
        <v>4</v>
      </c>
      <c r="AG79" s="21">
        <f t="array" ref="AG79">INDEX(sMap!$B$2:$Z1000, (round(($A79+1)/tileSet!$K$1,0)), (round((AG$1+1)/tileSet!$K$1,0)))</f>
        <v>4</v>
      </c>
      <c r="AH79" s="21">
        <f t="array" ref="AH79">INDEX(sMap!$B$2:$Z1000, (round(($A79+1)/tileSet!$K$1,0)), (round((AH$1+1)/tileSet!$K$1,0)))</f>
        <v>4</v>
      </c>
      <c r="AI79" s="21">
        <f t="array" ref="AI79">INDEX(sMap!$B$2:$Z1000, (round(($A79+1)/tileSet!$K$1,0)), (round((AI$1+1)/tileSet!$K$1,0)))</f>
        <v>4</v>
      </c>
      <c r="AJ79" s="21">
        <f t="array" ref="AJ79">INDEX(sMap!$B$2:$Z1000, (round(($A79+1)/tileSet!$K$1,0)), (round((AJ$1+1)/tileSet!$K$1,0)))</f>
        <v>4</v>
      </c>
      <c r="AK79" s="21">
        <f t="array" ref="AK79">INDEX(sMap!$B$2:$Z1000, (round(($A79+1)/tileSet!$K$1,0)), (round((AK$1+1)/tileSet!$K$1,0)))</f>
        <v>4</v>
      </c>
      <c r="AL79" s="21">
        <f t="array" ref="AL79">INDEX(sMap!$B$2:$Z1000, (round(($A79+1)/tileSet!$K$1,0)), (round((AL$1+1)/tileSet!$K$1,0)))</f>
        <v>4</v>
      </c>
      <c r="AM79" s="21">
        <f t="array" ref="AM79">INDEX(sMap!$B$2:$Z1000, (round(($A79+1)/tileSet!$K$1,0)), (round((AM$1+1)/tileSet!$K$1,0)))</f>
        <v>4</v>
      </c>
      <c r="AN79" s="21">
        <f t="array" ref="AN79">INDEX(sMap!$B$2:$Z1000, (round(($A79+1)/tileSet!$K$1,0)), (round((AN$1+1)/tileSet!$K$1,0)))</f>
        <v>4</v>
      </c>
      <c r="AO79" s="21">
        <f t="array" ref="AO79">INDEX(sMap!$B$2:$Z1000, (round(($A79+1)/tileSet!$K$1,0)), (round((AO$1+1)/tileSet!$K$1,0)))</f>
        <v>4</v>
      </c>
      <c r="AP79" s="21">
        <f t="array" ref="AP79">INDEX(sMap!$B$2:$Z1000, (round(($A79+1)/tileSet!$K$1,0)), (round((AP$1+1)/tileSet!$K$1,0)))</f>
        <v>4</v>
      </c>
      <c r="AQ79" s="21">
        <f t="array" ref="AQ79">INDEX(sMap!$B$2:$Z1000, (round(($A79+1)/tileSet!$K$1,0)), (round((AQ$1+1)/tileSet!$K$1,0)))</f>
        <v>4</v>
      </c>
      <c r="AR79" s="21">
        <f t="array" ref="AR79">INDEX(sMap!$B$2:$Z1000, (round(($A79+1)/tileSet!$K$1,0)), (round((AR$1+1)/tileSet!$K$1,0)))</f>
        <v>4</v>
      </c>
      <c r="AS79" s="21">
        <f t="array" ref="AS79">INDEX(sMap!$B$2:$Z1000, (round(($A79+1)/tileSet!$K$1,0)), (round((AS$1+1)/tileSet!$K$1,0)))</f>
        <v>4</v>
      </c>
      <c r="AT79" s="21">
        <f t="array" ref="AT79">INDEX(sMap!$B$2:$Z1000, (round(($A79+1)/tileSet!$K$1,0)), (round((AT$1+1)/tileSet!$K$1,0)))</f>
        <v>4</v>
      </c>
      <c r="AU79" s="21">
        <f t="array" ref="AU79">INDEX(sMap!$B$2:$Z1000, (round(($A79+1)/tileSet!$K$1,0)), (round((AU$1+1)/tileSet!$K$1,0)))</f>
        <v>4</v>
      </c>
      <c r="AV79" s="21">
        <f t="array" ref="AV79">INDEX(sMap!$B$2:$Z1000, (round(($A79+1)/tileSet!$K$1,0)), (round((AV$1+1)/tileSet!$K$1,0)))</f>
        <v>4</v>
      </c>
      <c r="AW79" s="21">
        <f t="array" ref="AW79">INDEX(sMap!$B$2:$Z1000, (round(($A79+1)/tileSet!$K$1,0)), (round((AW$1+1)/tileSet!$K$1,0)))</f>
        <v>4</v>
      </c>
      <c r="AX79" s="21">
        <f t="array" ref="AX79">INDEX(sMap!$B$2:$Z1000, (round(($A79+1)/tileSet!$K$1,0)), (round((AX$1+1)/tileSet!$K$1,0)))</f>
        <v>4</v>
      </c>
      <c r="AY79" s="21">
        <f t="array" ref="AY79">INDEX(sMap!$B$2:$Z1000, (round(($A79+1)/tileSet!$K$1,0)), (round((AY$1+1)/tileSet!$K$1,0)))</f>
        <v>4</v>
      </c>
      <c r="AZ79" s="21">
        <f t="array" ref="AZ79">INDEX(sMap!$B$2:$Z1000, (round(($A79+1)/tileSet!$K$1,0)), (round((AZ$1+1)/tileSet!$K$1,0)))</f>
        <v>4</v>
      </c>
      <c r="BA79" s="21">
        <f t="array" ref="BA79">INDEX(sMap!$B$2:$Z1000, (round(($A79+1)/tileSet!$K$1,0)), (round((BA$1+1)/tileSet!$K$1,0)))</f>
        <v>4</v>
      </c>
      <c r="BB79" s="21">
        <f t="array" ref="BB79">INDEX(sMap!$B$2:$Z1000, (round(($A79+1)/tileSet!$K$1,0)), (round((BB$1+1)/tileSet!$K$1,0)))</f>
        <v>4</v>
      </c>
      <c r="BC79" s="21">
        <f t="array" ref="BC79">INDEX(sMap!$B$2:$Z1000, (round(($A79+1)/tileSet!$K$1,0)), (round((BC$1+1)/tileSet!$K$1,0)))</f>
        <v>4</v>
      </c>
      <c r="BD79" s="21">
        <f t="array" ref="BD79">INDEX(sMap!$B$2:$Z1000, (round(($A79+1)/tileSet!$K$1,0)), (round((BD$1+1)/tileSet!$K$1,0)))</f>
        <v>4</v>
      </c>
      <c r="BE79" s="21">
        <f t="array" ref="BE79">INDEX(sMap!$B$2:$Z1000, (round(($A79+1)/tileSet!$K$1,0)), (round((BE$1+1)/tileSet!$K$1,0)))</f>
        <v>4</v>
      </c>
      <c r="BF79" s="21">
        <f t="array" ref="BF79">INDEX(sMap!$B$2:$Z1000, (round(($A79+1)/tileSet!$K$1,0)), (round((BF$1+1)/tileSet!$K$1,0)))</f>
        <v>4</v>
      </c>
      <c r="BG79" s="21">
        <f t="array" ref="BG79">INDEX(sMap!$B$2:$Z1000, (round(($A79+1)/tileSet!$K$1,0)), (round((BG$1+1)/tileSet!$K$1,0)))</f>
        <v>4</v>
      </c>
      <c r="BH79" s="21">
        <f t="array" ref="BH79">INDEX(sMap!$B$2:$Z1000, (round(($A79+1)/tileSet!$K$1,0)), (round((BH$1+1)/tileSet!$K$1,0)))</f>
        <v>4</v>
      </c>
      <c r="BI79" s="21">
        <f t="array" ref="BI79">INDEX(sMap!$B$2:$Z1000, (round(($A79+1)/tileSet!$K$1,0)), (round((BI$1+1)/tileSet!$K$1,0)))</f>
        <v>4</v>
      </c>
      <c r="BJ79" s="21">
        <f t="array" ref="BJ79">INDEX(sMap!$B$2:$Z1000, (round(($A79+1)/tileSet!$K$1,0)), (round((BJ$1+1)/tileSet!$K$1,0)))</f>
        <v>4</v>
      </c>
      <c r="BK79" s="21">
        <f t="array" ref="BK79">INDEX(sMap!$B$2:$Z1000, (round(($A79+1)/tileSet!$K$1,0)), (round((BK$1+1)/tileSet!$K$1,0)))</f>
        <v>4</v>
      </c>
      <c r="BL79" s="21">
        <f t="array" ref="BL79">INDEX(sMap!$B$2:$Z1000, (round(($A79+1)/tileSet!$K$1,0)), (round((BL$1+1)/tileSet!$K$1,0)))</f>
        <v>4</v>
      </c>
      <c r="BM79" s="21">
        <f t="array" ref="BM79">INDEX(sMap!$B$2:$Z1000, (round(($A79+1)/tileSet!$K$1,0)), (round((BM$1+1)/tileSet!$K$1,0)))</f>
        <v>4</v>
      </c>
      <c r="BN79" s="21">
        <f t="array" ref="BN79">INDEX(sMap!$B$2:$Z1000, (round(($A79+1)/tileSet!$K$1,0)), (round((BN$1+1)/tileSet!$K$1,0)))</f>
        <v>4</v>
      </c>
      <c r="BO79" s="21">
        <f t="array" ref="BO79">INDEX(sMap!$B$2:$Z1000, (round(($A79+1)/tileSet!$K$1,0)), (round((BO$1+1)/tileSet!$K$1,0)))</f>
        <v>4</v>
      </c>
      <c r="BP79" s="21">
        <f t="array" ref="BP79">INDEX(sMap!$B$2:$Z1000, (round(($A79+1)/tileSet!$K$1,0)), (round((BP$1+1)/tileSet!$K$1,0)))</f>
        <v>4</v>
      </c>
      <c r="BQ79" s="21">
        <f t="array" ref="BQ79">INDEX(sMap!$B$2:$Z1000, (round(($A79+1)/tileSet!$K$1,0)), (round((BQ$1+1)/tileSet!$K$1,0)))</f>
        <v>4</v>
      </c>
      <c r="BR79" s="21">
        <f t="array" ref="BR79">INDEX(sMap!$B$2:$Z1000, (round(($A79+1)/tileSet!$K$1,0)), (round((BR$1+1)/tileSet!$K$1,0)))</f>
        <v>4</v>
      </c>
      <c r="BS79" s="21">
        <f t="array" ref="BS79">INDEX(sMap!$B$2:$Z1000, (round(($A79+1)/tileSet!$K$1,0)), (round((BS$1+1)/tileSet!$K$1,0)))</f>
        <v>4</v>
      </c>
      <c r="BT79" s="21">
        <f t="array" ref="BT79">INDEX(sMap!$B$2:$Z1000, (round(($A79+1)/tileSet!$K$1,0)), (round((BT$1+1)/tileSet!$K$1,0)))</f>
        <v>4</v>
      </c>
      <c r="BU79" s="21">
        <f t="array" ref="BU79">INDEX(sMap!$B$2:$Z1000, (round(($A79+1)/tileSet!$K$1,0)), (round((BU$1+1)/tileSet!$K$1,0)))</f>
        <v>4</v>
      </c>
      <c r="BV79" s="21">
        <f t="array" ref="BV79">INDEX(sMap!$B$2:$Z1000, (round(($A79+1)/tileSet!$K$1,0)), (round((BV$1+1)/tileSet!$K$1,0)))</f>
        <v>4</v>
      </c>
      <c r="BW79" s="21">
        <f t="array" ref="BW79">INDEX(sMap!$B$2:$Z1000, (round(($A79+1)/tileSet!$K$1,0)), (round((BW$1+1)/tileSet!$K$1,0)))</f>
        <v>4</v>
      </c>
      <c r="BX79" s="21">
        <f t="array" ref="BX79">INDEX(sMap!$B$2:$Z1000, (round(($A79+1)/tileSet!$K$1,0)), (round((BX$1+1)/tileSet!$K$1,0)))</f>
        <v>4</v>
      </c>
      <c r="BY79" s="21">
        <f t="array" ref="BY79">INDEX(sMap!$B$2:$Z1000, (round(($A79+1)/tileSet!$K$1,0)), (round((BY$1+1)/tileSet!$K$1,0)))</f>
        <v>4</v>
      </c>
      <c r="BZ79" s="21">
        <f t="array" ref="BZ79">INDEX(sMap!$B$2:$Z1000, (round(($A79+1)/tileSet!$K$1,0)), (round((BZ$1+1)/tileSet!$K$1,0)))</f>
        <v>4</v>
      </c>
      <c r="CA79" s="21">
        <f t="array" ref="CA79">INDEX(sMap!$B$2:$Z1000, (round(($A79+1)/tileSet!$K$1,0)), (round((CA$1+1)/tileSet!$K$1,0)))</f>
        <v>4</v>
      </c>
      <c r="CB79" s="21">
        <f t="array" ref="CB79">INDEX(sMap!$B$2:$Z1000, (round(($A79+1)/tileSet!$K$1,0)), (round((CB$1+1)/tileSet!$K$1,0)))</f>
        <v>4</v>
      </c>
      <c r="CC79" s="21">
        <f t="array" ref="CC79">INDEX(sMap!$B$2:$Z1000, (round(($A79+1)/tileSet!$K$1,0)), (round((CC$1+1)/tileSet!$K$1,0)))</f>
        <v>4</v>
      </c>
      <c r="CD79" s="21">
        <f t="array" ref="CD79">INDEX(sMap!$B$2:$Z1000, (round(($A79+1)/tileSet!$K$1,0)), (round((CD$1+1)/tileSet!$K$1,0)))</f>
        <v>4</v>
      </c>
      <c r="CE79" s="21">
        <f t="array" ref="CE79">INDEX(sMap!$B$2:$Z1000, (round(($A79+1)/tileSet!$K$1,0)), (round((CE$1+1)/tileSet!$K$1,0)))</f>
        <v>4</v>
      </c>
      <c r="CF79" s="21">
        <f t="array" ref="CF79">INDEX(sMap!$B$2:$Z1000, (round(($A79+1)/tileSet!$K$1,0)), (round((CF$1+1)/tileSet!$K$1,0)))</f>
        <v>4</v>
      </c>
      <c r="CG79" s="21">
        <f t="array" ref="CG79">INDEX(sMap!$B$2:$Z1000, (round(($A79+1)/tileSet!$K$1,0)), (round((CG$1+1)/tileSet!$K$1,0)))</f>
        <v>4</v>
      </c>
      <c r="CH79" s="21">
        <f t="array" ref="CH79">INDEX(sMap!$B$2:$Z1000, (round(($A79+1)/tileSet!$K$1,0)), (round((CH$1+1)/tileSet!$K$1,0)))</f>
        <v>4</v>
      </c>
      <c r="CI79" s="21">
        <f t="array" ref="CI79">INDEX(sMap!$B$2:$Z1000, (round(($A79+1)/tileSet!$K$1,0)), (round((CI$1+1)/tileSet!$K$1,0)))</f>
        <v>4</v>
      </c>
      <c r="CJ79" s="21">
        <f t="array" ref="CJ79">INDEX(sMap!$B$2:$Z1000, (round(($A79+1)/tileSet!$K$1,0)), (round((CJ$1+1)/tileSet!$K$1,0)))</f>
        <v>4</v>
      </c>
      <c r="CK79" s="21">
        <f t="array" ref="CK79">INDEX(sMap!$B$2:$Z1000, (round(($A79+1)/tileSet!$K$1,0)), (round((CK$1+1)/tileSet!$K$1,0)))</f>
        <v>4</v>
      </c>
      <c r="CL79" s="21">
        <f t="array" ref="CL79">INDEX(sMap!$B$2:$Z1000, (round(($A79+1)/tileSet!$K$1,0)), (round((CL$1+1)/tileSet!$K$1,0)))</f>
        <v>4</v>
      </c>
      <c r="CM79" s="21">
        <f t="array" ref="CM79">INDEX(sMap!$B$2:$Z1000, (round(($A79+1)/tileSet!$K$1,0)), (round((CM$1+1)/tileSet!$K$1,0)))</f>
        <v>4</v>
      </c>
      <c r="CN79" s="21">
        <f t="array" ref="CN79">INDEX(sMap!$B$2:$Z1000, (round(($A79+1)/tileSet!$K$1,0)), (round((CN$1+1)/tileSet!$K$1,0)))</f>
        <v>4</v>
      </c>
      <c r="CO79" s="21">
        <f t="array" ref="CO79">INDEX(sMap!$B$2:$Z1000, (round(($A79+1)/tileSet!$K$1,0)), (round((CO$1+1)/tileSet!$K$1,0)))</f>
        <v>4</v>
      </c>
      <c r="CP79" s="21">
        <f t="array" ref="CP79">INDEX(sMap!$B$2:$Z1000, (round(($A79+1)/tileSet!$K$1,0)), (round((CP$1+1)/tileSet!$K$1,0)))</f>
        <v>4</v>
      </c>
      <c r="CQ79" s="21">
        <f t="array" ref="CQ79">INDEX(sMap!$B$2:$Z1000, (round(($A79+1)/tileSet!$K$1,0)), (round((CQ$1+1)/tileSet!$K$1,0)))</f>
        <v>4</v>
      </c>
      <c r="CR79" s="21">
        <f t="array" ref="CR79">INDEX(sMap!$B$2:$Z1000, (round(($A79+1)/tileSet!$K$1,0)), (round((CR$1+1)/tileSet!$K$1,0)))</f>
        <v>4</v>
      </c>
      <c r="CS79" s="21">
        <f t="array" ref="CS79">INDEX(sMap!$B$2:$Z1000, (round(($A79+1)/tileSet!$K$1,0)), (round((CS$1+1)/tileSet!$K$1,0)))</f>
        <v>4</v>
      </c>
      <c r="CT79" s="21">
        <f t="array" ref="CT79">INDEX(sMap!$B$2:$Z1000, (round(($A79+1)/tileSet!$K$1,0)), (round((CT$1+1)/tileSet!$K$1,0)))</f>
        <v>4</v>
      </c>
      <c r="CU79" s="21">
        <f t="array" ref="CU79">INDEX(sMap!$B$2:$Z1000, (round(($A79+1)/tileSet!$K$1,0)), (round((CU$1+1)/tileSet!$K$1,0)))</f>
        <v>4</v>
      </c>
      <c r="CV79" s="21">
        <f t="array" ref="CV79">INDEX(sMap!$B$2:$Z1000, (round(($A79+1)/tileSet!$K$1,0)), (round((CV$1+1)/tileSet!$K$1,0)))</f>
        <v>4</v>
      </c>
      <c r="CW79" s="21">
        <f t="array" ref="CW79">INDEX(sMap!$B$2:$Z1000, (round(($A79+1)/tileSet!$K$1,0)), (round((CW$1+1)/tileSet!$K$1,0)))</f>
        <v>4</v>
      </c>
    </row>
    <row r="80" ht="7.5" customHeight="1">
      <c r="A80" s="20">
        <v>79.0</v>
      </c>
      <c r="B80" s="21">
        <f t="array" ref="B80">INDEX(sMap!$B$2:$Z1000, (round(($A80+1)/tileSet!$K$1,0)), (round((B$1+1)/tileSet!$K$1,0)))</f>
        <v>4</v>
      </c>
      <c r="C80" s="21">
        <f t="array" ref="C80">INDEX(sMap!$B$2:$Z1000, (round(($A80+1)/tileSet!$K$1,0)), (round((C$1+1)/tileSet!$K$1,0)))</f>
        <v>4</v>
      </c>
      <c r="D80" s="21">
        <f t="array" ref="D80">INDEX(sMap!$B$2:$Z1000, (round(($A80+1)/tileSet!$K$1,0)), (round((D$1+1)/tileSet!$K$1,0)))</f>
        <v>4</v>
      </c>
      <c r="E80" s="21">
        <f t="array" ref="E80">INDEX(sMap!$B$2:$Z1000, (round(($A80+1)/tileSet!$K$1,0)), (round((E$1+1)/tileSet!$K$1,0)))</f>
        <v>4</v>
      </c>
      <c r="F80" s="21">
        <f t="array" ref="F80">INDEX(sMap!$B$2:$Z1000, (round(($A80+1)/tileSet!$K$1,0)), (round((F$1+1)/tileSet!$K$1,0)))</f>
        <v>4</v>
      </c>
      <c r="G80" s="21">
        <f t="array" ref="G80">INDEX(sMap!$B$2:$Z1000, (round(($A80+1)/tileSet!$K$1,0)), (round((G$1+1)/tileSet!$K$1,0)))</f>
        <v>4</v>
      </c>
      <c r="H80" s="21">
        <f t="array" ref="H80">INDEX(sMap!$B$2:$Z1000, (round(($A80+1)/tileSet!$K$1,0)), (round((H$1+1)/tileSet!$K$1,0)))</f>
        <v>4</v>
      </c>
      <c r="I80" s="21">
        <f t="array" ref="I80">INDEX(sMap!$B$2:$Z1000, (round(($A80+1)/tileSet!$K$1,0)), (round((I$1+1)/tileSet!$K$1,0)))</f>
        <v>4</v>
      </c>
      <c r="J80" s="21">
        <f t="array" ref="J80">INDEX(sMap!$B$2:$Z1000, (round(($A80+1)/tileSet!$K$1,0)), (round((J$1+1)/tileSet!$K$1,0)))</f>
        <v>4</v>
      </c>
      <c r="K80" s="21">
        <f t="array" ref="K80">INDEX(sMap!$B$2:$Z1000, (round(($A80+1)/tileSet!$K$1,0)), (round((K$1+1)/tileSet!$K$1,0)))</f>
        <v>4</v>
      </c>
      <c r="L80" s="21">
        <f t="array" ref="L80">INDEX(sMap!$B$2:$Z1000, (round(($A80+1)/tileSet!$K$1,0)), (round((L$1+1)/tileSet!$K$1,0)))</f>
        <v>4</v>
      </c>
      <c r="M80" s="21">
        <f t="array" ref="M80">INDEX(sMap!$B$2:$Z1000, (round(($A80+1)/tileSet!$K$1,0)), (round((M$1+1)/tileSet!$K$1,0)))</f>
        <v>4</v>
      </c>
      <c r="N80" s="21">
        <f t="array" ref="N80">INDEX(sMap!$B$2:$Z1000, (round(($A80+1)/tileSet!$K$1,0)), (round((N$1+1)/tileSet!$K$1,0)))</f>
        <v>4</v>
      </c>
      <c r="O80" s="21">
        <f t="array" ref="O80">INDEX(sMap!$B$2:$Z1000, (round(($A80+1)/tileSet!$K$1,0)), (round((O$1+1)/tileSet!$K$1,0)))</f>
        <v>4</v>
      </c>
      <c r="P80" s="21">
        <f t="array" ref="P80">INDEX(sMap!$B$2:$Z1000, (round(($A80+1)/tileSet!$K$1,0)), (round((P$1+1)/tileSet!$K$1,0)))</f>
        <v>4</v>
      </c>
      <c r="Q80" s="21">
        <f t="array" ref="Q80">INDEX(sMap!$B$2:$Z1000, (round(($A80+1)/tileSet!$K$1,0)), (round((Q$1+1)/tileSet!$K$1,0)))</f>
        <v>4</v>
      </c>
      <c r="R80" s="21">
        <f t="array" ref="R80">INDEX(sMap!$B$2:$Z1000, (round(($A80+1)/tileSet!$K$1,0)), (round((R$1+1)/tileSet!$K$1,0)))</f>
        <v>4</v>
      </c>
      <c r="S80" s="21">
        <f t="array" ref="S80">INDEX(sMap!$B$2:$Z1000, (round(($A80+1)/tileSet!$K$1,0)), (round((S$1+1)/tileSet!$K$1,0)))</f>
        <v>4</v>
      </c>
      <c r="T80" s="21">
        <f t="array" ref="T80">INDEX(sMap!$B$2:$Z1000, (round(($A80+1)/tileSet!$K$1,0)), (round((T$1+1)/tileSet!$K$1,0)))</f>
        <v>4</v>
      </c>
      <c r="U80" s="21">
        <f t="array" ref="U80">INDEX(sMap!$B$2:$Z1000, (round(($A80+1)/tileSet!$K$1,0)), (round((U$1+1)/tileSet!$K$1,0)))</f>
        <v>4</v>
      </c>
      <c r="V80" s="21">
        <f t="array" ref="V80">INDEX(sMap!$B$2:$Z1000, (round(($A80+1)/tileSet!$K$1,0)), (round((V$1+1)/tileSet!$K$1,0)))</f>
        <v>4</v>
      </c>
      <c r="W80" s="21">
        <f t="array" ref="W80">INDEX(sMap!$B$2:$Z1000, (round(($A80+1)/tileSet!$K$1,0)), (round((W$1+1)/tileSet!$K$1,0)))</f>
        <v>4</v>
      </c>
      <c r="X80" s="21">
        <f t="array" ref="X80">INDEX(sMap!$B$2:$Z1000, (round(($A80+1)/tileSet!$K$1,0)), (round((X$1+1)/tileSet!$K$1,0)))</f>
        <v>4</v>
      </c>
      <c r="Y80" s="21">
        <f t="array" ref="Y80">INDEX(sMap!$B$2:$Z1000, (round(($A80+1)/tileSet!$K$1,0)), (round((Y$1+1)/tileSet!$K$1,0)))</f>
        <v>4</v>
      </c>
      <c r="Z80" s="21">
        <f t="array" ref="Z80">INDEX(sMap!$B$2:$Z1000, (round(($A80+1)/tileSet!$K$1,0)), (round((Z$1+1)/tileSet!$K$1,0)))</f>
        <v>4</v>
      </c>
      <c r="AA80" s="21">
        <f t="array" ref="AA80">INDEX(sMap!$B$2:$Z1000, (round(($A80+1)/tileSet!$K$1,0)), (round((AA$1+1)/tileSet!$K$1,0)))</f>
        <v>4</v>
      </c>
      <c r="AB80" s="21">
        <f t="array" ref="AB80">INDEX(sMap!$B$2:$Z1000, (round(($A80+1)/tileSet!$K$1,0)), (round((AB$1+1)/tileSet!$K$1,0)))</f>
        <v>4</v>
      </c>
      <c r="AC80" s="21">
        <f t="array" ref="AC80">INDEX(sMap!$B$2:$Z1000, (round(($A80+1)/tileSet!$K$1,0)), (round((AC$1+1)/tileSet!$K$1,0)))</f>
        <v>4</v>
      </c>
      <c r="AD80" s="21">
        <f t="array" ref="AD80">INDEX(sMap!$B$2:$Z1000, (round(($A80+1)/tileSet!$K$1,0)), (round((AD$1+1)/tileSet!$K$1,0)))</f>
        <v>4</v>
      </c>
      <c r="AE80" s="21">
        <f t="array" ref="AE80">INDEX(sMap!$B$2:$Z1000, (round(($A80+1)/tileSet!$K$1,0)), (round((AE$1+1)/tileSet!$K$1,0)))</f>
        <v>4</v>
      </c>
      <c r="AF80" s="21">
        <f t="array" ref="AF80">INDEX(sMap!$B$2:$Z1000, (round(($A80+1)/tileSet!$K$1,0)), (round((AF$1+1)/tileSet!$K$1,0)))</f>
        <v>4</v>
      </c>
      <c r="AG80" s="21">
        <f t="array" ref="AG80">INDEX(sMap!$B$2:$Z1000, (round(($A80+1)/tileSet!$K$1,0)), (round((AG$1+1)/tileSet!$K$1,0)))</f>
        <v>4</v>
      </c>
      <c r="AH80" s="21">
        <f t="array" ref="AH80">INDEX(sMap!$B$2:$Z1000, (round(($A80+1)/tileSet!$K$1,0)), (round((AH$1+1)/tileSet!$K$1,0)))</f>
        <v>4</v>
      </c>
      <c r="AI80" s="21">
        <f t="array" ref="AI80">INDEX(sMap!$B$2:$Z1000, (round(($A80+1)/tileSet!$K$1,0)), (round((AI$1+1)/tileSet!$K$1,0)))</f>
        <v>4</v>
      </c>
      <c r="AJ80" s="21">
        <f t="array" ref="AJ80">INDEX(sMap!$B$2:$Z1000, (round(($A80+1)/tileSet!$K$1,0)), (round((AJ$1+1)/tileSet!$K$1,0)))</f>
        <v>4</v>
      </c>
      <c r="AK80" s="21">
        <f t="array" ref="AK80">INDEX(sMap!$B$2:$Z1000, (round(($A80+1)/tileSet!$K$1,0)), (round((AK$1+1)/tileSet!$K$1,0)))</f>
        <v>4</v>
      </c>
      <c r="AL80" s="21">
        <f t="array" ref="AL80">INDEX(sMap!$B$2:$Z1000, (round(($A80+1)/tileSet!$K$1,0)), (round((AL$1+1)/tileSet!$K$1,0)))</f>
        <v>4</v>
      </c>
      <c r="AM80" s="21">
        <f t="array" ref="AM80">INDEX(sMap!$B$2:$Z1000, (round(($A80+1)/tileSet!$K$1,0)), (round((AM$1+1)/tileSet!$K$1,0)))</f>
        <v>4</v>
      </c>
      <c r="AN80" s="21">
        <f t="array" ref="AN80">INDEX(sMap!$B$2:$Z1000, (round(($A80+1)/tileSet!$K$1,0)), (round((AN$1+1)/tileSet!$K$1,0)))</f>
        <v>4</v>
      </c>
      <c r="AO80" s="21">
        <f t="array" ref="AO80">INDEX(sMap!$B$2:$Z1000, (round(($A80+1)/tileSet!$K$1,0)), (round((AO$1+1)/tileSet!$K$1,0)))</f>
        <v>4</v>
      </c>
      <c r="AP80" s="21">
        <f t="array" ref="AP80">INDEX(sMap!$B$2:$Z1000, (round(($A80+1)/tileSet!$K$1,0)), (round((AP$1+1)/tileSet!$K$1,0)))</f>
        <v>4</v>
      </c>
      <c r="AQ80" s="21">
        <f t="array" ref="AQ80">INDEX(sMap!$B$2:$Z1000, (round(($A80+1)/tileSet!$K$1,0)), (round((AQ$1+1)/tileSet!$K$1,0)))</f>
        <v>4</v>
      </c>
      <c r="AR80" s="21">
        <f t="array" ref="AR80">INDEX(sMap!$B$2:$Z1000, (round(($A80+1)/tileSet!$K$1,0)), (round((AR$1+1)/tileSet!$K$1,0)))</f>
        <v>4</v>
      </c>
      <c r="AS80" s="21">
        <f t="array" ref="AS80">INDEX(sMap!$B$2:$Z1000, (round(($A80+1)/tileSet!$K$1,0)), (round((AS$1+1)/tileSet!$K$1,0)))</f>
        <v>4</v>
      </c>
      <c r="AT80" s="21">
        <f t="array" ref="AT80">INDEX(sMap!$B$2:$Z1000, (round(($A80+1)/tileSet!$K$1,0)), (round((AT$1+1)/tileSet!$K$1,0)))</f>
        <v>4</v>
      </c>
      <c r="AU80" s="21">
        <f t="array" ref="AU80">INDEX(sMap!$B$2:$Z1000, (round(($A80+1)/tileSet!$K$1,0)), (round((AU$1+1)/tileSet!$K$1,0)))</f>
        <v>4</v>
      </c>
      <c r="AV80" s="21">
        <f t="array" ref="AV80">INDEX(sMap!$B$2:$Z1000, (round(($A80+1)/tileSet!$K$1,0)), (round((AV$1+1)/tileSet!$K$1,0)))</f>
        <v>4</v>
      </c>
      <c r="AW80" s="21">
        <f t="array" ref="AW80">INDEX(sMap!$B$2:$Z1000, (round(($A80+1)/tileSet!$K$1,0)), (round((AW$1+1)/tileSet!$K$1,0)))</f>
        <v>4</v>
      </c>
      <c r="AX80" s="21">
        <f t="array" ref="AX80">INDEX(sMap!$B$2:$Z1000, (round(($A80+1)/tileSet!$K$1,0)), (round((AX$1+1)/tileSet!$K$1,0)))</f>
        <v>4</v>
      </c>
      <c r="AY80" s="21">
        <f t="array" ref="AY80">INDEX(sMap!$B$2:$Z1000, (round(($A80+1)/tileSet!$K$1,0)), (round((AY$1+1)/tileSet!$K$1,0)))</f>
        <v>4</v>
      </c>
      <c r="AZ80" s="21">
        <f t="array" ref="AZ80">INDEX(sMap!$B$2:$Z1000, (round(($A80+1)/tileSet!$K$1,0)), (round((AZ$1+1)/tileSet!$K$1,0)))</f>
        <v>4</v>
      </c>
      <c r="BA80" s="21">
        <f t="array" ref="BA80">INDEX(sMap!$B$2:$Z1000, (round(($A80+1)/tileSet!$K$1,0)), (round((BA$1+1)/tileSet!$K$1,0)))</f>
        <v>4</v>
      </c>
      <c r="BB80" s="21">
        <f t="array" ref="BB80">INDEX(sMap!$B$2:$Z1000, (round(($A80+1)/tileSet!$K$1,0)), (round((BB$1+1)/tileSet!$K$1,0)))</f>
        <v>4</v>
      </c>
      <c r="BC80" s="21">
        <f t="array" ref="BC80">INDEX(sMap!$B$2:$Z1000, (round(($A80+1)/tileSet!$K$1,0)), (round((BC$1+1)/tileSet!$K$1,0)))</f>
        <v>4</v>
      </c>
      <c r="BD80" s="21">
        <f t="array" ref="BD80">INDEX(sMap!$B$2:$Z1000, (round(($A80+1)/tileSet!$K$1,0)), (round((BD$1+1)/tileSet!$K$1,0)))</f>
        <v>4</v>
      </c>
      <c r="BE80" s="21">
        <f t="array" ref="BE80">INDEX(sMap!$B$2:$Z1000, (round(($A80+1)/tileSet!$K$1,0)), (round((BE$1+1)/tileSet!$K$1,0)))</f>
        <v>4</v>
      </c>
      <c r="BF80" s="21">
        <f t="array" ref="BF80">INDEX(sMap!$B$2:$Z1000, (round(($A80+1)/tileSet!$K$1,0)), (round((BF$1+1)/tileSet!$K$1,0)))</f>
        <v>4</v>
      </c>
      <c r="BG80" s="21">
        <f t="array" ref="BG80">INDEX(sMap!$B$2:$Z1000, (round(($A80+1)/tileSet!$K$1,0)), (round((BG$1+1)/tileSet!$K$1,0)))</f>
        <v>4</v>
      </c>
      <c r="BH80" s="21">
        <f t="array" ref="BH80">INDEX(sMap!$B$2:$Z1000, (round(($A80+1)/tileSet!$K$1,0)), (round((BH$1+1)/tileSet!$K$1,0)))</f>
        <v>4</v>
      </c>
      <c r="BI80" s="21">
        <f t="array" ref="BI80">INDEX(sMap!$B$2:$Z1000, (round(($A80+1)/tileSet!$K$1,0)), (round((BI$1+1)/tileSet!$K$1,0)))</f>
        <v>4</v>
      </c>
      <c r="BJ80" s="21">
        <f t="array" ref="BJ80">INDEX(sMap!$B$2:$Z1000, (round(($A80+1)/tileSet!$K$1,0)), (round((BJ$1+1)/tileSet!$K$1,0)))</f>
        <v>4</v>
      </c>
      <c r="BK80" s="21">
        <f t="array" ref="BK80">INDEX(sMap!$B$2:$Z1000, (round(($A80+1)/tileSet!$K$1,0)), (round((BK$1+1)/tileSet!$K$1,0)))</f>
        <v>4</v>
      </c>
      <c r="BL80" s="21">
        <f t="array" ref="BL80">INDEX(sMap!$B$2:$Z1000, (round(($A80+1)/tileSet!$K$1,0)), (round((BL$1+1)/tileSet!$K$1,0)))</f>
        <v>4</v>
      </c>
      <c r="BM80" s="21">
        <f t="array" ref="BM80">INDEX(sMap!$B$2:$Z1000, (round(($A80+1)/tileSet!$K$1,0)), (round((BM$1+1)/tileSet!$K$1,0)))</f>
        <v>4</v>
      </c>
      <c r="BN80" s="21">
        <f t="array" ref="BN80">INDEX(sMap!$B$2:$Z1000, (round(($A80+1)/tileSet!$K$1,0)), (round((BN$1+1)/tileSet!$K$1,0)))</f>
        <v>4</v>
      </c>
      <c r="BO80" s="21">
        <f t="array" ref="BO80">INDEX(sMap!$B$2:$Z1000, (round(($A80+1)/tileSet!$K$1,0)), (round((BO$1+1)/tileSet!$K$1,0)))</f>
        <v>4</v>
      </c>
      <c r="BP80" s="21">
        <f t="array" ref="BP80">INDEX(sMap!$B$2:$Z1000, (round(($A80+1)/tileSet!$K$1,0)), (round((BP$1+1)/tileSet!$K$1,0)))</f>
        <v>4</v>
      </c>
      <c r="BQ80" s="21">
        <f t="array" ref="BQ80">INDEX(sMap!$B$2:$Z1000, (round(($A80+1)/tileSet!$K$1,0)), (round((BQ$1+1)/tileSet!$K$1,0)))</f>
        <v>4</v>
      </c>
      <c r="BR80" s="21">
        <f t="array" ref="BR80">INDEX(sMap!$B$2:$Z1000, (round(($A80+1)/tileSet!$K$1,0)), (round((BR$1+1)/tileSet!$K$1,0)))</f>
        <v>4</v>
      </c>
      <c r="BS80" s="21">
        <f t="array" ref="BS80">INDEX(sMap!$B$2:$Z1000, (round(($A80+1)/tileSet!$K$1,0)), (round((BS$1+1)/tileSet!$K$1,0)))</f>
        <v>4</v>
      </c>
      <c r="BT80" s="21">
        <f t="array" ref="BT80">INDEX(sMap!$B$2:$Z1000, (round(($A80+1)/tileSet!$K$1,0)), (round((BT$1+1)/tileSet!$K$1,0)))</f>
        <v>4</v>
      </c>
      <c r="BU80" s="21">
        <f t="array" ref="BU80">INDEX(sMap!$B$2:$Z1000, (round(($A80+1)/tileSet!$K$1,0)), (round((BU$1+1)/tileSet!$K$1,0)))</f>
        <v>4</v>
      </c>
      <c r="BV80" s="21">
        <f t="array" ref="BV80">INDEX(sMap!$B$2:$Z1000, (round(($A80+1)/tileSet!$K$1,0)), (round((BV$1+1)/tileSet!$K$1,0)))</f>
        <v>4</v>
      </c>
      <c r="BW80" s="21">
        <f t="array" ref="BW80">INDEX(sMap!$B$2:$Z1000, (round(($A80+1)/tileSet!$K$1,0)), (round((BW$1+1)/tileSet!$K$1,0)))</f>
        <v>4</v>
      </c>
      <c r="BX80" s="21">
        <f t="array" ref="BX80">INDEX(sMap!$B$2:$Z1000, (round(($A80+1)/tileSet!$K$1,0)), (round((BX$1+1)/tileSet!$K$1,0)))</f>
        <v>4</v>
      </c>
      <c r="BY80" s="21">
        <f t="array" ref="BY80">INDEX(sMap!$B$2:$Z1000, (round(($A80+1)/tileSet!$K$1,0)), (round((BY$1+1)/tileSet!$K$1,0)))</f>
        <v>4</v>
      </c>
      <c r="BZ80" s="21">
        <f t="array" ref="BZ80">INDEX(sMap!$B$2:$Z1000, (round(($A80+1)/tileSet!$K$1,0)), (round((BZ$1+1)/tileSet!$K$1,0)))</f>
        <v>4</v>
      </c>
      <c r="CA80" s="21">
        <f t="array" ref="CA80">INDEX(sMap!$B$2:$Z1000, (round(($A80+1)/tileSet!$K$1,0)), (round((CA$1+1)/tileSet!$K$1,0)))</f>
        <v>4</v>
      </c>
      <c r="CB80" s="21">
        <f t="array" ref="CB80">INDEX(sMap!$B$2:$Z1000, (round(($A80+1)/tileSet!$K$1,0)), (round((CB$1+1)/tileSet!$K$1,0)))</f>
        <v>4</v>
      </c>
      <c r="CC80" s="21">
        <f t="array" ref="CC80">INDEX(sMap!$B$2:$Z1000, (round(($A80+1)/tileSet!$K$1,0)), (round((CC$1+1)/tileSet!$K$1,0)))</f>
        <v>4</v>
      </c>
      <c r="CD80" s="21">
        <f t="array" ref="CD80">INDEX(sMap!$B$2:$Z1000, (round(($A80+1)/tileSet!$K$1,0)), (round((CD$1+1)/tileSet!$K$1,0)))</f>
        <v>4</v>
      </c>
      <c r="CE80" s="21">
        <f t="array" ref="CE80">INDEX(sMap!$B$2:$Z1000, (round(($A80+1)/tileSet!$K$1,0)), (round((CE$1+1)/tileSet!$K$1,0)))</f>
        <v>4</v>
      </c>
      <c r="CF80" s="21">
        <f t="array" ref="CF80">INDEX(sMap!$B$2:$Z1000, (round(($A80+1)/tileSet!$K$1,0)), (round((CF$1+1)/tileSet!$K$1,0)))</f>
        <v>4</v>
      </c>
      <c r="CG80" s="21">
        <f t="array" ref="CG80">INDEX(sMap!$B$2:$Z1000, (round(($A80+1)/tileSet!$K$1,0)), (round((CG$1+1)/tileSet!$K$1,0)))</f>
        <v>4</v>
      </c>
      <c r="CH80" s="21">
        <f t="array" ref="CH80">INDEX(sMap!$B$2:$Z1000, (round(($A80+1)/tileSet!$K$1,0)), (round((CH$1+1)/tileSet!$K$1,0)))</f>
        <v>4</v>
      </c>
      <c r="CI80" s="21">
        <f t="array" ref="CI80">INDEX(sMap!$B$2:$Z1000, (round(($A80+1)/tileSet!$K$1,0)), (round((CI$1+1)/tileSet!$K$1,0)))</f>
        <v>4</v>
      </c>
      <c r="CJ80" s="21">
        <f t="array" ref="CJ80">INDEX(sMap!$B$2:$Z1000, (round(($A80+1)/tileSet!$K$1,0)), (round((CJ$1+1)/tileSet!$K$1,0)))</f>
        <v>4</v>
      </c>
      <c r="CK80" s="21">
        <f t="array" ref="CK80">INDEX(sMap!$B$2:$Z1000, (round(($A80+1)/tileSet!$K$1,0)), (round((CK$1+1)/tileSet!$K$1,0)))</f>
        <v>4</v>
      </c>
      <c r="CL80" s="21">
        <f t="array" ref="CL80">INDEX(sMap!$B$2:$Z1000, (round(($A80+1)/tileSet!$K$1,0)), (round((CL$1+1)/tileSet!$K$1,0)))</f>
        <v>4</v>
      </c>
      <c r="CM80" s="21">
        <f t="array" ref="CM80">INDEX(sMap!$B$2:$Z1000, (round(($A80+1)/tileSet!$K$1,0)), (round((CM$1+1)/tileSet!$K$1,0)))</f>
        <v>4</v>
      </c>
      <c r="CN80" s="21">
        <f t="array" ref="CN80">INDEX(sMap!$B$2:$Z1000, (round(($A80+1)/tileSet!$K$1,0)), (round((CN$1+1)/tileSet!$K$1,0)))</f>
        <v>4</v>
      </c>
      <c r="CO80" s="21">
        <f t="array" ref="CO80">INDEX(sMap!$B$2:$Z1000, (round(($A80+1)/tileSet!$K$1,0)), (round((CO$1+1)/tileSet!$K$1,0)))</f>
        <v>4</v>
      </c>
      <c r="CP80" s="21">
        <f t="array" ref="CP80">INDEX(sMap!$B$2:$Z1000, (round(($A80+1)/tileSet!$K$1,0)), (round((CP$1+1)/tileSet!$K$1,0)))</f>
        <v>4</v>
      </c>
      <c r="CQ80" s="21">
        <f t="array" ref="CQ80">INDEX(sMap!$B$2:$Z1000, (round(($A80+1)/tileSet!$K$1,0)), (round((CQ$1+1)/tileSet!$K$1,0)))</f>
        <v>4</v>
      </c>
      <c r="CR80" s="21">
        <f t="array" ref="CR80">INDEX(sMap!$B$2:$Z1000, (round(($A80+1)/tileSet!$K$1,0)), (round((CR$1+1)/tileSet!$K$1,0)))</f>
        <v>4</v>
      </c>
      <c r="CS80" s="21">
        <f t="array" ref="CS80">INDEX(sMap!$B$2:$Z1000, (round(($A80+1)/tileSet!$K$1,0)), (round((CS$1+1)/tileSet!$K$1,0)))</f>
        <v>4</v>
      </c>
      <c r="CT80" s="21">
        <f t="array" ref="CT80">INDEX(sMap!$B$2:$Z1000, (round(($A80+1)/tileSet!$K$1,0)), (round((CT$1+1)/tileSet!$K$1,0)))</f>
        <v>4</v>
      </c>
      <c r="CU80" s="21">
        <f t="array" ref="CU80">INDEX(sMap!$B$2:$Z1000, (round(($A80+1)/tileSet!$K$1,0)), (round((CU$1+1)/tileSet!$K$1,0)))</f>
        <v>4</v>
      </c>
      <c r="CV80" s="21">
        <f t="array" ref="CV80">INDEX(sMap!$B$2:$Z1000, (round(($A80+1)/tileSet!$K$1,0)), (round((CV$1+1)/tileSet!$K$1,0)))</f>
        <v>4</v>
      </c>
      <c r="CW80" s="21">
        <f t="array" ref="CW80">INDEX(sMap!$B$2:$Z1000, (round(($A80+1)/tileSet!$K$1,0)), (round((CW$1+1)/tileSet!$K$1,0)))</f>
        <v>4</v>
      </c>
    </row>
    <row r="81" ht="7.5" customHeight="1">
      <c r="A81" s="20">
        <v>80.0</v>
      </c>
      <c r="B81" s="21">
        <f t="array" ref="B81">INDEX(sMap!$B$2:$Z1000, (round(($A81+1)/tileSet!$K$1,0)), (round((B$1+1)/tileSet!$K$1,0)))</f>
        <v>4</v>
      </c>
      <c r="C81" s="21">
        <f t="array" ref="C81">INDEX(sMap!$B$2:$Z1000, (round(($A81+1)/tileSet!$K$1,0)), (round((C$1+1)/tileSet!$K$1,0)))</f>
        <v>4</v>
      </c>
      <c r="D81" s="21">
        <f t="array" ref="D81">INDEX(sMap!$B$2:$Z1000, (round(($A81+1)/tileSet!$K$1,0)), (round((D$1+1)/tileSet!$K$1,0)))</f>
        <v>4</v>
      </c>
      <c r="E81" s="21">
        <f t="array" ref="E81">INDEX(sMap!$B$2:$Z1000, (round(($A81+1)/tileSet!$K$1,0)), (round((E$1+1)/tileSet!$K$1,0)))</f>
        <v>4</v>
      </c>
      <c r="F81" s="21">
        <f t="array" ref="F81">INDEX(sMap!$B$2:$Z1000, (round(($A81+1)/tileSet!$K$1,0)), (round((F$1+1)/tileSet!$K$1,0)))</f>
        <v>4</v>
      </c>
      <c r="G81" s="21">
        <f t="array" ref="G81">INDEX(sMap!$B$2:$Z1000, (round(($A81+1)/tileSet!$K$1,0)), (round((G$1+1)/tileSet!$K$1,0)))</f>
        <v>4</v>
      </c>
      <c r="H81" s="21">
        <f t="array" ref="H81">INDEX(sMap!$B$2:$Z1000, (round(($A81+1)/tileSet!$K$1,0)), (round((H$1+1)/tileSet!$K$1,0)))</f>
        <v>4</v>
      </c>
      <c r="I81" s="21">
        <f t="array" ref="I81">INDEX(sMap!$B$2:$Z1000, (round(($A81+1)/tileSet!$K$1,0)), (round((I$1+1)/tileSet!$K$1,0)))</f>
        <v>4</v>
      </c>
      <c r="J81" s="21">
        <f t="array" ref="J81">INDEX(sMap!$B$2:$Z1000, (round(($A81+1)/tileSet!$K$1,0)), (round((J$1+1)/tileSet!$K$1,0)))</f>
        <v>4</v>
      </c>
      <c r="K81" s="21">
        <f t="array" ref="K81">INDEX(sMap!$B$2:$Z1000, (round(($A81+1)/tileSet!$K$1,0)), (round((K$1+1)/tileSet!$K$1,0)))</f>
        <v>4</v>
      </c>
      <c r="L81" s="21">
        <f t="array" ref="L81">INDEX(sMap!$B$2:$Z1000, (round(($A81+1)/tileSet!$K$1,0)), (round((L$1+1)/tileSet!$K$1,0)))</f>
        <v>4</v>
      </c>
      <c r="M81" s="21">
        <f t="array" ref="M81">INDEX(sMap!$B$2:$Z1000, (round(($A81+1)/tileSet!$K$1,0)), (round((M$1+1)/tileSet!$K$1,0)))</f>
        <v>4</v>
      </c>
      <c r="N81" s="21">
        <f t="array" ref="N81">INDEX(sMap!$B$2:$Z1000, (round(($A81+1)/tileSet!$K$1,0)), (round((N$1+1)/tileSet!$K$1,0)))</f>
        <v>4</v>
      </c>
      <c r="O81" s="21">
        <f t="array" ref="O81">INDEX(sMap!$B$2:$Z1000, (round(($A81+1)/tileSet!$K$1,0)), (round((O$1+1)/tileSet!$K$1,0)))</f>
        <v>4</v>
      </c>
      <c r="P81" s="21">
        <f t="array" ref="P81">INDEX(sMap!$B$2:$Z1000, (round(($A81+1)/tileSet!$K$1,0)), (round((P$1+1)/tileSet!$K$1,0)))</f>
        <v>4</v>
      </c>
      <c r="Q81" s="21">
        <f t="array" ref="Q81">INDEX(sMap!$B$2:$Z1000, (round(($A81+1)/tileSet!$K$1,0)), (round((Q$1+1)/tileSet!$K$1,0)))</f>
        <v>4</v>
      </c>
      <c r="R81" s="21">
        <f t="array" ref="R81">INDEX(sMap!$B$2:$Z1000, (round(($A81+1)/tileSet!$K$1,0)), (round((R$1+1)/tileSet!$K$1,0)))</f>
        <v>4</v>
      </c>
      <c r="S81" s="21">
        <f t="array" ref="S81">INDEX(sMap!$B$2:$Z1000, (round(($A81+1)/tileSet!$K$1,0)), (round((S$1+1)/tileSet!$K$1,0)))</f>
        <v>4</v>
      </c>
      <c r="T81" s="21">
        <f t="array" ref="T81">INDEX(sMap!$B$2:$Z1000, (round(($A81+1)/tileSet!$K$1,0)), (round((T$1+1)/tileSet!$K$1,0)))</f>
        <v>4</v>
      </c>
      <c r="U81" s="21">
        <f t="array" ref="U81">INDEX(sMap!$B$2:$Z1000, (round(($A81+1)/tileSet!$K$1,0)), (round((U$1+1)/tileSet!$K$1,0)))</f>
        <v>4</v>
      </c>
      <c r="V81" s="21">
        <f t="array" ref="V81">INDEX(sMap!$B$2:$Z1000, (round(($A81+1)/tileSet!$K$1,0)), (round((V$1+1)/tileSet!$K$1,0)))</f>
        <v>4</v>
      </c>
      <c r="W81" s="21">
        <f t="array" ref="W81">INDEX(sMap!$B$2:$Z1000, (round(($A81+1)/tileSet!$K$1,0)), (round((W$1+1)/tileSet!$K$1,0)))</f>
        <v>4</v>
      </c>
      <c r="X81" s="21">
        <f t="array" ref="X81">INDEX(sMap!$B$2:$Z1000, (round(($A81+1)/tileSet!$K$1,0)), (round((X$1+1)/tileSet!$K$1,0)))</f>
        <v>4</v>
      </c>
      <c r="Y81" s="21">
        <f t="array" ref="Y81">INDEX(sMap!$B$2:$Z1000, (round(($A81+1)/tileSet!$K$1,0)), (round((Y$1+1)/tileSet!$K$1,0)))</f>
        <v>4</v>
      </c>
      <c r="Z81" s="21">
        <f t="array" ref="Z81">INDEX(sMap!$B$2:$Z1000, (round(($A81+1)/tileSet!$K$1,0)), (round((Z$1+1)/tileSet!$K$1,0)))</f>
        <v>4</v>
      </c>
      <c r="AA81" s="21">
        <f t="array" ref="AA81">INDEX(sMap!$B$2:$Z1000, (round(($A81+1)/tileSet!$K$1,0)), (round((AA$1+1)/tileSet!$K$1,0)))</f>
        <v>4</v>
      </c>
      <c r="AB81" s="21">
        <f t="array" ref="AB81">INDEX(sMap!$B$2:$Z1000, (round(($A81+1)/tileSet!$K$1,0)), (round((AB$1+1)/tileSet!$K$1,0)))</f>
        <v>4</v>
      </c>
      <c r="AC81" s="21">
        <f t="array" ref="AC81">INDEX(sMap!$B$2:$Z1000, (round(($A81+1)/tileSet!$K$1,0)), (round((AC$1+1)/tileSet!$K$1,0)))</f>
        <v>4</v>
      </c>
      <c r="AD81" s="21">
        <f t="array" ref="AD81">INDEX(sMap!$B$2:$Z1000, (round(($A81+1)/tileSet!$K$1,0)), (round((AD$1+1)/tileSet!$K$1,0)))</f>
        <v>4</v>
      </c>
      <c r="AE81" s="21">
        <f t="array" ref="AE81">INDEX(sMap!$B$2:$Z1000, (round(($A81+1)/tileSet!$K$1,0)), (round((AE$1+1)/tileSet!$K$1,0)))</f>
        <v>4</v>
      </c>
      <c r="AF81" s="21">
        <f t="array" ref="AF81">INDEX(sMap!$B$2:$Z1000, (round(($A81+1)/tileSet!$K$1,0)), (round((AF$1+1)/tileSet!$K$1,0)))</f>
        <v>4</v>
      </c>
      <c r="AG81" s="21">
        <f t="array" ref="AG81">INDEX(sMap!$B$2:$Z1000, (round(($A81+1)/tileSet!$K$1,0)), (round((AG$1+1)/tileSet!$K$1,0)))</f>
        <v>4</v>
      </c>
      <c r="AH81" s="21">
        <f t="array" ref="AH81">INDEX(sMap!$B$2:$Z1000, (round(($A81+1)/tileSet!$K$1,0)), (round((AH$1+1)/tileSet!$K$1,0)))</f>
        <v>4</v>
      </c>
      <c r="AI81" s="21">
        <f t="array" ref="AI81">INDEX(sMap!$B$2:$Z1000, (round(($A81+1)/tileSet!$K$1,0)), (round((AI$1+1)/tileSet!$K$1,0)))</f>
        <v>4</v>
      </c>
      <c r="AJ81" s="21">
        <f t="array" ref="AJ81">INDEX(sMap!$B$2:$Z1000, (round(($A81+1)/tileSet!$K$1,0)), (round((AJ$1+1)/tileSet!$K$1,0)))</f>
        <v>4</v>
      </c>
      <c r="AK81" s="21">
        <f t="array" ref="AK81">INDEX(sMap!$B$2:$Z1000, (round(($A81+1)/tileSet!$K$1,0)), (round((AK$1+1)/tileSet!$K$1,0)))</f>
        <v>4</v>
      </c>
      <c r="AL81" s="21">
        <f t="array" ref="AL81">INDEX(sMap!$B$2:$Z1000, (round(($A81+1)/tileSet!$K$1,0)), (round((AL$1+1)/tileSet!$K$1,0)))</f>
        <v>4</v>
      </c>
      <c r="AM81" s="21">
        <f t="array" ref="AM81">INDEX(sMap!$B$2:$Z1000, (round(($A81+1)/tileSet!$K$1,0)), (round((AM$1+1)/tileSet!$K$1,0)))</f>
        <v>4</v>
      </c>
      <c r="AN81" s="21">
        <f t="array" ref="AN81">INDEX(sMap!$B$2:$Z1000, (round(($A81+1)/tileSet!$K$1,0)), (round((AN$1+1)/tileSet!$K$1,0)))</f>
        <v>4</v>
      </c>
      <c r="AO81" s="21">
        <f t="array" ref="AO81">INDEX(sMap!$B$2:$Z1000, (round(($A81+1)/tileSet!$K$1,0)), (round((AO$1+1)/tileSet!$K$1,0)))</f>
        <v>4</v>
      </c>
      <c r="AP81" s="21">
        <f t="array" ref="AP81">INDEX(sMap!$B$2:$Z1000, (round(($A81+1)/tileSet!$K$1,0)), (round((AP$1+1)/tileSet!$K$1,0)))</f>
        <v>4</v>
      </c>
      <c r="AQ81" s="21">
        <f t="array" ref="AQ81">INDEX(sMap!$B$2:$Z1000, (round(($A81+1)/tileSet!$K$1,0)), (round((AQ$1+1)/tileSet!$K$1,0)))</f>
        <v>4</v>
      </c>
      <c r="AR81" s="21">
        <f t="array" ref="AR81">INDEX(sMap!$B$2:$Z1000, (round(($A81+1)/tileSet!$K$1,0)), (round((AR$1+1)/tileSet!$K$1,0)))</f>
        <v>4</v>
      </c>
      <c r="AS81" s="21">
        <f t="array" ref="AS81">INDEX(sMap!$B$2:$Z1000, (round(($A81+1)/tileSet!$K$1,0)), (round((AS$1+1)/tileSet!$K$1,0)))</f>
        <v>4</v>
      </c>
      <c r="AT81" s="21">
        <f t="array" ref="AT81">INDEX(sMap!$B$2:$Z1000, (round(($A81+1)/tileSet!$K$1,0)), (round((AT$1+1)/tileSet!$K$1,0)))</f>
        <v>4</v>
      </c>
      <c r="AU81" s="21">
        <f t="array" ref="AU81">INDEX(sMap!$B$2:$Z1000, (round(($A81+1)/tileSet!$K$1,0)), (round((AU$1+1)/tileSet!$K$1,0)))</f>
        <v>4</v>
      </c>
      <c r="AV81" s="21">
        <f t="array" ref="AV81">INDEX(sMap!$B$2:$Z1000, (round(($A81+1)/tileSet!$K$1,0)), (round((AV$1+1)/tileSet!$K$1,0)))</f>
        <v>4</v>
      </c>
      <c r="AW81" s="21">
        <f t="array" ref="AW81">INDEX(sMap!$B$2:$Z1000, (round(($A81+1)/tileSet!$K$1,0)), (round((AW$1+1)/tileSet!$K$1,0)))</f>
        <v>4</v>
      </c>
      <c r="AX81" s="21">
        <f t="array" ref="AX81">INDEX(sMap!$B$2:$Z1000, (round(($A81+1)/tileSet!$K$1,0)), (round((AX$1+1)/tileSet!$K$1,0)))</f>
        <v>4</v>
      </c>
      <c r="AY81" s="21">
        <f t="array" ref="AY81">INDEX(sMap!$B$2:$Z1000, (round(($A81+1)/tileSet!$K$1,0)), (round((AY$1+1)/tileSet!$K$1,0)))</f>
        <v>4</v>
      </c>
      <c r="AZ81" s="21">
        <f t="array" ref="AZ81">INDEX(sMap!$B$2:$Z1000, (round(($A81+1)/tileSet!$K$1,0)), (round((AZ$1+1)/tileSet!$K$1,0)))</f>
        <v>4</v>
      </c>
      <c r="BA81" s="21">
        <f t="array" ref="BA81">INDEX(sMap!$B$2:$Z1000, (round(($A81+1)/tileSet!$K$1,0)), (round((BA$1+1)/tileSet!$K$1,0)))</f>
        <v>4</v>
      </c>
      <c r="BB81" s="21">
        <f t="array" ref="BB81">INDEX(sMap!$B$2:$Z1000, (round(($A81+1)/tileSet!$K$1,0)), (round((BB$1+1)/tileSet!$K$1,0)))</f>
        <v>4</v>
      </c>
      <c r="BC81" s="21">
        <f t="array" ref="BC81">INDEX(sMap!$B$2:$Z1000, (round(($A81+1)/tileSet!$K$1,0)), (round((BC$1+1)/tileSet!$K$1,0)))</f>
        <v>4</v>
      </c>
      <c r="BD81" s="21">
        <f t="array" ref="BD81">INDEX(sMap!$B$2:$Z1000, (round(($A81+1)/tileSet!$K$1,0)), (round((BD$1+1)/tileSet!$K$1,0)))</f>
        <v>4</v>
      </c>
      <c r="BE81" s="21">
        <f t="array" ref="BE81">INDEX(sMap!$B$2:$Z1000, (round(($A81+1)/tileSet!$K$1,0)), (round((BE$1+1)/tileSet!$K$1,0)))</f>
        <v>4</v>
      </c>
      <c r="BF81" s="21">
        <f t="array" ref="BF81">INDEX(sMap!$B$2:$Z1000, (round(($A81+1)/tileSet!$K$1,0)), (round((BF$1+1)/tileSet!$K$1,0)))</f>
        <v>4</v>
      </c>
      <c r="BG81" s="21">
        <f t="array" ref="BG81">INDEX(sMap!$B$2:$Z1000, (round(($A81+1)/tileSet!$K$1,0)), (round((BG$1+1)/tileSet!$K$1,0)))</f>
        <v>4</v>
      </c>
      <c r="BH81" s="21">
        <f t="array" ref="BH81">INDEX(sMap!$B$2:$Z1000, (round(($A81+1)/tileSet!$K$1,0)), (round((BH$1+1)/tileSet!$K$1,0)))</f>
        <v>4</v>
      </c>
      <c r="BI81" s="21">
        <f t="array" ref="BI81">INDEX(sMap!$B$2:$Z1000, (round(($A81+1)/tileSet!$K$1,0)), (round((BI$1+1)/tileSet!$K$1,0)))</f>
        <v>4</v>
      </c>
      <c r="BJ81" s="21">
        <f t="array" ref="BJ81">INDEX(sMap!$B$2:$Z1000, (round(($A81+1)/tileSet!$K$1,0)), (round((BJ$1+1)/tileSet!$K$1,0)))</f>
        <v>4</v>
      </c>
      <c r="BK81" s="21">
        <f t="array" ref="BK81">INDEX(sMap!$B$2:$Z1000, (round(($A81+1)/tileSet!$K$1,0)), (round((BK$1+1)/tileSet!$K$1,0)))</f>
        <v>4</v>
      </c>
      <c r="BL81" s="21">
        <f t="array" ref="BL81">INDEX(sMap!$B$2:$Z1000, (round(($A81+1)/tileSet!$K$1,0)), (round((BL$1+1)/tileSet!$K$1,0)))</f>
        <v>4</v>
      </c>
      <c r="BM81" s="21">
        <f t="array" ref="BM81">INDEX(sMap!$B$2:$Z1000, (round(($A81+1)/tileSet!$K$1,0)), (round((BM$1+1)/tileSet!$K$1,0)))</f>
        <v>4</v>
      </c>
      <c r="BN81" s="21">
        <f t="array" ref="BN81">INDEX(sMap!$B$2:$Z1000, (round(($A81+1)/tileSet!$K$1,0)), (round((BN$1+1)/tileSet!$K$1,0)))</f>
        <v>4</v>
      </c>
      <c r="BO81" s="21">
        <f t="array" ref="BO81">INDEX(sMap!$B$2:$Z1000, (round(($A81+1)/tileSet!$K$1,0)), (round((BO$1+1)/tileSet!$K$1,0)))</f>
        <v>4</v>
      </c>
      <c r="BP81" s="21">
        <f t="array" ref="BP81">INDEX(sMap!$B$2:$Z1000, (round(($A81+1)/tileSet!$K$1,0)), (round((BP$1+1)/tileSet!$K$1,0)))</f>
        <v>4</v>
      </c>
      <c r="BQ81" s="21">
        <f t="array" ref="BQ81">INDEX(sMap!$B$2:$Z1000, (round(($A81+1)/tileSet!$K$1,0)), (round((BQ$1+1)/tileSet!$K$1,0)))</f>
        <v>4</v>
      </c>
      <c r="BR81" s="21">
        <f t="array" ref="BR81">INDEX(sMap!$B$2:$Z1000, (round(($A81+1)/tileSet!$K$1,0)), (round((BR$1+1)/tileSet!$K$1,0)))</f>
        <v>4</v>
      </c>
      <c r="BS81" s="21">
        <f t="array" ref="BS81">INDEX(sMap!$B$2:$Z1000, (round(($A81+1)/tileSet!$K$1,0)), (round((BS$1+1)/tileSet!$K$1,0)))</f>
        <v>4</v>
      </c>
      <c r="BT81" s="21">
        <f t="array" ref="BT81">INDEX(sMap!$B$2:$Z1000, (round(($A81+1)/tileSet!$K$1,0)), (round((BT$1+1)/tileSet!$K$1,0)))</f>
        <v>4</v>
      </c>
      <c r="BU81" s="21">
        <f t="array" ref="BU81">INDEX(sMap!$B$2:$Z1000, (round(($A81+1)/tileSet!$K$1,0)), (round((BU$1+1)/tileSet!$K$1,0)))</f>
        <v>4</v>
      </c>
      <c r="BV81" s="21">
        <f t="array" ref="BV81">INDEX(sMap!$B$2:$Z1000, (round(($A81+1)/tileSet!$K$1,0)), (round((BV$1+1)/tileSet!$K$1,0)))</f>
        <v>4</v>
      </c>
      <c r="BW81" s="21">
        <f t="array" ref="BW81">INDEX(sMap!$B$2:$Z1000, (round(($A81+1)/tileSet!$K$1,0)), (round((BW$1+1)/tileSet!$K$1,0)))</f>
        <v>4</v>
      </c>
      <c r="BX81" s="21">
        <f t="array" ref="BX81">INDEX(sMap!$B$2:$Z1000, (round(($A81+1)/tileSet!$K$1,0)), (round((BX$1+1)/tileSet!$K$1,0)))</f>
        <v>4</v>
      </c>
      <c r="BY81" s="21">
        <f t="array" ref="BY81">INDEX(sMap!$B$2:$Z1000, (round(($A81+1)/tileSet!$K$1,0)), (round((BY$1+1)/tileSet!$K$1,0)))</f>
        <v>4</v>
      </c>
      <c r="BZ81" s="21">
        <f t="array" ref="BZ81">INDEX(sMap!$B$2:$Z1000, (round(($A81+1)/tileSet!$K$1,0)), (round((BZ$1+1)/tileSet!$K$1,0)))</f>
        <v>4</v>
      </c>
      <c r="CA81" s="21">
        <f t="array" ref="CA81">INDEX(sMap!$B$2:$Z1000, (round(($A81+1)/tileSet!$K$1,0)), (round((CA$1+1)/tileSet!$K$1,0)))</f>
        <v>4</v>
      </c>
      <c r="CB81" s="21">
        <f t="array" ref="CB81">INDEX(sMap!$B$2:$Z1000, (round(($A81+1)/tileSet!$K$1,0)), (round((CB$1+1)/tileSet!$K$1,0)))</f>
        <v>4</v>
      </c>
      <c r="CC81" s="21">
        <f t="array" ref="CC81">INDEX(sMap!$B$2:$Z1000, (round(($A81+1)/tileSet!$K$1,0)), (round((CC$1+1)/tileSet!$K$1,0)))</f>
        <v>4</v>
      </c>
      <c r="CD81" s="21">
        <f t="array" ref="CD81">INDEX(sMap!$B$2:$Z1000, (round(($A81+1)/tileSet!$K$1,0)), (round((CD$1+1)/tileSet!$K$1,0)))</f>
        <v>4</v>
      </c>
      <c r="CE81" s="21">
        <f t="array" ref="CE81">INDEX(sMap!$B$2:$Z1000, (round(($A81+1)/tileSet!$K$1,0)), (round((CE$1+1)/tileSet!$K$1,0)))</f>
        <v>4</v>
      </c>
      <c r="CF81" s="21">
        <f t="array" ref="CF81">INDEX(sMap!$B$2:$Z1000, (round(($A81+1)/tileSet!$K$1,0)), (round((CF$1+1)/tileSet!$K$1,0)))</f>
        <v>4</v>
      </c>
      <c r="CG81" s="21">
        <f t="array" ref="CG81">INDEX(sMap!$B$2:$Z1000, (round(($A81+1)/tileSet!$K$1,0)), (round((CG$1+1)/tileSet!$K$1,0)))</f>
        <v>4</v>
      </c>
      <c r="CH81" s="21">
        <f t="array" ref="CH81">INDEX(sMap!$B$2:$Z1000, (round(($A81+1)/tileSet!$K$1,0)), (round((CH$1+1)/tileSet!$K$1,0)))</f>
        <v>4</v>
      </c>
      <c r="CI81" s="21">
        <f t="array" ref="CI81">INDEX(sMap!$B$2:$Z1000, (round(($A81+1)/tileSet!$K$1,0)), (round((CI$1+1)/tileSet!$K$1,0)))</f>
        <v>4</v>
      </c>
      <c r="CJ81" s="21">
        <f t="array" ref="CJ81">INDEX(sMap!$B$2:$Z1000, (round(($A81+1)/tileSet!$K$1,0)), (round((CJ$1+1)/tileSet!$K$1,0)))</f>
        <v>4</v>
      </c>
      <c r="CK81" s="21">
        <f t="array" ref="CK81">INDEX(sMap!$B$2:$Z1000, (round(($A81+1)/tileSet!$K$1,0)), (round((CK$1+1)/tileSet!$K$1,0)))</f>
        <v>4</v>
      </c>
      <c r="CL81" s="21">
        <f t="array" ref="CL81">INDEX(sMap!$B$2:$Z1000, (round(($A81+1)/tileSet!$K$1,0)), (round((CL$1+1)/tileSet!$K$1,0)))</f>
        <v>4</v>
      </c>
      <c r="CM81" s="21">
        <f t="array" ref="CM81">INDEX(sMap!$B$2:$Z1000, (round(($A81+1)/tileSet!$K$1,0)), (round((CM$1+1)/tileSet!$K$1,0)))</f>
        <v>4</v>
      </c>
      <c r="CN81" s="21">
        <f t="array" ref="CN81">INDEX(sMap!$B$2:$Z1000, (round(($A81+1)/tileSet!$K$1,0)), (round((CN$1+1)/tileSet!$K$1,0)))</f>
        <v>4</v>
      </c>
      <c r="CO81" s="21">
        <f t="array" ref="CO81">INDEX(sMap!$B$2:$Z1000, (round(($A81+1)/tileSet!$K$1,0)), (round((CO$1+1)/tileSet!$K$1,0)))</f>
        <v>4</v>
      </c>
      <c r="CP81" s="21">
        <f t="array" ref="CP81">INDEX(sMap!$B$2:$Z1000, (round(($A81+1)/tileSet!$K$1,0)), (round((CP$1+1)/tileSet!$K$1,0)))</f>
        <v>4</v>
      </c>
      <c r="CQ81" s="21">
        <f t="array" ref="CQ81">INDEX(sMap!$B$2:$Z1000, (round(($A81+1)/tileSet!$K$1,0)), (round((CQ$1+1)/tileSet!$K$1,0)))</f>
        <v>4</v>
      </c>
      <c r="CR81" s="21">
        <f t="array" ref="CR81">INDEX(sMap!$B$2:$Z1000, (round(($A81+1)/tileSet!$K$1,0)), (round((CR$1+1)/tileSet!$K$1,0)))</f>
        <v>4</v>
      </c>
      <c r="CS81" s="21">
        <f t="array" ref="CS81">INDEX(sMap!$B$2:$Z1000, (round(($A81+1)/tileSet!$K$1,0)), (round((CS$1+1)/tileSet!$K$1,0)))</f>
        <v>4</v>
      </c>
      <c r="CT81" s="21">
        <f t="array" ref="CT81">INDEX(sMap!$B$2:$Z1000, (round(($A81+1)/tileSet!$K$1,0)), (round((CT$1+1)/tileSet!$K$1,0)))</f>
        <v>4</v>
      </c>
      <c r="CU81" s="21">
        <f t="array" ref="CU81">INDEX(sMap!$B$2:$Z1000, (round(($A81+1)/tileSet!$K$1,0)), (round((CU$1+1)/tileSet!$K$1,0)))</f>
        <v>4</v>
      </c>
      <c r="CV81" s="21">
        <f t="array" ref="CV81">INDEX(sMap!$B$2:$Z1000, (round(($A81+1)/tileSet!$K$1,0)), (round((CV$1+1)/tileSet!$K$1,0)))</f>
        <v>4</v>
      </c>
      <c r="CW81" s="21">
        <f t="array" ref="CW81">INDEX(sMap!$B$2:$Z1000, (round(($A81+1)/tileSet!$K$1,0)), (round((CW$1+1)/tileSet!$K$1,0)))</f>
        <v>4</v>
      </c>
    </row>
    <row r="82" ht="22.5" customHeight="1">
      <c r="A82" s="20">
        <v>81.0</v>
      </c>
      <c r="B82" s="21" t="str">
        <f t="array" ref="B82">INDEX(sMap!$B$2:$Z1000, (round(($A82+1)/tileSet!$K$1,0)), (round((B$1+1)/tileSet!$K$1,0)))</f>
        <v/>
      </c>
      <c r="C82" s="21" t="str">
        <f t="array" ref="C82">INDEX(sMap!$B$2:$Z1000, (round(($A82+1)/tileSet!$K$1,0)), (round((C$1+1)/tileSet!$K$1,0)))</f>
        <v/>
      </c>
      <c r="D82" s="21" t="str">
        <f t="array" ref="D82">INDEX(sMap!$B$2:$Z1000, (round(($A82+1)/tileSet!$K$1,0)), (round((D$1+1)/tileSet!$K$1,0)))</f>
        <v/>
      </c>
      <c r="E82" s="21" t="str">
        <f t="array" ref="E82">INDEX(sMap!$B$2:$Z1000, (round(($A82+1)/tileSet!$K$1,0)), (round((E$1+1)/tileSet!$K$1,0)))</f>
        <v/>
      </c>
      <c r="F82" s="21" t="str">
        <f t="array" ref="F82">INDEX(sMap!$B$2:$Z1000, (round(($A82+1)/tileSet!$K$1,0)), (round((F$1+1)/tileSet!$K$1,0)))</f>
        <v/>
      </c>
      <c r="G82" s="21" t="str">
        <f t="array" ref="G82">INDEX(sMap!$B$2:$Z1000, (round(($A82+1)/tileSet!$K$1,0)), (round((G$1+1)/tileSet!$K$1,0)))</f>
        <v/>
      </c>
      <c r="H82" s="21" t="str">
        <f t="array" ref="H82">INDEX(sMap!$B$2:$Z1000, (round(($A82+1)/tileSet!$K$1,0)), (round((H$1+1)/tileSet!$K$1,0)))</f>
        <v/>
      </c>
      <c r="I82" s="21" t="str">
        <f t="array" ref="I82">INDEX(sMap!$B$2:$Z1000, (round(($A82+1)/tileSet!$K$1,0)), (round((I$1+1)/tileSet!$K$1,0)))</f>
        <v/>
      </c>
      <c r="J82" s="21" t="str">
        <f t="array" ref="J82">INDEX(sMap!$B$2:$Z1000, (round(($A82+1)/tileSet!$K$1,0)), (round((J$1+1)/tileSet!$K$1,0)))</f>
        <v/>
      </c>
      <c r="K82" s="21" t="str">
        <f t="array" ref="K82">INDEX(sMap!$B$2:$Z1000, (round(($A82+1)/tileSet!$K$1,0)), (round((K$1+1)/tileSet!$K$1,0)))</f>
        <v/>
      </c>
      <c r="L82" s="21" t="str">
        <f t="array" ref="L82">INDEX(sMap!$B$2:$Z1000, (round(($A82+1)/tileSet!$K$1,0)), (round((L$1+1)/tileSet!$K$1,0)))</f>
        <v/>
      </c>
      <c r="M82" s="21" t="str">
        <f t="array" ref="M82">INDEX(sMap!$B$2:$Z1000, (round(($A82+1)/tileSet!$K$1,0)), (round((M$1+1)/tileSet!$K$1,0)))</f>
        <v/>
      </c>
      <c r="N82" s="21" t="str">
        <f t="array" ref="N82">INDEX(sMap!$B$2:$Z1000, (round(($A82+1)/tileSet!$K$1,0)), (round((N$1+1)/tileSet!$K$1,0)))</f>
        <v/>
      </c>
      <c r="O82" s="21" t="str">
        <f t="array" ref="O82">INDEX(sMap!$B$2:$Z1000, (round(($A82+1)/tileSet!$K$1,0)), (round((O$1+1)/tileSet!$K$1,0)))</f>
        <v/>
      </c>
      <c r="P82" s="21" t="str">
        <f t="array" ref="P82">INDEX(sMap!$B$2:$Z1000, (round(($A82+1)/tileSet!$K$1,0)), (round((P$1+1)/tileSet!$K$1,0)))</f>
        <v/>
      </c>
      <c r="Q82" s="21" t="str">
        <f t="array" ref="Q82">INDEX(sMap!$B$2:$Z1000, (round(($A82+1)/tileSet!$K$1,0)), (round((Q$1+1)/tileSet!$K$1,0)))</f>
        <v/>
      </c>
      <c r="R82" s="21" t="str">
        <f t="array" ref="R82">INDEX(sMap!$B$2:$Z1000, (round(($A82+1)/tileSet!$K$1,0)), (round((R$1+1)/tileSet!$K$1,0)))</f>
        <v/>
      </c>
      <c r="S82" s="21" t="str">
        <f t="array" ref="S82">INDEX(sMap!$B$2:$Z1000, (round(($A82+1)/tileSet!$K$1,0)), (round((S$1+1)/tileSet!$K$1,0)))</f>
        <v/>
      </c>
      <c r="T82" s="21" t="str">
        <f t="array" ref="T82">INDEX(sMap!$B$2:$Z1000, (round(($A82+1)/tileSet!$K$1,0)), (round((T$1+1)/tileSet!$K$1,0)))</f>
        <v/>
      </c>
      <c r="U82" s="21" t="str">
        <f t="array" ref="U82">INDEX(sMap!$B$2:$Z1000, (round(($A82+1)/tileSet!$K$1,0)), (round((U$1+1)/tileSet!$K$1,0)))</f>
        <v/>
      </c>
      <c r="V82" s="21" t="str">
        <f t="array" ref="V82">INDEX(sMap!$B$2:$Z1000, (round(($A82+1)/tileSet!$K$1,0)), (round((V$1+1)/tileSet!$K$1,0)))</f>
        <v/>
      </c>
      <c r="W82" s="21" t="str">
        <f t="array" ref="W82">INDEX(sMap!$B$2:$Z1000, (round(($A82+1)/tileSet!$K$1,0)), (round((W$1+1)/tileSet!$K$1,0)))</f>
        <v/>
      </c>
      <c r="X82" s="21" t="str">
        <f t="array" ref="X82">INDEX(sMap!$B$2:$Z1000, (round(($A82+1)/tileSet!$K$1,0)), (round((X$1+1)/tileSet!$K$1,0)))</f>
        <v/>
      </c>
      <c r="Y82" s="21" t="str">
        <f t="array" ref="Y82">INDEX(sMap!$B$2:$Z1000, (round(($A82+1)/tileSet!$K$1,0)), (round((Y$1+1)/tileSet!$K$1,0)))</f>
        <v/>
      </c>
      <c r="Z82" s="21" t="str">
        <f t="array" ref="Z82">INDEX(sMap!$B$2:$Z1000, (round(($A82+1)/tileSet!$K$1,0)), (round((Z$1+1)/tileSet!$K$1,0)))</f>
        <v/>
      </c>
      <c r="AA82" s="21" t="str">
        <f t="array" ref="AA82">INDEX(sMap!$B$2:$Z1000, (round(($A82+1)/tileSet!$K$1,0)), (round((AA$1+1)/tileSet!$K$1,0)))</f>
        <v/>
      </c>
      <c r="AB82" s="21" t="str">
        <f t="array" ref="AB82">INDEX(sMap!$B$2:$Z1000, (round(($A82+1)/tileSet!$K$1,0)), (round((AB$1+1)/tileSet!$K$1,0)))</f>
        <v/>
      </c>
      <c r="AC82" s="21" t="str">
        <f t="array" ref="AC82">INDEX(sMap!$B$2:$Z1000, (round(($A82+1)/tileSet!$K$1,0)), (round((AC$1+1)/tileSet!$K$1,0)))</f>
        <v/>
      </c>
      <c r="AD82" s="21" t="str">
        <f t="array" ref="AD82">INDEX(sMap!$B$2:$Z1000, (round(($A82+1)/tileSet!$K$1,0)), (round((AD$1+1)/tileSet!$K$1,0)))</f>
        <v/>
      </c>
      <c r="AE82" s="21" t="str">
        <f t="array" ref="AE82">INDEX(sMap!$B$2:$Z1000, (round(($A82+1)/tileSet!$K$1,0)), (round((AE$1+1)/tileSet!$K$1,0)))</f>
        <v/>
      </c>
      <c r="AF82" s="21" t="str">
        <f t="array" ref="AF82">INDEX(sMap!$B$2:$Z1000, (round(($A82+1)/tileSet!$K$1,0)), (round((AF$1+1)/tileSet!$K$1,0)))</f>
        <v/>
      </c>
      <c r="AG82" s="21" t="str">
        <f t="array" ref="AG82">INDEX(sMap!$B$2:$Z1000, (round(($A82+1)/tileSet!$K$1,0)), (round((AG$1+1)/tileSet!$K$1,0)))</f>
        <v/>
      </c>
      <c r="AH82" s="21" t="str">
        <f t="array" ref="AH82">INDEX(sMap!$B$2:$Z1000, (round(($A82+1)/tileSet!$K$1,0)), (round((AH$1+1)/tileSet!$K$1,0)))</f>
        <v/>
      </c>
      <c r="AI82" s="21" t="str">
        <f t="array" ref="AI82">INDEX(sMap!$B$2:$Z1000, (round(($A82+1)/tileSet!$K$1,0)), (round((AI$1+1)/tileSet!$K$1,0)))</f>
        <v/>
      </c>
      <c r="AJ82" s="21" t="str">
        <f t="array" ref="AJ82">INDEX(sMap!$B$2:$Z1000, (round(($A82+1)/tileSet!$K$1,0)), (round((AJ$1+1)/tileSet!$K$1,0)))</f>
        <v/>
      </c>
      <c r="AK82" s="21" t="str">
        <f t="array" ref="AK82">INDEX(sMap!$B$2:$Z1000, (round(($A82+1)/tileSet!$K$1,0)), (round((AK$1+1)/tileSet!$K$1,0)))</f>
        <v/>
      </c>
      <c r="AL82" s="21" t="str">
        <f t="array" ref="AL82">INDEX(sMap!$B$2:$Z1000, (round(($A82+1)/tileSet!$K$1,0)), (round((AL$1+1)/tileSet!$K$1,0)))</f>
        <v/>
      </c>
      <c r="AM82" s="21" t="str">
        <f t="array" ref="AM82">INDEX(sMap!$B$2:$Z1000, (round(($A82+1)/tileSet!$K$1,0)), (round((AM$1+1)/tileSet!$K$1,0)))</f>
        <v/>
      </c>
      <c r="AN82" s="21" t="str">
        <f t="array" ref="AN82">INDEX(sMap!$B$2:$Z1000, (round(($A82+1)/tileSet!$K$1,0)), (round((AN$1+1)/tileSet!$K$1,0)))</f>
        <v/>
      </c>
      <c r="AO82" s="21" t="str">
        <f t="array" ref="AO82">INDEX(sMap!$B$2:$Z1000, (round(($A82+1)/tileSet!$K$1,0)), (round((AO$1+1)/tileSet!$K$1,0)))</f>
        <v/>
      </c>
      <c r="AP82" s="21" t="str">
        <f t="array" ref="AP82">INDEX(sMap!$B$2:$Z1000, (round(($A82+1)/tileSet!$K$1,0)), (round((AP$1+1)/tileSet!$K$1,0)))</f>
        <v/>
      </c>
      <c r="AQ82" s="21" t="str">
        <f t="array" ref="AQ82">INDEX(sMap!$B$2:$Z1000, (round(($A82+1)/tileSet!$K$1,0)), (round((AQ$1+1)/tileSet!$K$1,0)))</f>
        <v/>
      </c>
      <c r="AR82" s="21" t="str">
        <f t="array" ref="AR82">INDEX(sMap!$B$2:$Z1000, (round(($A82+1)/tileSet!$K$1,0)), (round((AR$1+1)/tileSet!$K$1,0)))</f>
        <v/>
      </c>
      <c r="AS82" s="21" t="str">
        <f t="array" ref="AS82">INDEX(sMap!$B$2:$Z1000, (round(($A82+1)/tileSet!$K$1,0)), (round((AS$1+1)/tileSet!$K$1,0)))</f>
        <v/>
      </c>
      <c r="AT82" s="21" t="str">
        <f t="array" ref="AT82">INDEX(sMap!$B$2:$Z1000, (round(($A82+1)/tileSet!$K$1,0)), (round((AT$1+1)/tileSet!$K$1,0)))</f>
        <v/>
      </c>
      <c r="AU82" s="21" t="str">
        <f t="array" ref="AU82">INDEX(sMap!$B$2:$Z1000, (round(($A82+1)/tileSet!$K$1,0)), (round((AU$1+1)/tileSet!$K$1,0)))</f>
        <v/>
      </c>
      <c r="AV82" s="21" t="str">
        <f t="array" ref="AV82">INDEX(sMap!$B$2:$Z1000, (round(($A82+1)/tileSet!$K$1,0)), (round((AV$1+1)/tileSet!$K$1,0)))</f>
        <v/>
      </c>
      <c r="AW82" s="21" t="str">
        <f t="array" ref="AW82">INDEX(sMap!$B$2:$Z1000, (round(($A82+1)/tileSet!$K$1,0)), (round((AW$1+1)/tileSet!$K$1,0)))</f>
        <v/>
      </c>
      <c r="AX82" s="21" t="str">
        <f t="array" ref="AX82">INDEX(sMap!$B$2:$Z1000, (round(($A82+1)/tileSet!$K$1,0)), (round((AX$1+1)/tileSet!$K$1,0)))</f>
        <v/>
      </c>
      <c r="AY82" s="21" t="str">
        <f t="array" ref="AY82">INDEX(sMap!$B$2:$Z1000, (round(($A82+1)/tileSet!$K$1,0)), (round((AY$1+1)/tileSet!$K$1,0)))</f>
        <v/>
      </c>
      <c r="AZ82" s="21" t="str">
        <f t="array" ref="AZ82">INDEX(sMap!$B$2:$Z1000, (round(($A82+1)/tileSet!$K$1,0)), (round((AZ$1+1)/tileSet!$K$1,0)))</f>
        <v/>
      </c>
      <c r="BA82" s="21" t="str">
        <f t="array" ref="BA82">INDEX(sMap!$B$2:$Z1000, (round(($A82+1)/tileSet!$K$1,0)), (round((BA$1+1)/tileSet!$K$1,0)))</f>
        <v/>
      </c>
      <c r="BB82" s="21" t="str">
        <f t="array" ref="BB82">INDEX(sMap!$B$2:$Z1000, (round(($A82+1)/tileSet!$K$1,0)), (round((BB$1+1)/tileSet!$K$1,0)))</f>
        <v/>
      </c>
      <c r="BC82" s="21" t="str">
        <f t="array" ref="BC82">INDEX(sMap!$B$2:$Z1000, (round(($A82+1)/tileSet!$K$1,0)), (round((BC$1+1)/tileSet!$K$1,0)))</f>
        <v/>
      </c>
      <c r="BD82" s="21" t="str">
        <f t="array" ref="BD82">INDEX(sMap!$B$2:$Z1000, (round(($A82+1)/tileSet!$K$1,0)), (round((BD$1+1)/tileSet!$K$1,0)))</f>
        <v/>
      </c>
      <c r="BE82" s="21" t="str">
        <f t="array" ref="BE82">INDEX(sMap!$B$2:$Z1000, (round(($A82+1)/tileSet!$K$1,0)), (round((BE$1+1)/tileSet!$K$1,0)))</f>
        <v/>
      </c>
      <c r="BF82" s="21" t="str">
        <f t="array" ref="BF82">INDEX(sMap!$B$2:$Z1000, (round(($A82+1)/tileSet!$K$1,0)), (round((BF$1+1)/tileSet!$K$1,0)))</f>
        <v/>
      </c>
      <c r="BG82" s="21" t="str">
        <f t="array" ref="BG82">INDEX(sMap!$B$2:$Z1000, (round(($A82+1)/tileSet!$K$1,0)), (round((BG$1+1)/tileSet!$K$1,0)))</f>
        <v/>
      </c>
      <c r="BH82" s="21" t="str">
        <f t="array" ref="BH82">INDEX(sMap!$B$2:$Z1000, (round(($A82+1)/tileSet!$K$1,0)), (round((BH$1+1)/tileSet!$K$1,0)))</f>
        <v/>
      </c>
      <c r="BI82" s="21" t="str">
        <f t="array" ref="BI82">INDEX(sMap!$B$2:$Z1000, (round(($A82+1)/tileSet!$K$1,0)), (round((BI$1+1)/tileSet!$K$1,0)))</f>
        <v/>
      </c>
      <c r="BJ82" s="21" t="str">
        <f t="array" ref="BJ82">INDEX(sMap!$B$2:$Z1000, (round(($A82+1)/tileSet!$K$1,0)), (round((BJ$1+1)/tileSet!$K$1,0)))</f>
        <v/>
      </c>
      <c r="BK82" s="21" t="str">
        <f t="array" ref="BK82">INDEX(sMap!$B$2:$Z1000, (round(($A82+1)/tileSet!$K$1,0)), (round((BK$1+1)/tileSet!$K$1,0)))</f>
        <v/>
      </c>
      <c r="BL82" s="21" t="str">
        <f t="array" ref="BL82">INDEX(sMap!$B$2:$Z1000, (round(($A82+1)/tileSet!$K$1,0)), (round((BL$1+1)/tileSet!$K$1,0)))</f>
        <v/>
      </c>
      <c r="BM82" s="21" t="str">
        <f t="array" ref="BM82">INDEX(sMap!$B$2:$Z1000, (round(($A82+1)/tileSet!$K$1,0)), (round((BM$1+1)/tileSet!$K$1,0)))</f>
        <v/>
      </c>
      <c r="BN82" s="21" t="str">
        <f t="array" ref="BN82">INDEX(sMap!$B$2:$Z1000, (round(($A82+1)/tileSet!$K$1,0)), (round((BN$1+1)/tileSet!$K$1,0)))</f>
        <v/>
      </c>
      <c r="BO82" s="21" t="str">
        <f t="array" ref="BO82">INDEX(sMap!$B$2:$Z1000, (round(($A82+1)/tileSet!$K$1,0)), (round((BO$1+1)/tileSet!$K$1,0)))</f>
        <v/>
      </c>
      <c r="BP82" s="21" t="str">
        <f t="array" ref="BP82">INDEX(sMap!$B$2:$Z1000, (round(($A82+1)/tileSet!$K$1,0)), (round((BP$1+1)/tileSet!$K$1,0)))</f>
        <v/>
      </c>
      <c r="BQ82" s="21" t="str">
        <f t="array" ref="BQ82">INDEX(sMap!$B$2:$Z1000, (round(($A82+1)/tileSet!$K$1,0)), (round((BQ$1+1)/tileSet!$K$1,0)))</f>
        <v/>
      </c>
      <c r="BR82" s="21" t="str">
        <f t="array" ref="BR82">INDEX(sMap!$B$2:$Z1000, (round(($A82+1)/tileSet!$K$1,0)), (round((BR$1+1)/tileSet!$K$1,0)))</f>
        <v/>
      </c>
      <c r="BS82" s="21" t="str">
        <f t="array" ref="BS82">INDEX(sMap!$B$2:$Z1000, (round(($A82+1)/tileSet!$K$1,0)), (round((BS$1+1)/tileSet!$K$1,0)))</f>
        <v/>
      </c>
      <c r="BT82" s="21" t="str">
        <f t="array" ref="BT82">INDEX(sMap!$B$2:$Z1000, (round(($A82+1)/tileSet!$K$1,0)), (round((BT$1+1)/tileSet!$K$1,0)))</f>
        <v/>
      </c>
      <c r="BU82" s="21" t="str">
        <f t="array" ref="BU82">INDEX(sMap!$B$2:$Z1000, (round(($A82+1)/tileSet!$K$1,0)), (round((BU$1+1)/tileSet!$K$1,0)))</f>
        <v/>
      </c>
      <c r="BV82" s="21" t="str">
        <f t="array" ref="BV82">INDEX(sMap!$B$2:$Z1000, (round(($A82+1)/tileSet!$K$1,0)), (round((BV$1+1)/tileSet!$K$1,0)))</f>
        <v/>
      </c>
      <c r="BW82" s="21" t="str">
        <f t="array" ref="BW82">INDEX(sMap!$B$2:$Z1000, (round(($A82+1)/tileSet!$K$1,0)), (round((BW$1+1)/tileSet!$K$1,0)))</f>
        <v/>
      </c>
      <c r="BX82" s="21" t="str">
        <f t="array" ref="BX82">INDEX(sMap!$B$2:$Z1000, (round(($A82+1)/tileSet!$K$1,0)), (round((BX$1+1)/tileSet!$K$1,0)))</f>
        <v/>
      </c>
      <c r="BY82" s="21" t="str">
        <f t="array" ref="BY82">INDEX(sMap!$B$2:$Z1000, (round(($A82+1)/tileSet!$K$1,0)), (round((BY$1+1)/tileSet!$K$1,0)))</f>
        <v/>
      </c>
      <c r="BZ82" s="21" t="str">
        <f t="array" ref="BZ82">INDEX(sMap!$B$2:$Z1000, (round(($A82+1)/tileSet!$K$1,0)), (round((BZ$1+1)/tileSet!$K$1,0)))</f>
        <v/>
      </c>
      <c r="CA82" s="21" t="str">
        <f t="array" ref="CA82">INDEX(sMap!$B$2:$Z1000, (round(($A82+1)/tileSet!$K$1,0)), (round((CA$1+1)/tileSet!$K$1,0)))</f>
        <v/>
      </c>
      <c r="CB82" s="21" t="str">
        <f t="array" ref="CB82">INDEX(sMap!$B$2:$Z1000, (round(($A82+1)/tileSet!$K$1,0)), (round((CB$1+1)/tileSet!$K$1,0)))</f>
        <v/>
      </c>
      <c r="CC82" s="21" t="str">
        <f t="array" ref="CC82">INDEX(sMap!$B$2:$Z1000, (round(($A82+1)/tileSet!$K$1,0)), (round((CC$1+1)/tileSet!$K$1,0)))</f>
        <v/>
      </c>
      <c r="CD82" s="21" t="str">
        <f t="array" ref="CD82">INDEX(sMap!$B$2:$Z1000, (round(($A82+1)/tileSet!$K$1,0)), (round((CD$1+1)/tileSet!$K$1,0)))</f>
        <v/>
      </c>
      <c r="CE82" s="21" t="str">
        <f t="array" ref="CE82">INDEX(sMap!$B$2:$Z1000, (round(($A82+1)/tileSet!$K$1,0)), (round((CE$1+1)/tileSet!$K$1,0)))</f>
        <v/>
      </c>
      <c r="CF82" s="21" t="str">
        <f t="array" ref="CF82">INDEX(sMap!$B$2:$Z1000, (round(($A82+1)/tileSet!$K$1,0)), (round((CF$1+1)/tileSet!$K$1,0)))</f>
        <v/>
      </c>
      <c r="CG82" s="21" t="str">
        <f t="array" ref="CG82">INDEX(sMap!$B$2:$Z1000, (round(($A82+1)/tileSet!$K$1,0)), (round((CG$1+1)/tileSet!$K$1,0)))</f>
        <v/>
      </c>
      <c r="CH82" s="21" t="str">
        <f t="array" ref="CH82">INDEX(sMap!$B$2:$Z1000, (round(($A82+1)/tileSet!$K$1,0)), (round((CH$1+1)/tileSet!$K$1,0)))</f>
        <v/>
      </c>
      <c r="CI82" s="21" t="str">
        <f t="array" ref="CI82">INDEX(sMap!$B$2:$Z1000, (round(($A82+1)/tileSet!$K$1,0)), (round((CI$1+1)/tileSet!$K$1,0)))</f>
        <v/>
      </c>
      <c r="CJ82" s="21" t="str">
        <f t="array" ref="CJ82">INDEX(sMap!$B$2:$Z1000, (round(($A82+1)/tileSet!$K$1,0)), (round((CJ$1+1)/tileSet!$K$1,0)))</f>
        <v/>
      </c>
      <c r="CK82" s="21" t="str">
        <f t="array" ref="CK82">INDEX(sMap!$B$2:$Z1000, (round(($A82+1)/tileSet!$K$1,0)), (round((CK$1+1)/tileSet!$K$1,0)))</f>
        <v/>
      </c>
      <c r="CL82" s="21" t="str">
        <f t="array" ref="CL82">INDEX(sMap!$B$2:$Z1000, (round(($A82+1)/tileSet!$K$1,0)), (round((CL$1+1)/tileSet!$K$1,0)))</f>
        <v/>
      </c>
      <c r="CM82" s="21" t="str">
        <f t="array" ref="CM82">INDEX(sMap!$B$2:$Z1000, (round(($A82+1)/tileSet!$K$1,0)), (round((CM$1+1)/tileSet!$K$1,0)))</f>
        <v/>
      </c>
      <c r="CN82" s="21" t="str">
        <f t="array" ref="CN82">INDEX(sMap!$B$2:$Z1000, (round(($A82+1)/tileSet!$K$1,0)), (round((CN$1+1)/tileSet!$K$1,0)))</f>
        <v/>
      </c>
      <c r="CO82" s="21" t="str">
        <f t="array" ref="CO82">INDEX(sMap!$B$2:$Z1000, (round(($A82+1)/tileSet!$K$1,0)), (round((CO$1+1)/tileSet!$K$1,0)))</f>
        <v/>
      </c>
      <c r="CP82" s="21" t="str">
        <f t="array" ref="CP82">INDEX(sMap!$B$2:$Z1000, (round(($A82+1)/tileSet!$K$1,0)), (round((CP$1+1)/tileSet!$K$1,0)))</f>
        <v/>
      </c>
      <c r="CQ82" s="21" t="str">
        <f t="array" ref="CQ82">INDEX(sMap!$B$2:$Z1000, (round(($A82+1)/tileSet!$K$1,0)), (round((CQ$1+1)/tileSet!$K$1,0)))</f>
        <v/>
      </c>
      <c r="CR82" s="21" t="str">
        <f t="array" ref="CR82">INDEX(sMap!$B$2:$Z1000, (round(($A82+1)/tileSet!$K$1,0)), (round((CR$1+1)/tileSet!$K$1,0)))</f>
        <v/>
      </c>
      <c r="CS82" s="21" t="str">
        <f t="array" ref="CS82">INDEX(sMap!$B$2:$Z1000, (round(($A82+1)/tileSet!$K$1,0)), (round((CS$1+1)/tileSet!$K$1,0)))</f>
        <v/>
      </c>
      <c r="CT82" s="21" t="str">
        <f t="array" ref="CT82">INDEX(sMap!$B$2:$Z1000, (round(($A82+1)/tileSet!$K$1,0)), (round((CT$1+1)/tileSet!$K$1,0)))</f>
        <v/>
      </c>
      <c r="CU82" s="21" t="str">
        <f t="array" ref="CU82">INDEX(sMap!$B$2:$Z1000, (round(($A82+1)/tileSet!$K$1,0)), (round((CU$1+1)/tileSet!$K$1,0)))</f>
        <v/>
      </c>
      <c r="CV82" s="21" t="str">
        <f t="array" ref="CV82">INDEX(sMap!$B$2:$Z1000, (round(($A82+1)/tileSet!$K$1,0)), (round((CV$1+1)/tileSet!$K$1,0)))</f>
        <v/>
      </c>
      <c r="CW82" s="21" t="str">
        <f t="array" ref="CW82">INDEX(sMap!$B$2:$Z1000, (round(($A82+1)/tileSet!$K$1,0)), (round((CW$1+1)/tileSet!$K$1,0)))</f>
        <v/>
      </c>
    </row>
    <row r="83" ht="22.5" customHeight="1">
      <c r="A83" s="20">
        <v>82.0</v>
      </c>
      <c r="B83" s="21" t="str">
        <f t="array" ref="B83">INDEX(sMap!$B$2:$Z1000, (round(($A83+1)/tileSet!$K$1,0)), (round((B$1+1)/tileSet!$K$1,0)))</f>
        <v/>
      </c>
      <c r="C83" s="21" t="str">
        <f t="array" ref="C83">INDEX(sMap!$B$2:$Z1000, (round(($A83+1)/tileSet!$K$1,0)), (round((C$1+1)/tileSet!$K$1,0)))</f>
        <v/>
      </c>
      <c r="D83" s="21" t="str">
        <f t="array" ref="D83">INDEX(sMap!$B$2:$Z1000, (round(($A83+1)/tileSet!$K$1,0)), (round((D$1+1)/tileSet!$K$1,0)))</f>
        <v/>
      </c>
      <c r="E83" s="21" t="str">
        <f t="array" ref="E83">INDEX(sMap!$B$2:$Z1000, (round(($A83+1)/tileSet!$K$1,0)), (round((E$1+1)/tileSet!$K$1,0)))</f>
        <v/>
      </c>
      <c r="F83" s="21" t="str">
        <f t="array" ref="F83">INDEX(sMap!$B$2:$Z1000, (round(($A83+1)/tileSet!$K$1,0)), (round((F$1+1)/tileSet!$K$1,0)))</f>
        <v/>
      </c>
      <c r="G83" s="21" t="str">
        <f t="array" ref="G83">INDEX(sMap!$B$2:$Z1000, (round(($A83+1)/tileSet!$K$1,0)), (round((G$1+1)/tileSet!$K$1,0)))</f>
        <v/>
      </c>
      <c r="H83" s="21" t="str">
        <f t="array" ref="H83">INDEX(sMap!$B$2:$Z1000, (round(($A83+1)/tileSet!$K$1,0)), (round((H$1+1)/tileSet!$K$1,0)))</f>
        <v/>
      </c>
      <c r="I83" s="21" t="str">
        <f t="array" ref="I83">INDEX(sMap!$B$2:$Z1000, (round(($A83+1)/tileSet!$K$1,0)), (round((I$1+1)/tileSet!$K$1,0)))</f>
        <v/>
      </c>
      <c r="J83" s="21" t="str">
        <f t="array" ref="J83">INDEX(sMap!$B$2:$Z1000, (round(($A83+1)/tileSet!$K$1,0)), (round((J$1+1)/tileSet!$K$1,0)))</f>
        <v/>
      </c>
      <c r="K83" s="21" t="str">
        <f t="array" ref="K83">INDEX(sMap!$B$2:$Z1000, (round(($A83+1)/tileSet!$K$1,0)), (round((K$1+1)/tileSet!$K$1,0)))</f>
        <v/>
      </c>
      <c r="L83" s="21" t="str">
        <f t="array" ref="L83">INDEX(sMap!$B$2:$Z1000, (round(($A83+1)/tileSet!$K$1,0)), (round((L$1+1)/tileSet!$K$1,0)))</f>
        <v/>
      </c>
      <c r="M83" s="21" t="str">
        <f t="array" ref="M83">INDEX(sMap!$B$2:$Z1000, (round(($A83+1)/tileSet!$K$1,0)), (round((M$1+1)/tileSet!$K$1,0)))</f>
        <v/>
      </c>
      <c r="N83" s="21" t="str">
        <f t="array" ref="N83">INDEX(sMap!$B$2:$Z1000, (round(($A83+1)/tileSet!$K$1,0)), (round((N$1+1)/tileSet!$K$1,0)))</f>
        <v/>
      </c>
      <c r="O83" s="21" t="str">
        <f t="array" ref="O83">INDEX(sMap!$B$2:$Z1000, (round(($A83+1)/tileSet!$K$1,0)), (round((O$1+1)/tileSet!$K$1,0)))</f>
        <v/>
      </c>
      <c r="P83" s="21" t="str">
        <f t="array" ref="P83">INDEX(sMap!$B$2:$Z1000, (round(($A83+1)/tileSet!$K$1,0)), (round((P$1+1)/tileSet!$K$1,0)))</f>
        <v/>
      </c>
      <c r="Q83" s="21" t="str">
        <f t="array" ref="Q83">INDEX(sMap!$B$2:$Z1000, (round(($A83+1)/tileSet!$K$1,0)), (round((Q$1+1)/tileSet!$K$1,0)))</f>
        <v/>
      </c>
      <c r="R83" s="21" t="str">
        <f t="array" ref="R83">INDEX(sMap!$B$2:$Z1000, (round(($A83+1)/tileSet!$K$1,0)), (round((R$1+1)/tileSet!$K$1,0)))</f>
        <v/>
      </c>
      <c r="S83" s="21" t="str">
        <f t="array" ref="S83">INDEX(sMap!$B$2:$Z1000, (round(($A83+1)/tileSet!$K$1,0)), (round((S$1+1)/tileSet!$K$1,0)))</f>
        <v/>
      </c>
      <c r="T83" s="21" t="str">
        <f t="array" ref="T83">INDEX(sMap!$B$2:$Z1000, (round(($A83+1)/tileSet!$K$1,0)), (round((T$1+1)/tileSet!$K$1,0)))</f>
        <v/>
      </c>
      <c r="U83" s="21" t="str">
        <f t="array" ref="U83">INDEX(sMap!$B$2:$Z1000, (round(($A83+1)/tileSet!$K$1,0)), (round((U$1+1)/tileSet!$K$1,0)))</f>
        <v/>
      </c>
      <c r="V83" s="21" t="str">
        <f t="array" ref="V83">INDEX(sMap!$B$2:$Z1000, (round(($A83+1)/tileSet!$K$1,0)), (round((V$1+1)/tileSet!$K$1,0)))</f>
        <v/>
      </c>
      <c r="W83" s="21" t="str">
        <f t="array" ref="W83">INDEX(sMap!$B$2:$Z1000, (round(($A83+1)/tileSet!$K$1,0)), (round((W$1+1)/tileSet!$K$1,0)))</f>
        <v/>
      </c>
      <c r="X83" s="21" t="str">
        <f t="array" ref="X83">INDEX(sMap!$B$2:$Z1000, (round(($A83+1)/tileSet!$K$1,0)), (round((X$1+1)/tileSet!$K$1,0)))</f>
        <v/>
      </c>
      <c r="Y83" s="21" t="str">
        <f t="array" ref="Y83">INDEX(sMap!$B$2:$Z1000, (round(($A83+1)/tileSet!$K$1,0)), (round((Y$1+1)/tileSet!$K$1,0)))</f>
        <v/>
      </c>
      <c r="Z83" s="21" t="str">
        <f t="array" ref="Z83">INDEX(sMap!$B$2:$Z1000, (round(($A83+1)/tileSet!$K$1,0)), (round((Z$1+1)/tileSet!$K$1,0)))</f>
        <v/>
      </c>
      <c r="AA83" s="21" t="str">
        <f t="array" ref="AA83">INDEX(sMap!$B$2:$Z1000, (round(($A83+1)/tileSet!$K$1,0)), (round((AA$1+1)/tileSet!$K$1,0)))</f>
        <v/>
      </c>
      <c r="AB83" s="21" t="str">
        <f t="array" ref="AB83">INDEX(sMap!$B$2:$Z1000, (round(($A83+1)/tileSet!$K$1,0)), (round((AB$1+1)/tileSet!$K$1,0)))</f>
        <v/>
      </c>
      <c r="AC83" s="21" t="str">
        <f t="array" ref="AC83">INDEX(sMap!$B$2:$Z1000, (round(($A83+1)/tileSet!$K$1,0)), (round((AC$1+1)/tileSet!$K$1,0)))</f>
        <v/>
      </c>
      <c r="AD83" s="21" t="str">
        <f t="array" ref="AD83">INDEX(sMap!$B$2:$Z1000, (round(($A83+1)/tileSet!$K$1,0)), (round((AD$1+1)/tileSet!$K$1,0)))</f>
        <v/>
      </c>
      <c r="AE83" s="21" t="str">
        <f t="array" ref="AE83">INDEX(sMap!$B$2:$Z1000, (round(($A83+1)/tileSet!$K$1,0)), (round((AE$1+1)/tileSet!$K$1,0)))</f>
        <v/>
      </c>
      <c r="AF83" s="21" t="str">
        <f t="array" ref="AF83">INDEX(sMap!$B$2:$Z1000, (round(($A83+1)/tileSet!$K$1,0)), (round((AF$1+1)/tileSet!$K$1,0)))</f>
        <v/>
      </c>
      <c r="AG83" s="21" t="str">
        <f t="array" ref="AG83">INDEX(sMap!$B$2:$Z1000, (round(($A83+1)/tileSet!$K$1,0)), (round((AG$1+1)/tileSet!$K$1,0)))</f>
        <v/>
      </c>
      <c r="AH83" s="21" t="str">
        <f t="array" ref="AH83">INDEX(sMap!$B$2:$Z1000, (round(($A83+1)/tileSet!$K$1,0)), (round((AH$1+1)/tileSet!$K$1,0)))</f>
        <v/>
      </c>
      <c r="AI83" s="21" t="str">
        <f t="array" ref="AI83">INDEX(sMap!$B$2:$Z1000, (round(($A83+1)/tileSet!$K$1,0)), (round((AI$1+1)/tileSet!$K$1,0)))</f>
        <v/>
      </c>
      <c r="AJ83" s="21" t="str">
        <f t="array" ref="AJ83">INDEX(sMap!$B$2:$Z1000, (round(($A83+1)/tileSet!$K$1,0)), (round((AJ$1+1)/tileSet!$K$1,0)))</f>
        <v/>
      </c>
      <c r="AK83" s="21" t="str">
        <f t="array" ref="AK83">INDEX(sMap!$B$2:$Z1000, (round(($A83+1)/tileSet!$K$1,0)), (round((AK$1+1)/tileSet!$K$1,0)))</f>
        <v/>
      </c>
      <c r="AL83" s="21" t="str">
        <f t="array" ref="AL83">INDEX(sMap!$B$2:$Z1000, (round(($A83+1)/tileSet!$K$1,0)), (round((AL$1+1)/tileSet!$K$1,0)))</f>
        <v/>
      </c>
      <c r="AM83" s="21" t="str">
        <f t="array" ref="AM83">INDEX(sMap!$B$2:$Z1000, (round(($A83+1)/tileSet!$K$1,0)), (round((AM$1+1)/tileSet!$K$1,0)))</f>
        <v/>
      </c>
      <c r="AN83" s="21" t="str">
        <f t="array" ref="AN83">INDEX(sMap!$B$2:$Z1000, (round(($A83+1)/tileSet!$K$1,0)), (round((AN$1+1)/tileSet!$K$1,0)))</f>
        <v/>
      </c>
      <c r="AO83" s="21" t="str">
        <f t="array" ref="AO83">INDEX(sMap!$B$2:$Z1000, (round(($A83+1)/tileSet!$K$1,0)), (round((AO$1+1)/tileSet!$K$1,0)))</f>
        <v/>
      </c>
      <c r="AP83" s="21" t="str">
        <f t="array" ref="AP83">INDEX(sMap!$B$2:$Z1000, (round(($A83+1)/tileSet!$K$1,0)), (round((AP$1+1)/tileSet!$K$1,0)))</f>
        <v/>
      </c>
      <c r="AQ83" s="21" t="str">
        <f t="array" ref="AQ83">INDEX(sMap!$B$2:$Z1000, (round(($A83+1)/tileSet!$K$1,0)), (round((AQ$1+1)/tileSet!$K$1,0)))</f>
        <v/>
      </c>
      <c r="AR83" s="21" t="str">
        <f t="array" ref="AR83">INDEX(sMap!$B$2:$Z1000, (round(($A83+1)/tileSet!$K$1,0)), (round((AR$1+1)/tileSet!$K$1,0)))</f>
        <v/>
      </c>
      <c r="AS83" s="21" t="str">
        <f t="array" ref="AS83">INDEX(sMap!$B$2:$Z1000, (round(($A83+1)/tileSet!$K$1,0)), (round((AS$1+1)/tileSet!$K$1,0)))</f>
        <v/>
      </c>
      <c r="AT83" s="21" t="str">
        <f t="array" ref="AT83">INDEX(sMap!$B$2:$Z1000, (round(($A83+1)/tileSet!$K$1,0)), (round((AT$1+1)/tileSet!$K$1,0)))</f>
        <v/>
      </c>
      <c r="AU83" s="21" t="str">
        <f t="array" ref="AU83">INDEX(sMap!$B$2:$Z1000, (round(($A83+1)/tileSet!$K$1,0)), (round((AU$1+1)/tileSet!$K$1,0)))</f>
        <v/>
      </c>
      <c r="AV83" s="21" t="str">
        <f t="array" ref="AV83">INDEX(sMap!$B$2:$Z1000, (round(($A83+1)/tileSet!$K$1,0)), (round((AV$1+1)/tileSet!$K$1,0)))</f>
        <v/>
      </c>
      <c r="AW83" s="21" t="str">
        <f t="array" ref="AW83">INDEX(sMap!$B$2:$Z1000, (round(($A83+1)/tileSet!$K$1,0)), (round((AW$1+1)/tileSet!$K$1,0)))</f>
        <v/>
      </c>
      <c r="AX83" s="21" t="str">
        <f t="array" ref="AX83">INDEX(sMap!$B$2:$Z1000, (round(($A83+1)/tileSet!$K$1,0)), (round((AX$1+1)/tileSet!$K$1,0)))</f>
        <v/>
      </c>
      <c r="AY83" s="21" t="str">
        <f t="array" ref="AY83">INDEX(sMap!$B$2:$Z1000, (round(($A83+1)/tileSet!$K$1,0)), (round((AY$1+1)/tileSet!$K$1,0)))</f>
        <v/>
      </c>
      <c r="AZ83" s="21" t="str">
        <f t="array" ref="AZ83">INDEX(sMap!$B$2:$Z1000, (round(($A83+1)/tileSet!$K$1,0)), (round((AZ$1+1)/tileSet!$K$1,0)))</f>
        <v/>
      </c>
      <c r="BA83" s="21" t="str">
        <f t="array" ref="BA83">INDEX(sMap!$B$2:$Z1000, (round(($A83+1)/tileSet!$K$1,0)), (round((BA$1+1)/tileSet!$K$1,0)))</f>
        <v/>
      </c>
      <c r="BB83" s="21" t="str">
        <f t="array" ref="BB83">INDEX(sMap!$B$2:$Z1000, (round(($A83+1)/tileSet!$K$1,0)), (round((BB$1+1)/tileSet!$K$1,0)))</f>
        <v/>
      </c>
      <c r="BC83" s="21" t="str">
        <f t="array" ref="BC83">INDEX(sMap!$B$2:$Z1000, (round(($A83+1)/tileSet!$K$1,0)), (round((BC$1+1)/tileSet!$K$1,0)))</f>
        <v/>
      </c>
      <c r="BD83" s="21" t="str">
        <f t="array" ref="BD83">INDEX(sMap!$B$2:$Z1000, (round(($A83+1)/tileSet!$K$1,0)), (round((BD$1+1)/tileSet!$K$1,0)))</f>
        <v/>
      </c>
      <c r="BE83" s="21" t="str">
        <f t="array" ref="BE83">INDEX(sMap!$B$2:$Z1000, (round(($A83+1)/tileSet!$K$1,0)), (round((BE$1+1)/tileSet!$K$1,0)))</f>
        <v/>
      </c>
      <c r="BF83" s="21" t="str">
        <f t="array" ref="BF83">INDEX(sMap!$B$2:$Z1000, (round(($A83+1)/tileSet!$K$1,0)), (round((BF$1+1)/tileSet!$K$1,0)))</f>
        <v/>
      </c>
      <c r="BG83" s="21" t="str">
        <f t="array" ref="BG83">INDEX(sMap!$B$2:$Z1000, (round(($A83+1)/tileSet!$K$1,0)), (round((BG$1+1)/tileSet!$K$1,0)))</f>
        <v/>
      </c>
      <c r="BH83" s="21" t="str">
        <f t="array" ref="BH83">INDEX(sMap!$B$2:$Z1000, (round(($A83+1)/tileSet!$K$1,0)), (round((BH$1+1)/tileSet!$K$1,0)))</f>
        <v/>
      </c>
      <c r="BI83" s="21" t="str">
        <f t="array" ref="BI83">INDEX(sMap!$B$2:$Z1000, (round(($A83+1)/tileSet!$K$1,0)), (round((BI$1+1)/tileSet!$K$1,0)))</f>
        <v/>
      </c>
      <c r="BJ83" s="21" t="str">
        <f t="array" ref="BJ83">INDEX(sMap!$B$2:$Z1000, (round(($A83+1)/tileSet!$K$1,0)), (round((BJ$1+1)/tileSet!$K$1,0)))</f>
        <v/>
      </c>
      <c r="BK83" s="21" t="str">
        <f t="array" ref="BK83">INDEX(sMap!$B$2:$Z1000, (round(($A83+1)/tileSet!$K$1,0)), (round((BK$1+1)/tileSet!$K$1,0)))</f>
        <v/>
      </c>
      <c r="BL83" s="21" t="str">
        <f t="array" ref="BL83">INDEX(sMap!$B$2:$Z1000, (round(($A83+1)/tileSet!$K$1,0)), (round((BL$1+1)/tileSet!$K$1,0)))</f>
        <v/>
      </c>
      <c r="BM83" s="21" t="str">
        <f t="array" ref="BM83">INDEX(sMap!$B$2:$Z1000, (round(($A83+1)/tileSet!$K$1,0)), (round((BM$1+1)/tileSet!$K$1,0)))</f>
        <v/>
      </c>
      <c r="BN83" s="21" t="str">
        <f t="array" ref="BN83">INDEX(sMap!$B$2:$Z1000, (round(($A83+1)/tileSet!$K$1,0)), (round((BN$1+1)/tileSet!$K$1,0)))</f>
        <v/>
      </c>
      <c r="BO83" s="21" t="str">
        <f t="array" ref="BO83">INDEX(sMap!$B$2:$Z1000, (round(($A83+1)/tileSet!$K$1,0)), (round((BO$1+1)/tileSet!$K$1,0)))</f>
        <v/>
      </c>
      <c r="BP83" s="21" t="str">
        <f t="array" ref="BP83">INDEX(sMap!$B$2:$Z1000, (round(($A83+1)/tileSet!$K$1,0)), (round((BP$1+1)/tileSet!$K$1,0)))</f>
        <v/>
      </c>
      <c r="BQ83" s="21" t="str">
        <f t="array" ref="BQ83">INDEX(sMap!$B$2:$Z1000, (round(($A83+1)/tileSet!$K$1,0)), (round((BQ$1+1)/tileSet!$K$1,0)))</f>
        <v/>
      </c>
      <c r="BR83" s="21" t="str">
        <f t="array" ref="BR83">INDEX(sMap!$B$2:$Z1000, (round(($A83+1)/tileSet!$K$1,0)), (round((BR$1+1)/tileSet!$K$1,0)))</f>
        <v/>
      </c>
      <c r="BS83" s="21" t="str">
        <f t="array" ref="BS83">INDEX(sMap!$B$2:$Z1000, (round(($A83+1)/tileSet!$K$1,0)), (round((BS$1+1)/tileSet!$K$1,0)))</f>
        <v/>
      </c>
      <c r="BT83" s="21" t="str">
        <f t="array" ref="BT83">INDEX(sMap!$B$2:$Z1000, (round(($A83+1)/tileSet!$K$1,0)), (round((BT$1+1)/tileSet!$K$1,0)))</f>
        <v/>
      </c>
      <c r="BU83" s="21" t="str">
        <f t="array" ref="BU83">INDEX(sMap!$B$2:$Z1000, (round(($A83+1)/tileSet!$K$1,0)), (round((BU$1+1)/tileSet!$K$1,0)))</f>
        <v/>
      </c>
      <c r="BV83" s="21" t="str">
        <f t="array" ref="BV83">INDEX(sMap!$B$2:$Z1000, (round(($A83+1)/tileSet!$K$1,0)), (round((BV$1+1)/tileSet!$K$1,0)))</f>
        <v/>
      </c>
      <c r="BW83" s="21" t="str">
        <f t="array" ref="BW83">INDEX(sMap!$B$2:$Z1000, (round(($A83+1)/tileSet!$K$1,0)), (round((BW$1+1)/tileSet!$K$1,0)))</f>
        <v/>
      </c>
      <c r="BX83" s="21" t="str">
        <f t="array" ref="BX83">INDEX(sMap!$B$2:$Z1000, (round(($A83+1)/tileSet!$K$1,0)), (round((BX$1+1)/tileSet!$K$1,0)))</f>
        <v/>
      </c>
      <c r="BY83" s="21" t="str">
        <f t="array" ref="BY83">INDEX(sMap!$B$2:$Z1000, (round(($A83+1)/tileSet!$K$1,0)), (round((BY$1+1)/tileSet!$K$1,0)))</f>
        <v/>
      </c>
      <c r="BZ83" s="21" t="str">
        <f t="array" ref="BZ83">INDEX(sMap!$B$2:$Z1000, (round(($A83+1)/tileSet!$K$1,0)), (round((BZ$1+1)/tileSet!$K$1,0)))</f>
        <v/>
      </c>
      <c r="CA83" s="21" t="str">
        <f t="array" ref="CA83">INDEX(sMap!$B$2:$Z1000, (round(($A83+1)/tileSet!$K$1,0)), (round((CA$1+1)/tileSet!$K$1,0)))</f>
        <v/>
      </c>
      <c r="CB83" s="21" t="str">
        <f t="array" ref="CB83">INDEX(sMap!$B$2:$Z1000, (round(($A83+1)/tileSet!$K$1,0)), (round((CB$1+1)/tileSet!$K$1,0)))</f>
        <v/>
      </c>
      <c r="CC83" s="21" t="str">
        <f t="array" ref="CC83">INDEX(sMap!$B$2:$Z1000, (round(($A83+1)/tileSet!$K$1,0)), (round((CC$1+1)/tileSet!$K$1,0)))</f>
        <v/>
      </c>
      <c r="CD83" s="21" t="str">
        <f t="array" ref="CD83">INDEX(sMap!$B$2:$Z1000, (round(($A83+1)/tileSet!$K$1,0)), (round((CD$1+1)/tileSet!$K$1,0)))</f>
        <v/>
      </c>
      <c r="CE83" s="21" t="str">
        <f t="array" ref="CE83">INDEX(sMap!$B$2:$Z1000, (round(($A83+1)/tileSet!$K$1,0)), (round((CE$1+1)/tileSet!$K$1,0)))</f>
        <v/>
      </c>
      <c r="CF83" s="21" t="str">
        <f t="array" ref="CF83">INDEX(sMap!$B$2:$Z1000, (round(($A83+1)/tileSet!$K$1,0)), (round((CF$1+1)/tileSet!$K$1,0)))</f>
        <v/>
      </c>
      <c r="CG83" s="21" t="str">
        <f t="array" ref="CG83">INDEX(sMap!$B$2:$Z1000, (round(($A83+1)/tileSet!$K$1,0)), (round((CG$1+1)/tileSet!$K$1,0)))</f>
        <v/>
      </c>
      <c r="CH83" s="21" t="str">
        <f t="array" ref="CH83">INDEX(sMap!$B$2:$Z1000, (round(($A83+1)/tileSet!$K$1,0)), (round((CH$1+1)/tileSet!$K$1,0)))</f>
        <v/>
      </c>
      <c r="CI83" s="21" t="str">
        <f t="array" ref="CI83">INDEX(sMap!$B$2:$Z1000, (round(($A83+1)/tileSet!$K$1,0)), (round((CI$1+1)/tileSet!$K$1,0)))</f>
        <v/>
      </c>
      <c r="CJ83" s="21" t="str">
        <f t="array" ref="CJ83">INDEX(sMap!$B$2:$Z1000, (round(($A83+1)/tileSet!$K$1,0)), (round((CJ$1+1)/tileSet!$K$1,0)))</f>
        <v/>
      </c>
      <c r="CK83" s="21" t="str">
        <f t="array" ref="CK83">INDEX(sMap!$B$2:$Z1000, (round(($A83+1)/tileSet!$K$1,0)), (round((CK$1+1)/tileSet!$K$1,0)))</f>
        <v/>
      </c>
      <c r="CL83" s="21" t="str">
        <f t="array" ref="CL83">INDEX(sMap!$B$2:$Z1000, (round(($A83+1)/tileSet!$K$1,0)), (round((CL$1+1)/tileSet!$K$1,0)))</f>
        <v/>
      </c>
      <c r="CM83" s="21" t="str">
        <f t="array" ref="CM83">INDEX(sMap!$B$2:$Z1000, (round(($A83+1)/tileSet!$K$1,0)), (round((CM$1+1)/tileSet!$K$1,0)))</f>
        <v/>
      </c>
      <c r="CN83" s="21" t="str">
        <f t="array" ref="CN83">INDEX(sMap!$B$2:$Z1000, (round(($A83+1)/tileSet!$K$1,0)), (round((CN$1+1)/tileSet!$K$1,0)))</f>
        <v/>
      </c>
      <c r="CO83" s="21" t="str">
        <f t="array" ref="CO83">INDEX(sMap!$B$2:$Z1000, (round(($A83+1)/tileSet!$K$1,0)), (round((CO$1+1)/tileSet!$K$1,0)))</f>
        <v/>
      </c>
      <c r="CP83" s="21" t="str">
        <f t="array" ref="CP83">INDEX(sMap!$B$2:$Z1000, (round(($A83+1)/tileSet!$K$1,0)), (round((CP$1+1)/tileSet!$K$1,0)))</f>
        <v/>
      </c>
      <c r="CQ83" s="21" t="str">
        <f t="array" ref="CQ83">INDEX(sMap!$B$2:$Z1000, (round(($A83+1)/tileSet!$K$1,0)), (round((CQ$1+1)/tileSet!$K$1,0)))</f>
        <v/>
      </c>
      <c r="CR83" s="21" t="str">
        <f t="array" ref="CR83">INDEX(sMap!$B$2:$Z1000, (round(($A83+1)/tileSet!$K$1,0)), (round((CR$1+1)/tileSet!$K$1,0)))</f>
        <v/>
      </c>
      <c r="CS83" s="21" t="str">
        <f t="array" ref="CS83">INDEX(sMap!$B$2:$Z1000, (round(($A83+1)/tileSet!$K$1,0)), (round((CS$1+1)/tileSet!$K$1,0)))</f>
        <v/>
      </c>
      <c r="CT83" s="21" t="str">
        <f t="array" ref="CT83">INDEX(sMap!$B$2:$Z1000, (round(($A83+1)/tileSet!$K$1,0)), (round((CT$1+1)/tileSet!$K$1,0)))</f>
        <v/>
      </c>
      <c r="CU83" s="21" t="str">
        <f t="array" ref="CU83">INDEX(sMap!$B$2:$Z1000, (round(($A83+1)/tileSet!$K$1,0)), (round((CU$1+1)/tileSet!$K$1,0)))</f>
        <v/>
      </c>
      <c r="CV83" s="21" t="str">
        <f t="array" ref="CV83">INDEX(sMap!$B$2:$Z1000, (round(($A83+1)/tileSet!$K$1,0)), (round((CV$1+1)/tileSet!$K$1,0)))</f>
        <v/>
      </c>
      <c r="CW83" s="21" t="str">
        <f t="array" ref="CW83">INDEX(sMap!$B$2:$Z1000, (round(($A83+1)/tileSet!$K$1,0)), (round((CW$1+1)/tileSet!$K$1,0)))</f>
        <v/>
      </c>
    </row>
    <row r="84" ht="22.5" customHeight="1">
      <c r="A84" s="20">
        <v>83.0</v>
      </c>
      <c r="B84" s="21" t="str">
        <f t="array" ref="B84">INDEX(sMap!$B$2:$Z1000, (round(($A84+1)/tileSet!$K$1,0)), (round((B$1+1)/tileSet!$K$1,0)))</f>
        <v/>
      </c>
      <c r="C84" s="21" t="str">
        <f t="array" ref="C84">INDEX(sMap!$B$2:$Z1000, (round(($A84+1)/tileSet!$K$1,0)), (round((C$1+1)/tileSet!$K$1,0)))</f>
        <v/>
      </c>
      <c r="D84" s="21" t="str">
        <f t="array" ref="D84">INDEX(sMap!$B$2:$Z1000, (round(($A84+1)/tileSet!$K$1,0)), (round((D$1+1)/tileSet!$K$1,0)))</f>
        <v/>
      </c>
      <c r="E84" s="21" t="str">
        <f t="array" ref="E84">INDEX(sMap!$B$2:$Z1000, (round(($A84+1)/tileSet!$K$1,0)), (round((E$1+1)/tileSet!$K$1,0)))</f>
        <v/>
      </c>
      <c r="F84" s="21" t="str">
        <f t="array" ref="F84">INDEX(sMap!$B$2:$Z1000, (round(($A84+1)/tileSet!$K$1,0)), (round((F$1+1)/tileSet!$K$1,0)))</f>
        <v/>
      </c>
      <c r="G84" s="21" t="str">
        <f t="array" ref="G84">INDEX(sMap!$B$2:$Z1000, (round(($A84+1)/tileSet!$K$1,0)), (round((G$1+1)/tileSet!$K$1,0)))</f>
        <v/>
      </c>
      <c r="H84" s="21" t="str">
        <f t="array" ref="H84">INDEX(sMap!$B$2:$Z1000, (round(($A84+1)/tileSet!$K$1,0)), (round((H$1+1)/tileSet!$K$1,0)))</f>
        <v/>
      </c>
      <c r="I84" s="21" t="str">
        <f t="array" ref="I84">INDEX(sMap!$B$2:$Z1000, (round(($A84+1)/tileSet!$K$1,0)), (round((I$1+1)/tileSet!$K$1,0)))</f>
        <v/>
      </c>
      <c r="J84" s="21" t="str">
        <f t="array" ref="J84">INDEX(sMap!$B$2:$Z1000, (round(($A84+1)/tileSet!$K$1,0)), (round((J$1+1)/tileSet!$K$1,0)))</f>
        <v/>
      </c>
      <c r="K84" s="21" t="str">
        <f t="array" ref="K84">INDEX(sMap!$B$2:$Z1000, (round(($A84+1)/tileSet!$K$1,0)), (round((K$1+1)/tileSet!$K$1,0)))</f>
        <v/>
      </c>
      <c r="L84" s="21" t="str">
        <f t="array" ref="L84">INDEX(sMap!$B$2:$Z1000, (round(($A84+1)/tileSet!$K$1,0)), (round((L$1+1)/tileSet!$K$1,0)))</f>
        <v/>
      </c>
      <c r="M84" s="21" t="str">
        <f t="array" ref="M84">INDEX(sMap!$B$2:$Z1000, (round(($A84+1)/tileSet!$K$1,0)), (round((M$1+1)/tileSet!$K$1,0)))</f>
        <v/>
      </c>
      <c r="N84" s="21" t="str">
        <f t="array" ref="N84">INDEX(sMap!$B$2:$Z1000, (round(($A84+1)/tileSet!$K$1,0)), (round((N$1+1)/tileSet!$K$1,0)))</f>
        <v/>
      </c>
      <c r="O84" s="21" t="str">
        <f t="array" ref="O84">INDEX(sMap!$B$2:$Z1000, (round(($A84+1)/tileSet!$K$1,0)), (round((O$1+1)/tileSet!$K$1,0)))</f>
        <v/>
      </c>
      <c r="P84" s="21" t="str">
        <f t="array" ref="P84">INDEX(sMap!$B$2:$Z1000, (round(($A84+1)/tileSet!$K$1,0)), (round((P$1+1)/tileSet!$K$1,0)))</f>
        <v/>
      </c>
      <c r="Q84" s="21" t="str">
        <f t="array" ref="Q84">INDEX(sMap!$B$2:$Z1000, (round(($A84+1)/tileSet!$K$1,0)), (round((Q$1+1)/tileSet!$K$1,0)))</f>
        <v/>
      </c>
      <c r="R84" s="21" t="str">
        <f t="array" ref="R84">INDEX(sMap!$B$2:$Z1000, (round(($A84+1)/tileSet!$K$1,0)), (round((R$1+1)/tileSet!$K$1,0)))</f>
        <v/>
      </c>
      <c r="S84" s="21" t="str">
        <f t="array" ref="S84">INDEX(sMap!$B$2:$Z1000, (round(($A84+1)/tileSet!$K$1,0)), (round((S$1+1)/tileSet!$K$1,0)))</f>
        <v/>
      </c>
      <c r="T84" s="21" t="str">
        <f t="array" ref="T84">INDEX(sMap!$B$2:$Z1000, (round(($A84+1)/tileSet!$K$1,0)), (round((T$1+1)/tileSet!$K$1,0)))</f>
        <v/>
      </c>
      <c r="U84" s="21" t="str">
        <f t="array" ref="U84">INDEX(sMap!$B$2:$Z1000, (round(($A84+1)/tileSet!$K$1,0)), (round((U$1+1)/tileSet!$K$1,0)))</f>
        <v/>
      </c>
      <c r="V84" s="21" t="str">
        <f t="array" ref="V84">INDEX(sMap!$B$2:$Z1000, (round(($A84+1)/tileSet!$K$1,0)), (round((V$1+1)/tileSet!$K$1,0)))</f>
        <v/>
      </c>
      <c r="W84" s="21" t="str">
        <f t="array" ref="W84">INDEX(sMap!$B$2:$Z1000, (round(($A84+1)/tileSet!$K$1,0)), (round((W$1+1)/tileSet!$K$1,0)))</f>
        <v/>
      </c>
      <c r="X84" s="21" t="str">
        <f t="array" ref="X84">INDEX(sMap!$B$2:$Z1000, (round(($A84+1)/tileSet!$K$1,0)), (round((X$1+1)/tileSet!$K$1,0)))</f>
        <v/>
      </c>
      <c r="Y84" s="21" t="str">
        <f t="array" ref="Y84">INDEX(sMap!$B$2:$Z1000, (round(($A84+1)/tileSet!$K$1,0)), (round((Y$1+1)/tileSet!$K$1,0)))</f>
        <v/>
      </c>
      <c r="Z84" s="21" t="str">
        <f t="array" ref="Z84">INDEX(sMap!$B$2:$Z1000, (round(($A84+1)/tileSet!$K$1,0)), (round((Z$1+1)/tileSet!$K$1,0)))</f>
        <v/>
      </c>
      <c r="AA84" s="21" t="str">
        <f t="array" ref="AA84">INDEX(sMap!$B$2:$Z1000, (round(($A84+1)/tileSet!$K$1,0)), (round((AA$1+1)/tileSet!$K$1,0)))</f>
        <v/>
      </c>
      <c r="AB84" s="21" t="str">
        <f t="array" ref="AB84">INDEX(sMap!$B$2:$Z1000, (round(($A84+1)/tileSet!$K$1,0)), (round((AB$1+1)/tileSet!$K$1,0)))</f>
        <v/>
      </c>
      <c r="AC84" s="21" t="str">
        <f t="array" ref="AC84">INDEX(sMap!$B$2:$Z1000, (round(($A84+1)/tileSet!$K$1,0)), (round((AC$1+1)/tileSet!$K$1,0)))</f>
        <v/>
      </c>
      <c r="AD84" s="21" t="str">
        <f t="array" ref="AD84">INDEX(sMap!$B$2:$Z1000, (round(($A84+1)/tileSet!$K$1,0)), (round((AD$1+1)/tileSet!$K$1,0)))</f>
        <v/>
      </c>
      <c r="AE84" s="21" t="str">
        <f t="array" ref="AE84">INDEX(sMap!$B$2:$Z1000, (round(($A84+1)/tileSet!$K$1,0)), (round((AE$1+1)/tileSet!$K$1,0)))</f>
        <v/>
      </c>
      <c r="AF84" s="21" t="str">
        <f t="array" ref="AF84">INDEX(sMap!$B$2:$Z1000, (round(($A84+1)/tileSet!$K$1,0)), (round((AF$1+1)/tileSet!$K$1,0)))</f>
        <v/>
      </c>
      <c r="AG84" s="21" t="str">
        <f t="array" ref="AG84">INDEX(sMap!$B$2:$Z1000, (round(($A84+1)/tileSet!$K$1,0)), (round((AG$1+1)/tileSet!$K$1,0)))</f>
        <v/>
      </c>
      <c r="AH84" s="21" t="str">
        <f t="array" ref="AH84">INDEX(sMap!$B$2:$Z1000, (round(($A84+1)/tileSet!$K$1,0)), (round((AH$1+1)/tileSet!$K$1,0)))</f>
        <v/>
      </c>
      <c r="AI84" s="21" t="str">
        <f t="array" ref="AI84">INDEX(sMap!$B$2:$Z1000, (round(($A84+1)/tileSet!$K$1,0)), (round((AI$1+1)/tileSet!$K$1,0)))</f>
        <v/>
      </c>
      <c r="AJ84" s="21" t="str">
        <f t="array" ref="AJ84">INDEX(sMap!$B$2:$Z1000, (round(($A84+1)/tileSet!$K$1,0)), (round((AJ$1+1)/tileSet!$K$1,0)))</f>
        <v/>
      </c>
      <c r="AK84" s="21" t="str">
        <f t="array" ref="AK84">INDEX(sMap!$B$2:$Z1000, (round(($A84+1)/tileSet!$K$1,0)), (round((AK$1+1)/tileSet!$K$1,0)))</f>
        <v/>
      </c>
      <c r="AL84" s="21" t="str">
        <f t="array" ref="AL84">INDEX(sMap!$B$2:$Z1000, (round(($A84+1)/tileSet!$K$1,0)), (round((AL$1+1)/tileSet!$K$1,0)))</f>
        <v/>
      </c>
      <c r="AM84" s="21" t="str">
        <f t="array" ref="AM84">INDEX(sMap!$B$2:$Z1000, (round(($A84+1)/tileSet!$K$1,0)), (round((AM$1+1)/tileSet!$K$1,0)))</f>
        <v/>
      </c>
      <c r="AN84" s="21" t="str">
        <f t="array" ref="AN84">INDEX(sMap!$B$2:$Z1000, (round(($A84+1)/tileSet!$K$1,0)), (round((AN$1+1)/tileSet!$K$1,0)))</f>
        <v/>
      </c>
      <c r="AO84" s="21" t="str">
        <f t="array" ref="AO84">INDEX(sMap!$B$2:$Z1000, (round(($A84+1)/tileSet!$K$1,0)), (round((AO$1+1)/tileSet!$K$1,0)))</f>
        <v/>
      </c>
      <c r="AP84" s="21" t="str">
        <f t="array" ref="AP84">INDEX(sMap!$B$2:$Z1000, (round(($A84+1)/tileSet!$K$1,0)), (round((AP$1+1)/tileSet!$K$1,0)))</f>
        <v/>
      </c>
      <c r="AQ84" s="21" t="str">
        <f t="array" ref="AQ84">INDEX(sMap!$B$2:$Z1000, (round(($A84+1)/tileSet!$K$1,0)), (round((AQ$1+1)/tileSet!$K$1,0)))</f>
        <v/>
      </c>
      <c r="AR84" s="21" t="str">
        <f t="array" ref="AR84">INDEX(sMap!$B$2:$Z1000, (round(($A84+1)/tileSet!$K$1,0)), (round((AR$1+1)/tileSet!$K$1,0)))</f>
        <v/>
      </c>
      <c r="AS84" s="21" t="str">
        <f t="array" ref="AS84">INDEX(sMap!$B$2:$Z1000, (round(($A84+1)/tileSet!$K$1,0)), (round((AS$1+1)/tileSet!$K$1,0)))</f>
        <v/>
      </c>
      <c r="AT84" s="21" t="str">
        <f t="array" ref="AT84">INDEX(sMap!$B$2:$Z1000, (round(($A84+1)/tileSet!$K$1,0)), (round((AT$1+1)/tileSet!$K$1,0)))</f>
        <v/>
      </c>
      <c r="AU84" s="21" t="str">
        <f t="array" ref="AU84">INDEX(sMap!$B$2:$Z1000, (round(($A84+1)/tileSet!$K$1,0)), (round((AU$1+1)/tileSet!$K$1,0)))</f>
        <v/>
      </c>
      <c r="AV84" s="21" t="str">
        <f t="array" ref="AV84">INDEX(sMap!$B$2:$Z1000, (round(($A84+1)/tileSet!$K$1,0)), (round((AV$1+1)/tileSet!$K$1,0)))</f>
        <v/>
      </c>
      <c r="AW84" s="21" t="str">
        <f t="array" ref="AW84">INDEX(sMap!$B$2:$Z1000, (round(($A84+1)/tileSet!$K$1,0)), (round((AW$1+1)/tileSet!$K$1,0)))</f>
        <v/>
      </c>
      <c r="AX84" s="21" t="str">
        <f t="array" ref="AX84">INDEX(sMap!$B$2:$Z1000, (round(($A84+1)/tileSet!$K$1,0)), (round((AX$1+1)/tileSet!$K$1,0)))</f>
        <v/>
      </c>
      <c r="AY84" s="21" t="str">
        <f t="array" ref="AY84">INDEX(sMap!$B$2:$Z1000, (round(($A84+1)/tileSet!$K$1,0)), (round((AY$1+1)/tileSet!$K$1,0)))</f>
        <v/>
      </c>
      <c r="AZ84" s="21" t="str">
        <f t="array" ref="AZ84">INDEX(sMap!$B$2:$Z1000, (round(($A84+1)/tileSet!$K$1,0)), (round((AZ$1+1)/tileSet!$K$1,0)))</f>
        <v/>
      </c>
      <c r="BA84" s="21" t="str">
        <f t="array" ref="BA84">INDEX(sMap!$B$2:$Z1000, (round(($A84+1)/tileSet!$K$1,0)), (round((BA$1+1)/tileSet!$K$1,0)))</f>
        <v/>
      </c>
      <c r="BB84" s="21" t="str">
        <f t="array" ref="BB84">INDEX(sMap!$B$2:$Z1000, (round(($A84+1)/tileSet!$K$1,0)), (round((BB$1+1)/tileSet!$K$1,0)))</f>
        <v/>
      </c>
      <c r="BC84" s="21" t="str">
        <f t="array" ref="BC84">INDEX(sMap!$B$2:$Z1000, (round(($A84+1)/tileSet!$K$1,0)), (round((BC$1+1)/tileSet!$K$1,0)))</f>
        <v/>
      </c>
      <c r="BD84" s="21" t="str">
        <f t="array" ref="BD84">INDEX(sMap!$B$2:$Z1000, (round(($A84+1)/tileSet!$K$1,0)), (round((BD$1+1)/tileSet!$K$1,0)))</f>
        <v/>
      </c>
      <c r="BE84" s="21" t="str">
        <f t="array" ref="BE84">INDEX(sMap!$B$2:$Z1000, (round(($A84+1)/tileSet!$K$1,0)), (round((BE$1+1)/tileSet!$K$1,0)))</f>
        <v/>
      </c>
      <c r="BF84" s="21" t="str">
        <f t="array" ref="BF84">INDEX(sMap!$B$2:$Z1000, (round(($A84+1)/tileSet!$K$1,0)), (round((BF$1+1)/tileSet!$K$1,0)))</f>
        <v/>
      </c>
      <c r="BG84" s="21" t="str">
        <f t="array" ref="BG84">INDEX(sMap!$B$2:$Z1000, (round(($A84+1)/tileSet!$K$1,0)), (round((BG$1+1)/tileSet!$K$1,0)))</f>
        <v/>
      </c>
      <c r="BH84" s="21" t="str">
        <f t="array" ref="BH84">INDEX(sMap!$B$2:$Z1000, (round(($A84+1)/tileSet!$K$1,0)), (round((BH$1+1)/tileSet!$K$1,0)))</f>
        <v/>
      </c>
      <c r="BI84" s="21" t="str">
        <f t="array" ref="BI84">INDEX(sMap!$B$2:$Z1000, (round(($A84+1)/tileSet!$K$1,0)), (round((BI$1+1)/tileSet!$K$1,0)))</f>
        <v/>
      </c>
      <c r="BJ84" s="21" t="str">
        <f t="array" ref="BJ84">INDEX(sMap!$B$2:$Z1000, (round(($A84+1)/tileSet!$K$1,0)), (round((BJ$1+1)/tileSet!$K$1,0)))</f>
        <v/>
      </c>
      <c r="BK84" s="21" t="str">
        <f t="array" ref="BK84">INDEX(sMap!$B$2:$Z1000, (round(($A84+1)/tileSet!$K$1,0)), (round((BK$1+1)/tileSet!$K$1,0)))</f>
        <v/>
      </c>
      <c r="BL84" s="21" t="str">
        <f t="array" ref="BL84">INDEX(sMap!$B$2:$Z1000, (round(($A84+1)/tileSet!$K$1,0)), (round((BL$1+1)/tileSet!$K$1,0)))</f>
        <v/>
      </c>
      <c r="BM84" s="21" t="str">
        <f t="array" ref="BM84">INDEX(sMap!$B$2:$Z1000, (round(($A84+1)/tileSet!$K$1,0)), (round((BM$1+1)/tileSet!$K$1,0)))</f>
        <v/>
      </c>
      <c r="BN84" s="21" t="str">
        <f t="array" ref="BN84">INDEX(sMap!$B$2:$Z1000, (round(($A84+1)/tileSet!$K$1,0)), (round((BN$1+1)/tileSet!$K$1,0)))</f>
        <v/>
      </c>
      <c r="BO84" s="21" t="str">
        <f t="array" ref="BO84">INDEX(sMap!$B$2:$Z1000, (round(($A84+1)/tileSet!$K$1,0)), (round((BO$1+1)/tileSet!$K$1,0)))</f>
        <v/>
      </c>
      <c r="BP84" s="21" t="str">
        <f t="array" ref="BP84">INDEX(sMap!$B$2:$Z1000, (round(($A84+1)/tileSet!$K$1,0)), (round((BP$1+1)/tileSet!$K$1,0)))</f>
        <v/>
      </c>
      <c r="BQ84" s="21" t="str">
        <f t="array" ref="BQ84">INDEX(sMap!$B$2:$Z1000, (round(($A84+1)/tileSet!$K$1,0)), (round((BQ$1+1)/tileSet!$K$1,0)))</f>
        <v/>
      </c>
      <c r="BR84" s="21" t="str">
        <f t="array" ref="BR84">INDEX(sMap!$B$2:$Z1000, (round(($A84+1)/tileSet!$K$1,0)), (round((BR$1+1)/tileSet!$K$1,0)))</f>
        <v/>
      </c>
      <c r="BS84" s="21" t="str">
        <f t="array" ref="BS84">INDEX(sMap!$B$2:$Z1000, (round(($A84+1)/tileSet!$K$1,0)), (round((BS$1+1)/tileSet!$K$1,0)))</f>
        <v/>
      </c>
      <c r="BT84" s="21" t="str">
        <f t="array" ref="BT84">INDEX(sMap!$B$2:$Z1000, (round(($A84+1)/tileSet!$K$1,0)), (round((BT$1+1)/tileSet!$K$1,0)))</f>
        <v/>
      </c>
      <c r="BU84" s="21" t="str">
        <f t="array" ref="BU84">INDEX(sMap!$B$2:$Z1000, (round(($A84+1)/tileSet!$K$1,0)), (round((BU$1+1)/tileSet!$K$1,0)))</f>
        <v/>
      </c>
      <c r="BV84" s="21" t="str">
        <f t="array" ref="BV84">INDEX(sMap!$B$2:$Z1000, (round(($A84+1)/tileSet!$K$1,0)), (round((BV$1+1)/tileSet!$K$1,0)))</f>
        <v/>
      </c>
      <c r="BW84" s="21" t="str">
        <f t="array" ref="BW84">INDEX(sMap!$B$2:$Z1000, (round(($A84+1)/tileSet!$K$1,0)), (round((BW$1+1)/tileSet!$K$1,0)))</f>
        <v/>
      </c>
      <c r="BX84" s="21" t="str">
        <f t="array" ref="BX84">INDEX(sMap!$B$2:$Z1000, (round(($A84+1)/tileSet!$K$1,0)), (round((BX$1+1)/tileSet!$K$1,0)))</f>
        <v/>
      </c>
      <c r="BY84" s="21" t="str">
        <f t="array" ref="BY84">INDEX(sMap!$B$2:$Z1000, (round(($A84+1)/tileSet!$K$1,0)), (round((BY$1+1)/tileSet!$K$1,0)))</f>
        <v/>
      </c>
      <c r="BZ84" s="21" t="str">
        <f t="array" ref="BZ84">INDEX(sMap!$B$2:$Z1000, (round(($A84+1)/tileSet!$K$1,0)), (round((BZ$1+1)/tileSet!$K$1,0)))</f>
        <v/>
      </c>
      <c r="CA84" s="21" t="str">
        <f t="array" ref="CA84">INDEX(sMap!$B$2:$Z1000, (round(($A84+1)/tileSet!$K$1,0)), (round((CA$1+1)/tileSet!$K$1,0)))</f>
        <v/>
      </c>
      <c r="CB84" s="21" t="str">
        <f t="array" ref="CB84">INDEX(sMap!$B$2:$Z1000, (round(($A84+1)/tileSet!$K$1,0)), (round((CB$1+1)/tileSet!$K$1,0)))</f>
        <v/>
      </c>
      <c r="CC84" s="21" t="str">
        <f t="array" ref="CC84">INDEX(sMap!$B$2:$Z1000, (round(($A84+1)/tileSet!$K$1,0)), (round((CC$1+1)/tileSet!$K$1,0)))</f>
        <v/>
      </c>
      <c r="CD84" s="21" t="str">
        <f t="array" ref="CD84">INDEX(sMap!$B$2:$Z1000, (round(($A84+1)/tileSet!$K$1,0)), (round((CD$1+1)/tileSet!$K$1,0)))</f>
        <v/>
      </c>
      <c r="CE84" s="21" t="str">
        <f t="array" ref="CE84">INDEX(sMap!$B$2:$Z1000, (round(($A84+1)/tileSet!$K$1,0)), (round((CE$1+1)/tileSet!$K$1,0)))</f>
        <v/>
      </c>
      <c r="CF84" s="21" t="str">
        <f t="array" ref="CF84">INDEX(sMap!$B$2:$Z1000, (round(($A84+1)/tileSet!$K$1,0)), (round((CF$1+1)/tileSet!$K$1,0)))</f>
        <v/>
      </c>
      <c r="CG84" s="21" t="str">
        <f t="array" ref="CG84">INDEX(sMap!$B$2:$Z1000, (round(($A84+1)/tileSet!$K$1,0)), (round((CG$1+1)/tileSet!$K$1,0)))</f>
        <v/>
      </c>
      <c r="CH84" s="21" t="str">
        <f t="array" ref="CH84">INDEX(sMap!$B$2:$Z1000, (round(($A84+1)/tileSet!$K$1,0)), (round((CH$1+1)/tileSet!$K$1,0)))</f>
        <v/>
      </c>
      <c r="CI84" s="21" t="str">
        <f t="array" ref="CI84">INDEX(sMap!$B$2:$Z1000, (round(($A84+1)/tileSet!$K$1,0)), (round((CI$1+1)/tileSet!$K$1,0)))</f>
        <v/>
      </c>
      <c r="CJ84" s="21" t="str">
        <f t="array" ref="CJ84">INDEX(sMap!$B$2:$Z1000, (round(($A84+1)/tileSet!$K$1,0)), (round((CJ$1+1)/tileSet!$K$1,0)))</f>
        <v/>
      </c>
      <c r="CK84" s="21" t="str">
        <f t="array" ref="CK84">INDEX(sMap!$B$2:$Z1000, (round(($A84+1)/tileSet!$K$1,0)), (round((CK$1+1)/tileSet!$K$1,0)))</f>
        <v/>
      </c>
      <c r="CL84" s="21" t="str">
        <f t="array" ref="CL84">INDEX(sMap!$B$2:$Z1000, (round(($A84+1)/tileSet!$K$1,0)), (round((CL$1+1)/tileSet!$K$1,0)))</f>
        <v/>
      </c>
      <c r="CM84" s="21" t="str">
        <f t="array" ref="CM84">INDEX(sMap!$B$2:$Z1000, (round(($A84+1)/tileSet!$K$1,0)), (round((CM$1+1)/tileSet!$K$1,0)))</f>
        <v/>
      </c>
      <c r="CN84" s="21" t="str">
        <f t="array" ref="CN84">INDEX(sMap!$B$2:$Z1000, (round(($A84+1)/tileSet!$K$1,0)), (round((CN$1+1)/tileSet!$K$1,0)))</f>
        <v/>
      </c>
      <c r="CO84" s="21" t="str">
        <f t="array" ref="CO84">INDEX(sMap!$B$2:$Z1000, (round(($A84+1)/tileSet!$K$1,0)), (round((CO$1+1)/tileSet!$K$1,0)))</f>
        <v/>
      </c>
      <c r="CP84" s="21" t="str">
        <f t="array" ref="CP84">INDEX(sMap!$B$2:$Z1000, (round(($A84+1)/tileSet!$K$1,0)), (round((CP$1+1)/tileSet!$K$1,0)))</f>
        <v/>
      </c>
      <c r="CQ84" s="21" t="str">
        <f t="array" ref="CQ84">INDEX(sMap!$B$2:$Z1000, (round(($A84+1)/tileSet!$K$1,0)), (round((CQ$1+1)/tileSet!$K$1,0)))</f>
        <v/>
      </c>
      <c r="CR84" s="21" t="str">
        <f t="array" ref="CR84">INDEX(sMap!$B$2:$Z1000, (round(($A84+1)/tileSet!$K$1,0)), (round((CR$1+1)/tileSet!$K$1,0)))</f>
        <v/>
      </c>
      <c r="CS84" s="21" t="str">
        <f t="array" ref="CS84">INDEX(sMap!$B$2:$Z1000, (round(($A84+1)/tileSet!$K$1,0)), (round((CS$1+1)/tileSet!$K$1,0)))</f>
        <v/>
      </c>
      <c r="CT84" s="21" t="str">
        <f t="array" ref="CT84">INDEX(sMap!$B$2:$Z1000, (round(($A84+1)/tileSet!$K$1,0)), (round((CT$1+1)/tileSet!$K$1,0)))</f>
        <v/>
      </c>
      <c r="CU84" s="21" t="str">
        <f t="array" ref="CU84">INDEX(sMap!$B$2:$Z1000, (round(($A84+1)/tileSet!$K$1,0)), (round((CU$1+1)/tileSet!$K$1,0)))</f>
        <v/>
      </c>
      <c r="CV84" s="21" t="str">
        <f t="array" ref="CV84">INDEX(sMap!$B$2:$Z1000, (round(($A84+1)/tileSet!$K$1,0)), (round((CV$1+1)/tileSet!$K$1,0)))</f>
        <v/>
      </c>
      <c r="CW84" s="21" t="str">
        <f t="array" ref="CW84">INDEX(sMap!$B$2:$Z1000, (round(($A84+1)/tileSet!$K$1,0)), (round((CW$1+1)/tileSet!$K$1,0)))</f>
        <v/>
      </c>
    </row>
    <row r="85" ht="22.5" customHeight="1">
      <c r="A85" s="20">
        <v>84.0</v>
      </c>
      <c r="B85" s="21" t="str">
        <f t="array" ref="B85">INDEX(sMap!$B$2:$Z1000, (round(($A85+1)/tileSet!$K$1,0)), (round((B$1+1)/tileSet!$K$1,0)))</f>
        <v/>
      </c>
      <c r="C85" s="21" t="str">
        <f t="array" ref="C85">INDEX(sMap!$B$2:$Z1000, (round(($A85+1)/tileSet!$K$1,0)), (round((C$1+1)/tileSet!$K$1,0)))</f>
        <v/>
      </c>
      <c r="D85" s="21" t="str">
        <f t="array" ref="D85">INDEX(sMap!$B$2:$Z1000, (round(($A85+1)/tileSet!$K$1,0)), (round((D$1+1)/tileSet!$K$1,0)))</f>
        <v/>
      </c>
      <c r="E85" s="21" t="str">
        <f t="array" ref="E85">INDEX(sMap!$B$2:$Z1000, (round(($A85+1)/tileSet!$K$1,0)), (round((E$1+1)/tileSet!$K$1,0)))</f>
        <v/>
      </c>
      <c r="F85" s="21" t="str">
        <f t="array" ref="F85">INDEX(sMap!$B$2:$Z1000, (round(($A85+1)/tileSet!$K$1,0)), (round((F$1+1)/tileSet!$K$1,0)))</f>
        <v/>
      </c>
      <c r="G85" s="21" t="str">
        <f t="array" ref="G85">INDEX(sMap!$B$2:$Z1000, (round(($A85+1)/tileSet!$K$1,0)), (round((G$1+1)/tileSet!$K$1,0)))</f>
        <v/>
      </c>
      <c r="H85" s="21" t="str">
        <f t="array" ref="H85">INDEX(sMap!$B$2:$Z1000, (round(($A85+1)/tileSet!$K$1,0)), (round((H$1+1)/tileSet!$K$1,0)))</f>
        <v/>
      </c>
      <c r="I85" s="21" t="str">
        <f t="array" ref="I85">INDEX(sMap!$B$2:$Z1000, (round(($A85+1)/tileSet!$K$1,0)), (round((I$1+1)/tileSet!$K$1,0)))</f>
        <v/>
      </c>
      <c r="J85" s="21" t="str">
        <f t="array" ref="J85">INDEX(sMap!$B$2:$Z1000, (round(($A85+1)/tileSet!$K$1,0)), (round((J$1+1)/tileSet!$K$1,0)))</f>
        <v/>
      </c>
      <c r="K85" s="21" t="str">
        <f t="array" ref="K85">INDEX(sMap!$B$2:$Z1000, (round(($A85+1)/tileSet!$K$1,0)), (round((K$1+1)/tileSet!$K$1,0)))</f>
        <v/>
      </c>
      <c r="L85" s="21" t="str">
        <f t="array" ref="L85">INDEX(sMap!$B$2:$Z1000, (round(($A85+1)/tileSet!$K$1,0)), (round((L$1+1)/tileSet!$K$1,0)))</f>
        <v/>
      </c>
      <c r="M85" s="21" t="str">
        <f t="array" ref="M85">INDEX(sMap!$B$2:$Z1000, (round(($A85+1)/tileSet!$K$1,0)), (round((M$1+1)/tileSet!$K$1,0)))</f>
        <v/>
      </c>
      <c r="N85" s="21" t="str">
        <f t="array" ref="N85">INDEX(sMap!$B$2:$Z1000, (round(($A85+1)/tileSet!$K$1,0)), (round((N$1+1)/tileSet!$K$1,0)))</f>
        <v/>
      </c>
      <c r="O85" s="21" t="str">
        <f t="array" ref="O85">INDEX(sMap!$B$2:$Z1000, (round(($A85+1)/tileSet!$K$1,0)), (round((O$1+1)/tileSet!$K$1,0)))</f>
        <v/>
      </c>
      <c r="P85" s="21" t="str">
        <f t="array" ref="P85">INDEX(sMap!$B$2:$Z1000, (round(($A85+1)/tileSet!$K$1,0)), (round((P$1+1)/tileSet!$K$1,0)))</f>
        <v/>
      </c>
      <c r="Q85" s="21" t="str">
        <f t="array" ref="Q85">INDEX(sMap!$B$2:$Z1000, (round(($A85+1)/tileSet!$K$1,0)), (round((Q$1+1)/tileSet!$K$1,0)))</f>
        <v/>
      </c>
      <c r="R85" s="21" t="str">
        <f t="array" ref="R85">INDEX(sMap!$B$2:$Z1000, (round(($A85+1)/tileSet!$K$1,0)), (round((R$1+1)/tileSet!$K$1,0)))</f>
        <v/>
      </c>
      <c r="S85" s="21" t="str">
        <f t="array" ref="S85">INDEX(sMap!$B$2:$Z1000, (round(($A85+1)/tileSet!$K$1,0)), (round((S$1+1)/tileSet!$K$1,0)))</f>
        <v/>
      </c>
      <c r="T85" s="21" t="str">
        <f t="array" ref="T85">INDEX(sMap!$B$2:$Z1000, (round(($A85+1)/tileSet!$K$1,0)), (round((T$1+1)/tileSet!$K$1,0)))</f>
        <v/>
      </c>
      <c r="U85" s="21" t="str">
        <f t="array" ref="U85">INDEX(sMap!$B$2:$Z1000, (round(($A85+1)/tileSet!$K$1,0)), (round((U$1+1)/tileSet!$K$1,0)))</f>
        <v/>
      </c>
      <c r="V85" s="21" t="str">
        <f t="array" ref="V85">INDEX(sMap!$B$2:$Z1000, (round(($A85+1)/tileSet!$K$1,0)), (round((V$1+1)/tileSet!$K$1,0)))</f>
        <v/>
      </c>
      <c r="W85" s="21" t="str">
        <f t="array" ref="W85">INDEX(sMap!$B$2:$Z1000, (round(($A85+1)/tileSet!$K$1,0)), (round((W$1+1)/tileSet!$K$1,0)))</f>
        <v/>
      </c>
      <c r="X85" s="21" t="str">
        <f t="array" ref="X85">INDEX(sMap!$B$2:$Z1000, (round(($A85+1)/tileSet!$K$1,0)), (round((X$1+1)/tileSet!$K$1,0)))</f>
        <v/>
      </c>
      <c r="Y85" s="21" t="str">
        <f t="array" ref="Y85">INDEX(sMap!$B$2:$Z1000, (round(($A85+1)/tileSet!$K$1,0)), (round((Y$1+1)/tileSet!$K$1,0)))</f>
        <v/>
      </c>
      <c r="Z85" s="21" t="str">
        <f t="array" ref="Z85">INDEX(sMap!$B$2:$Z1000, (round(($A85+1)/tileSet!$K$1,0)), (round((Z$1+1)/tileSet!$K$1,0)))</f>
        <v/>
      </c>
      <c r="AA85" s="21" t="str">
        <f t="array" ref="AA85">INDEX(sMap!$B$2:$Z1000, (round(($A85+1)/tileSet!$K$1,0)), (round((AA$1+1)/tileSet!$K$1,0)))</f>
        <v/>
      </c>
      <c r="AB85" s="21" t="str">
        <f t="array" ref="AB85">INDEX(sMap!$B$2:$Z1000, (round(($A85+1)/tileSet!$K$1,0)), (round((AB$1+1)/tileSet!$K$1,0)))</f>
        <v/>
      </c>
      <c r="AC85" s="21" t="str">
        <f t="array" ref="AC85">INDEX(sMap!$B$2:$Z1000, (round(($A85+1)/tileSet!$K$1,0)), (round((AC$1+1)/tileSet!$K$1,0)))</f>
        <v/>
      </c>
      <c r="AD85" s="21" t="str">
        <f t="array" ref="AD85">INDEX(sMap!$B$2:$Z1000, (round(($A85+1)/tileSet!$K$1,0)), (round((AD$1+1)/tileSet!$K$1,0)))</f>
        <v/>
      </c>
      <c r="AE85" s="21" t="str">
        <f t="array" ref="AE85">INDEX(sMap!$B$2:$Z1000, (round(($A85+1)/tileSet!$K$1,0)), (round((AE$1+1)/tileSet!$K$1,0)))</f>
        <v/>
      </c>
      <c r="AF85" s="21" t="str">
        <f t="array" ref="AF85">INDEX(sMap!$B$2:$Z1000, (round(($A85+1)/tileSet!$K$1,0)), (round((AF$1+1)/tileSet!$K$1,0)))</f>
        <v/>
      </c>
      <c r="AG85" s="21" t="str">
        <f t="array" ref="AG85">INDEX(sMap!$B$2:$Z1000, (round(($A85+1)/tileSet!$K$1,0)), (round((AG$1+1)/tileSet!$K$1,0)))</f>
        <v/>
      </c>
      <c r="AH85" s="21" t="str">
        <f t="array" ref="AH85">INDEX(sMap!$B$2:$Z1000, (round(($A85+1)/tileSet!$K$1,0)), (round((AH$1+1)/tileSet!$K$1,0)))</f>
        <v/>
      </c>
      <c r="AI85" s="21" t="str">
        <f t="array" ref="AI85">INDEX(sMap!$B$2:$Z1000, (round(($A85+1)/tileSet!$K$1,0)), (round((AI$1+1)/tileSet!$K$1,0)))</f>
        <v/>
      </c>
      <c r="AJ85" s="21" t="str">
        <f t="array" ref="AJ85">INDEX(sMap!$B$2:$Z1000, (round(($A85+1)/tileSet!$K$1,0)), (round((AJ$1+1)/tileSet!$K$1,0)))</f>
        <v/>
      </c>
      <c r="AK85" s="21" t="str">
        <f t="array" ref="AK85">INDEX(sMap!$B$2:$Z1000, (round(($A85+1)/tileSet!$K$1,0)), (round((AK$1+1)/tileSet!$K$1,0)))</f>
        <v/>
      </c>
      <c r="AL85" s="21" t="str">
        <f t="array" ref="AL85">INDEX(sMap!$B$2:$Z1000, (round(($A85+1)/tileSet!$K$1,0)), (round((AL$1+1)/tileSet!$K$1,0)))</f>
        <v/>
      </c>
      <c r="AM85" s="21" t="str">
        <f t="array" ref="AM85">INDEX(sMap!$B$2:$Z1000, (round(($A85+1)/tileSet!$K$1,0)), (round((AM$1+1)/tileSet!$K$1,0)))</f>
        <v/>
      </c>
      <c r="AN85" s="21" t="str">
        <f t="array" ref="AN85">INDEX(sMap!$B$2:$Z1000, (round(($A85+1)/tileSet!$K$1,0)), (round((AN$1+1)/tileSet!$K$1,0)))</f>
        <v/>
      </c>
      <c r="AO85" s="21" t="str">
        <f t="array" ref="AO85">INDEX(sMap!$B$2:$Z1000, (round(($A85+1)/tileSet!$K$1,0)), (round((AO$1+1)/tileSet!$K$1,0)))</f>
        <v/>
      </c>
      <c r="AP85" s="21" t="str">
        <f t="array" ref="AP85">INDEX(sMap!$B$2:$Z1000, (round(($A85+1)/tileSet!$K$1,0)), (round((AP$1+1)/tileSet!$K$1,0)))</f>
        <v/>
      </c>
      <c r="AQ85" s="21" t="str">
        <f t="array" ref="AQ85">INDEX(sMap!$B$2:$Z1000, (round(($A85+1)/tileSet!$K$1,0)), (round((AQ$1+1)/tileSet!$K$1,0)))</f>
        <v/>
      </c>
      <c r="AR85" s="21" t="str">
        <f t="array" ref="AR85">INDEX(sMap!$B$2:$Z1000, (round(($A85+1)/tileSet!$K$1,0)), (round((AR$1+1)/tileSet!$K$1,0)))</f>
        <v/>
      </c>
      <c r="AS85" s="21" t="str">
        <f t="array" ref="AS85">INDEX(sMap!$B$2:$Z1000, (round(($A85+1)/tileSet!$K$1,0)), (round((AS$1+1)/tileSet!$K$1,0)))</f>
        <v/>
      </c>
      <c r="AT85" s="21" t="str">
        <f t="array" ref="AT85">INDEX(sMap!$B$2:$Z1000, (round(($A85+1)/tileSet!$K$1,0)), (round((AT$1+1)/tileSet!$K$1,0)))</f>
        <v/>
      </c>
      <c r="AU85" s="21" t="str">
        <f t="array" ref="AU85">INDEX(sMap!$B$2:$Z1000, (round(($A85+1)/tileSet!$K$1,0)), (round((AU$1+1)/tileSet!$K$1,0)))</f>
        <v/>
      </c>
      <c r="AV85" s="21" t="str">
        <f t="array" ref="AV85">INDEX(sMap!$B$2:$Z1000, (round(($A85+1)/tileSet!$K$1,0)), (round((AV$1+1)/tileSet!$K$1,0)))</f>
        <v/>
      </c>
      <c r="AW85" s="21" t="str">
        <f t="array" ref="AW85">INDEX(sMap!$B$2:$Z1000, (round(($A85+1)/tileSet!$K$1,0)), (round((AW$1+1)/tileSet!$K$1,0)))</f>
        <v/>
      </c>
      <c r="AX85" s="21" t="str">
        <f t="array" ref="AX85">INDEX(sMap!$B$2:$Z1000, (round(($A85+1)/tileSet!$K$1,0)), (round((AX$1+1)/tileSet!$K$1,0)))</f>
        <v/>
      </c>
      <c r="AY85" s="21" t="str">
        <f t="array" ref="AY85">INDEX(sMap!$B$2:$Z1000, (round(($A85+1)/tileSet!$K$1,0)), (round((AY$1+1)/tileSet!$K$1,0)))</f>
        <v/>
      </c>
      <c r="AZ85" s="21" t="str">
        <f t="array" ref="AZ85">INDEX(sMap!$B$2:$Z1000, (round(($A85+1)/tileSet!$K$1,0)), (round((AZ$1+1)/tileSet!$K$1,0)))</f>
        <v/>
      </c>
      <c r="BA85" s="21" t="str">
        <f t="array" ref="BA85">INDEX(sMap!$B$2:$Z1000, (round(($A85+1)/tileSet!$K$1,0)), (round((BA$1+1)/tileSet!$K$1,0)))</f>
        <v/>
      </c>
      <c r="BB85" s="21" t="str">
        <f t="array" ref="BB85">INDEX(sMap!$B$2:$Z1000, (round(($A85+1)/tileSet!$K$1,0)), (round((BB$1+1)/tileSet!$K$1,0)))</f>
        <v/>
      </c>
      <c r="BC85" s="21" t="str">
        <f t="array" ref="BC85">INDEX(sMap!$B$2:$Z1000, (round(($A85+1)/tileSet!$K$1,0)), (round((BC$1+1)/tileSet!$K$1,0)))</f>
        <v/>
      </c>
      <c r="BD85" s="21" t="str">
        <f t="array" ref="BD85">INDEX(sMap!$B$2:$Z1000, (round(($A85+1)/tileSet!$K$1,0)), (round((BD$1+1)/tileSet!$K$1,0)))</f>
        <v/>
      </c>
      <c r="BE85" s="21" t="str">
        <f t="array" ref="BE85">INDEX(sMap!$B$2:$Z1000, (round(($A85+1)/tileSet!$K$1,0)), (round((BE$1+1)/tileSet!$K$1,0)))</f>
        <v/>
      </c>
      <c r="BF85" s="21" t="str">
        <f t="array" ref="BF85">INDEX(sMap!$B$2:$Z1000, (round(($A85+1)/tileSet!$K$1,0)), (round((BF$1+1)/tileSet!$K$1,0)))</f>
        <v/>
      </c>
      <c r="BG85" s="21" t="str">
        <f t="array" ref="BG85">INDEX(sMap!$B$2:$Z1000, (round(($A85+1)/tileSet!$K$1,0)), (round((BG$1+1)/tileSet!$K$1,0)))</f>
        <v/>
      </c>
      <c r="BH85" s="21" t="str">
        <f t="array" ref="BH85">INDEX(sMap!$B$2:$Z1000, (round(($A85+1)/tileSet!$K$1,0)), (round((BH$1+1)/tileSet!$K$1,0)))</f>
        <v/>
      </c>
      <c r="BI85" s="21" t="str">
        <f t="array" ref="BI85">INDEX(sMap!$B$2:$Z1000, (round(($A85+1)/tileSet!$K$1,0)), (round((BI$1+1)/tileSet!$K$1,0)))</f>
        <v/>
      </c>
      <c r="BJ85" s="21" t="str">
        <f t="array" ref="BJ85">INDEX(sMap!$B$2:$Z1000, (round(($A85+1)/tileSet!$K$1,0)), (round((BJ$1+1)/tileSet!$K$1,0)))</f>
        <v/>
      </c>
      <c r="BK85" s="21" t="str">
        <f t="array" ref="BK85">INDEX(sMap!$B$2:$Z1000, (round(($A85+1)/tileSet!$K$1,0)), (round((BK$1+1)/tileSet!$K$1,0)))</f>
        <v/>
      </c>
      <c r="BL85" s="21" t="str">
        <f t="array" ref="BL85">INDEX(sMap!$B$2:$Z1000, (round(($A85+1)/tileSet!$K$1,0)), (round((BL$1+1)/tileSet!$K$1,0)))</f>
        <v/>
      </c>
      <c r="BM85" s="21" t="str">
        <f t="array" ref="BM85">INDEX(sMap!$B$2:$Z1000, (round(($A85+1)/tileSet!$K$1,0)), (round((BM$1+1)/tileSet!$K$1,0)))</f>
        <v/>
      </c>
      <c r="BN85" s="21" t="str">
        <f t="array" ref="BN85">INDEX(sMap!$B$2:$Z1000, (round(($A85+1)/tileSet!$K$1,0)), (round((BN$1+1)/tileSet!$K$1,0)))</f>
        <v/>
      </c>
      <c r="BO85" s="21" t="str">
        <f t="array" ref="BO85">INDEX(sMap!$B$2:$Z1000, (round(($A85+1)/tileSet!$K$1,0)), (round((BO$1+1)/tileSet!$K$1,0)))</f>
        <v/>
      </c>
      <c r="BP85" s="21" t="str">
        <f t="array" ref="BP85">INDEX(sMap!$B$2:$Z1000, (round(($A85+1)/tileSet!$K$1,0)), (round((BP$1+1)/tileSet!$K$1,0)))</f>
        <v/>
      </c>
      <c r="BQ85" s="21" t="str">
        <f t="array" ref="BQ85">INDEX(sMap!$B$2:$Z1000, (round(($A85+1)/tileSet!$K$1,0)), (round((BQ$1+1)/tileSet!$K$1,0)))</f>
        <v/>
      </c>
      <c r="BR85" s="21" t="str">
        <f t="array" ref="BR85">INDEX(sMap!$B$2:$Z1000, (round(($A85+1)/tileSet!$K$1,0)), (round((BR$1+1)/tileSet!$K$1,0)))</f>
        <v/>
      </c>
      <c r="BS85" s="21" t="str">
        <f t="array" ref="BS85">INDEX(sMap!$B$2:$Z1000, (round(($A85+1)/tileSet!$K$1,0)), (round((BS$1+1)/tileSet!$K$1,0)))</f>
        <v/>
      </c>
      <c r="BT85" s="21" t="str">
        <f t="array" ref="BT85">INDEX(sMap!$B$2:$Z1000, (round(($A85+1)/tileSet!$K$1,0)), (round((BT$1+1)/tileSet!$K$1,0)))</f>
        <v/>
      </c>
      <c r="BU85" s="21" t="str">
        <f t="array" ref="BU85">INDEX(sMap!$B$2:$Z1000, (round(($A85+1)/tileSet!$K$1,0)), (round((BU$1+1)/tileSet!$K$1,0)))</f>
        <v/>
      </c>
      <c r="BV85" s="21" t="str">
        <f t="array" ref="BV85">INDEX(sMap!$B$2:$Z1000, (round(($A85+1)/tileSet!$K$1,0)), (round((BV$1+1)/tileSet!$K$1,0)))</f>
        <v/>
      </c>
      <c r="BW85" s="21" t="str">
        <f t="array" ref="BW85">INDEX(sMap!$B$2:$Z1000, (round(($A85+1)/tileSet!$K$1,0)), (round((BW$1+1)/tileSet!$K$1,0)))</f>
        <v/>
      </c>
      <c r="BX85" s="21" t="str">
        <f t="array" ref="BX85">INDEX(sMap!$B$2:$Z1000, (round(($A85+1)/tileSet!$K$1,0)), (round((BX$1+1)/tileSet!$K$1,0)))</f>
        <v/>
      </c>
      <c r="BY85" s="21" t="str">
        <f t="array" ref="BY85">INDEX(sMap!$B$2:$Z1000, (round(($A85+1)/tileSet!$K$1,0)), (round((BY$1+1)/tileSet!$K$1,0)))</f>
        <v/>
      </c>
      <c r="BZ85" s="21" t="str">
        <f t="array" ref="BZ85">INDEX(sMap!$B$2:$Z1000, (round(($A85+1)/tileSet!$K$1,0)), (round((BZ$1+1)/tileSet!$K$1,0)))</f>
        <v/>
      </c>
      <c r="CA85" s="21" t="str">
        <f t="array" ref="CA85">INDEX(sMap!$B$2:$Z1000, (round(($A85+1)/tileSet!$K$1,0)), (round((CA$1+1)/tileSet!$K$1,0)))</f>
        <v/>
      </c>
      <c r="CB85" s="21" t="str">
        <f t="array" ref="CB85">INDEX(sMap!$B$2:$Z1000, (round(($A85+1)/tileSet!$K$1,0)), (round((CB$1+1)/tileSet!$K$1,0)))</f>
        <v/>
      </c>
      <c r="CC85" s="21" t="str">
        <f t="array" ref="CC85">INDEX(sMap!$B$2:$Z1000, (round(($A85+1)/tileSet!$K$1,0)), (round((CC$1+1)/tileSet!$K$1,0)))</f>
        <v/>
      </c>
      <c r="CD85" s="21" t="str">
        <f t="array" ref="CD85">INDEX(sMap!$B$2:$Z1000, (round(($A85+1)/tileSet!$K$1,0)), (round((CD$1+1)/tileSet!$K$1,0)))</f>
        <v/>
      </c>
      <c r="CE85" s="21" t="str">
        <f t="array" ref="CE85">INDEX(sMap!$B$2:$Z1000, (round(($A85+1)/tileSet!$K$1,0)), (round((CE$1+1)/tileSet!$K$1,0)))</f>
        <v/>
      </c>
      <c r="CF85" s="21" t="str">
        <f t="array" ref="CF85">INDEX(sMap!$B$2:$Z1000, (round(($A85+1)/tileSet!$K$1,0)), (round((CF$1+1)/tileSet!$K$1,0)))</f>
        <v/>
      </c>
      <c r="CG85" s="21" t="str">
        <f t="array" ref="CG85">INDEX(sMap!$B$2:$Z1000, (round(($A85+1)/tileSet!$K$1,0)), (round((CG$1+1)/tileSet!$K$1,0)))</f>
        <v/>
      </c>
      <c r="CH85" s="21" t="str">
        <f t="array" ref="CH85">INDEX(sMap!$B$2:$Z1000, (round(($A85+1)/tileSet!$K$1,0)), (round((CH$1+1)/tileSet!$K$1,0)))</f>
        <v/>
      </c>
      <c r="CI85" s="21" t="str">
        <f t="array" ref="CI85">INDEX(sMap!$B$2:$Z1000, (round(($A85+1)/tileSet!$K$1,0)), (round((CI$1+1)/tileSet!$K$1,0)))</f>
        <v/>
      </c>
      <c r="CJ85" s="21" t="str">
        <f t="array" ref="CJ85">INDEX(sMap!$B$2:$Z1000, (round(($A85+1)/tileSet!$K$1,0)), (round((CJ$1+1)/tileSet!$K$1,0)))</f>
        <v/>
      </c>
      <c r="CK85" s="21" t="str">
        <f t="array" ref="CK85">INDEX(sMap!$B$2:$Z1000, (round(($A85+1)/tileSet!$K$1,0)), (round((CK$1+1)/tileSet!$K$1,0)))</f>
        <v/>
      </c>
      <c r="CL85" s="21" t="str">
        <f t="array" ref="CL85">INDEX(sMap!$B$2:$Z1000, (round(($A85+1)/tileSet!$K$1,0)), (round((CL$1+1)/tileSet!$K$1,0)))</f>
        <v/>
      </c>
      <c r="CM85" s="21" t="str">
        <f t="array" ref="CM85">INDEX(sMap!$B$2:$Z1000, (round(($A85+1)/tileSet!$K$1,0)), (round((CM$1+1)/tileSet!$K$1,0)))</f>
        <v/>
      </c>
      <c r="CN85" s="21" t="str">
        <f t="array" ref="CN85">INDEX(sMap!$B$2:$Z1000, (round(($A85+1)/tileSet!$K$1,0)), (round((CN$1+1)/tileSet!$K$1,0)))</f>
        <v/>
      </c>
      <c r="CO85" s="21" t="str">
        <f t="array" ref="CO85">INDEX(sMap!$B$2:$Z1000, (round(($A85+1)/tileSet!$K$1,0)), (round((CO$1+1)/tileSet!$K$1,0)))</f>
        <v/>
      </c>
      <c r="CP85" s="21" t="str">
        <f t="array" ref="CP85">INDEX(sMap!$B$2:$Z1000, (round(($A85+1)/tileSet!$K$1,0)), (round((CP$1+1)/tileSet!$K$1,0)))</f>
        <v/>
      </c>
      <c r="CQ85" s="21" t="str">
        <f t="array" ref="CQ85">INDEX(sMap!$B$2:$Z1000, (round(($A85+1)/tileSet!$K$1,0)), (round((CQ$1+1)/tileSet!$K$1,0)))</f>
        <v/>
      </c>
      <c r="CR85" s="21" t="str">
        <f t="array" ref="CR85">INDEX(sMap!$B$2:$Z1000, (round(($A85+1)/tileSet!$K$1,0)), (round((CR$1+1)/tileSet!$K$1,0)))</f>
        <v/>
      </c>
      <c r="CS85" s="21" t="str">
        <f t="array" ref="CS85">INDEX(sMap!$B$2:$Z1000, (round(($A85+1)/tileSet!$K$1,0)), (round((CS$1+1)/tileSet!$K$1,0)))</f>
        <v/>
      </c>
      <c r="CT85" s="21" t="str">
        <f t="array" ref="CT85">INDEX(sMap!$B$2:$Z1000, (round(($A85+1)/tileSet!$K$1,0)), (round((CT$1+1)/tileSet!$K$1,0)))</f>
        <v/>
      </c>
      <c r="CU85" s="21" t="str">
        <f t="array" ref="CU85">INDEX(sMap!$B$2:$Z1000, (round(($A85+1)/tileSet!$K$1,0)), (round((CU$1+1)/tileSet!$K$1,0)))</f>
        <v/>
      </c>
      <c r="CV85" s="21" t="str">
        <f t="array" ref="CV85">INDEX(sMap!$B$2:$Z1000, (round(($A85+1)/tileSet!$K$1,0)), (round((CV$1+1)/tileSet!$K$1,0)))</f>
        <v/>
      </c>
      <c r="CW85" s="21" t="str">
        <f t="array" ref="CW85">INDEX(sMap!$B$2:$Z1000, (round(($A85+1)/tileSet!$K$1,0)), (round((CW$1+1)/tileSet!$K$1,0)))</f>
        <v/>
      </c>
    </row>
    <row r="86" ht="22.5" customHeight="1">
      <c r="A86" s="20">
        <v>85.0</v>
      </c>
      <c r="B86" s="21" t="str">
        <f t="array" ref="B86">INDEX(sMap!$B$2:$Z1000, (round(($A86+1)/tileSet!$K$1,0)), (round((B$1+1)/tileSet!$K$1,0)))</f>
        <v/>
      </c>
      <c r="C86" s="21" t="str">
        <f t="array" ref="C86">INDEX(sMap!$B$2:$Z1000, (round(($A86+1)/tileSet!$K$1,0)), (round((C$1+1)/tileSet!$K$1,0)))</f>
        <v/>
      </c>
      <c r="D86" s="21" t="str">
        <f t="array" ref="D86">INDEX(sMap!$B$2:$Z1000, (round(($A86+1)/tileSet!$K$1,0)), (round((D$1+1)/tileSet!$K$1,0)))</f>
        <v/>
      </c>
      <c r="E86" s="21" t="str">
        <f t="array" ref="E86">INDEX(sMap!$B$2:$Z1000, (round(($A86+1)/tileSet!$K$1,0)), (round((E$1+1)/tileSet!$K$1,0)))</f>
        <v/>
      </c>
      <c r="F86" s="21" t="str">
        <f t="array" ref="F86">INDEX(sMap!$B$2:$Z1000, (round(($A86+1)/tileSet!$K$1,0)), (round((F$1+1)/tileSet!$K$1,0)))</f>
        <v/>
      </c>
      <c r="G86" s="21" t="str">
        <f t="array" ref="G86">INDEX(sMap!$B$2:$Z1000, (round(($A86+1)/tileSet!$K$1,0)), (round((G$1+1)/tileSet!$K$1,0)))</f>
        <v/>
      </c>
      <c r="H86" s="21" t="str">
        <f t="array" ref="H86">INDEX(sMap!$B$2:$Z1000, (round(($A86+1)/tileSet!$K$1,0)), (round((H$1+1)/tileSet!$K$1,0)))</f>
        <v/>
      </c>
      <c r="I86" s="21" t="str">
        <f t="array" ref="I86">INDEX(sMap!$B$2:$Z1000, (round(($A86+1)/tileSet!$K$1,0)), (round((I$1+1)/tileSet!$K$1,0)))</f>
        <v/>
      </c>
      <c r="J86" s="21" t="str">
        <f t="array" ref="J86">INDEX(sMap!$B$2:$Z1000, (round(($A86+1)/tileSet!$K$1,0)), (round((J$1+1)/tileSet!$K$1,0)))</f>
        <v/>
      </c>
      <c r="K86" s="21" t="str">
        <f t="array" ref="K86">INDEX(sMap!$B$2:$Z1000, (round(($A86+1)/tileSet!$K$1,0)), (round((K$1+1)/tileSet!$K$1,0)))</f>
        <v/>
      </c>
      <c r="L86" s="21" t="str">
        <f t="array" ref="L86">INDEX(sMap!$B$2:$Z1000, (round(($A86+1)/tileSet!$K$1,0)), (round((L$1+1)/tileSet!$K$1,0)))</f>
        <v/>
      </c>
      <c r="M86" s="21" t="str">
        <f t="array" ref="M86">INDEX(sMap!$B$2:$Z1000, (round(($A86+1)/tileSet!$K$1,0)), (round((M$1+1)/tileSet!$K$1,0)))</f>
        <v/>
      </c>
      <c r="N86" s="21" t="str">
        <f t="array" ref="N86">INDEX(sMap!$B$2:$Z1000, (round(($A86+1)/tileSet!$K$1,0)), (round((N$1+1)/tileSet!$K$1,0)))</f>
        <v/>
      </c>
      <c r="O86" s="21" t="str">
        <f t="array" ref="O86">INDEX(sMap!$B$2:$Z1000, (round(($A86+1)/tileSet!$K$1,0)), (round((O$1+1)/tileSet!$K$1,0)))</f>
        <v/>
      </c>
      <c r="P86" s="21" t="str">
        <f t="array" ref="P86">INDEX(sMap!$B$2:$Z1000, (round(($A86+1)/tileSet!$K$1,0)), (round((P$1+1)/tileSet!$K$1,0)))</f>
        <v/>
      </c>
      <c r="Q86" s="21" t="str">
        <f t="array" ref="Q86">INDEX(sMap!$B$2:$Z1000, (round(($A86+1)/tileSet!$K$1,0)), (round((Q$1+1)/tileSet!$K$1,0)))</f>
        <v/>
      </c>
      <c r="R86" s="21" t="str">
        <f t="array" ref="R86">INDEX(sMap!$B$2:$Z1000, (round(($A86+1)/tileSet!$K$1,0)), (round((R$1+1)/tileSet!$K$1,0)))</f>
        <v/>
      </c>
      <c r="S86" s="21" t="str">
        <f t="array" ref="S86">INDEX(sMap!$B$2:$Z1000, (round(($A86+1)/tileSet!$K$1,0)), (round((S$1+1)/tileSet!$K$1,0)))</f>
        <v/>
      </c>
      <c r="T86" s="21" t="str">
        <f t="array" ref="T86">INDEX(sMap!$B$2:$Z1000, (round(($A86+1)/tileSet!$K$1,0)), (round((T$1+1)/tileSet!$K$1,0)))</f>
        <v/>
      </c>
      <c r="U86" s="21" t="str">
        <f t="array" ref="U86">INDEX(sMap!$B$2:$Z1000, (round(($A86+1)/tileSet!$K$1,0)), (round((U$1+1)/tileSet!$K$1,0)))</f>
        <v/>
      </c>
      <c r="V86" s="21" t="str">
        <f t="array" ref="V86">INDEX(sMap!$B$2:$Z1000, (round(($A86+1)/tileSet!$K$1,0)), (round((V$1+1)/tileSet!$K$1,0)))</f>
        <v/>
      </c>
      <c r="W86" s="21" t="str">
        <f t="array" ref="W86">INDEX(sMap!$B$2:$Z1000, (round(($A86+1)/tileSet!$K$1,0)), (round((W$1+1)/tileSet!$K$1,0)))</f>
        <v/>
      </c>
      <c r="X86" s="21" t="str">
        <f t="array" ref="X86">INDEX(sMap!$B$2:$Z1000, (round(($A86+1)/tileSet!$K$1,0)), (round((X$1+1)/tileSet!$K$1,0)))</f>
        <v/>
      </c>
      <c r="Y86" s="21" t="str">
        <f t="array" ref="Y86">INDEX(sMap!$B$2:$Z1000, (round(($A86+1)/tileSet!$K$1,0)), (round((Y$1+1)/tileSet!$K$1,0)))</f>
        <v/>
      </c>
      <c r="Z86" s="21" t="str">
        <f t="array" ref="Z86">INDEX(sMap!$B$2:$Z1000, (round(($A86+1)/tileSet!$K$1,0)), (round((Z$1+1)/tileSet!$K$1,0)))</f>
        <v/>
      </c>
      <c r="AA86" s="21" t="str">
        <f t="array" ref="AA86">INDEX(sMap!$B$2:$Z1000, (round(($A86+1)/tileSet!$K$1,0)), (round((AA$1+1)/tileSet!$K$1,0)))</f>
        <v/>
      </c>
      <c r="AB86" s="21" t="str">
        <f t="array" ref="AB86">INDEX(sMap!$B$2:$Z1000, (round(($A86+1)/tileSet!$K$1,0)), (round((AB$1+1)/tileSet!$K$1,0)))</f>
        <v/>
      </c>
      <c r="AC86" s="21" t="str">
        <f t="array" ref="AC86">INDEX(sMap!$B$2:$Z1000, (round(($A86+1)/tileSet!$K$1,0)), (round((AC$1+1)/tileSet!$K$1,0)))</f>
        <v/>
      </c>
      <c r="AD86" s="21" t="str">
        <f t="array" ref="AD86">INDEX(sMap!$B$2:$Z1000, (round(($A86+1)/tileSet!$K$1,0)), (round((AD$1+1)/tileSet!$K$1,0)))</f>
        <v/>
      </c>
      <c r="AE86" s="21" t="str">
        <f t="array" ref="AE86">INDEX(sMap!$B$2:$Z1000, (round(($A86+1)/tileSet!$K$1,0)), (round((AE$1+1)/tileSet!$K$1,0)))</f>
        <v/>
      </c>
      <c r="AF86" s="21" t="str">
        <f t="array" ref="AF86">INDEX(sMap!$B$2:$Z1000, (round(($A86+1)/tileSet!$K$1,0)), (round((AF$1+1)/tileSet!$K$1,0)))</f>
        <v/>
      </c>
      <c r="AG86" s="21" t="str">
        <f t="array" ref="AG86">INDEX(sMap!$B$2:$Z1000, (round(($A86+1)/tileSet!$K$1,0)), (round((AG$1+1)/tileSet!$K$1,0)))</f>
        <v/>
      </c>
      <c r="AH86" s="21" t="str">
        <f t="array" ref="AH86">INDEX(sMap!$B$2:$Z1000, (round(($A86+1)/tileSet!$K$1,0)), (round((AH$1+1)/tileSet!$K$1,0)))</f>
        <v/>
      </c>
      <c r="AI86" s="21" t="str">
        <f t="array" ref="AI86">INDEX(sMap!$B$2:$Z1000, (round(($A86+1)/tileSet!$K$1,0)), (round((AI$1+1)/tileSet!$K$1,0)))</f>
        <v/>
      </c>
      <c r="AJ86" s="21" t="str">
        <f t="array" ref="AJ86">INDEX(sMap!$B$2:$Z1000, (round(($A86+1)/tileSet!$K$1,0)), (round((AJ$1+1)/tileSet!$K$1,0)))</f>
        <v/>
      </c>
      <c r="AK86" s="21" t="str">
        <f t="array" ref="AK86">INDEX(sMap!$B$2:$Z1000, (round(($A86+1)/tileSet!$K$1,0)), (round((AK$1+1)/tileSet!$K$1,0)))</f>
        <v/>
      </c>
      <c r="AL86" s="21" t="str">
        <f t="array" ref="AL86">INDEX(sMap!$B$2:$Z1000, (round(($A86+1)/tileSet!$K$1,0)), (round((AL$1+1)/tileSet!$K$1,0)))</f>
        <v/>
      </c>
      <c r="AM86" s="21" t="str">
        <f t="array" ref="AM86">INDEX(sMap!$B$2:$Z1000, (round(($A86+1)/tileSet!$K$1,0)), (round((AM$1+1)/tileSet!$K$1,0)))</f>
        <v/>
      </c>
      <c r="AN86" s="21" t="str">
        <f t="array" ref="AN86">INDEX(sMap!$B$2:$Z1000, (round(($A86+1)/tileSet!$K$1,0)), (round((AN$1+1)/tileSet!$K$1,0)))</f>
        <v/>
      </c>
      <c r="AO86" s="21" t="str">
        <f t="array" ref="AO86">INDEX(sMap!$B$2:$Z1000, (round(($A86+1)/tileSet!$K$1,0)), (round((AO$1+1)/tileSet!$K$1,0)))</f>
        <v/>
      </c>
      <c r="AP86" s="21" t="str">
        <f t="array" ref="AP86">INDEX(sMap!$B$2:$Z1000, (round(($A86+1)/tileSet!$K$1,0)), (round((AP$1+1)/tileSet!$K$1,0)))</f>
        <v/>
      </c>
      <c r="AQ86" s="21" t="str">
        <f t="array" ref="AQ86">INDEX(sMap!$B$2:$Z1000, (round(($A86+1)/tileSet!$K$1,0)), (round((AQ$1+1)/tileSet!$K$1,0)))</f>
        <v/>
      </c>
      <c r="AR86" s="21" t="str">
        <f t="array" ref="AR86">INDEX(sMap!$B$2:$Z1000, (round(($A86+1)/tileSet!$K$1,0)), (round((AR$1+1)/tileSet!$K$1,0)))</f>
        <v/>
      </c>
      <c r="AS86" s="21" t="str">
        <f t="array" ref="AS86">INDEX(sMap!$B$2:$Z1000, (round(($A86+1)/tileSet!$K$1,0)), (round((AS$1+1)/tileSet!$K$1,0)))</f>
        <v/>
      </c>
      <c r="AT86" s="21" t="str">
        <f t="array" ref="AT86">INDEX(sMap!$B$2:$Z1000, (round(($A86+1)/tileSet!$K$1,0)), (round((AT$1+1)/tileSet!$K$1,0)))</f>
        <v/>
      </c>
      <c r="AU86" s="21" t="str">
        <f t="array" ref="AU86">INDEX(sMap!$B$2:$Z1000, (round(($A86+1)/tileSet!$K$1,0)), (round((AU$1+1)/tileSet!$K$1,0)))</f>
        <v/>
      </c>
      <c r="AV86" s="21" t="str">
        <f t="array" ref="AV86">INDEX(sMap!$B$2:$Z1000, (round(($A86+1)/tileSet!$K$1,0)), (round((AV$1+1)/tileSet!$K$1,0)))</f>
        <v/>
      </c>
      <c r="AW86" s="21" t="str">
        <f t="array" ref="AW86">INDEX(sMap!$B$2:$Z1000, (round(($A86+1)/tileSet!$K$1,0)), (round((AW$1+1)/tileSet!$K$1,0)))</f>
        <v/>
      </c>
      <c r="AX86" s="21" t="str">
        <f t="array" ref="AX86">INDEX(sMap!$B$2:$Z1000, (round(($A86+1)/tileSet!$K$1,0)), (round((AX$1+1)/tileSet!$K$1,0)))</f>
        <v/>
      </c>
      <c r="AY86" s="21" t="str">
        <f t="array" ref="AY86">INDEX(sMap!$B$2:$Z1000, (round(($A86+1)/tileSet!$K$1,0)), (round((AY$1+1)/tileSet!$K$1,0)))</f>
        <v/>
      </c>
      <c r="AZ86" s="21" t="str">
        <f t="array" ref="AZ86">INDEX(sMap!$B$2:$Z1000, (round(($A86+1)/tileSet!$K$1,0)), (round((AZ$1+1)/tileSet!$K$1,0)))</f>
        <v/>
      </c>
      <c r="BA86" s="21" t="str">
        <f t="array" ref="BA86">INDEX(sMap!$B$2:$Z1000, (round(($A86+1)/tileSet!$K$1,0)), (round((BA$1+1)/tileSet!$K$1,0)))</f>
        <v/>
      </c>
      <c r="BB86" s="21" t="str">
        <f t="array" ref="BB86">INDEX(sMap!$B$2:$Z1000, (round(($A86+1)/tileSet!$K$1,0)), (round((BB$1+1)/tileSet!$K$1,0)))</f>
        <v/>
      </c>
      <c r="BC86" s="21" t="str">
        <f t="array" ref="BC86">INDEX(sMap!$B$2:$Z1000, (round(($A86+1)/tileSet!$K$1,0)), (round((BC$1+1)/tileSet!$K$1,0)))</f>
        <v/>
      </c>
      <c r="BD86" s="21" t="str">
        <f t="array" ref="BD86">INDEX(sMap!$B$2:$Z1000, (round(($A86+1)/tileSet!$K$1,0)), (round((BD$1+1)/tileSet!$K$1,0)))</f>
        <v/>
      </c>
      <c r="BE86" s="21" t="str">
        <f t="array" ref="BE86">INDEX(sMap!$B$2:$Z1000, (round(($A86+1)/tileSet!$K$1,0)), (round((BE$1+1)/tileSet!$K$1,0)))</f>
        <v/>
      </c>
      <c r="BF86" s="21" t="str">
        <f t="array" ref="BF86">INDEX(sMap!$B$2:$Z1000, (round(($A86+1)/tileSet!$K$1,0)), (round((BF$1+1)/tileSet!$K$1,0)))</f>
        <v/>
      </c>
      <c r="BG86" s="21" t="str">
        <f t="array" ref="BG86">INDEX(sMap!$B$2:$Z1000, (round(($A86+1)/tileSet!$K$1,0)), (round((BG$1+1)/tileSet!$K$1,0)))</f>
        <v/>
      </c>
      <c r="BH86" s="21" t="str">
        <f t="array" ref="BH86">INDEX(sMap!$B$2:$Z1000, (round(($A86+1)/tileSet!$K$1,0)), (round((BH$1+1)/tileSet!$K$1,0)))</f>
        <v/>
      </c>
      <c r="BI86" s="21" t="str">
        <f t="array" ref="BI86">INDEX(sMap!$B$2:$Z1000, (round(($A86+1)/tileSet!$K$1,0)), (round((BI$1+1)/tileSet!$K$1,0)))</f>
        <v/>
      </c>
      <c r="BJ86" s="21" t="str">
        <f t="array" ref="BJ86">INDEX(sMap!$B$2:$Z1000, (round(($A86+1)/tileSet!$K$1,0)), (round((BJ$1+1)/tileSet!$K$1,0)))</f>
        <v/>
      </c>
      <c r="BK86" s="21" t="str">
        <f t="array" ref="BK86">INDEX(sMap!$B$2:$Z1000, (round(($A86+1)/tileSet!$K$1,0)), (round((BK$1+1)/tileSet!$K$1,0)))</f>
        <v/>
      </c>
      <c r="BL86" s="21" t="str">
        <f t="array" ref="BL86">INDEX(sMap!$B$2:$Z1000, (round(($A86+1)/tileSet!$K$1,0)), (round((BL$1+1)/tileSet!$K$1,0)))</f>
        <v/>
      </c>
      <c r="BM86" s="21" t="str">
        <f t="array" ref="BM86">INDEX(sMap!$B$2:$Z1000, (round(($A86+1)/tileSet!$K$1,0)), (round((BM$1+1)/tileSet!$K$1,0)))</f>
        <v/>
      </c>
      <c r="BN86" s="21" t="str">
        <f t="array" ref="BN86">INDEX(sMap!$B$2:$Z1000, (round(($A86+1)/tileSet!$K$1,0)), (round((BN$1+1)/tileSet!$K$1,0)))</f>
        <v/>
      </c>
      <c r="BO86" s="21" t="str">
        <f t="array" ref="BO86">INDEX(sMap!$B$2:$Z1000, (round(($A86+1)/tileSet!$K$1,0)), (round((BO$1+1)/tileSet!$K$1,0)))</f>
        <v/>
      </c>
      <c r="BP86" s="21" t="str">
        <f t="array" ref="BP86">INDEX(sMap!$B$2:$Z1000, (round(($A86+1)/tileSet!$K$1,0)), (round((BP$1+1)/tileSet!$K$1,0)))</f>
        <v/>
      </c>
      <c r="BQ86" s="21" t="str">
        <f t="array" ref="BQ86">INDEX(sMap!$B$2:$Z1000, (round(($A86+1)/tileSet!$K$1,0)), (round((BQ$1+1)/tileSet!$K$1,0)))</f>
        <v/>
      </c>
      <c r="BR86" s="21" t="str">
        <f t="array" ref="BR86">INDEX(sMap!$B$2:$Z1000, (round(($A86+1)/tileSet!$K$1,0)), (round((BR$1+1)/tileSet!$K$1,0)))</f>
        <v/>
      </c>
      <c r="BS86" s="21" t="str">
        <f t="array" ref="BS86">INDEX(sMap!$B$2:$Z1000, (round(($A86+1)/tileSet!$K$1,0)), (round((BS$1+1)/tileSet!$K$1,0)))</f>
        <v/>
      </c>
      <c r="BT86" s="21" t="str">
        <f t="array" ref="BT86">INDEX(sMap!$B$2:$Z1000, (round(($A86+1)/tileSet!$K$1,0)), (round((BT$1+1)/tileSet!$K$1,0)))</f>
        <v/>
      </c>
      <c r="BU86" s="21" t="str">
        <f t="array" ref="BU86">INDEX(sMap!$B$2:$Z1000, (round(($A86+1)/tileSet!$K$1,0)), (round((BU$1+1)/tileSet!$K$1,0)))</f>
        <v/>
      </c>
      <c r="BV86" s="21" t="str">
        <f t="array" ref="BV86">INDEX(sMap!$B$2:$Z1000, (round(($A86+1)/tileSet!$K$1,0)), (round((BV$1+1)/tileSet!$K$1,0)))</f>
        <v/>
      </c>
      <c r="BW86" s="21" t="str">
        <f t="array" ref="BW86">INDEX(sMap!$B$2:$Z1000, (round(($A86+1)/tileSet!$K$1,0)), (round((BW$1+1)/tileSet!$K$1,0)))</f>
        <v/>
      </c>
      <c r="BX86" s="21" t="str">
        <f t="array" ref="BX86">INDEX(sMap!$B$2:$Z1000, (round(($A86+1)/tileSet!$K$1,0)), (round((BX$1+1)/tileSet!$K$1,0)))</f>
        <v/>
      </c>
      <c r="BY86" s="21" t="str">
        <f t="array" ref="BY86">INDEX(sMap!$B$2:$Z1000, (round(($A86+1)/tileSet!$K$1,0)), (round((BY$1+1)/tileSet!$K$1,0)))</f>
        <v/>
      </c>
      <c r="BZ86" s="21" t="str">
        <f t="array" ref="BZ86">INDEX(sMap!$B$2:$Z1000, (round(($A86+1)/tileSet!$K$1,0)), (round((BZ$1+1)/tileSet!$K$1,0)))</f>
        <v/>
      </c>
      <c r="CA86" s="21" t="str">
        <f t="array" ref="CA86">INDEX(sMap!$B$2:$Z1000, (round(($A86+1)/tileSet!$K$1,0)), (round((CA$1+1)/tileSet!$K$1,0)))</f>
        <v/>
      </c>
      <c r="CB86" s="21" t="str">
        <f t="array" ref="CB86">INDEX(sMap!$B$2:$Z1000, (round(($A86+1)/tileSet!$K$1,0)), (round((CB$1+1)/tileSet!$K$1,0)))</f>
        <v/>
      </c>
      <c r="CC86" s="21" t="str">
        <f t="array" ref="CC86">INDEX(sMap!$B$2:$Z1000, (round(($A86+1)/tileSet!$K$1,0)), (round((CC$1+1)/tileSet!$K$1,0)))</f>
        <v/>
      </c>
      <c r="CD86" s="21" t="str">
        <f t="array" ref="CD86">INDEX(sMap!$B$2:$Z1000, (round(($A86+1)/tileSet!$K$1,0)), (round((CD$1+1)/tileSet!$K$1,0)))</f>
        <v/>
      </c>
      <c r="CE86" s="21" t="str">
        <f t="array" ref="CE86">INDEX(sMap!$B$2:$Z1000, (round(($A86+1)/tileSet!$K$1,0)), (round((CE$1+1)/tileSet!$K$1,0)))</f>
        <v/>
      </c>
      <c r="CF86" s="21" t="str">
        <f t="array" ref="CF86">INDEX(sMap!$B$2:$Z1000, (round(($A86+1)/tileSet!$K$1,0)), (round((CF$1+1)/tileSet!$K$1,0)))</f>
        <v/>
      </c>
      <c r="CG86" s="21" t="str">
        <f t="array" ref="CG86">INDEX(sMap!$B$2:$Z1000, (round(($A86+1)/tileSet!$K$1,0)), (round((CG$1+1)/tileSet!$K$1,0)))</f>
        <v/>
      </c>
      <c r="CH86" s="21" t="str">
        <f t="array" ref="CH86">INDEX(sMap!$B$2:$Z1000, (round(($A86+1)/tileSet!$K$1,0)), (round((CH$1+1)/tileSet!$K$1,0)))</f>
        <v/>
      </c>
      <c r="CI86" s="21" t="str">
        <f t="array" ref="CI86">INDEX(sMap!$B$2:$Z1000, (round(($A86+1)/tileSet!$K$1,0)), (round((CI$1+1)/tileSet!$K$1,0)))</f>
        <v/>
      </c>
      <c r="CJ86" s="21" t="str">
        <f t="array" ref="CJ86">INDEX(sMap!$B$2:$Z1000, (round(($A86+1)/tileSet!$K$1,0)), (round((CJ$1+1)/tileSet!$K$1,0)))</f>
        <v/>
      </c>
      <c r="CK86" s="21" t="str">
        <f t="array" ref="CK86">INDEX(sMap!$B$2:$Z1000, (round(($A86+1)/tileSet!$K$1,0)), (round((CK$1+1)/tileSet!$K$1,0)))</f>
        <v/>
      </c>
      <c r="CL86" s="21" t="str">
        <f t="array" ref="CL86">INDEX(sMap!$B$2:$Z1000, (round(($A86+1)/tileSet!$K$1,0)), (round((CL$1+1)/tileSet!$K$1,0)))</f>
        <v/>
      </c>
      <c r="CM86" s="21" t="str">
        <f t="array" ref="CM86">INDEX(sMap!$B$2:$Z1000, (round(($A86+1)/tileSet!$K$1,0)), (round((CM$1+1)/tileSet!$K$1,0)))</f>
        <v/>
      </c>
      <c r="CN86" s="21" t="str">
        <f t="array" ref="CN86">INDEX(sMap!$B$2:$Z1000, (round(($A86+1)/tileSet!$K$1,0)), (round((CN$1+1)/tileSet!$K$1,0)))</f>
        <v/>
      </c>
      <c r="CO86" s="21" t="str">
        <f t="array" ref="CO86">INDEX(sMap!$B$2:$Z1000, (round(($A86+1)/tileSet!$K$1,0)), (round((CO$1+1)/tileSet!$K$1,0)))</f>
        <v/>
      </c>
      <c r="CP86" s="21" t="str">
        <f t="array" ref="CP86">INDEX(sMap!$B$2:$Z1000, (round(($A86+1)/tileSet!$K$1,0)), (round((CP$1+1)/tileSet!$K$1,0)))</f>
        <v/>
      </c>
      <c r="CQ86" s="21" t="str">
        <f t="array" ref="CQ86">INDEX(sMap!$B$2:$Z1000, (round(($A86+1)/tileSet!$K$1,0)), (round((CQ$1+1)/tileSet!$K$1,0)))</f>
        <v/>
      </c>
      <c r="CR86" s="21" t="str">
        <f t="array" ref="CR86">INDEX(sMap!$B$2:$Z1000, (round(($A86+1)/tileSet!$K$1,0)), (round((CR$1+1)/tileSet!$K$1,0)))</f>
        <v/>
      </c>
      <c r="CS86" s="21" t="str">
        <f t="array" ref="CS86">INDEX(sMap!$B$2:$Z1000, (round(($A86+1)/tileSet!$K$1,0)), (round((CS$1+1)/tileSet!$K$1,0)))</f>
        <v/>
      </c>
      <c r="CT86" s="21" t="str">
        <f t="array" ref="CT86">INDEX(sMap!$B$2:$Z1000, (round(($A86+1)/tileSet!$K$1,0)), (round((CT$1+1)/tileSet!$K$1,0)))</f>
        <v/>
      </c>
      <c r="CU86" s="21" t="str">
        <f t="array" ref="CU86">INDEX(sMap!$B$2:$Z1000, (round(($A86+1)/tileSet!$K$1,0)), (round((CU$1+1)/tileSet!$K$1,0)))</f>
        <v/>
      </c>
      <c r="CV86" s="21" t="str">
        <f t="array" ref="CV86">INDEX(sMap!$B$2:$Z1000, (round(($A86+1)/tileSet!$K$1,0)), (round((CV$1+1)/tileSet!$K$1,0)))</f>
        <v/>
      </c>
      <c r="CW86" s="21" t="str">
        <f t="array" ref="CW86">INDEX(sMap!$B$2:$Z1000, (round(($A86+1)/tileSet!$K$1,0)), (round((CW$1+1)/tileSet!$K$1,0)))</f>
        <v/>
      </c>
    </row>
    <row r="87" ht="22.5" customHeight="1">
      <c r="A87" s="20">
        <v>86.0</v>
      </c>
      <c r="B87" s="21" t="str">
        <f t="array" ref="B87">INDEX(sMap!$B$2:$Z1000, (round(($A87+1)/tileSet!$K$1,0)), (round((B$1+1)/tileSet!$K$1,0)))</f>
        <v/>
      </c>
      <c r="C87" s="21" t="str">
        <f t="array" ref="C87">INDEX(sMap!$B$2:$Z1000, (round(($A87+1)/tileSet!$K$1,0)), (round((C$1+1)/tileSet!$K$1,0)))</f>
        <v/>
      </c>
      <c r="D87" s="21" t="str">
        <f t="array" ref="D87">INDEX(sMap!$B$2:$Z1000, (round(($A87+1)/tileSet!$K$1,0)), (round((D$1+1)/tileSet!$K$1,0)))</f>
        <v/>
      </c>
      <c r="E87" s="21" t="str">
        <f t="array" ref="E87">INDEX(sMap!$B$2:$Z1000, (round(($A87+1)/tileSet!$K$1,0)), (round((E$1+1)/tileSet!$K$1,0)))</f>
        <v/>
      </c>
      <c r="F87" s="21" t="str">
        <f t="array" ref="F87">INDEX(sMap!$B$2:$Z1000, (round(($A87+1)/tileSet!$K$1,0)), (round((F$1+1)/tileSet!$K$1,0)))</f>
        <v/>
      </c>
      <c r="G87" s="21" t="str">
        <f t="array" ref="G87">INDEX(sMap!$B$2:$Z1000, (round(($A87+1)/tileSet!$K$1,0)), (round((G$1+1)/tileSet!$K$1,0)))</f>
        <v/>
      </c>
      <c r="H87" s="21" t="str">
        <f t="array" ref="H87">INDEX(sMap!$B$2:$Z1000, (round(($A87+1)/tileSet!$K$1,0)), (round((H$1+1)/tileSet!$K$1,0)))</f>
        <v/>
      </c>
      <c r="I87" s="21" t="str">
        <f t="array" ref="I87">INDEX(sMap!$B$2:$Z1000, (round(($A87+1)/tileSet!$K$1,0)), (round((I$1+1)/tileSet!$K$1,0)))</f>
        <v/>
      </c>
      <c r="J87" s="21" t="str">
        <f t="array" ref="J87">INDEX(sMap!$B$2:$Z1000, (round(($A87+1)/tileSet!$K$1,0)), (round((J$1+1)/tileSet!$K$1,0)))</f>
        <v/>
      </c>
      <c r="K87" s="21" t="str">
        <f t="array" ref="K87">INDEX(sMap!$B$2:$Z1000, (round(($A87+1)/tileSet!$K$1,0)), (round((K$1+1)/tileSet!$K$1,0)))</f>
        <v/>
      </c>
      <c r="L87" s="21" t="str">
        <f t="array" ref="L87">INDEX(sMap!$B$2:$Z1000, (round(($A87+1)/tileSet!$K$1,0)), (round((L$1+1)/tileSet!$K$1,0)))</f>
        <v/>
      </c>
      <c r="M87" s="21" t="str">
        <f t="array" ref="M87">INDEX(sMap!$B$2:$Z1000, (round(($A87+1)/tileSet!$K$1,0)), (round((M$1+1)/tileSet!$K$1,0)))</f>
        <v/>
      </c>
      <c r="N87" s="21" t="str">
        <f t="array" ref="N87">INDEX(sMap!$B$2:$Z1000, (round(($A87+1)/tileSet!$K$1,0)), (round((N$1+1)/tileSet!$K$1,0)))</f>
        <v/>
      </c>
      <c r="O87" s="21" t="str">
        <f t="array" ref="O87">INDEX(sMap!$B$2:$Z1000, (round(($A87+1)/tileSet!$K$1,0)), (round((O$1+1)/tileSet!$K$1,0)))</f>
        <v/>
      </c>
      <c r="P87" s="21" t="str">
        <f t="array" ref="P87">INDEX(sMap!$B$2:$Z1000, (round(($A87+1)/tileSet!$K$1,0)), (round((P$1+1)/tileSet!$K$1,0)))</f>
        <v/>
      </c>
      <c r="Q87" s="21" t="str">
        <f t="array" ref="Q87">INDEX(sMap!$B$2:$Z1000, (round(($A87+1)/tileSet!$K$1,0)), (round((Q$1+1)/tileSet!$K$1,0)))</f>
        <v/>
      </c>
      <c r="R87" s="21" t="str">
        <f t="array" ref="R87">INDEX(sMap!$B$2:$Z1000, (round(($A87+1)/tileSet!$K$1,0)), (round((R$1+1)/tileSet!$K$1,0)))</f>
        <v/>
      </c>
      <c r="S87" s="21" t="str">
        <f t="array" ref="S87">INDEX(sMap!$B$2:$Z1000, (round(($A87+1)/tileSet!$K$1,0)), (round((S$1+1)/tileSet!$K$1,0)))</f>
        <v/>
      </c>
      <c r="T87" s="21" t="str">
        <f t="array" ref="T87">INDEX(sMap!$B$2:$Z1000, (round(($A87+1)/tileSet!$K$1,0)), (round((T$1+1)/tileSet!$K$1,0)))</f>
        <v/>
      </c>
      <c r="U87" s="21" t="str">
        <f t="array" ref="U87">INDEX(sMap!$B$2:$Z1000, (round(($A87+1)/tileSet!$K$1,0)), (round((U$1+1)/tileSet!$K$1,0)))</f>
        <v/>
      </c>
      <c r="V87" s="21" t="str">
        <f t="array" ref="V87">INDEX(sMap!$B$2:$Z1000, (round(($A87+1)/tileSet!$K$1,0)), (round((V$1+1)/tileSet!$K$1,0)))</f>
        <v/>
      </c>
      <c r="W87" s="21" t="str">
        <f t="array" ref="W87">INDEX(sMap!$B$2:$Z1000, (round(($A87+1)/tileSet!$K$1,0)), (round((W$1+1)/tileSet!$K$1,0)))</f>
        <v/>
      </c>
      <c r="X87" s="21" t="str">
        <f t="array" ref="X87">INDEX(sMap!$B$2:$Z1000, (round(($A87+1)/tileSet!$K$1,0)), (round((X$1+1)/tileSet!$K$1,0)))</f>
        <v/>
      </c>
      <c r="Y87" s="21" t="str">
        <f t="array" ref="Y87">INDEX(sMap!$B$2:$Z1000, (round(($A87+1)/tileSet!$K$1,0)), (round((Y$1+1)/tileSet!$K$1,0)))</f>
        <v/>
      </c>
      <c r="Z87" s="21" t="str">
        <f t="array" ref="Z87">INDEX(sMap!$B$2:$Z1000, (round(($A87+1)/tileSet!$K$1,0)), (round((Z$1+1)/tileSet!$K$1,0)))</f>
        <v/>
      </c>
      <c r="AA87" s="21" t="str">
        <f t="array" ref="AA87">INDEX(sMap!$B$2:$Z1000, (round(($A87+1)/tileSet!$K$1,0)), (round((AA$1+1)/tileSet!$K$1,0)))</f>
        <v/>
      </c>
      <c r="AB87" s="21" t="str">
        <f t="array" ref="AB87">INDEX(sMap!$B$2:$Z1000, (round(($A87+1)/tileSet!$K$1,0)), (round((AB$1+1)/tileSet!$K$1,0)))</f>
        <v/>
      </c>
      <c r="AC87" s="21" t="str">
        <f t="array" ref="AC87">INDEX(sMap!$B$2:$Z1000, (round(($A87+1)/tileSet!$K$1,0)), (round((AC$1+1)/tileSet!$K$1,0)))</f>
        <v/>
      </c>
      <c r="AD87" s="21" t="str">
        <f t="array" ref="AD87">INDEX(sMap!$B$2:$Z1000, (round(($A87+1)/tileSet!$K$1,0)), (round((AD$1+1)/tileSet!$K$1,0)))</f>
        <v/>
      </c>
      <c r="AE87" s="21" t="str">
        <f t="array" ref="AE87">INDEX(sMap!$B$2:$Z1000, (round(($A87+1)/tileSet!$K$1,0)), (round((AE$1+1)/tileSet!$K$1,0)))</f>
        <v/>
      </c>
      <c r="AF87" s="21" t="str">
        <f t="array" ref="AF87">INDEX(sMap!$B$2:$Z1000, (round(($A87+1)/tileSet!$K$1,0)), (round((AF$1+1)/tileSet!$K$1,0)))</f>
        <v/>
      </c>
      <c r="AG87" s="21" t="str">
        <f t="array" ref="AG87">INDEX(sMap!$B$2:$Z1000, (round(($A87+1)/tileSet!$K$1,0)), (round((AG$1+1)/tileSet!$K$1,0)))</f>
        <v/>
      </c>
      <c r="AH87" s="21" t="str">
        <f t="array" ref="AH87">INDEX(sMap!$B$2:$Z1000, (round(($A87+1)/tileSet!$K$1,0)), (round((AH$1+1)/tileSet!$K$1,0)))</f>
        <v/>
      </c>
      <c r="AI87" s="21" t="str">
        <f t="array" ref="AI87">INDEX(sMap!$B$2:$Z1000, (round(($A87+1)/tileSet!$K$1,0)), (round((AI$1+1)/tileSet!$K$1,0)))</f>
        <v/>
      </c>
      <c r="AJ87" s="21" t="str">
        <f t="array" ref="AJ87">INDEX(sMap!$B$2:$Z1000, (round(($A87+1)/tileSet!$K$1,0)), (round((AJ$1+1)/tileSet!$K$1,0)))</f>
        <v/>
      </c>
      <c r="AK87" s="21" t="str">
        <f t="array" ref="AK87">INDEX(sMap!$B$2:$Z1000, (round(($A87+1)/tileSet!$K$1,0)), (round((AK$1+1)/tileSet!$K$1,0)))</f>
        <v/>
      </c>
      <c r="AL87" s="21" t="str">
        <f t="array" ref="AL87">INDEX(sMap!$B$2:$Z1000, (round(($A87+1)/tileSet!$K$1,0)), (round((AL$1+1)/tileSet!$K$1,0)))</f>
        <v/>
      </c>
      <c r="AM87" s="21" t="str">
        <f t="array" ref="AM87">INDEX(sMap!$B$2:$Z1000, (round(($A87+1)/tileSet!$K$1,0)), (round((AM$1+1)/tileSet!$K$1,0)))</f>
        <v/>
      </c>
      <c r="AN87" s="21" t="str">
        <f t="array" ref="AN87">INDEX(sMap!$B$2:$Z1000, (round(($A87+1)/tileSet!$K$1,0)), (round((AN$1+1)/tileSet!$K$1,0)))</f>
        <v/>
      </c>
      <c r="AO87" s="21" t="str">
        <f t="array" ref="AO87">INDEX(sMap!$B$2:$Z1000, (round(($A87+1)/tileSet!$K$1,0)), (round((AO$1+1)/tileSet!$K$1,0)))</f>
        <v/>
      </c>
      <c r="AP87" s="21" t="str">
        <f t="array" ref="AP87">INDEX(sMap!$B$2:$Z1000, (round(($A87+1)/tileSet!$K$1,0)), (round((AP$1+1)/tileSet!$K$1,0)))</f>
        <v/>
      </c>
      <c r="AQ87" s="21" t="str">
        <f t="array" ref="AQ87">INDEX(sMap!$B$2:$Z1000, (round(($A87+1)/tileSet!$K$1,0)), (round((AQ$1+1)/tileSet!$K$1,0)))</f>
        <v/>
      </c>
      <c r="AR87" s="21" t="str">
        <f t="array" ref="AR87">INDEX(sMap!$B$2:$Z1000, (round(($A87+1)/tileSet!$K$1,0)), (round((AR$1+1)/tileSet!$K$1,0)))</f>
        <v/>
      </c>
      <c r="AS87" s="21" t="str">
        <f t="array" ref="AS87">INDEX(sMap!$B$2:$Z1000, (round(($A87+1)/tileSet!$K$1,0)), (round((AS$1+1)/tileSet!$K$1,0)))</f>
        <v/>
      </c>
      <c r="AT87" s="21" t="str">
        <f t="array" ref="AT87">INDEX(sMap!$B$2:$Z1000, (round(($A87+1)/tileSet!$K$1,0)), (round((AT$1+1)/tileSet!$K$1,0)))</f>
        <v/>
      </c>
      <c r="AU87" s="21" t="str">
        <f t="array" ref="AU87">INDEX(sMap!$B$2:$Z1000, (round(($A87+1)/tileSet!$K$1,0)), (round((AU$1+1)/tileSet!$K$1,0)))</f>
        <v/>
      </c>
      <c r="AV87" s="21" t="str">
        <f t="array" ref="AV87">INDEX(sMap!$B$2:$Z1000, (round(($A87+1)/tileSet!$K$1,0)), (round((AV$1+1)/tileSet!$K$1,0)))</f>
        <v/>
      </c>
      <c r="AW87" s="21" t="str">
        <f t="array" ref="AW87">INDEX(sMap!$B$2:$Z1000, (round(($A87+1)/tileSet!$K$1,0)), (round((AW$1+1)/tileSet!$K$1,0)))</f>
        <v/>
      </c>
      <c r="AX87" s="21" t="str">
        <f t="array" ref="AX87">INDEX(sMap!$B$2:$Z1000, (round(($A87+1)/tileSet!$K$1,0)), (round((AX$1+1)/tileSet!$K$1,0)))</f>
        <v/>
      </c>
      <c r="AY87" s="21" t="str">
        <f t="array" ref="AY87">INDEX(sMap!$B$2:$Z1000, (round(($A87+1)/tileSet!$K$1,0)), (round((AY$1+1)/tileSet!$K$1,0)))</f>
        <v/>
      </c>
      <c r="AZ87" s="21" t="str">
        <f t="array" ref="AZ87">INDEX(sMap!$B$2:$Z1000, (round(($A87+1)/tileSet!$K$1,0)), (round((AZ$1+1)/tileSet!$K$1,0)))</f>
        <v/>
      </c>
      <c r="BA87" s="21" t="str">
        <f t="array" ref="BA87">INDEX(sMap!$B$2:$Z1000, (round(($A87+1)/tileSet!$K$1,0)), (round((BA$1+1)/tileSet!$K$1,0)))</f>
        <v/>
      </c>
      <c r="BB87" s="21" t="str">
        <f t="array" ref="BB87">INDEX(sMap!$B$2:$Z1000, (round(($A87+1)/tileSet!$K$1,0)), (round((BB$1+1)/tileSet!$K$1,0)))</f>
        <v/>
      </c>
      <c r="BC87" s="21" t="str">
        <f t="array" ref="BC87">INDEX(sMap!$B$2:$Z1000, (round(($A87+1)/tileSet!$K$1,0)), (round((BC$1+1)/tileSet!$K$1,0)))</f>
        <v/>
      </c>
      <c r="BD87" s="21" t="str">
        <f t="array" ref="BD87">INDEX(sMap!$B$2:$Z1000, (round(($A87+1)/tileSet!$K$1,0)), (round((BD$1+1)/tileSet!$K$1,0)))</f>
        <v/>
      </c>
      <c r="BE87" s="21" t="str">
        <f t="array" ref="BE87">INDEX(sMap!$B$2:$Z1000, (round(($A87+1)/tileSet!$K$1,0)), (round((BE$1+1)/tileSet!$K$1,0)))</f>
        <v/>
      </c>
      <c r="BF87" s="21" t="str">
        <f t="array" ref="BF87">INDEX(sMap!$B$2:$Z1000, (round(($A87+1)/tileSet!$K$1,0)), (round((BF$1+1)/tileSet!$K$1,0)))</f>
        <v/>
      </c>
      <c r="BG87" s="21" t="str">
        <f t="array" ref="BG87">INDEX(sMap!$B$2:$Z1000, (round(($A87+1)/tileSet!$K$1,0)), (round((BG$1+1)/tileSet!$K$1,0)))</f>
        <v/>
      </c>
      <c r="BH87" s="21" t="str">
        <f t="array" ref="BH87">INDEX(sMap!$B$2:$Z1000, (round(($A87+1)/tileSet!$K$1,0)), (round((BH$1+1)/tileSet!$K$1,0)))</f>
        <v/>
      </c>
      <c r="BI87" s="21" t="str">
        <f t="array" ref="BI87">INDEX(sMap!$B$2:$Z1000, (round(($A87+1)/tileSet!$K$1,0)), (round((BI$1+1)/tileSet!$K$1,0)))</f>
        <v/>
      </c>
      <c r="BJ87" s="21" t="str">
        <f t="array" ref="BJ87">INDEX(sMap!$B$2:$Z1000, (round(($A87+1)/tileSet!$K$1,0)), (round((BJ$1+1)/tileSet!$K$1,0)))</f>
        <v/>
      </c>
      <c r="BK87" s="21" t="str">
        <f t="array" ref="BK87">INDEX(sMap!$B$2:$Z1000, (round(($A87+1)/tileSet!$K$1,0)), (round((BK$1+1)/tileSet!$K$1,0)))</f>
        <v/>
      </c>
      <c r="BL87" s="21" t="str">
        <f t="array" ref="BL87">INDEX(sMap!$B$2:$Z1000, (round(($A87+1)/tileSet!$K$1,0)), (round((BL$1+1)/tileSet!$K$1,0)))</f>
        <v/>
      </c>
      <c r="BM87" s="21" t="str">
        <f t="array" ref="BM87">INDEX(sMap!$B$2:$Z1000, (round(($A87+1)/tileSet!$K$1,0)), (round((BM$1+1)/tileSet!$K$1,0)))</f>
        <v/>
      </c>
      <c r="BN87" s="21" t="str">
        <f t="array" ref="BN87">INDEX(sMap!$B$2:$Z1000, (round(($A87+1)/tileSet!$K$1,0)), (round((BN$1+1)/tileSet!$K$1,0)))</f>
        <v/>
      </c>
      <c r="BO87" s="21" t="str">
        <f t="array" ref="BO87">INDEX(sMap!$B$2:$Z1000, (round(($A87+1)/tileSet!$K$1,0)), (round((BO$1+1)/tileSet!$K$1,0)))</f>
        <v/>
      </c>
      <c r="BP87" s="21" t="str">
        <f t="array" ref="BP87">INDEX(sMap!$B$2:$Z1000, (round(($A87+1)/tileSet!$K$1,0)), (round((BP$1+1)/tileSet!$K$1,0)))</f>
        <v/>
      </c>
      <c r="BQ87" s="21" t="str">
        <f t="array" ref="BQ87">INDEX(sMap!$B$2:$Z1000, (round(($A87+1)/tileSet!$K$1,0)), (round((BQ$1+1)/tileSet!$K$1,0)))</f>
        <v/>
      </c>
      <c r="BR87" s="21" t="str">
        <f t="array" ref="BR87">INDEX(sMap!$B$2:$Z1000, (round(($A87+1)/tileSet!$K$1,0)), (round((BR$1+1)/tileSet!$K$1,0)))</f>
        <v/>
      </c>
      <c r="BS87" s="21" t="str">
        <f t="array" ref="BS87">INDEX(sMap!$B$2:$Z1000, (round(($A87+1)/tileSet!$K$1,0)), (round((BS$1+1)/tileSet!$K$1,0)))</f>
        <v/>
      </c>
      <c r="BT87" s="21" t="str">
        <f t="array" ref="BT87">INDEX(sMap!$B$2:$Z1000, (round(($A87+1)/tileSet!$K$1,0)), (round((BT$1+1)/tileSet!$K$1,0)))</f>
        <v/>
      </c>
      <c r="BU87" s="21" t="str">
        <f t="array" ref="BU87">INDEX(sMap!$B$2:$Z1000, (round(($A87+1)/tileSet!$K$1,0)), (round((BU$1+1)/tileSet!$K$1,0)))</f>
        <v/>
      </c>
      <c r="BV87" s="21" t="str">
        <f t="array" ref="BV87">INDEX(sMap!$B$2:$Z1000, (round(($A87+1)/tileSet!$K$1,0)), (round((BV$1+1)/tileSet!$K$1,0)))</f>
        <v/>
      </c>
      <c r="BW87" s="21" t="str">
        <f t="array" ref="BW87">INDEX(sMap!$B$2:$Z1000, (round(($A87+1)/tileSet!$K$1,0)), (round((BW$1+1)/tileSet!$K$1,0)))</f>
        <v/>
      </c>
      <c r="BX87" s="21" t="str">
        <f t="array" ref="BX87">INDEX(sMap!$B$2:$Z1000, (round(($A87+1)/tileSet!$K$1,0)), (round((BX$1+1)/tileSet!$K$1,0)))</f>
        <v/>
      </c>
      <c r="BY87" s="21" t="str">
        <f t="array" ref="BY87">INDEX(sMap!$B$2:$Z1000, (round(($A87+1)/tileSet!$K$1,0)), (round((BY$1+1)/tileSet!$K$1,0)))</f>
        <v/>
      </c>
      <c r="BZ87" s="21" t="str">
        <f t="array" ref="BZ87">INDEX(sMap!$B$2:$Z1000, (round(($A87+1)/tileSet!$K$1,0)), (round((BZ$1+1)/tileSet!$K$1,0)))</f>
        <v/>
      </c>
      <c r="CA87" s="21" t="str">
        <f t="array" ref="CA87">INDEX(sMap!$B$2:$Z1000, (round(($A87+1)/tileSet!$K$1,0)), (round((CA$1+1)/tileSet!$K$1,0)))</f>
        <v/>
      </c>
      <c r="CB87" s="21" t="str">
        <f t="array" ref="CB87">INDEX(sMap!$B$2:$Z1000, (round(($A87+1)/tileSet!$K$1,0)), (round((CB$1+1)/tileSet!$K$1,0)))</f>
        <v/>
      </c>
      <c r="CC87" s="21" t="str">
        <f t="array" ref="CC87">INDEX(sMap!$B$2:$Z1000, (round(($A87+1)/tileSet!$K$1,0)), (round((CC$1+1)/tileSet!$K$1,0)))</f>
        <v/>
      </c>
      <c r="CD87" s="21" t="str">
        <f t="array" ref="CD87">INDEX(sMap!$B$2:$Z1000, (round(($A87+1)/tileSet!$K$1,0)), (round((CD$1+1)/tileSet!$K$1,0)))</f>
        <v/>
      </c>
      <c r="CE87" s="21" t="str">
        <f t="array" ref="CE87">INDEX(sMap!$B$2:$Z1000, (round(($A87+1)/tileSet!$K$1,0)), (round((CE$1+1)/tileSet!$K$1,0)))</f>
        <v/>
      </c>
      <c r="CF87" s="21" t="str">
        <f t="array" ref="CF87">INDEX(sMap!$B$2:$Z1000, (round(($A87+1)/tileSet!$K$1,0)), (round((CF$1+1)/tileSet!$K$1,0)))</f>
        <v/>
      </c>
      <c r="CG87" s="21" t="str">
        <f t="array" ref="CG87">INDEX(sMap!$B$2:$Z1000, (round(($A87+1)/tileSet!$K$1,0)), (round((CG$1+1)/tileSet!$K$1,0)))</f>
        <v/>
      </c>
      <c r="CH87" s="21" t="str">
        <f t="array" ref="CH87">INDEX(sMap!$B$2:$Z1000, (round(($A87+1)/tileSet!$K$1,0)), (round((CH$1+1)/tileSet!$K$1,0)))</f>
        <v/>
      </c>
      <c r="CI87" s="21" t="str">
        <f t="array" ref="CI87">INDEX(sMap!$B$2:$Z1000, (round(($A87+1)/tileSet!$K$1,0)), (round((CI$1+1)/tileSet!$K$1,0)))</f>
        <v/>
      </c>
      <c r="CJ87" s="21" t="str">
        <f t="array" ref="CJ87">INDEX(sMap!$B$2:$Z1000, (round(($A87+1)/tileSet!$K$1,0)), (round((CJ$1+1)/tileSet!$K$1,0)))</f>
        <v/>
      </c>
      <c r="CK87" s="21" t="str">
        <f t="array" ref="CK87">INDEX(sMap!$B$2:$Z1000, (round(($A87+1)/tileSet!$K$1,0)), (round((CK$1+1)/tileSet!$K$1,0)))</f>
        <v/>
      </c>
      <c r="CL87" s="21" t="str">
        <f t="array" ref="CL87">INDEX(sMap!$B$2:$Z1000, (round(($A87+1)/tileSet!$K$1,0)), (round((CL$1+1)/tileSet!$K$1,0)))</f>
        <v/>
      </c>
      <c r="CM87" s="21" t="str">
        <f t="array" ref="CM87">INDEX(sMap!$B$2:$Z1000, (round(($A87+1)/tileSet!$K$1,0)), (round((CM$1+1)/tileSet!$K$1,0)))</f>
        <v/>
      </c>
      <c r="CN87" s="21" t="str">
        <f t="array" ref="CN87">INDEX(sMap!$B$2:$Z1000, (round(($A87+1)/tileSet!$K$1,0)), (round((CN$1+1)/tileSet!$K$1,0)))</f>
        <v/>
      </c>
      <c r="CO87" s="21" t="str">
        <f t="array" ref="CO87">INDEX(sMap!$B$2:$Z1000, (round(($A87+1)/tileSet!$K$1,0)), (round((CO$1+1)/tileSet!$K$1,0)))</f>
        <v/>
      </c>
      <c r="CP87" s="21" t="str">
        <f t="array" ref="CP87">INDEX(sMap!$B$2:$Z1000, (round(($A87+1)/tileSet!$K$1,0)), (round((CP$1+1)/tileSet!$K$1,0)))</f>
        <v/>
      </c>
      <c r="CQ87" s="21" t="str">
        <f t="array" ref="CQ87">INDEX(sMap!$B$2:$Z1000, (round(($A87+1)/tileSet!$K$1,0)), (round((CQ$1+1)/tileSet!$K$1,0)))</f>
        <v/>
      </c>
      <c r="CR87" s="21" t="str">
        <f t="array" ref="CR87">INDEX(sMap!$B$2:$Z1000, (round(($A87+1)/tileSet!$K$1,0)), (round((CR$1+1)/tileSet!$K$1,0)))</f>
        <v/>
      </c>
      <c r="CS87" s="21" t="str">
        <f t="array" ref="CS87">INDEX(sMap!$B$2:$Z1000, (round(($A87+1)/tileSet!$K$1,0)), (round((CS$1+1)/tileSet!$K$1,0)))</f>
        <v/>
      </c>
      <c r="CT87" s="21" t="str">
        <f t="array" ref="CT87">INDEX(sMap!$B$2:$Z1000, (round(($A87+1)/tileSet!$K$1,0)), (round((CT$1+1)/tileSet!$K$1,0)))</f>
        <v/>
      </c>
      <c r="CU87" s="21" t="str">
        <f t="array" ref="CU87">INDEX(sMap!$B$2:$Z1000, (round(($A87+1)/tileSet!$K$1,0)), (round((CU$1+1)/tileSet!$K$1,0)))</f>
        <v/>
      </c>
      <c r="CV87" s="21" t="str">
        <f t="array" ref="CV87">INDEX(sMap!$B$2:$Z1000, (round(($A87+1)/tileSet!$K$1,0)), (round((CV$1+1)/tileSet!$K$1,0)))</f>
        <v/>
      </c>
      <c r="CW87" s="21" t="str">
        <f t="array" ref="CW87">INDEX(sMap!$B$2:$Z1000, (round(($A87+1)/tileSet!$K$1,0)), (round((CW$1+1)/tileSet!$K$1,0)))</f>
        <v/>
      </c>
    </row>
    <row r="88" ht="22.5" customHeight="1">
      <c r="A88" s="20">
        <v>87.0</v>
      </c>
      <c r="B88" s="21" t="str">
        <f t="array" ref="B88">INDEX(sMap!$B$2:$Z1000, (round(($A88+1)/tileSet!$K$1,0)), (round((B$1+1)/tileSet!$K$1,0)))</f>
        <v/>
      </c>
      <c r="C88" s="21" t="str">
        <f t="array" ref="C88">INDEX(sMap!$B$2:$Z1000, (round(($A88+1)/tileSet!$K$1,0)), (round((C$1+1)/tileSet!$K$1,0)))</f>
        <v/>
      </c>
      <c r="D88" s="21" t="str">
        <f t="array" ref="D88">INDEX(sMap!$B$2:$Z1000, (round(($A88+1)/tileSet!$K$1,0)), (round((D$1+1)/tileSet!$K$1,0)))</f>
        <v/>
      </c>
      <c r="E88" s="21" t="str">
        <f t="array" ref="E88">INDEX(sMap!$B$2:$Z1000, (round(($A88+1)/tileSet!$K$1,0)), (round((E$1+1)/tileSet!$K$1,0)))</f>
        <v/>
      </c>
      <c r="F88" s="21" t="str">
        <f t="array" ref="F88">INDEX(sMap!$B$2:$Z1000, (round(($A88+1)/tileSet!$K$1,0)), (round((F$1+1)/tileSet!$K$1,0)))</f>
        <v/>
      </c>
      <c r="G88" s="21" t="str">
        <f t="array" ref="G88">INDEX(sMap!$B$2:$Z1000, (round(($A88+1)/tileSet!$K$1,0)), (round((G$1+1)/tileSet!$K$1,0)))</f>
        <v/>
      </c>
      <c r="H88" s="21" t="str">
        <f t="array" ref="H88">INDEX(sMap!$B$2:$Z1000, (round(($A88+1)/tileSet!$K$1,0)), (round((H$1+1)/tileSet!$K$1,0)))</f>
        <v/>
      </c>
      <c r="I88" s="21" t="str">
        <f t="array" ref="I88">INDEX(sMap!$B$2:$Z1000, (round(($A88+1)/tileSet!$K$1,0)), (round((I$1+1)/tileSet!$K$1,0)))</f>
        <v/>
      </c>
      <c r="J88" s="21" t="str">
        <f t="array" ref="J88">INDEX(sMap!$B$2:$Z1000, (round(($A88+1)/tileSet!$K$1,0)), (round((J$1+1)/tileSet!$K$1,0)))</f>
        <v/>
      </c>
      <c r="K88" s="21" t="str">
        <f t="array" ref="K88">INDEX(sMap!$B$2:$Z1000, (round(($A88+1)/tileSet!$K$1,0)), (round((K$1+1)/tileSet!$K$1,0)))</f>
        <v/>
      </c>
      <c r="L88" s="21" t="str">
        <f t="array" ref="L88">INDEX(sMap!$B$2:$Z1000, (round(($A88+1)/tileSet!$K$1,0)), (round((L$1+1)/tileSet!$K$1,0)))</f>
        <v/>
      </c>
      <c r="M88" s="21" t="str">
        <f t="array" ref="M88">INDEX(sMap!$B$2:$Z1000, (round(($A88+1)/tileSet!$K$1,0)), (round((M$1+1)/tileSet!$K$1,0)))</f>
        <v/>
      </c>
      <c r="N88" s="21" t="str">
        <f t="array" ref="N88">INDEX(sMap!$B$2:$Z1000, (round(($A88+1)/tileSet!$K$1,0)), (round((N$1+1)/tileSet!$K$1,0)))</f>
        <v/>
      </c>
      <c r="O88" s="21" t="str">
        <f t="array" ref="O88">INDEX(sMap!$B$2:$Z1000, (round(($A88+1)/tileSet!$K$1,0)), (round((O$1+1)/tileSet!$K$1,0)))</f>
        <v/>
      </c>
      <c r="P88" s="21" t="str">
        <f t="array" ref="P88">INDEX(sMap!$B$2:$Z1000, (round(($A88+1)/tileSet!$K$1,0)), (round((P$1+1)/tileSet!$K$1,0)))</f>
        <v/>
      </c>
      <c r="Q88" s="21" t="str">
        <f t="array" ref="Q88">INDEX(sMap!$B$2:$Z1000, (round(($A88+1)/tileSet!$K$1,0)), (round((Q$1+1)/tileSet!$K$1,0)))</f>
        <v/>
      </c>
      <c r="R88" s="21" t="str">
        <f t="array" ref="R88">INDEX(sMap!$B$2:$Z1000, (round(($A88+1)/tileSet!$K$1,0)), (round((R$1+1)/tileSet!$K$1,0)))</f>
        <v/>
      </c>
      <c r="S88" s="21" t="str">
        <f t="array" ref="S88">INDEX(sMap!$B$2:$Z1000, (round(($A88+1)/tileSet!$K$1,0)), (round((S$1+1)/tileSet!$K$1,0)))</f>
        <v/>
      </c>
      <c r="T88" s="21" t="str">
        <f t="array" ref="T88">INDEX(sMap!$B$2:$Z1000, (round(($A88+1)/tileSet!$K$1,0)), (round((T$1+1)/tileSet!$K$1,0)))</f>
        <v/>
      </c>
      <c r="U88" s="21" t="str">
        <f t="array" ref="U88">INDEX(sMap!$B$2:$Z1000, (round(($A88+1)/tileSet!$K$1,0)), (round((U$1+1)/tileSet!$K$1,0)))</f>
        <v/>
      </c>
      <c r="V88" s="21" t="str">
        <f t="array" ref="V88">INDEX(sMap!$B$2:$Z1000, (round(($A88+1)/tileSet!$K$1,0)), (round((V$1+1)/tileSet!$K$1,0)))</f>
        <v/>
      </c>
      <c r="W88" s="21" t="str">
        <f t="array" ref="W88">INDEX(sMap!$B$2:$Z1000, (round(($A88+1)/tileSet!$K$1,0)), (round((W$1+1)/tileSet!$K$1,0)))</f>
        <v/>
      </c>
      <c r="X88" s="21" t="str">
        <f t="array" ref="X88">INDEX(sMap!$B$2:$Z1000, (round(($A88+1)/tileSet!$K$1,0)), (round((X$1+1)/tileSet!$K$1,0)))</f>
        <v/>
      </c>
      <c r="Y88" s="21" t="str">
        <f t="array" ref="Y88">INDEX(sMap!$B$2:$Z1000, (round(($A88+1)/tileSet!$K$1,0)), (round((Y$1+1)/tileSet!$K$1,0)))</f>
        <v/>
      </c>
      <c r="Z88" s="21" t="str">
        <f t="array" ref="Z88">INDEX(sMap!$B$2:$Z1000, (round(($A88+1)/tileSet!$K$1,0)), (round((Z$1+1)/tileSet!$K$1,0)))</f>
        <v/>
      </c>
      <c r="AA88" s="21" t="str">
        <f t="array" ref="AA88">INDEX(sMap!$B$2:$Z1000, (round(($A88+1)/tileSet!$K$1,0)), (round((AA$1+1)/tileSet!$K$1,0)))</f>
        <v/>
      </c>
      <c r="AB88" s="21" t="str">
        <f t="array" ref="AB88">INDEX(sMap!$B$2:$Z1000, (round(($A88+1)/tileSet!$K$1,0)), (round((AB$1+1)/tileSet!$K$1,0)))</f>
        <v/>
      </c>
      <c r="AC88" s="21" t="str">
        <f t="array" ref="AC88">INDEX(sMap!$B$2:$Z1000, (round(($A88+1)/tileSet!$K$1,0)), (round((AC$1+1)/tileSet!$K$1,0)))</f>
        <v/>
      </c>
      <c r="AD88" s="21" t="str">
        <f t="array" ref="AD88">INDEX(sMap!$B$2:$Z1000, (round(($A88+1)/tileSet!$K$1,0)), (round((AD$1+1)/tileSet!$K$1,0)))</f>
        <v/>
      </c>
      <c r="AE88" s="21" t="str">
        <f t="array" ref="AE88">INDEX(sMap!$B$2:$Z1000, (round(($A88+1)/tileSet!$K$1,0)), (round((AE$1+1)/tileSet!$K$1,0)))</f>
        <v/>
      </c>
      <c r="AF88" s="21" t="str">
        <f t="array" ref="AF88">INDEX(sMap!$B$2:$Z1000, (round(($A88+1)/tileSet!$K$1,0)), (round((AF$1+1)/tileSet!$K$1,0)))</f>
        <v/>
      </c>
      <c r="AG88" s="21" t="str">
        <f t="array" ref="AG88">INDEX(sMap!$B$2:$Z1000, (round(($A88+1)/tileSet!$K$1,0)), (round((AG$1+1)/tileSet!$K$1,0)))</f>
        <v/>
      </c>
      <c r="AH88" s="21" t="str">
        <f t="array" ref="AH88">INDEX(sMap!$B$2:$Z1000, (round(($A88+1)/tileSet!$K$1,0)), (round((AH$1+1)/tileSet!$K$1,0)))</f>
        <v/>
      </c>
      <c r="AI88" s="21" t="str">
        <f t="array" ref="AI88">INDEX(sMap!$B$2:$Z1000, (round(($A88+1)/tileSet!$K$1,0)), (round((AI$1+1)/tileSet!$K$1,0)))</f>
        <v/>
      </c>
      <c r="AJ88" s="21" t="str">
        <f t="array" ref="AJ88">INDEX(sMap!$B$2:$Z1000, (round(($A88+1)/tileSet!$K$1,0)), (round((AJ$1+1)/tileSet!$K$1,0)))</f>
        <v/>
      </c>
      <c r="AK88" s="21" t="str">
        <f t="array" ref="AK88">INDEX(sMap!$B$2:$Z1000, (round(($A88+1)/tileSet!$K$1,0)), (round((AK$1+1)/tileSet!$K$1,0)))</f>
        <v/>
      </c>
      <c r="AL88" s="21" t="str">
        <f t="array" ref="AL88">INDEX(sMap!$B$2:$Z1000, (round(($A88+1)/tileSet!$K$1,0)), (round((AL$1+1)/tileSet!$K$1,0)))</f>
        <v/>
      </c>
      <c r="AM88" s="21" t="str">
        <f t="array" ref="AM88">INDEX(sMap!$B$2:$Z1000, (round(($A88+1)/tileSet!$K$1,0)), (round((AM$1+1)/tileSet!$K$1,0)))</f>
        <v/>
      </c>
      <c r="AN88" s="21" t="str">
        <f t="array" ref="AN88">INDEX(sMap!$B$2:$Z1000, (round(($A88+1)/tileSet!$K$1,0)), (round((AN$1+1)/tileSet!$K$1,0)))</f>
        <v/>
      </c>
      <c r="AO88" s="21" t="str">
        <f t="array" ref="AO88">INDEX(sMap!$B$2:$Z1000, (round(($A88+1)/tileSet!$K$1,0)), (round((AO$1+1)/tileSet!$K$1,0)))</f>
        <v/>
      </c>
      <c r="AP88" s="21" t="str">
        <f t="array" ref="AP88">INDEX(sMap!$B$2:$Z1000, (round(($A88+1)/tileSet!$K$1,0)), (round((AP$1+1)/tileSet!$K$1,0)))</f>
        <v/>
      </c>
      <c r="AQ88" s="21" t="str">
        <f t="array" ref="AQ88">INDEX(sMap!$B$2:$Z1000, (round(($A88+1)/tileSet!$K$1,0)), (round((AQ$1+1)/tileSet!$K$1,0)))</f>
        <v/>
      </c>
      <c r="AR88" s="21" t="str">
        <f t="array" ref="AR88">INDEX(sMap!$B$2:$Z1000, (round(($A88+1)/tileSet!$K$1,0)), (round((AR$1+1)/tileSet!$K$1,0)))</f>
        <v/>
      </c>
      <c r="AS88" s="21" t="str">
        <f t="array" ref="AS88">INDEX(sMap!$B$2:$Z1000, (round(($A88+1)/tileSet!$K$1,0)), (round((AS$1+1)/tileSet!$K$1,0)))</f>
        <v/>
      </c>
      <c r="AT88" s="21" t="str">
        <f t="array" ref="AT88">INDEX(sMap!$B$2:$Z1000, (round(($A88+1)/tileSet!$K$1,0)), (round((AT$1+1)/tileSet!$K$1,0)))</f>
        <v/>
      </c>
      <c r="AU88" s="21" t="str">
        <f t="array" ref="AU88">INDEX(sMap!$B$2:$Z1000, (round(($A88+1)/tileSet!$K$1,0)), (round((AU$1+1)/tileSet!$K$1,0)))</f>
        <v/>
      </c>
      <c r="AV88" s="21" t="str">
        <f t="array" ref="AV88">INDEX(sMap!$B$2:$Z1000, (round(($A88+1)/tileSet!$K$1,0)), (round((AV$1+1)/tileSet!$K$1,0)))</f>
        <v/>
      </c>
      <c r="AW88" s="21" t="str">
        <f t="array" ref="AW88">INDEX(sMap!$B$2:$Z1000, (round(($A88+1)/tileSet!$K$1,0)), (round((AW$1+1)/tileSet!$K$1,0)))</f>
        <v/>
      </c>
      <c r="AX88" s="21" t="str">
        <f t="array" ref="AX88">INDEX(sMap!$B$2:$Z1000, (round(($A88+1)/tileSet!$K$1,0)), (round((AX$1+1)/tileSet!$K$1,0)))</f>
        <v/>
      </c>
      <c r="AY88" s="21" t="str">
        <f t="array" ref="AY88">INDEX(sMap!$B$2:$Z1000, (round(($A88+1)/tileSet!$K$1,0)), (round((AY$1+1)/tileSet!$K$1,0)))</f>
        <v/>
      </c>
      <c r="AZ88" s="21" t="str">
        <f t="array" ref="AZ88">INDEX(sMap!$B$2:$Z1000, (round(($A88+1)/tileSet!$K$1,0)), (round((AZ$1+1)/tileSet!$K$1,0)))</f>
        <v/>
      </c>
      <c r="BA88" s="21" t="str">
        <f t="array" ref="BA88">INDEX(sMap!$B$2:$Z1000, (round(($A88+1)/tileSet!$K$1,0)), (round((BA$1+1)/tileSet!$K$1,0)))</f>
        <v/>
      </c>
      <c r="BB88" s="21" t="str">
        <f t="array" ref="BB88">INDEX(sMap!$B$2:$Z1000, (round(($A88+1)/tileSet!$K$1,0)), (round((BB$1+1)/tileSet!$K$1,0)))</f>
        <v/>
      </c>
      <c r="BC88" s="21" t="str">
        <f t="array" ref="BC88">INDEX(sMap!$B$2:$Z1000, (round(($A88+1)/tileSet!$K$1,0)), (round((BC$1+1)/tileSet!$K$1,0)))</f>
        <v/>
      </c>
      <c r="BD88" s="21" t="str">
        <f t="array" ref="BD88">INDEX(sMap!$B$2:$Z1000, (round(($A88+1)/tileSet!$K$1,0)), (round((BD$1+1)/tileSet!$K$1,0)))</f>
        <v/>
      </c>
      <c r="BE88" s="21" t="str">
        <f t="array" ref="BE88">INDEX(sMap!$B$2:$Z1000, (round(($A88+1)/tileSet!$K$1,0)), (round((BE$1+1)/tileSet!$K$1,0)))</f>
        <v/>
      </c>
      <c r="BF88" s="21" t="str">
        <f t="array" ref="BF88">INDEX(sMap!$B$2:$Z1000, (round(($A88+1)/tileSet!$K$1,0)), (round((BF$1+1)/tileSet!$K$1,0)))</f>
        <v/>
      </c>
      <c r="BG88" s="21" t="str">
        <f t="array" ref="BG88">INDEX(sMap!$B$2:$Z1000, (round(($A88+1)/tileSet!$K$1,0)), (round((BG$1+1)/tileSet!$K$1,0)))</f>
        <v/>
      </c>
      <c r="BH88" s="21" t="str">
        <f t="array" ref="BH88">INDEX(sMap!$B$2:$Z1000, (round(($A88+1)/tileSet!$K$1,0)), (round((BH$1+1)/tileSet!$K$1,0)))</f>
        <v/>
      </c>
      <c r="BI88" s="21" t="str">
        <f t="array" ref="BI88">INDEX(sMap!$B$2:$Z1000, (round(($A88+1)/tileSet!$K$1,0)), (round((BI$1+1)/tileSet!$K$1,0)))</f>
        <v/>
      </c>
      <c r="BJ88" s="21" t="str">
        <f t="array" ref="BJ88">INDEX(sMap!$B$2:$Z1000, (round(($A88+1)/tileSet!$K$1,0)), (round((BJ$1+1)/tileSet!$K$1,0)))</f>
        <v/>
      </c>
      <c r="BK88" s="21" t="str">
        <f t="array" ref="BK88">INDEX(sMap!$B$2:$Z1000, (round(($A88+1)/tileSet!$K$1,0)), (round((BK$1+1)/tileSet!$K$1,0)))</f>
        <v/>
      </c>
      <c r="BL88" s="21" t="str">
        <f t="array" ref="BL88">INDEX(sMap!$B$2:$Z1000, (round(($A88+1)/tileSet!$K$1,0)), (round((BL$1+1)/tileSet!$K$1,0)))</f>
        <v/>
      </c>
      <c r="BM88" s="21" t="str">
        <f t="array" ref="BM88">INDEX(sMap!$B$2:$Z1000, (round(($A88+1)/tileSet!$K$1,0)), (round((BM$1+1)/tileSet!$K$1,0)))</f>
        <v/>
      </c>
      <c r="BN88" s="21" t="str">
        <f t="array" ref="BN88">INDEX(sMap!$B$2:$Z1000, (round(($A88+1)/tileSet!$K$1,0)), (round((BN$1+1)/tileSet!$K$1,0)))</f>
        <v/>
      </c>
      <c r="BO88" s="21" t="str">
        <f t="array" ref="BO88">INDEX(sMap!$B$2:$Z1000, (round(($A88+1)/tileSet!$K$1,0)), (round((BO$1+1)/tileSet!$K$1,0)))</f>
        <v/>
      </c>
      <c r="BP88" s="21" t="str">
        <f t="array" ref="BP88">INDEX(sMap!$B$2:$Z1000, (round(($A88+1)/tileSet!$K$1,0)), (round((BP$1+1)/tileSet!$K$1,0)))</f>
        <v/>
      </c>
      <c r="BQ88" s="21" t="str">
        <f t="array" ref="BQ88">INDEX(sMap!$B$2:$Z1000, (round(($A88+1)/tileSet!$K$1,0)), (round((BQ$1+1)/tileSet!$K$1,0)))</f>
        <v/>
      </c>
      <c r="BR88" s="21" t="str">
        <f t="array" ref="BR88">INDEX(sMap!$B$2:$Z1000, (round(($A88+1)/tileSet!$K$1,0)), (round((BR$1+1)/tileSet!$K$1,0)))</f>
        <v/>
      </c>
      <c r="BS88" s="21" t="str">
        <f t="array" ref="BS88">INDEX(sMap!$B$2:$Z1000, (round(($A88+1)/tileSet!$K$1,0)), (round((BS$1+1)/tileSet!$K$1,0)))</f>
        <v/>
      </c>
      <c r="BT88" s="21" t="str">
        <f t="array" ref="BT88">INDEX(sMap!$B$2:$Z1000, (round(($A88+1)/tileSet!$K$1,0)), (round((BT$1+1)/tileSet!$K$1,0)))</f>
        <v/>
      </c>
      <c r="BU88" s="21" t="str">
        <f t="array" ref="BU88">INDEX(sMap!$B$2:$Z1000, (round(($A88+1)/tileSet!$K$1,0)), (round((BU$1+1)/tileSet!$K$1,0)))</f>
        <v/>
      </c>
      <c r="BV88" s="21" t="str">
        <f t="array" ref="BV88">INDEX(sMap!$B$2:$Z1000, (round(($A88+1)/tileSet!$K$1,0)), (round((BV$1+1)/tileSet!$K$1,0)))</f>
        <v/>
      </c>
      <c r="BW88" s="21" t="str">
        <f t="array" ref="BW88">INDEX(sMap!$B$2:$Z1000, (round(($A88+1)/tileSet!$K$1,0)), (round((BW$1+1)/tileSet!$K$1,0)))</f>
        <v/>
      </c>
      <c r="BX88" s="21" t="str">
        <f t="array" ref="BX88">INDEX(sMap!$B$2:$Z1000, (round(($A88+1)/tileSet!$K$1,0)), (round((BX$1+1)/tileSet!$K$1,0)))</f>
        <v/>
      </c>
      <c r="BY88" s="21" t="str">
        <f t="array" ref="BY88">INDEX(sMap!$B$2:$Z1000, (round(($A88+1)/tileSet!$K$1,0)), (round((BY$1+1)/tileSet!$K$1,0)))</f>
        <v/>
      </c>
      <c r="BZ88" s="21" t="str">
        <f t="array" ref="BZ88">INDEX(sMap!$B$2:$Z1000, (round(($A88+1)/tileSet!$K$1,0)), (round((BZ$1+1)/tileSet!$K$1,0)))</f>
        <v/>
      </c>
      <c r="CA88" s="21" t="str">
        <f t="array" ref="CA88">INDEX(sMap!$B$2:$Z1000, (round(($A88+1)/tileSet!$K$1,0)), (round((CA$1+1)/tileSet!$K$1,0)))</f>
        <v/>
      </c>
      <c r="CB88" s="21" t="str">
        <f t="array" ref="CB88">INDEX(sMap!$B$2:$Z1000, (round(($A88+1)/tileSet!$K$1,0)), (round((CB$1+1)/tileSet!$K$1,0)))</f>
        <v/>
      </c>
      <c r="CC88" s="21" t="str">
        <f t="array" ref="CC88">INDEX(sMap!$B$2:$Z1000, (round(($A88+1)/tileSet!$K$1,0)), (round((CC$1+1)/tileSet!$K$1,0)))</f>
        <v/>
      </c>
      <c r="CD88" s="21" t="str">
        <f t="array" ref="CD88">INDEX(sMap!$B$2:$Z1000, (round(($A88+1)/tileSet!$K$1,0)), (round((CD$1+1)/tileSet!$K$1,0)))</f>
        <v/>
      </c>
      <c r="CE88" s="21" t="str">
        <f t="array" ref="CE88">INDEX(sMap!$B$2:$Z1000, (round(($A88+1)/tileSet!$K$1,0)), (round((CE$1+1)/tileSet!$K$1,0)))</f>
        <v/>
      </c>
      <c r="CF88" s="21" t="str">
        <f t="array" ref="CF88">INDEX(sMap!$B$2:$Z1000, (round(($A88+1)/tileSet!$K$1,0)), (round((CF$1+1)/tileSet!$K$1,0)))</f>
        <v/>
      </c>
      <c r="CG88" s="21" t="str">
        <f t="array" ref="CG88">INDEX(sMap!$B$2:$Z1000, (round(($A88+1)/tileSet!$K$1,0)), (round((CG$1+1)/tileSet!$K$1,0)))</f>
        <v/>
      </c>
      <c r="CH88" s="21" t="str">
        <f t="array" ref="CH88">INDEX(sMap!$B$2:$Z1000, (round(($A88+1)/tileSet!$K$1,0)), (round((CH$1+1)/tileSet!$K$1,0)))</f>
        <v/>
      </c>
      <c r="CI88" s="21" t="str">
        <f t="array" ref="CI88">INDEX(sMap!$B$2:$Z1000, (round(($A88+1)/tileSet!$K$1,0)), (round((CI$1+1)/tileSet!$K$1,0)))</f>
        <v/>
      </c>
      <c r="CJ88" s="21" t="str">
        <f t="array" ref="CJ88">INDEX(sMap!$B$2:$Z1000, (round(($A88+1)/tileSet!$K$1,0)), (round((CJ$1+1)/tileSet!$K$1,0)))</f>
        <v/>
      </c>
      <c r="CK88" s="21" t="str">
        <f t="array" ref="CK88">INDEX(sMap!$B$2:$Z1000, (round(($A88+1)/tileSet!$K$1,0)), (round((CK$1+1)/tileSet!$K$1,0)))</f>
        <v/>
      </c>
      <c r="CL88" s="21" t="str">
        <f t="array" ref="CL88">INDEX(sMap!$B$2:$Z1000, (round(($A88+1)/tileSet!$K$1,0)), (round((CL$1+1)/tileSet!$K$1,0)))</f>
        <v/>
      </c>
      <c r="CM88" s="21" t="str">
        <f t="array" ref="CM88">INDEX(sMap!$B$2:$Z1000, (round(($A88+1)/tileSet!$K$1,0)), (round((CM$1+1)/tileSet!$K$1,0)))</f>
        <v/>
      </c>
      <c r="CN88" s="21" t="str">
        <f t="array" ref="CN88">INDEX(sMap!$B$2:$Z1000, (round(($A88+1)/tileSet!$K$1,0)), (round((CN$1+1)/tileSet!$K$1,0)))</f>
        <v/>
      </c>
      <c r="CO88" s="21" t="str">
        <f t="array" ref="CO88">INDEX(sMap!$B$2:$Z1000, (round(($A88+1)/tileSet!$K$1,0)), (round((CO$1+1)/tileSet!$K$1,0)))</f>
        <v/>
      </c>
      <c r="CP88" s="21" t="str">
        <f t="array" ref="CP88">INDEX(sMap!$B$2:$Z1000, (round(($A88+1)/tileSet!$K$1,0)), (round((CP$1+1)/tileSet!$K$1,0)))</f>
        <v/>
      </c>
      <c r="CQ88" s="21" t="str">
        <f t="array" ref="CQ88">INDEX(sMap!$B$2:$Z1000, (round(($A88+1)/tileSet!$K$1,0)), (round((CQ$1+1)/tileSet!$K$1,0)))</f>
        <v/>
      </c>
      <c r="CR88" s="21" t="str">
        <f t="array" ref="CR88">INDEX(sMap!$B$2:$Z1000, (round(($A88+1)/tileSet!$K$1,0)), (round((CR$1+1)/tileSet!$K$1,0)))</f>
        <v/>
      </c>
      <c r="CS88" s="21" t="str">
        <f t="array" ref="CS88">INDEX(sMap!$B$2:$Z1000, (round(($A88+1)/tileSet!$K$1,0)), (round((CS$1+1)/tileSet!$K$1,0)))</f>
        <v/>
      </c>
      <c r="CT88" s="21" t="str">
        <f t="array" ref="CT88">INDEX(sMap!$B$2:$Z1000, (round(($A88+1)/tileSet!$K$1,0)), (round((CT$1+1)/tileSet!$K$1,0)))</f>
        <v/>
      </c>
      <c r="CU88" s="21" t="str">
        <f t="array" ref="CU88">INDEX(sMap!$B$2:$Z1000, (round(($A88+1)/tileSet!$K$1,0)), (round((CU$1+1)/tileSet!$K$1,0)))</f>
        <v/>
      </c>
      <c r="CV88" s="21" t="str">
        <f t="array" ref="CV88">INDEX(sMap!$B$2:$Z1000, (round(($A88+1)/tileSet!$K$1,0)), (round((CV$1+1)/tileSet!$K$1,0)))</f>
        <v/>
      </c>
      <c r="CW88" s="21" t="str">
        <f t="array" ref="CW88">INDEX(sMap!$B$2:$Z1000, (round(($A88+1)/tileSet!$K$1,0)), (round((CW$1+1)/tileSet!$K$1,0)))</f>
        <v/>
      </c>
    </row>
    <row r="89" ht="22.5" customHeight="1">
      <c r="A89" s="20">
        <v>88.0</v>
      </c>
      <c r="B89" s="21" t="str">
        <f t="array" ref="B89">INDEX(sMap!$B$2:$Z1000, (round(($A89+1)/tileSet!$K$1,0)), (round((B$1+1)/tileSet!$K$1,0)))</f>
        <v/>
      </c>
      <c r="C89" s="21" t="str">
        <f t="array" ref="C89">INDEX(sMap!$B$2:$Z1000, (round(($A89+1)/tileSet!$K$1,0)), (round((C$1+1)/tileSet!$K$1,0)))</f>
        <v/>
      </c>
      <c r="D89" s="21" t="str">
        <f t="array" ref="D89">INDEX(sMap!$B$2:$Z1000, (round(($A89+1)/tileSet!$K$1,0)), (round((D$1+1)/tileSet!$K$1,0)))</f>
        <v/>
      </c>
      <c r="E89" s="21" t="str">
        <f t="array" ref="E89">INDEX(sMap!$B$2:$Z1000, (round(($A89+1)/tileSet!$K$1,0)), (round((E$1+1)/tileSet!$K$1,0)))</f>
        <v/>
      </c>
      <c r="F89" s="21" t="str">
        <f t="array" ref="F89">INDEX(sMap!$B$2:$Z1000, (round(($A89+1)/tileSet!$K$1,0)), (round((F$1+1)/tileSet!$K$1,0)))</f>
        <v/>
      </c>
      <c r="G89" s="21" t="str">
        <f t="array" ref="G89">INDEX(sMap!$B$2:$Z1000, (round(($A89+1)/tileSet!$K$1,0)), (round((G$1+1)/tileSet!$K$1,0)))</f>
        <v/>
      </c>
      <c r="H89" s="21" t="str">
        <f t="array" ref="H89">INDEX(sMap!$B$2:$Z1000, (round(($A89+1)/tileSet!$K$1,0)), (round((H$1+1)/tileSet!$K$1,0)))</f>
        <v/>
      </c>
      <c r="I89" s="21" t="str">
        <f t="array" ref="I89">INDEX(sMap!$B$2:$Z1000, (round(($A89+1)/tileSet!$K$1,0)), (round((I$1+1)/tileSet!$K$1,0)))</f>
        <v/>
      </c>
      <c r="J89" s="21" t="str">
        <f t="array" ref="J89">INDEX(sMap!$B$2:$Z1000, (round(($A89+1)/tileSet!$K$1,0)), (round((J$1+1)/tileSet!$K$1,0)))</f>
        <v/>
      </c>
      <c r="K89" s="21" t="str">
        <f t="array" ref="K89">INDEX(sMap!$B$2:$Z1000, (round(($A89+1)/tileSet!$K$1,0)), (round((K$1+1)/tileSet!$K$1,0)))</f>
        <v/>
      </c>
      <c r="L89" s="21" t="str">
        <f t="array" ref="L89">INDEX(sMap!$B$2:$Z1000, (round(($A89+1)/tileSet!$K$1,0)), (round((L$1+1)/tileSet!$K$1,0)))</f>
        <v/>
      </c>
      <c r="M89" s="21" t="str">
        <f t="array" ref="M89">INDEX(sMap!$B$2:$Z1000, (round(($A89+1)/tileSet!$K$1,0)), (round((M$1+1)/tileSet!$K$1,0)))</f>
        <v/>
      </c>
      <c r="N89" s="21" t="str">
        <f t="array" ref="N89">INDEX(sMap!$B$2:$Z1000, (round(($A89+1)/tileSet!$K$1,0)), (round((N$1+1)/tileSet!$K$1,0)))</f>
        <v/>
      </c>
      <c r="O89" s="21" t="str">
        <f t="array" ref="O89">INDEX(sMap!$B$2:$Z1000, (round(($A89+1)/tileSet!$K$1,0)), (round((O$1+1)/tileSet!$K$1,0)))</f>
        <v/>
      </c>
      <c r="P89" s="21" t="str">
        <f t="array" ref="P89">INDEX(sMap!$B$2:$Z1000, (round(($A89+1)/tileSet!$K$1,0)), (round((P$1+1)/tileSet!$K$1,0)))</f>
        <v/>
      </c>
      <c r="Q89" s="21" t="str">
        <f t="array" ref="Q89">INDEX(sMap!$B$2:$Z1000, (round(($A89+1)/tileSet!$K$1,0)), (round((Q$1+1)/tileSet!$K$1,0)))</f>
        <v/>
      </c>
      <c r="R89" s="21" t="str">
        <f t="array" ref="R89">INDEX(sMap!$B$2:$Z1000, (round(($A89+1)/tileSet!$K$1,0)), (round((R$1+1)/tileSet!$K$1,0)))</f>
        <v/>
      </c>
      <c r="S89" s="21" t="str">
        <f t="array" ref="S89">INDEX(sMap!$B$2:$Z1000, (round(($A89+1)/tileSet!$K$1,0)), (round((S$1+1)/tileSet!$K$1,0)))</f>
        <v/>
      </c>
      <c r="T89" s="21" t="str">
        <f t="array" ref="T89">INDEX(sMap!$B$2:$Z1000, (round(($A89+1)/tileSet!$K$1,0)), (round((T$1+1)/tileSet!$K$1,0)))</f>
        <v/>
      </c>
      <c r="U89" s="21" t="str">
        <f t="array" ref="U89">INDEX(sMap!$B$2:$Z1000, (round(($A89+1)/tileSet!$K$1,0)), (round((U$1+1)/tileSet!$K$1,0)))</f>
        <v/>
      </c>
      <c r="V89" s="21" t="str">
        <f t="array" ref="V89">INDEX(sMap!$B$2:$Z1000, (round(($A89+1)/tileSet!$K$1,0)), (round((V$1+1)/tileSet!$K$1,0)))</f>
        <v/>
      </c>
      <c r="W89" s="21" t="str">
        <f t="array" ref="W89">INDEX(sMap!$B$2:$Z1000, (round(($A89+1)/tileSet!$K$1,0)), (round((W$1+1)/tileSet!$K$1,0)))</f>
        <v/>
      </c>
      <c r="X89" s="21" t="str">
        <f t="array" ref="X89">INDEX(sMap!$B$2:$Z1000, (round(($A89+1)/tileSet!$K$1,0)), (round((X$1+1)/tileSet!$K$1,0)))</f>
        <v/>
      </c>
      <c r="Y89" s="21" t="str">
        <f t="array" ref="Y89">INDEX(sMap!$B$2:$Z1000, (round(($A89+1)/tileSet!$K$1,0)), (round((Y$1+1)/tileSet!$K$1,0)))</f>
        <v/>
      </c>
      <c r="Z89" s="21" t="str">
        <f t="array" ref="Z89">INDEX(sMap!$B$2:$Z1000, (round(($A89+1)/tileSet!$K$1,0)), (round((Z$1+1)/tileSet!$K$1,0)))</f>
        <v/>
      </c>
      <c r="AA89" s="21" t="str">
        <f t="array" ref="AA89">INDEX(sMap!$B$2:$Z1000, (round(($A89+1)/tileSet!$K$1,0)), (round((AA$1+1)/tileSet!$K$1,0)))</f>
        <v/>
      </c>
      <c r="AB89" s="21" t="str">
        <f t="array" ref="AB89">INDEX(sMap!$B$2:$Z1000, (round(($A89+1)/tileSet!$K$1,0)), (round((AB$1+1)/tileSet!$K$1,0)))</f>
        <v/>
      </c>
      <c r="AC89" s="21" t="str">
        <f t="array" ref="AC89">INDEX(sMap!$B$2:$Z1000, (round(($A89+1)/tileSet!$K$1,0)), (round((AC$1+1)/tileSet!$K$1,0)))</f>
        <v/>
      </c>
      <c r="AD89" s="21" t="str">
        <f t="array" ref="AD89">INDEX(sMap!$B$2:$Z1000, (round(($A89+1)/tileSet!$K$1,0)), (round((AD$1+1)/tileSet!$K$1,0)))</f>
        <v/>
      </c>
      <c r="AE89" s="21" t="str">
        <f t="array" ref="AE89">INDEX(sMap!$B$2:$Z1000, (round(($A89+1)/tileSet!$K$1,0)), (round((AE$1+1)/tileSet!$K$1,0)))</f>
        <v/>
      </c>
      <c r="AF89" s="21" t="str">
        <f t="array" ref="AF89">INDEX(sMap!$B$2:$Z1000, (round(($A89+1)/tileSet!$K$1,0)), (round((AF$1+1)/tileSet!$K$1,0)))</f>
        <v/>
      </c>
      <c r="AG89" s="21" t="str">
        <f t="array" ref="AG89">INDEX(sMap!$B$2:$Z1000, (round(($A89+1)/tileSet!$K$1,0)), (round((AG$1+1)/tileSet!$K$1,0)))</f>
        <v/>
      </c>
      <c r="AH89" s="21" t="str">
        <f t="array" ref="AH89">INDEX(sMap!$B$2:$Z1000, (round(($A89+1)/tileSet!$K$1,0)), (round((AH$1+1)/tileSet!$K$1,0)))</f>
        <v/>
      </c>
      <c r="AI89" s="21" t="str">
        <f t="array" ref="AI89">INDEX(sMap!$B$2:$Z1000, (round(($A89+1)/tileSet!$K$1,0)), (round((AI$1+1)/tileSet!$K$1,0)))</f>
        <v/>
      </c>
      <c r="AJ89" s="21" t="str">
        <f t="array" ref="AJ89">INDEX(sMap!$B$2:$Z1000, (round(($A89+1)/tileSet!$K$1,0)), (round((AJ$1+1)/tileSet!$K$1,0)))</f>
        <v/>
      </c>
      <c r="AK89" s="21" t="str">
        <f t="array" ref="AK89">INDEX(sMap!$B$2:$Z1000, (round(($A89+1)/tileSet!$K$1,0)), (round((AK$1+1)/tileSet!$K$1,0)))</f>
        <v/>
      </c>
      <c r="AL89" s="21" t="str">
        <f t="array" ref="AL89">INDEX(sMap!$B$2:$Z1000, (round(($A89+1)/tileSet!$K$1,0)), (round((AL$1+1)/tileSet!$K$1,0)))</f>
        <v/>
      </c>
      <c r="AM89" s="21" t="str">
        <f t="array" ref="AM89">INDEX(sMap!$B$2:$Z1000, (round(($A89+1)/tileSet!$K$1,0)), (round((AM$1+1)/tileSet!$K$1,0)))</f>
        <v/>
      </c>
      <c r="AN89" s="21" t="str">
        <f t="array" ref="AN89">INDEX(sMap!$B$2:$Z1000, (round(($A89+1)/tileSet!$K$1,0)), (round((AN$1+1)/tileSet!$K$1,0)))</f>
        <v/>
      </c>
      <c r="AO89" s="21" t="str">
        <f t="array" ref="AO89">INDEX(sMap!$B$2:$Z1000, (round(($A89+1)/tileSet!$K$1,0)), (round((AO$1+1)/tileSet!$K$1,0)))</f>
        <v/>
      </c>
      <c r="AP89" s="21" t="str">
        <f t="array" ref="AP89">INDEX(sMap!$B$2:$Z1000, (round(($A89+1)/tileSet!$K$1,0)), (round((AP$1+1)/tileSet!$K$1,0)))</f>
        <v/>
      </c>
      <c r="AQ89" s="21" t="str">
        <f t="array" ref="AQ89">INDEX(sMap!$B$2:$Z1000, (round(($A89+1)/tileSet!$K$1,0)), (round((AQ$1+1)/tileSet!$K$1,0)))</f>
        <v/>
      </c>
      <c r="AR89" s="21" t="str">
        <f t="array" ref="AR89">INDEX(sMap!$B$2:$Z1000, (round(($A89+1)/tileSet!$K$1,0)), (round((AR$1+1)/tileSet!$K$1,0)))</f>
        <v/>
      </c>
      <c r="AS89" s="21" t="str">
        <f t="array" ref="AS89">INDEX(sMap!$B$2:$Z1000, (round(($A89+1)/tileSet!$K$1,0)), (round((AS$1+1)/tileSet!$K$1,0)))</f>
        <v/>
      </c>
      <c r="AT89" s="21" t="str">
        <f t="array" ref="AT89">INDEX(sMap!$B$2:$Z1000, (round(($A89+1)/tileSet!$K$1,0)), (round((AT$1+1)/tileSet!$K$1,0)))</f>
        <v/>
      </c>
      <c r="AU89" s="21" t="str">
        <f t="array" ref="AU89">INDEX(sMap!$B$2:$Z1000, (round(($A89+1)/tileSet!$K$1,0)), (round((AU$1+1)/tileSet!$K$1,0)))</f>
        <v/>
      </c>
      <c r="AV89" s="21" t="str">
        <f t="array" ref="AV89">INDEX(sMap!$B$2:$Z1000, (round(($A89+1)/tileSet!$K$1,0)), (round((AV$1+1)/tileSet!$K$1,0)))</f>
        <v/>
      </c>
      <c r="AW89" s="21" t="str">
        <f t="array" ref="AW89">INDEX(sMap!$B$2:$Z1000, (round(($A89+1)/tileSet!$K$1,0)), (round((AW$1+1)/tileSet!$K$1,0)))</f>
        <v/>
      </c>
      <c r="AX89" s="21" t="str">
        <f t="array" ref="AX89">INDEX(sMap!$B$2:$Z1000, (round(($A89+1)/tileSet!$K$1,0)), (round((AX$1+1)/tileSet!$K$1,0)))</f>
        <v/>
      </c>
      <c r="AY89" s="21" t="str">
        <f t="array" ref="AY89">INDEX(sMap!$B$2:$Z1000, (round(($A89+1)/tileSet!$K$1,0)), (round((AY$1+1)/tileSet!$K$1,0)))</f>
        <v/>
      </c>
      <c r="AZ89" s="21" t="str">
        <f t="array" ref="AZ89">INDEX(sMap!$B$2:$Z1000, (round(($A89+1)/tileSet!$K$1,0)), (round((AZ$1+1)/tileSet!$K$1,0)))</f>
        <v/>
      </c>
      <c r="BA89" s="21" t="str">
        <f t="array" ref="BA89">INDEX(sMap!$B$2:$Z1000, (round(($A89+1)/tileSet!$K$1,0)), (round((BA$1+1)/tileSet!$K$1,0)))</f>
        <v/>
      </c>
      <c r="BB89" s="21" t="str">
        <f t="array" ref="BB89">INDEX(sMap!$B$2:$Z1000, (round(($A89+1)/tileSet!$K$1,0)), (round((BB$1+1)/tileSet!$K$1,0)))</f>
        <v/>
      </c>
      <c r="BC89" s="21" t="str">
        <f t="array" ref="BC89">INDEX(sMap!$B$2:$Z1000, (round(($A89+1)/tileSet!$K$1,0)), (round((BC$1+1)/tileSet!$K$1,0)))</f>
        <v/>
      </c>
      <c r="BD89" s="21" t="str">
        <f t="array" ref="BD89">INDEX(sMap!$B$2:$Z1000, (round(($A89+1)/tileSet!$K$1,0)), (round((BD$1+1)/tileSet!$K$1,0)))</f>
        <v/>
      </c>
      <c r="BE89" s="21" t="str">
        <f t="array" ref="BE89">INDEX(sMap!$B$2:$Z1000, (round(($A89+1)/tileSet!$K$1,0)), (round((BE$1+1)/tileSet!$K$1,0)))</f>
        <v/>
      </c>
      <c r="BF89" s="21" t="str">
        <f t="array" ref="BF89">INDEX(sMap!$B$2:$Z1000, (round(($A89+1)/tileSet!$K$1,0)), (round((BF$1+1)/tileSet!$K$1,0)))</f>
        <v/>
      </c>
      <c r="BG89" s="21" t="str">
        <f t="array" ref="BG89">INDEX(sMap!$B$2:$Z1000, (round(($A89+1)/tileSet!$K$1,0)), (round((BG$1+1)/tileSet!$K$1,0)))</f>
        <v/>
      </c>
      <c r="BH89" s="21" t="str">
        <f t="array" ref="BH89">INDEX(sMap!$B$2:$Z1000, (round(($A89+1)/tileSet!$K$1,0)), (round((BH$1+1)/tileSet!$K$1,0)))</f>
        <v/>
      </c>
      <c r="BI89" s="21" t="str">
        <f t="array" ref="BI89">INDEX(sMap!$B$2:$Z1000, (round(($A89+1)/tileSet!$K$1,0)), (round((BI$1+1)/tileSet!$K$1,0)))</f>
        <v/>
      </c>
      <c r="BJ89" s="21" t="str">
        <f t="array" ref="BJ89">INDEX(sMap!$B$2:$Z1000, (round(($A89+1)/tileSet!$K$1,0)), (round((BJ$1+1)/tileSet!$K$1,0)))</f>
        <v/>
      </c>
      <c r="BK89" s="21" t="str">
        <f t="array" ref="BK89">INDEX(sMap!$B$2:$Z1000, (round(($A89+1)/tileSet!$K$1,0)), (round((BK$1+1)/tileSet!$K$1,0)))</f>
        <v/>
      </c>
      <c r="BL89" s="21" t="str">
        <f t="array" ref="BL89">INDEX(sMap!$B$2:$Z1000, (round(($A89+1)/tileSet!$K$1,0)), (round((BL$1+1)/tileSet!$K$1,0)))</f>
        <v/>
      </c>
      <c r="BM89" s="21" t="str">
        <f t="array" ref="BM89">INDEX(sMap!$B$2:$Z1000, (round(($A89+1)/tileSet!$K$1,0)), (round((BM$1+1)/tileSet!$K$1,0)))</f>
        <v/>
      </c>
      <c r="BN89" s="21" t="str">
        <f t="array" ref="BN89">INDEX(sMap!$B$2:$Z1000, (round(($A89+1)/tileSet!$K$1,0)), (round((BN$1+1)/tileSet!$K$1,0)))</f>
        <v/>
      </c>
      <c r="BO89" s="21" t="str">
        <f t="array" ref="BO89">INDEX(sMap!$B$2:$Z1000, (round(($A89+1)/tileSet!$K$1,0)), (round((BO$1+1)/tileSet!$K$1,0)))</f>
        <v/>
      </c>
      <c r="BP89" s="21" t="str">
        <f t="array" ref="BP89">INDEX(sMap!$B$2:$Z1000, (round(($A89+1)/tileSet!$K$1,0)), (round((BP$1+1)/tileSet!$K$1,0)))</f>
        <v/>
      </c>
      <c r="BQ89" s="21" t="str">
        <f t="array" ref="BQ89">INDEX(sMap!$B$2:$Z1000, (round(($A89+1)/tileSet!$K$1,0)), (round((BQ$1+1)/tileSet!$K$1,0)))</f>
        <v/>
      </c>
      <c r="BR89" s="21" t="str">
        <f t="array" ref="BR89">INDEX(sMap!$B$2:$Z1000, (round(($A89+1)/tileSet!$K$1,0)), (round((BR$1+1)/tileSet!$K$1,0)))</f>
        <v/>
      </c>
      <c r="BS89" s="21" t="str">
        <f t="array" ref="BS89">INDEX(sMap!$B$2:$Z1000, (round(($A89+1)/tileSet!$K$1,0)), (round((BS$1+1)/tileSet!$K$1,0)))</f>
        <v/>
      </c>
      <c r="BT89" s="21" t="str">
        <f t="array" ref="BT89">INDEX(sMap!$B$2:$Z1000, (round(($A89+1)/tileSet!$K$1,0)), (round((BT$1+1)/tileSet!$K$1,0)))</f>
        <v/>
      </c>
      <c r="BU89" s="21" t="str">
        <f t="array" ref="BU89">INDEX(sMap!$B$2:$Z1000, (round(($A89+1)/tileSet!$K$1,0)), (round((BU$1+1)/tileSet!$K$1,0)))</f>
        <v/>
      </c>
      <c r="BV89" s="21" t="str">
        <f t="array" ref="BV89">INDEX(sMap!$B$2:$Z1000, (round(($A89+1)/tileSet!$K$1,0)), (round((BV$1+1)/tileSet!$K$1,0)))</f>
        <v/>
      </c>
      <c r="BW89" s="21" t="str">
        <f t="array" ref="BW89">INDEX(sMap!$B$2:$Z1000, (round(($A89+1)/tileSet!$K$1,0)), (round((BW$1+1)/tileSet!$K$1,0)))</f>
        <v/>
      </c>
      <c r="BX89" s="21" t="str">
        <f t="array" ref="BX89">INDEX(sMap!$B$2:$Z1000, (round(($A89+1)/tileSet!$K$1,0)), (round((BX$1+1)/tileSet!$K$1,0)))</f>
        <v/>
      </c>
      <c r="BY89" s="21" t="str">
        <f t="array" ref="BY89">INDEX(sMap!$B$2:$Z1000, (round(($A89+1)/tileSet!$K$1,0)), (round((BY$1+1)/tileSet!$K$1,0)))</f>
        <v/>
      </c>
      <c r="BZ89" s="21" t="str">
        <f t="array" ref="BZ89">INDEX(sMap!$B$2:$Z1000, (round(($A89+1)/tileSet!$K$1,0)), (round((BZ$1+1)/tileSet!$K$1,0)))</f>
        <v/>
      </c>
      <c r="CA89" s="21" t="str">
        <f t="array" ref="CA89">INDEX(sMap!$B$2:$Z1000, (round(($A89+1)/tileSet!$K$1,0)), (round((CA$1+1)/tileSet!$K$1,0)))</f>
        <v/>
      </c>
      <c r="CB89" s="21" t="str">
        <f t="array" ref="CB89">INDEX(sMap!$B$2:$Z1000, (round(($A89+1)/tileSet!$K$1,0)), (round((CB$1+1)/tileSet!$K$1,0)))</f>
        <v/>
      </c>
      <c r="CC89" s="21" t="str">
        <f t="array" ref="CC89">INDEX(sMap!$B$2:$Z1000, (round(($A89+1)/tileSet!$K$1,0)), (round((CC$1+1)/tileSet!$K$1,0)))</f>
        <v/>
      </c>
      <c r="CD89" s="21" t="str">
        <f t="array" ref="CD89">INDEX(sMap!$B$2:$Z1000, (round(($A89+1)/tileSet!$K$1,0)), (round((CD$1+1)/tileSet!$K$1,0)))</f>
        <v/>
      </c>
      <c r="CE89" s="21" t="str">
        <f t="array" ref="CE89">INDEX(sMap!$B$2:$Z1000, (round(($A89+1)/tileSet!$K$1,0)), (round((CE$1+1)/tileSet!$K$1,0)))</f>
        <v/>
      </c>
      <c r="CF89" s="21" t="str">
        <f t="array" ref="CF89">INDEX(sMap!$B$2:$Z1000, (round(($A89+1)/tileSet!$K$1,0)), (round((CF$1+1)/tileSet!$K$1,0)))</f>
        <v/>
      </c>
      <c r="CG89" s="21" t="str">
        <f t="array" ref="CG89">INDEX(sMap!$B$2:$Z1000, (round(($A89+1)/tileSet!$K$1,0)), (round((CG$1+1)/tileSet!$K$1,0)))</f>
        <v/>
      </c>
      <c r="CH89" s="21" t="str">
        <f t="array" ref="CH89">INDEX(sMap!$B$2:$Z1000, (round(($A89+1)/tileSet!$K$1,0)), (round((CH$1+1)/tileSet!$K$1,0)))</f>
        <v/>
      </c>
      <c r="CI89" s="21" t="str">
        <f t="array" ref="CI89">INDEX(sMap!$B$2:$Z1000, (round(($A89+1)/tileSet!$K$1,0)), (round((CI$1+1)/tileSet!$K$1,0)))</f>
        <v/>
      </c>
      <c r="CJ89" s="21" t="str">
        <f t="array" ref="CJ89">INDEX(sMap!$B$2:$Z1000, (round(($A89+1)/tileSet!$K$1,0)), (round((CJ$1+1)/tileSet!$K$1,0)))</f>
        <v/>
      </c>
      <c r="CK89" s="21" t="str">
        <f t="array" ref="CK89">INDEX(sMap!$B$2:$Z1000, (round(($A89+1)/tileSet!$K$1,0)), (round((CK$1+1)/tileSet!$K$1,0)))</f>
        <v/>
      </c>
      <c r="CL89" s="21" t="str">
        <f t="array" ref="CL89">INDEX(sMap!$B$2:$Z1000, (round(($A89+1)/tileSet!$K$1,0)), (round((CL$1+1)/tileSet!$K$1,0)))</f>
        <v/>
      </c>
      <c r="CM89" s="21" t="str">
        <f t="array" ref="CM89">INDEX(sMap!$B$2:$Z1000, (round(($A89+1)/tileSet!$K$1,0)), (round((CM$1+1)/tileSet!$K$1,0)))</f>
        <v/>
      </c>
      <c r="CN89" s="21" t="str">
        <f t="array" ref="CN89">INDEX(sMap!$B$2:$Z1000, (round(($A89+1)/tileSet!$K$1,0)), (round((CN$1+1)/tileSet!$K$1,0)))</f>
        <v/>
      </c>
      <c r="CO89" s="21" t="str">
        <f t="array" ref="CO89">INDEX(sMap!$B$2:$Z1000, (round(($A89+1)/tileSet!$K$1,0)), (round((CO$1+1)/tileSet!$K$1,0)))</f>
        <v/>
      </c>
      <c r="CP89" s="21" t="str">
        <f t="array" ref="CP89">INDEX(sMap!$B$2:$Z1000, (round(($A89+1)/tileSet!$K$1,0)), (round((CP$1+1)/tileSet!$K$1,0)))</f>
        <v/>
      </c>
      <c r="CQ89" s="21" t="str">
        <f t="array" ref="CQ89">INDEX(sMap!$B$2:$Z1000, (round(($A89+1)/tileSet!$K$1,0)), (round((CQ$1+1)/tileSet!$K$1,0)))</f>
        <v/>
      </c>
      <c r="CR89" s="21" t="str">
        <f t="array" ref="CR89">INDEX(sMap!$B$2:$Z1000, (round(($A89+1)/tileSet!$K$1,0)), (round((CR$1+1)/tileSet!$K$1,0)))</f>
        <v/>
      </c>
      <c r="CS89" s="21" t="str">
        <f t="array" ref="CS89">INDEX(sMap!$B$2:$Z1000, (round(($A89+1)/tileSet!$K$1,0)), (round((CS$1+1)/tileSet!$K$1,0)))</f>
        <v/>
      </c>
      <c r="CT89" s="21" t="str">
        <f t="array" ref="CT89">INDEX(sMap!$B$2:$Z1000, (round(($A89+1)/tileSet!$K$1,0)), (round((CT$1+1)/tileSet!$K$1,0)))</f>
        <v/>
      </c>
      <c r="CU89" s="21" t="str">
        <f t="array" ref="CU89">INDEX(sMap!$B$2:$Z1000, (round(($A89+1)/tileSet!$K$1,0)), (round((CU$1+1)/tileSet!$K$1,0)))</f>
        <v/>
      </c>
      <c r="CV89" s="21" t="str">
        <f t="array" ref="CV89">INDEX(sMap!$B$2:$Z1000, (round(($A89+1)/tileSet!$K$1,0)), (round((CV$1+1)/tileSet!$K$1,0)))</f>
        <v/>
      </c>
      <c r="CW89" s="21" t="str">
        <f t="array" ref="CW89">INDEX(sMap!$B$2:$Z1000, (round(($A89+1)/tileSet!$K$1,0)), (round((CW$1+1)/tileSet!$K$1,0)))</f>
        <v/>
      </c>
    </row>
    <row r="90" ht="22.5" customHeight="1">
      <c r="A90" s="20">
        <v>89.0</v>
      </c>
      <c r="B90" s="21" t="str">
        <f t="array" ref="B90">INDEX(sMap!$B$2:$Z1000, (round(($A90+1)/tileSet!$K$1,0)), (round((B$1+1)/tileSet!$K$1,0)))</f>
        <v/>
      </c>
      <c r="C90" s="21" t="str">
        <f t="array" ref="C90">INDEX(sMap!$B$2:$Z1000, (round(($A90+1)/tileSet!$K$1,0)), (round((C$1+1)/tileSet!$K$1,0)))</f>
        <v/>
      </c>
      <c r="D90" s="21" t="str">
        <f t="array" ref="D90">INDEX(sMap!$B$2:$Z1000, (round(($A90+1)/tileSet!$K$1,0)), (round((D$1+1)/tileSet!$K$1,0)))</f>
        <v/>
      </c>
      <c r="E90" s="21" t="str">
        <f t="array" ref="E90">INDEX(sMap!$B$2:$Z1000, (round(($A90+1)/tileSet!$K$1,0)), (round((E$1+1)/tileSet!$K$1,0)))</f>
        <v/>
      </c>
      <c r="F90" s="21" t="str">
        <f t="array" ref="F90">INDEX(sMap!$B$2:$Z1000, (round(($A90+1)/tileSet!$K$1,0)), (round((F$1+1)/tileSet!$K$1,0)))</f>
        <v/>
      </c>
      <c r="G90" s="21" t="str">
        <f t="array" ref="G90">INDEX(sMap!$B$2:$Z1000, (round(($A90+1)/tileSet!$K$1,0)), (round((G$1+1)/tileSet!$K$1,0)))</f>
        <v/>
      </c>
      <c r="H90" s="21" t="str">
        <f t="array" ref="H90">INDEX(sMap!$B$2:$Z1000, (round(($A90+1)/tileSet!$K$1,0)), (round((H$1+1)/tileSet!$K$1,0)))</f>
        <v/>
      </c>
      <c r="I90" s="21" t="str">
        <f t="array" ref="I90">INDEX(sMap!$B$2:$Z1000, (round(($A90+1)/tileSet!$K$1,0)), (round((I$1+1)/tileSet!$K$1,0)))</f>
        <v/>
      </c>
      <c r="J90" s="21" t="str">
        <f t="array" ref="J90">INDEX(sMap!$B$2:$Z1000, (round(($A90+1)/tileSet!$K$1,0)), (round((J$1+1)/tileSet!$K$1,0)))</f>
        <v/>
      </c>
      <c r="K90" s="21" t="str">
        <f t="array" ref="K90">INDEX(sMap!$B$2:$Z1000, (round(($A90+1)/tileSet!$K$1,0)), (round((K$1+1)/tileSet!$K$1,0)))</f>
        <v/>
      </c>
      <c r="L90" s="21" t="str">
        <f t="array" ref="L90">INDEX(sMap!$B$2:$Z1000, (round(($A90+1)/tileSet!$K$1,0)), (round((L$1+1)/tileSet!$K$1,0)))</f>
        <v/>
      </c>
      <c r="M90" s="21" t="str">
        <f t="array" ref="M90">INDEX(sMap!$B$2:$Z1000, (round(($A90+1)/tileSet!$K$1,0)), (round((M$1+1)/tileSet!$K$1,0)))</f>
        <v/>
      </c>
      <c r="N90" s="21" t="str">
        <f t="array" ref="N90">INDEX(sMap!$B$2:$Z1000, (round(($A90+1)/tileSet!$K$1,0)), (round((N$1+1)/tileSet!$K$1,0)))</f>
        <v/>
      </c>
      <c r="O90" s="21" t="str">
        <f t="array" ref="O90">INDEX(sMap!$B$2:$Z1000, (round(($A90+1)/tileSet!$K$1,0)), (round((O$1+1)/tileSet!$K$1,0)))</f>
        <v/>
      </c>
      <c r="P90" s="21" t="str">
        <f t="array" ref="P90">INDEX(sMap!$B$2:$Z1000, (round(($A90+1)/tileSet!$K$1,0)), (round((P$1+1)/tileSet!$K$1,0)))</f>
        <v/>
      </c>
      <c r="Q90" s="21" t="str">
        <f t="array" ref="Q90">INDEX(sMap!$B$2:$Z1000, (round(($A90+1)/tileSet!$K$1,0)), (round((Q$1+1)/tileSet!$K$1,0)))</f>
        <v/>
      </c>
      <c r="R90" s="21" t="str">
        <f t="array" ref="R90">INDEX(sMap!$B$2:$Z1000, (round(($A90+1)/tileSet!$K$1,0)), (round((R$1+1)/tileSet!$K$1,0)))</f>
        <v/>
      </c>
      <c r="S90" s="21" t="str">
        <f t="array" ref="S90">INDEX(sMap!$B$2:$Z1000, (round(($A90+1)/tileSet!$K$1,0)), (round((S$1+1)/tileSet!$K$1,0)))</f>
        <v/>
      </c>
      <c r="T90" s="21" t="str">
        <f t="array" ref="T90">INDEX(sMap!$B$2:$Z1000, (round(($A90+1)/tileSet!$K$1,0)), (round((T$1+1)/tileSet!$K$1,0)))</f>
        <v/>
      </c>
      <c r="U90" s="21" t="str">
        <f t="array" ref="U90">INDEX(sMap!$B$2:$Z1000, (round(($A90+1)/tileSet!$K$1,0)), (round((U$1+1)/tileSet!$K$1,0)))</f>
        <v/>
      </c>
      <c r="V90" s="21" t="str">
        <f t="array" ref="V90">INDEX(sMap!$B$2:$Z1000, (round(($A90+1)/tileSet!$K$1,0)), (round((V$1+1)/tileSet!$K$1,0)))</f>
        <v/>
      </c>
      <c r="W90" s="21" t="str">
        <f t="array" ref="W90">INDEX(sMap!$B$2:$Z1000, (round(($A90+1)/tileSet!$K$1,0)), (round((W$1+1)/tileSet!$K$1,0)))</f>
        <v/>
      </c>
      <c r="X90" s="21" t="str">
        <f t="array" ref="X90">INDEX(sMap!$B$2:$Z1000, (round(($A90+1)/tileSet!$K$1,0)), (round((X$1+1)/tileSet!$K$1,0)))</f>
        <v/>
      </c>
      <c r="Y90" s="21" t="str">
        <f t="array" ref="Y90">INDEX(sMap!$B$2:$Z1000, (round(($A90+1)/tileSet!$K$1,0)), (round((Y$1+1)/tileSet!$K$1,0)))</f>
        <v/>
      </c>
      <c r="Z90" s="21" t="str">
        <f t="array" ref="Z90">INDEX(sMap!$B$2:$Z1000, (round(($A90+1)/tileSet!$K$1,0)), (round((Z$1+1)/tileSet!$K$1,0)))</f>
        <v/>
      </c>
      <c r="AA90" s="21" t="str">
        <f t="array" ref="AA90">INDEX(sMap!$B$2:$Z1000, (round(($A90+1)/tileSet!$K$1,0)), (round((AA$1+1)/tileSet!$K$1,0)))</f>
        <v/>
      </c>
      <c r="AB90" s="21" t="str">
        <f t="array" ref="AB90">INDEX(sMap!$B$2:$Z1000, (round(($A90+1)/tileSet!$K$1,0)), (round((AB$1+1)/tileSet!$K$1,0)))</f>
        <v/>
      </c>
      <c r="AC90" s="21" t="str">
        <f t="array" ref="AC90">INDEX(sMap!$B$2:$Z1000, (round(($A90+1)/tileSet!$K$1,0)), (round((AC$1+1)/tileSet!$K$1,0)))</f>
        <v/>
      </c>
      <c r="AD90" s="21" t="str">
        <f t="array" ref="AD90">INDEX(sMap!$B$2:$Z1000, (round(($A90+1)/tileSet!$K$1,0)), (round((AD$1+1)/tileSet!$K$1,0)))</f>
        <v/>
      </c>
      <c r="AE90" s="21" t="str">
        <f t="array" ref="AE90">INDEX(sMap!$B$2:$Z1000, (round(($A90+1)/tileSet!$K$1,0)), (round((AE$1+1)/tileSet!$K$1,0)))</f>
        <v/>
      </c>
      <c r="AF90" s="21" t="str">
        <f t="array" ref="AF90">INDEX(sMap!$B$2:$Z1000, (round(($A90+1)/tileSet!$K$1,0)), (round((AF$1+1)/tileSet!$K$1,0)))</f>
        <v/>
      </c>
      <c r="AG90" s="21" t="str">
        <f t="array" ref="AG90">INDEX(sMap!$B$2:$Z1000, (round(($A90+1)/tileSet!$K$1,0)), (round((AG$1+1)/tileSet!$K$1,0)))</f>
        <v/>
      </c>
      <c r="AH90" s="21" t="str">
        <f t="array" ref="AH90">INDEX(sMap!$B$2:$Z1000, (round(($A90+1)/tileSet!$K$1,0)), (round((AH$1+1)/tileSet!$K$1,0)))</f>
        <v/>
      </c>
      <c r="AI90" s="21" t="str">
        <f t="array" ref="AI90">INDEX(sMap!$B$2:$Z1000, (round(($A90+1)/tileSet!$K$1,0)), (round((AI$1+1)/tileSet!$K$1,0)))</f>
        <v/>
      </c>
      <c r="AJ90" s="21" t="str">
        <f t="array" ref="AJ90">INDEX(sMap!$B$2:$Z1000, (round(($A90+1)/tileSet!$K$1,0)), (round((AJ$1+1)/tileSet!$K$1,0)))</f>
        <v/>
      </c>
      <c r="AK90" s="21" t="str">
        <f t="array" ref="AK90">INDEX(sMap!$B$2:$Z1000, (round(($A90+1)/tileSet!$K$1,0)), (round((AK$1+1)/tileSet!$K$1,0)))</f>
        <v/>
      </c>
      <c r="AL90" s="21" t="str">
        <f t="array" ref="AL90">INDEX(sMap!$B$2:$Z1000, (round(($A90+1)/tileSet!$K$1,0)), (round((AL$1+1)/tileSet!$K$1,0)))</f>
        <v/>
      </c>
      <c r="AM90" s="21" t="str">
        <f t="array" ref="AM90">INDEX(sMap!$B$2:$Z1000, (round(($A90+1)/tileSet!$K$1,0)), (round((AM$1+1)/tileSet!$K$1,0)))</f>
        <v/>
      </c>
      <c r="AN90" s="21" t="str">
        <f t="array" ref="AN90">INDEX(sMap!$B$2:$Z1000, (round(($A90+1)/tileSet!$K$1,0)), (round((AN$1+1)/tileSet!$K$1,0)))</f>
        <v/>
      </c>
      <c r="AO90" s="21" t="str">
        <f t="array" ref="AO90">INDEX(sMap!$B$2:$Z1000, (round(($A90+1)/tileSet!$K$1,0)), (round((AO$1+1)/tileSet!$K$1,0)))</f>
        <v/>
      </c>
      <c r="AP90" s="21" t="str">
        <f t="array" ref="AP90">INDEX(sMap!$B$2:$Z1000, (round(($A90+1)/tileSet!$K$1,0)), (round((AP$1+1)/tileSet!$K$1,0)))</f>
        <v/>
      </c>
      <c r="AQ90" s="21" t="str">
        <f t="array" ref="AQ90">INDEX(sMap!$B$2:$Z1000, (round(($A90+1)/tileSet!$K$1,0)), (round((AQ$1+1)/tileSet!$K$1,0)))</f>
        <v/>
      </c>
      <c r="AR90" s="21" t="str">
        <f t="array" ref="AR90">INDEX(sMap!$B$2:$Z1000, (round(($A90+1)/tileSet!$K$1,0)), (round((AR$1+1)/tileSet!$K$1,0)))</f>
        <v/>
      </c>
      <c r="AS90" s="21" t="str">
        <f t="array" ref="AS90">INDEX(sMap!$B$2:$Z1000, (round(($A90+1)/tileSet!$K$1,0)), (round((AS$1+1)/tileSet!$K$1,0)))</f>
        <v/>
      </c>
      <c r="AT90" s="21" t="str">
        <f t="array" ref="AT90">INDEX(sMap!$B$2:$Z1000, (round(($A90+1)/tileSet!$K$1,0)), (round((AT$1+1)/tileSet!$K$1,0)))</f>
        <v/>
      </c>
      <c r="AU90" s="21" t="str">
        <f t="array" ref="AU90">INDEX(sMap!$B$2:$Z1000, (round(($A90+1)/tileSet!$K$1,0)), (round((AU$1+1)/tileSet!$K$1,0)))</f>
        <v/>
      </c>
      <c r="AV90" s="21" t="str">
        <f t="array" ref="AV90">INDEX(sMap!$B$2:$Z1000, (round(($A90+1)/tileSet!$K$1,0)), (round((AV$1+1)/tileSet!$K$1,0)))</f>
        <v/>
      </c>
      <c r="AW90" s="21" t="str">
        <f t="array" ref="AW90">INDEX(sMap!$B$2:$Z1000, (round(($A90+1)/tileSet!$K$1,0)), (round((AW$1+1)/tileSet!$K$1,0)))</f>
        <v/>
      </c>
      <c r="AX90" s="21" t="str">
        <f t="array" ref="AX90">INDEX(sMap!$B$2:$Z1000, (round(($A90+1)/tileSet!$K$1,0)), (round((AX$1+1)/tileSet!$K$1,0)))</f>
        <v/>
      </c>
      <c r="AY90" s="21" t="str">
        <f t="array" ref="AY90">INDEX(sMap!$B$2:$Z1000, (round(($A90+1)/tileSet!$K$1,0)), (round((AY$1+1)/tileSet!$K$1,0)))</f>
        <v/>
      </c>
      <c r="AZ90" s="21" t="str">
        <f t="array" ref="AZ90">INDEX(sMap!$B$2:$Z1000, (round(($A90+1)/tileSet!$K$1,0)), (round((AZ$1+1)/tileSet!$K$1,0)))</f>
        <v/>
      </c>
      <c r="BA90" s="21" t="str">
        <f t="array" ref="BA90">INDEX(sMap!$B$2:$Z1000, (round(($A90+1)/tileSet!$K$1,0)), (round((BA$1+1)/tileSet!$K$1,0)))</f>
        <v/>
      </c>
      <c r="BB90" s="21" t="str">
        <f t="array" ref="BB90">INDEX(sMap!$B$2:$Z1000, (round(($A90+1)/tileSet!$K$1,0)), (round((BB$1+1)/tileSet!$K$1,0)))</f>
        <v/>
      </c>
      <c r="BC90" s="21" t="str">
        <f t="array" ref="BC90">INDEX(sMap!$B$2:$Z1000, (round(($A90+1)/tileSet!$K$1,0)), (round((BC$1+1)/tileSet!$K$1,0)))</f>
        <v/>
      </c>
      <c r="BD90" s="21" t="str">
        <f t="array" ref="BD90">INDEX(sMap!$B$2:$Z1000, (round(($A90+1)/tileSet!$K$1,0)), (round((BD$1+1)/tileSet!$K$1,0)))</f>
        <v/>
      </c>
      <c r="BE90" s="21" t="str">
        <f t="array" ref="BE90">INDEX(sMap!$B$2:$Z1000, (round(($A90+1)/tileSet!$K$1,0)), (round((BE$1+1)/tileSet!$K$1,0)))</f>
        <v/>
      </c>
      <c r="BF90" s="21" t="str">
        <f t="array" ref="BF90">INDEX(sMap!$B$2:$Z1000, (round(($A90+1)/tileSet!$K$1,0)), (round((BF$1+1)/tileSet!$K$1,0)))</f>
        <v/>
      </c>
      <c r="BG90" s="21" t="str">
        <f t="array" ref="BG90">INDEX(sMap!$B$2:$Z1000, (round(($A90+1)/tileSet!$K$1,0)), (round((BG$1+1)/tileSet!$K$1,0)))</f>
        <v/>
      </c>
      <c r="BH90" s="21" t="str">
        <f t="array" ref="BH90">INDEX(sMap!$B$2:$Z1000, (round(($A90+1)/tileSet!$K$1,0)), (round((BH$1+1)/tileSet!$K$1,0)))</f>
        <v/>
      </c>
      <c r="BI90" s="21" t="str">
        <f t="array" ref="BI90">INDEX(sMap!$B$2:$Z1000, (round(($A90+1)/tileSet!$K$1,0)), (round((BI$1+1)/tileSet!$K$1,0)))</f>
        <v/>
      </c>
      <c r="BJ90" s="21" t="str">
        <f t="array" ref="BJ90">INDEX(sMap!$B$2:$Z1000, (round(($A90+1)/tileSet!$K$1,0)), (round((BJ$1+1)/tileSet!$K$1,0)))</f>
        <v/>
      </c>
      <c r="BK90" s="21" t="str">
        <f t="array" ref="BK90">INDEX(sMap!$B$2:$Z1000, (round(($A90+1)/tileSet!$K$1,0)), (round((BK$1+1)/tileSet!$K$1,0)))</f>
        <v/>
      </c>
      <c r="BL90" s="21" t="str">
        <f t="array" ref="BL90">INDEX(sMap!$B$2:$Z1000, (round(($A90+1)/tileSet!$K$1,0)), (round((BL$1+1)/tileSet!$K$1,0)))</f>
        <v/>
      </c>
      <c r="BM90" s="21" t="str">
        <f t="array" ref="BM90">INDEX(sMap!$B$2:$Z1000, (round(($A90+1)/tileSet!$K$1,0)), (round((BM$1+1)/tileSet!$K$1,0)))</f>
        <v/>
      </c>
      <c r="BN90" s="21" t="str">
        <f t="array" ref="BN90">INDEX(sMap!$B$2:$Z1000, (round(($A90+1)/tileSet!$K$1,0)), (round((BN$1+1)/tileSet!$K$1,0)))</f>
        <v/>
      </c>
      <c r="BO90" s="21" t="str">
        <f t="array" ref="BO90">INDEX(sMap!$B$2:$Z1000, (round(($A90+1)/tileSet!$K$1,0)), (round((BO$1+1)/tileSet!$K$1,0)))</f>
        <v/>
      </c>
      <c r="BP90" s="21" t="str">
        <f t="array" ref="BP90">INDEX(sMap!$B$2:$Z1000, (round(($A90+1)/tileSet!$K$1,0)), (round((BP$1+1)/tileSet!$K$1,0)))</f>
        <v/>
      </c>
      <c r="BQ90" s="21" t="str">
        <f t="array" ref="BQ90">INDEX(sMap!$B$2:$Z1000, (round(($A90+1)/tileSet!$K$1,0)), (round((BQ$1+1)/tileSet!$K$1,0)))</f>
        <v/>
      </c>
      <c r="BR90" s="21" t="str">
        <f t="array" ref="BR90">INDEX(sMap!$B$2:$Z1000, (round(($A90+1)/tileSet!$K$1,0)), (round((BR$1+1)/tileSet!$K$1,0)))</f>
        <v/>
      </c>
      <c r="BS90" s="21" t="str">
        <f t="array" ref="BS90">INDEX(sMap!$B$2:$Z1000, (round(($A90+1)/tileSet!$K$1,0)), (round((BS$1+1)/tileSet!$K$1,0)))</f>
        <v/>
      </c>
      <c r="BT90" s="21" t="str">
        <f t="array" ref="BT90">INDEX(sMap!$B$2:$Z1000, (round(($A90+1)/tileSet!$K$1,0)), (round((BT$1+1)/tileSet!$K$1,0)))</f>
        <v/>
      </c>
      <c r="BU90" s="21" t="str">
        <f t="array" ref="BU90">INDEX(sMap!$B$2:$Z1000, (round(($A90+1)/tileSet!$K$1,0)), (round((BU$1+1)/tileSet!$K$1,0)))</f>
        <v/>
      </c>
      <c r="BV90" s="21" t="str">
        <f t="array" ref="BV90">INDEX(sMap!$B$2:$Z1000, (round(($A90+1)/tileSet!$K$1,0)), (round((BV$1+1)/tileSet!$K$1,0)))</f>
        <v/>
      </c>
      <c r="BW90" s="21" t="str">
        <f t="array" ref="BW90">INDEX(sMap!$B$2:$Z1000, (round(($A90+1)/tileSet!$K$1,0)), (round((BW$1+1)/tileSet!$K$1,0)))</f>
        <v/>
      </c>
      <c r="BX90" s="21" t="str">
        <f t="array" ref="BX90">INDEX(sMap!$B$2:$Z1000, (round(($A90+1)/tileSet!$K$1,0)), (round((BX$1+1)/tileSet!$K$1,0)))</f>
        <v/>
      </c>
      <c r="BY90" s="21" t="str">
        <f t="array" ref="BY90">INDEX(sMap!$B$2:$Z1000, (round(($A90+1)/tileSet!$K$1,0)), (round((BY$1+1)/tileSet!$K$1,0)))</f>
        <v/>
      </c>
      <c r="BZ90" s="21" t="str">
        <f t="array" ref="BZ90">INDEX(sMap!$B$2:$Z1000, (round(($A90+1)/tileSet!$K$1,0)), (round((BZ$1+1)/tileSet!$K$1,0)))</f>
        <v/>
      </c>
      <c r="CA90" s="21" t="str">
        <f t="array" ref="CA90">INDEX(sMap!$B$2:$Z1000, (round(($A90+1)/tileSet!$K$1,0)), (round((CA$1+1)/tileSet!$K$1,0)))</f>
        <v/>
      </c>
      <c r="CB90" s="21" t="str">
        <f t="array" ref="CB90">INDEX(sMap!$B$2:$Z1000, (round(($A90+1)/tileSet!$K$1,0)), (round((CB$1+1)/tileSet!$K$1,0)))</f>
        <v/>
      </c>
      <c r="CC90" s="21" t="str">
        <f t="array" ref="CC90">INDEX(sMap!$B$2:$Z1000, (round(($A90+1)/tileSet!$K$1,0)), (round((CC$1+1)/tileSet!$K$1,0)))</f>
        <v/>
      </c>
      <c r="CD90" s="21" t="str">
        <f t="array" ref="CD90">INDEX(sMap!$B$2:$Z1000, (round(($A90+1)/tileSet!$K$1,0)), (round((CD$1+1)/tileSet!$K$1,0)))</f>
        <v/>
      </c>
      <c r="CE90" s="21" t="str">
        <f t="array" ref="CE90">INDEX(sMap!$B$2:$Z1000, (round(($A90+1)/tileSet!$K$1,0)), (round((CE$1+1)/tileSet!$K$1,0)))</f>
        <v/>
      </c>
      <c r="CF90" s="21" t="str">
        <f t="array" ref="CF90">INDEX(sMap!$B$2:$Z1000, (round(($A90+1)/tileSet!$K$1,0)), (round((CF$1+1)/tileSet!$K$1,0)))</f>
        <v/>
      </c>
      <c r="CG90" s="21" t="str">
        <f t="array" ref="CG90">INDEX(sMap!$B$2:$Z1000, (round(($A90+1)/tileSet!$K$1,0)), (round((CG$1+1)/tileSet!$K$1,0)))</f>
        <v/>
      </c>
      <c r="CH90" s="21" t="str">
        <f t="array" ref="CH90">INDEX(sMap!$B$2:$Z1000, (round(($A90+1)/tileSet!$K$1,0)), (round((CH$1+1)/tileSet!$K$1,0)))</f>
        <v/>
      </c>
      <c r="CI90" s="21" t="str">
        <f t="array" ref="CI90">INDEX(sMap!$B$2:$Z1000, (round(($A90+1)/tileSet!$K$1,0)), (round((CI$1+1)/tileSet!$K$1,0)))</f>
        <v/>
      </c>
      <c r="CJ90" s="21" t="str">
        <f t="array" ref="CJ90">INDEX(sMap!$B$2:$Z1000, (round(($A90+1)/tileSet!$K$1,0)), (round((CJ$1+1)/tileSet!$K$1,0)))</f>
        <v/>
      </c>
      <c r="CK90" s="21" t="str">
        <f t="array" ref="CK90">INDEX(sMap!$B$2:$Z1000, (round(($A90+1)/tileSet!$K$1,0)), (round((CK$1+1)/tileSet!$K$1,0)))</f>
        <v/>
      </c>
      <c r="CL90" s="21" t="str">
        <f t="array" ref="CL90">INDEX(sMap!$B$2:$Z1000, (round(($A90+1)/tileSet!$K$1,0)), (round((CL$1+1)/tileSet!$K$1,0)))</f>
        <v/>
      </c>
      <c r="CM90" s="21" t="str">
        <f t="array" ref="CM90">INDEX(sMap!$B$2:$Z1000, (round(($A90+1)/tileSet!$K$1,0)), (round((CM$1+1)/tileSet!$K$1,0)))</f>
        <v/>
      </c>
      <c r="CN90" s="21" t="str">
        <f t="array" ref="CN90">INDEX(sMap!$B$2:$Z1000, (round(($A90+1)/tileSet!$K$1,0)), (round((CN$1+1)/tileSet!$K$1,0)))</f>
        <v/>
      </c>
      <c r="CO90" s="21" t="str">
        <f t="array" ref="CO90">INDEX(sMap!$B$2:$Z1000, (round(($A90+1)/tileSet!$K$1,0)), (round((CO$1+1)/tileSet!$K$1,0)))</f>
        <v/>
      </c>
      <c r="CP90" s="21" t="str">
        <f t="array" ref="CP90">INDEX(sMap!$B$2:$Z1000, (round(($A90+1)/tileSet!$K$1,0)), (round((CP$1+1)/tileSet!$K$1,0)))</f>
        <v/>
      </c>
      <c r="CQ90" s="21" t="str">
        <f t="array" ref="CQ90">INDEX(sMap!$B$2:$Z1000, (round(($A90+1)/tileSet!$K$1,0)), (round((CQ$1+1)/tileSet!$K$1,0)))</f>
        <v/>
      </c>
      <c r="CR90" s="21" t="str">
        <f t="array" ref="CR90">INDEX(sMap!$B$2:$Z1000, (round(($A90+1)/tileSet!$K$1,0)), (round((CR$1+1)/tileSet!$K$1,0)))</f>
        <v/>
      </c>
      <c r="CS90" s="21" t="str">
        <f t="array" ref="CS90">INDEX(sMap!$B$2:$Z1000, (round(($A90+1)/tileSet!$K$1,0)), (round((CS$1+1)/tileSet!$K$1,0)))</f>
        <v/>
      </c>
      <c r="CT90" s="21" t="str">
        <f t="array" ref="CT90">INDEX(sMap!$B$2:$Z1000, (round(($A90+1)/tileSet!$K$1,0)), (round((CT$1+1)/tileSet!$K$1,0)))</f>
        <v/>
      </c>
      <c r="CU90" s="21" t="str">
        <f t="array" ref="CU90">INDEX(sMap!$B$2:$Z1000, (round(($A90+1)/tileSet!$K$1,0)), (round((CU$1+1)/tileSet!$K$1,0)))</f>
        <v/>
      </c>
      <c r="CV90" s="21" t="str">
        <f t="array" ref="CV90">INDEX(sMap!$B$2:$Z1000, (round(($A90+1)/tileSet!$K$1,0)), (round((CV$1+1)/tileSet!$K$1,0)))</f>
        <v/>
      </c>
      <c r="CW90" s="21" t="str">
        <f t="array" ref="CW90">INDEX(sMap!$B$2:$Z1000, (round(($A90+1)/tileSet!$K$1,0)), (round((CW$1+1)/tileSet!$K$1,0)))</f>
        <v/>
      </c>
    </row>
    <row r="91" ht="22.5" customHeight="1">
      <c r="A91" s="20">
        <v>90.0</v>
      </c>
      <c r="B91" s="21" t="str">
        <f t="array" ref="B91">INDEX(sMap!$B$2:$Z1000, (round(($A91+1)/tileSet!$K$1,0)), (round((B$1+1)/tileSet!$K$1,0)))</f>
        <v/>
      </c>
      <c r="C91" s="21" t="str">
        <f t="array" ref="C91">INDEX(sMap!$B$2:$Z1000, (round(($A91+1)/tileSet!$K$1,0)), (round((C$1+1)/tileSet!$K$1,0)))</f>
        <v/>
      </c>
      <c r="D91" s="21" t="str">
        <f t="array" ref="D91">INDEX(sMap!$B$2:$Z1000, (round(($A91+1)/tileSet!$K$1,0)), (round((D$1+1)/tileSet!$K$1,0)))</f>
        <v/>
      </c>
      <c r="E91" s="21" t="str">
        <f t="array" ref="E91">INDEX(sMap!$B$2:$Z1000, (round(($A91+1)/tileSet!$K$1,0)), (round((E$1+1)/tileSet!$K$1,0)))</f>
        <v/>
      </c>
      <c r="F91" s="21" t="str">
        <f t="array" ref="F91">INDEX(sMap!$B$2:$Z1000, (round(($A91+1)/tileSet!$K$1,0)), (round((F$1+1)/tileSet!$K$1,0)))</f>
        <v/>
      </c>
      <c r="G91" s="21" t="str">
        <f t="array" ref="G91">INDEX(sMap!$B$2:$Z1000, (round(($A91+1)/tileSet!$K$1,0)), (round((G$1+1)/tileSet!$K$1,0)))</f>
        <v/>
      </c>
      <c r="H91" s="21" t="str">
        <f t="array" ref="H91">INDEX(sMap!$B$2:$Z1000, (round(($A91+1)/tileSet!$K$1,0)), (round((H$1+1)/tileSet!$K$1,0)))</f>
        <v/>
      </c>
      <c r="I91" s="21" t="str">
        <f t="array" ref="I91">INDEX(sMap!$B$2:$Z1000, (round(($A91+1)/tileSet!$K$1,0)), (round((I$1+1)/tileSet!$K$1,0)))</f>
        <v/>
      </c>
      <c r="J91" s="21" t="str">
        <f t="array" ref="J91">INDEX(sMap!$B$2:$Z1000, (round(($A91+1)/tileSet!$K$1,0)), (round((J$1+1)/tileSet!$K$1,0)))</f>
        <v/>
      </c>
      <c r="K91" s="21" t="str">
        <f t="array" ref="K91">INDEX(sMap!$B$2:$Z1000, (round(($A91+1)/tileSet!$K$1,0)), (round((K$1+1)/tileSet!$K$1,0)))</f>
        <v/>
      </c>
      <c r="L91" s="21" t="str">
        <f t="array" ref="L91">INDEX(sMap!$B$2:$Z1000, (round(($A91+1)/tileSet!$K$1,0)), (round((L$1+1)/tileSet!$K$1,0)))</f>
        <v/>
      </c>
      <c r="M91" s="21" t="str">
        <f t="array" ref="M91">INDEX(sMap!$B$2:$Z1000, (round(($A91+1)/tileSet!$K$1,0)), (round((M$1+1)/tileSet!$K$1,0)))</f>
        <v/>
      </c>
      <c r="N91" s="21" t="str">
        <f t="array" ref="N91">INDEX(sMap!$B$2:$Z1000, (round(($A91+1)/tileSet!$K$1,0)), (round((N$1+1)/tileSet!$K$1,0)))</f>
        <v/>
      </c>
      <c r="O91" s="21" t="str">
        <f t="array" ref="O91">INDEX(sMap!$B$2:$Z1000, (round(($A91+1)/tileSet!$K$1,0)), (round((O$1+1)/tileSet!$K$1,0)))</f>
        <v/>
      </c>
      <c r="P91" s="21" t="str">
        <f t="array" ref="P91">INDEX(sMap!$B$2:$Z1000, (round(($A91+1)/tileSet!$K$1,0)), (round((P$1+1)/tileSet!$K$1,0)))</f>
        <v/>
      </c>
      <c r="Q91" s="21" t="str">
        <f t="array" ref="Q91">INDEX(sMap!$B$2:$Z1000, (round(($A91+1)/tileSet!$K$1,0)), (round((Q$1+1)/tileSet!$K$1,0)))</f>
        <v/>
      </c>
      <c r="R91" s="21" t="str">
        <f t="array" ref="R91">INDEX(sMap!$B$2:$Z1000, (round(($A91+1)/tileSet!$K$1,0)), (round((R$1+1)/tileSet!$K$1,0)))</f>
        <v/>
      </c>
      <c r="S91" s="21" t="str">
        <f t="array" ref="S91">INDEX(sMap!$B$2:$Z1000, (round(($A91+1)/tileSet!$K$1,0)), (round((S$1+1)/tileSet!$K$1,0)))</f>
        <v/>
      </c>
      <c r="T91" s="21" t="str">
        <f t="array" ref="T91">INDEX(sMap!$B$2:$Z1000, (round(($A91+1)/tileSet!$K$1,0)), (round((T$1+1)/tileSet!$K$1,0)))</f>
        <v/>
      </c>
      <c r="U91" s="21" t="str">
        <f t="array" ref="U91">INDEX(sMap!$B$2:$Z1000, (round(($A91+1)/tileSet!$K$1,0)), (round((U$1+1)/tileSet!$K$1,0)))</f>
        <v/>
      </c>
      <c r="V91" s="21" t="str">
        <f t="array" ref="V91">INDEX(sMap!$B$2:$Z1000, (round(($A91+1)/tileSet!$K$1,0)), (round((V$1+1)/tileSet!$K$1,0)))</f>
        <v/>
      </c>
      <c r="W91" s="21" t="str">
        <f t="array" ref="W91">INDEX(sMap!$B$2:$Z1000, (round(($A91+1)/tileSet!$K$1,0)), (round((W$1+1)/tileSet!$K$1,0)))</f>
        <v/>
      </c>
      <c r="X91" s="21" t="str">
        <f t="array" ref="X91">INDEX(sMap!$B$2:$Z1000, (round(($A91+1)/tileSet!$K$1,0)), (round((X$1+1)/tileSet!$K$1,0)))</f>
        <v/>
      </c>
      <c r="Y91" s="21" t="str">
        <f t="array" ref="Y91">INDEX(sMap!$B$2:$Z1000, (round(($A91+1)/tileSet!$K$1,0)), (round((Y$1+1)/tileSet!$K$1,0)))</f>
        <v/>
      </c>
      <c r="Z91" s="21" t="str">
        <f t="array" ref="Z91">INDEX(sMap!$B$2:$Z1000, (round(($A91+1)/tileSet!$K$1,0)), (round((Z$1+1)/tileSet!$K$1,0)))</f>
        <v/>
      </c>
      <c r="AA91" s="21" t="str">
        <f t="array" ref="AA91">INDEX(sMap!$B$2:$Z1000, (round(($A91+1)/tileSet!$K$1,0)), (round((AA$1+1)/tileSet!$K$1,0)))</f>
        <v/>
      </c>
      <c r="AB91" s="21" t="str">
        <f t="array" ref="AB91">INDEX(sMap!$B$2:$Z1000, (round(($A91+1)/tileSet!$K$1,0)), (round((AB$1+1)/tileSet!$K$1,0)))</f>
        <v/>
      </c>
      <c r="AC91" s="21" t="str">
        <f t="array" ref="AC91">INDEX(sMap!$B$2:$Z1000, (round(($A91+1)/tileSet!$K$1,0)), (round((AC$1+1)/tileSet!$K$1,0)))</f>
        <v/>
      </c>
      <c r="AD91" s="21" t="str">
        <f t="array" ref="AD91">INDEX(sMap!$B$2:$Z1000, (round(($A91+1)/tileSet!$K$1,0)), (round((AD$1+1)/tileSet!$K$1,0)))</f>
        <v/>
      </c>
      <c r="AE91" s="21" t="str">
        <f t="array" ref="AE91">INDEX(sMap!$B$2:$Z1000, (round(($A91+1)/tileSet!$K$1,0)), (round((AE$1+1)/tileSet!$K$1,0)))</f>
        <v/>
      </c>
      <c r="AF91" s="21" t="str">
        <f t="array" ref="AF91">INDEX(sMap!$B$2:$Z1000, (round(($A91+1)/tileSet!$K$1,0)), (round((AF$1+1)/tileSet!$K$1,0)))</f>
        <v/>
      </c>
      <c r="AG91" s="21" t="str">
        <f t="array" ref="AG91">INDEX(sMap!$B$2:$Z1000, (round(($A91+1)/tileSet!$K$1,0)), (round((AG$1+1)/tileSet!$K$1,0)))</f>
        <v/>
      </c>
      <c r="AH91" s="21" t="str">
        <f t="array" ref="AH91">INDEX(sMap!$B$2:$Z1000, (round(($A91+1)/tileSet!$K$1,0)), (round((AH$1+1)/tileSet!$K$1,0)))</f>
        <v/>
      </c>
      <c r="AI91" s="21" t="str">
        <f t="array" ref="AI91">INDEX(sMap!$B$2:$Z1000, (round(($A91+1)/tileSet!$K$1,0)), (round((AI$1+1)/tileSet!$K$1,0)))</f>
        <v/>
      </c>
      <c r="AJ91" s="21" t="str">
        <f t="array" ref="AJ91">INDEX(sMap!$B$2:$Z1000, (round(($A91+1)/tileSet!$K$1,0)), (round((AJ$1+1)/tileSet!$K$1,0)))</f>
        <v/>
      </c>
      <c r="AK91" s="21" t="str">
        <f t="array" ref="AK91">INDEX(sMap!$B$2:$Z1000, (round(($A91+1)/tileSet!$K$1,0)), (round((AK$1+1)/tileSet!$K$1,0)))</f>
        <v/>
      </c>
      <c r="AL91" s="21" t="str">
        <f t="array" ref="AL91">INDEX(sMap!$B$2:$Z1000, (round(($A91+1)/tileSet!$K$1,0)), (round((AL$1+1)/tileSet!$K$1,0)))</f>
        <v/>
      </c>
      <c r="AM91" s="21" t="str">
        <f t="array" ref="AM91">INDEX(sMap!$B$2:$Z1000, (round(($A91+1)/tileSet!$K$1,0)), (round((AM$1+1)/tileSet!$K$1,0)))</f>
        <v/>
      </c>
      <c r="AN91" s="21" t="str">
        <f t="array" ref="AN91">INDEX(sMap!$B$2:$Z1000, (round(($A91+1)/tileSet!$K$1,0)), (round((AN$1+1)/tileSet!$K$1,0)))</f>
        <v/>
      </c>
      <c r="AO91" s="21" t="str">
        <f t="array" ref="AO91">INDEX(sMap!$B$2:$Z1000, (round(($A91+1)/tileSet!$K$1,0)), (round((AO$1+1)/tileSet!$K$1,0)))</f>
        <v/>
      </c>
      <c r="AP91" s="21" t="str">
        <f t="array" ref="AP91">INDEX(sMap!$B$2:$Z1000, (round(($A91+1)/tileSet!$K$1,0)), (round((AP$1+1)/tileSet!$K$1,0)))</f>
        <v/>
      </c>
      <c r="AQ91" s="21" t="str">
        <f t="array" ref="AQ91">INDEX(sMap!$B$2:$Z1000, (round(($A91+1)/tileSet!$K$1,0)), (round((AQ$1+1)/tileSet!$K$1,0)))</f>
        <v/>
      </c>
      <c r="AR91" s="21" t="str">
        <f t="array" ref="AR91">INDEX(sMap!$B$2:$Z1000, (round(($A91+1)/tileSet!$K$1,0)), (round((AR$1+1)/tileSet!$K$1,0)))</f>
        <v/>
      </c>
      <c r="AS91" s="21" t="str">
        <f t="array" ref="AS91">INDEX(sMap!$B$2:$Z1000, (round(($A91+1)/tileSet!$K$1,0)), (round((AS$1+1)/tileSet!$K$1,0)))</f>
        <v/>
      </c>
      <c r="AT91" s="21" t="str">
        <f t="array" ref="AT91">INDEX(sMap!$B$2:$Z1000, (round(($A91+1)/tileSet!$K$1,0)), (round((AT$1+1)/tileSet!$K$1,0)))</f>
        <v/>
      </c>
      <c r="AU91" s="21" t="str">
        <f t="array" ref="AU91">INDEX(sMap!$B$2:$Z1000, (round(($A91+1)/tileSet!$K$1,0)), (round((AU$1+1)/tileSet!$K$1,0)))</f>
        <v/>
      </c>
      <c r="AV91" s="21" t="str">
        <f t="array" ref="AV91">INDEX(sMap!$B$2:$Z1000, (round(($A91+1)/tileSet!$K$1,0)), (round((AV$1+1)/tileSet!$K$1,0)))</f>
        <v/>
      </c>
      <c r="AW91" s="21" t="str">
        <f t="array" ref="AW91">INDEX(sMap!$B$2:$Z1000, (round(($A91+1)/tileSet!$K$1,0)), (round((AW$1+1)/tileSet!$K$1,0)))</f>
        <v/>
      </c>
      <c r="AX91" s="21" t="str">
        <f t="array" ref="AX91">INDEX(sMap!$B$2:$Z1000, (round(($A91+1)/tileSet!$K$1,0)), (round((AX$1+1)/tileSet!$K$1,0)))</f>
        <v/>
      </c>
      <c r="AY91" s="21" t="str">
        <f t="array" ref="AY91">INDEX(sMap!$B$2:$Z1000, (round(($A91+1)/tileSet!$K$1,0)), (round((AY$1+1)/tileSet!$K$1,0)))</f>
        <v/>
      </c>
      <c r="AZ91" s="21" t="str">
        <f t="array" ref="AZ91">INDEX(sMap!$B$2:$Z1000, (round(($A91+1)/tileSet!$K$1,0)), (round((AZ$1+1)/tileSet!$K$1,0)))</f>
        <v/>
      </c>
      <c r="BA91" s="21" t="str">
        <f t="array" ref="BA91">INDEX(sMap!$B$2:$Z1000, (round(($A91+1)/tileSet!$K$1,0)), (round((BA$1+1)/tileSet!$K$1,0)))</f>
        <v/>
      </c>
      <c r="BB91" s="21" t="str">
        <f t="array" ref="BB91">INDEX(sMap!$B$2:$Z1000, (round(($A91+1)/tileSet!$K$1,0)), (round((BB$1+1)/tileSet!$K$1,0)))</f>
        <v/>
      </c>
      <c r="BC91" s="21" t="str">
        <f t="array" ref="BC91">INDEX(sMap!$B$2:$Z1000, (round(($A91+1)/tileSet!$K$1,0)), (round((BC$1+1)/tileSet!$K$1,0)))</f>
        <v/>
      </c>
      <c r="BD91" s="21" t="str">
        <f t="array" ref="BD91">INDEX(sMap!$B$2:$Z1000, (round(($A91+1)/tileSet!$K$1,0)), (round((BD$1+1)/tileSet!$K$1,0)))</f>
        <v/>
      </c>
      <c r="BE91" s="21" t="str">
        <f t="array" ref="BE91">INDEX(sMap!$B$2:$Z1000, (round(($A91+1)/tileSet!$K$1,0)), (round((BE$1+1)/tileSet!$K$1,0)))</f>
        <v/>
      </c>
      <c r="BF91" s="21" t="str">
        <f t="array" ref="BF91">INDEX(sMap!$B$2:$Z1000, (round(($A91+1)/tileSet!$K$1,0)), (round((BF$1+1)/tileSet!$K$1,0)))</f>
        <v/>
      </c>
      <c r="BG91" s="21" t="str">
        <f t="array" ref="BG91">INDEX(sMap!$B$2:$Z1000, (round(($A91+1)/tileSet!$K$1,0)), (round((BG$1+1)/tileSet!$K$1,0)))</f>
        <v/>
      </c>
      <c r="BH91" s="21" t="str">
        <f t="array" ref="BH91">INDEX(sMap!$B$2:$Z1000, (round(($A91+1)/tileSet!$K$1,0)), (round((BH$1+1)/tileSet!$K$1,0)))</f>
        <v/>
      </c>
      <c r="BI91" s="21" t="str">
        <f t="array" ref="BI91">INDEX(sMap!$B$2:$Z1000, (round(($A91+1)/tileSet!$K$1,0)), (round((BI$1+1)/tileSet!$K$1,0)))</f>
        <v/>
      </c>
      <c r="BJ91" s="21" t="str">
        <f t="array" ref="BJ91">INDEX(sMap!$B$2:$Z1000, (round(($A91+1)/tileSet!$K$1,0)), (round((BJ$1+1)/tileSet!$K$1,0)))</f>
        <v/>
      </c>
      <c r="BK91" s="21" t="str">
        <f t="array" ref="BK91">INDEX(sMap!$B$2:$Z1000, (round(($A91+1)/tileSet!$K$1,0)), (round((BK$1+1)/tileSet!$K$1,0)))</f>
        <v/>
      </c>
      <c r="BL91" s="21" t="str">
        <f t="array" ref="BL91">INDEX(sMap!$B$2:$Z1000, (round(($A91+1)/tileSet!$K$1,0)), (round((BL$1+1)/tileSet!$K$1,0)))</f>
        <v/>
      </c>
      <c r="BM91" s="21" t="str">
        <f t="array" ref="BM91">INDEX(sMap!$B$2:$Z1000, (round(($A91+1)/tileSet!$K$1,0)), (round((BM$1+1)/tileSet!$K$1,0)))</f>
        <v/>
      </c>
      <c r="BN91" s="21" t="str">
        <f t="array" ref="BN91">INDEX(sMap!$B$2:$Z1000, (round(($A91+1)/tileSet!$K$1,0)), (round((BN$1+1)/tileSet!$K$1,0)))</f>
        <v/>
      </c>
      <c r="BO91" s="21" t="str">
        <f t="array" ref="BO91">INDEX(sMap!$B$2:$Z1000, (round(($A91+1)/tileSet!$K$1,0)), (round((BO$1+1)/tileSet!$K$1,0)))</f>
        <v/>
      </c>
      <c r="BP91" s="21" t="str">
        <f t="array" ref="BP91">INDEX(sMap!$B$2:$Z1000, (round(($A91+1)/tileSet!$K$1,0)), (round((BP$1+1)/tileSet!$K$1,0)))</f>
        <v/>
      </c>
      <c r="BQ91" s="21" t="str">
        <f t="array" ref="BQ91">INDEX(sMap!$B$2:$Z1000, (round(($A91+1)/tileSet!$K$1,0)), (round((BQ$1+1)/tileSet!$K$1,0)))</f>
        <v/>
      </c>
      <c r="BR91" s="21" t="str">
        <f t="array" ref="BR91">INDEX(sMap!$B$2:$Z1000, (round(($A91+1)/tileSet!$K$1,0)), (round((BR$1+1)/tileSet!$K$1,0)))</f>
        <v/>
      </c>
      <c r="BS91" s="21" t="str">
        <f t="array" ref="BS91">INDEX(sMap!$B$2:$Z1000, (round(($A91+1)/tileSet!$K$1,0)), (round((BS$1+1)/tileSet!$K$1,0)))</f>
        <v/>
      </c>
      <c r="BT91" s="21" t="str">
        <f t="array" ref="BT91">INDEX(sMap!$B$2:$Z1000, (round(($A91+1)/tileSet!$K$1,0)), (round((BT$1+1)/tileSet!$K$1,0)))</f>
        <v/>
      </c>
      <c r="BU91" s="21" t="str">
        <f t="array" ref="BU91">INDEX(sMap!$B$2:$Z1000, (round(($A91+1)/tileSet!$K$1,0)), (round((BU$1+1)/tileSet!$K$1,0)))</f>
        <v/>
      </c>
      <c r="BV91" s="21" t="str">
        <f t="array" ref="BV91">INDEX(sMap!$B$2:$Z1000, (round(($A91+1)/tileSet!$K$1,0)), (round((BV$1+1)/tileSet!$K$1,0)))</f>
        <v/>
      </c>
      <c r="BW91" s="21" t="str">
        <f t="array" ref="BW91">INDEX(sMap!$B$2:$Z1000, (round(($A91+1)/tileSet!$K$1,0)), (round((BW$1+1)/tileSet!$K$1,0)))</f>
        <v/>
      </c>
      <c r="BX91" s="21" t="str">
        <f t="array" ref="BX91">INDEX(sMap!$B$2:$Z1000, (round(($A91+1)/tileSet!$K$1,0)), (round((BX$1+1)/tileSet!$K$1,0)))</f>
        <v/>
      </c>
      <c r="BY91" s="21" t="str">
        <f t="array" ref="BY91">INDEX(sMap!$B$2:$Z1000, (round(($A91+1)/tileSet!$K$1,0)), (round((BY$1+1)/tileSet!$K$1,0)))</f>
        <v/>
      </c>
      <c r="BZ91" s="21" t="str">
        <f t="array" ref="BZ91">INDEX(sMap!$B$2:$Z1000, (round(($A91+1)/tileSet!$K$1,0)), (round((BZ$1+1)/tileSet!$K$1,0)))</f>
        <v/>
      </c>
      <c r="CA91" s="21" t="str">
        <f t="array" ref="CA91">INDEX(sMap!$B$2:$Z1000, (round(($A91+1)/tileSet!$K$1,0)), (round((CA$1+1)/tileSet!$K$1,0)))</f>
        <v/>
      </c>
      <c r="CB91" s="21" t="str">
        <f t="array" ref="CB91">INDEX(sMap!$B$2:$Z1000, (round(($A91+1)/tileSet!$K$1,0)), (round((CB$1+1)/tileSet!$K$1,0)))</f>
        <v/>
      </c>
      <c r="CC91" s="21" t="str">
        <f t="array" ref="CC91">INDEX(sMap!$B$2:$Z1000, (round(($A91+1)/tileSet!$K$1,0)), (round((CC$1+1)/tileSet!$K$1,0)))</f>
        <v/>
      </c>
      <c r="CD91" s="21" t="str">
        <f t="array" ref="CD91">INDEX(sMap!$B$2:$Z1000, (round(($A91+1)/tileSet!$K$1,0)), (round((CD$1+1)/tileSet!$K$1,0)))</f>
        <v/>
      </c>
      <c r="CE91" s="21" t="str">
        <f t="array" ref="CE91">INDEX(sMap!$B$2:$Z1000, (round(($A91+1)/tileSet!$K$1,0)), (round((CE$1+1)/tileSet!$K$1,0)))</f>
        <v/>
      </c>
      <c r="CF91" s="21" t="str">
        <f t="array" ref="CF91">INDEX(sMap!$B$2:$Z1000, (round(($A91+1)/tileSet!$K$1,0)), (round((CF$1+1)/tileSet!$K$1,0)))</f>
        <v/>
      </c>
      <c r="CG91" s="21" t="str">
        <f t="array" ref="CG91">INDEX(sMap!$B$2:$Z1000, (round(($A91+1)/tileSet!$K$1,0)), (round((CG$1+1)/tileSet!$K$1,0)))</f>
        <v/>
      </c>
      <c r="CH91" s="21" t="str">
        <f t="array" ref="CH91">INDEX(sMap!$B$2:$Z1000, (round(($A91+1)/tileSet!$K$1,0)), (round((CH$1+1)/tileSet!$K$1,0)))</f>
        <v/>
      </c>
      <c r="CI91" s="21" t="str">
        <f t="array" ref="CI91">INDEX(sMap!$B$2:$Z1000, (round(($A91+1)/tileSet!$K$1,0)), (round((CI$1+1)/tileSet!$K$1,0)))</f>
        <v/>
      </c>
      <c r="CJ91" s="21" t="str">
        <f t="array" ref="CJ91">INDEX(sMap!$B$2:$Z1000, (round(($A91+1)/tileSet!$K$1,0)), (round((CJ$1+1)/tileSet!$K$1,0)))</f>
        <v/>
      </c>
      <c r="CK91" s="21" t="str">
        <f t="array" ref="CK91">INDEX(sMap!$B$2:$Z1000, (round(($A91+1)/tileSet!$K$1,0)), (round((CK$1+1)/tileSet!$K$1,0)))</f>
        <v/>
      </c>
      <c r="CL91" s="21" t="str">
        <f t="array" ref="CL91">INDEX(sMap!$B$2:$Z1000, (round(($A91+1)/tileSet!$K$1,0)), (round((CL$1+1)/tileSet!$K$1,0)))</f>
        <v/>
      </c>
      <c r="CM91" s="21" t="str">
        <f t="array" ref="CM91">INDEX(sMap!$B$2:$Z1000, (round(($A91+1)/tileSet!$K$1,0)), (round((CM$1+1)/tileSet!$K$1,0)))</f>
        <v/>
      </c>
      <c r="CN91" s="21" t="str">
        <f t="array" ref="CN91">INDEX(sMap!$B$2:$Z1000, (round(($A91+1)/tileSet!$K$1,0)), (round((CN$1+1)/tileSet!$K$1,0)))</f>
        <v/>
      </c>
      <c r="CO91" s="21" t="str">
        <f t="array" ref="CO91">INDEX(sMap!$B$2:$Z1000, (round(($A91+1)/tileSet!$K$1,0)), (round((CO$1+1)/tileSet!$K$1,0)))</f>
        <v/>
      </c>
      <c r="CP91" s="21" t="str">
        <f t="array" ref="CP91">INDEX(sMap!$B$2:$Z1000, (round(($A91+1)/tileSet!$K$1,0)), (round((CP$1+1)/tileSet!$K$1,0)))</f>
        <v/>
      </c>
      <c r="CQ91" s="21" t="str">
        <f t="array" ref="CQ91">INDEX(sMap!$B$2:$Z1000, (round(($A91+1)/tileSet!$K$1,0)), (round((CQ$1+1)/tileSet!$K$1,0)))</f>
        <v/>
      </c>
      <c r="CR91" s="21" t="str">
        <f t="array" ref="CR91">INDEX(sMap!$B$2:$Z1000, (round(($A91+1)/tileSet!$K$1,0)), (round((CR$1+1)/tileSet!$K$1,0)))</f>
        <v/>
      </c>
      <c r="CS91" s="21" t="str">
        <f t="array" ref="CS91">INDEX(sMap!$B$2:$Z1000, (round(($A91+1)/tileSet!$K$1,0)), (round((CS$1+1)/tileSet!$K$1,0)))</f>
        <v/>
      </c>
      <c r="CT91" s="21" t="str">
        <f t="array" ref="CT91">INDEX(sMap!$B$2:$Z1000, (round(($A91+1)/tileSet!$K$1,0)), (round((CT$1+1)/tileSet!$K$1,0)))</f>
        <v/>
      </c>
      <c r="CU91" s="21" t="str">
        <f t="array" ref="CU91">INDEX(sMap!$B$2:$Z1000, (round(($A91+1)/tileSet!$K$1,0)), (round((CU$1+1)/tileSet!$K$1,0)))</f>
        <v/>
      </c>
      <c r="CV91" s="21" t="str">
        <f t="array" ref="CV91">INDEX(sMap!$B$2:$Z1000, (round(($A91+1)/tileSet!$K$1,0)), (round((CV$1+1)/tileSet!$K$1,0)))</f>
        <v/>
      </c>
      <c r="CW91" s="21" t="str">
        <f t="array" ref="CW91">INDEX(sMap!$B$2:$Z1000, (round(($A91+1)/tileSet!$K$1,0)), (round((CW$1+1)/tileSet!$K$1,0)))</f>
        <v/>
      </c>
    </row>
    <row r="92" ht="22.5" customHeight="1">
      <c r="A92" s="20">
        <v>91.0</v>
      </c>
      <c r="B92" s="21" t="str">
        <f t="array" ref="B92">INDEX(sMap!$B$2:$Z1000, (round(($A92+1)/tileSet!$K$1,0)), (round((B$1+1)/tileSet!$K$1,0)))</f>
        <v/>
      </c>
      <c r="C92" s="21" t="str">
        <f t="array" ref="C92">INDEX(sMap!$B$2:$Z1000, (round(($A92+1)/tileSet!$K$1,0)), (round((C$1+1)/tileSet!$K$1,0)))</f>
        <v/>
      </c>
      <c r="D92" s="21" t="str">
        <f t="array" ref="D92">INDEX(sMap!$B$2:$Z1000, (round(($A92+1)/tileSet!$K$1,0)), (round((D$1+1)/tileSet!$K$1,0)))</f>
        <v/>
      </c>
      <c r="E92" s="21" t="str">
        <f t="array" ref="E92">INDEX(sMap!$B$2:$Z1000, (round(($A92+1)/tileSet!$K$1,0)), (round((E$1+1)/tileSet!$K$1,0)))</f>
        <v/>
      </c>
      <c r="F92" s="21" t="str">
        <f t="array" ref="F92">INDEX(sMap!$B$2:$Z1000, (round(($A92+1)/tileSet!$K$1,0)), (round((F$1+1)/tileSet!$K$1,0)))</f>
        <v/>
      </c>
      <c r="G92" s="21" t="str">
        <f t="array" ref="G92">INDEX(sMap!$B$2:$Z1000, (round(($A92+1)/tileSet!$K$1,0)), (round((G$1+1)/tileSet!$K$1,0)))</f>
        <v/>
      </c>
      <c r="H92" s="21" t="str">
        <f t="array" ref="H92">INDEX(sMap!$B$2:$Z1000, (round(($A92+1)/tileSet!$K$1,0)), (round((H$1+1)/tileSet!$K$1,0)))</f>
        <v/>
      </c>
      <c r="I92" s="21" t="str">
        <f t="array" ref="I92">INDEX(sMap!$B$2:$Z1000, (round(($A92+1)/tileSet!$K$1,0)), (round((I$1+1)/tileSet!$K$1,0)))</f>
        <v/>
      </c>
      <c r="J92" s="21" t="str">
        <f t="array" ref="J92">INDEX(sMap!$B$2:$Z1000, (round(($A92+1)/tileSet!$K$1,0)), (round((J$1+1)/tileSet!$K$1,0)))</f>
        <v/>
      </c>
      <c r="K92" s="21" t="str">
        <f t="array" ref="K92">INDEX(sMap!$B$2:$Z1000, (round(($A92+1)/tileSet!$K$1,0)), (round((K$1+1)/tileSet!$K$1,0)))</f>
        <v/>
      </c>
      <c r="L92" s="21" t="str">
        <f t="array" ref="L92">INDEX(sMap!$B$2:$Z1000, (round(($A92+1)/tileSet!$K$1,0)), (round((L$1+1)/tileSet!$K$1,0)))</f>
        <v/>
      </c>
      <c r="M92" s="21" t="str">
        <f t="array" ref="M92">INDEX(sMap!$B$2:$Z1000, (round(($A92+1)/tileSet!$K$1,0)), (round((M$1+1)/tileSet!$K$1,0)))</f>
        <v/>
      </c>
      <c r="N92" s="21" t="str">
        <f t="array" ref="N92">INDEX(sMap!$B$2:$Z1000, (round(($A92+1)/tileSet!$K$1,0)), (round((N$1+1)/tileSet!$K$1,0)))</f>
        <v/>
      </c>
      <c r="O92" s="21" t="str">
        <f t="array" ref="O92">INDEX(sMap!$B$2:$Z1000, (round(($A92+1)/tileSet!$K$1,0)), (round((O$1+1)/tileSet!$K$1,0)))</f>
        <v/>
      </c>
      <c r="P92" s="21" t="str">
        <f t="array" ref="P92">INDEX(sMap!$B$2:$Z1000, (round(($A92+1)/tileSet!$K$1,0)), (round((P$1+1)/tileSet!$K$1,0)))</f>
        <v/>
      </c>
      <c r="Q92" s="21" t="str">
        <f t="array" ref="Q92">INDEX(sMap!$B$2:$Z1000, (round(($A92+1)/tileSet!$K$1,0)), (round((Q$1+1)/tileSet!$K$1,0)))</f>
        <v/>
      </c>
      <c r="R92" s="21" t="str">
        <f t="array" ref="R92">INDEX(sMap!$B$2:$Z1000, (round(($A92+1)/tileSet!$K$1,0)), (round((R$1+1)/tileSet!$K$1,0)))</f>
        <v/>
      </c>
      <c r="S92" s="21" t="str">
        <f t="array" ref="S92">INDEX(sMap!$B$2:$Z1000, (round(($A92+1)/tileSet!$K$1,0)), (round((S$1+1)/tileSet!$K$1,0)))</f>
        <v/>
      </c>
      <c r="T92" s="21" t="str">
        <f t="array" ref="T92">INDEX(sMap!$B$2:$Z1000, (round(($A92+1)/tileSet!$K$1,0)), (round((T$1+1)/tileSet!$K$1,0)))</f>
        <v/>
      </c>
      <c r="U92" s="21" t="str">
        <f t="array" ref="U92">INDEX(sMap!$B$2:$Z1000, (round(($A92+1)/tileSet!$K$1,0)), (round((U$1+1)/tileSet!$K$1,0)))</f>
        <v/>
      </c>
      <c r="V92" s="21" t="str">
        <f t="array" ref="V92">INDEX(sMap!$B$2:$Z1000, (round(($A92+1)/tileSet!$K$1,0)), (round((V$1+1)/tileSet!$K$1,0)))</f>
        <v/>
      </c>
      <c r="W92" s="21" t="str">
        <f t="array" ref="W92">INDEX(sMap!$B$2:$Z1000, (round(($A92+1)/tileSet!$K$1,0)), (round((W$1+1)/tileSet!$K$1,0)))</f>
        <v/>
      </c>
      <c r="X92" s="21" t="str">
        <f t="array" ref="X92">INDEX(sMap!$B$2:$Z1000, (round(($A92+1)/tileSet!$K$1,0)), (round((X$1+1)/tileSet!$K$1,0)))</f>
        <v/>
      </c>
      <c r="Y92" s="21" t="str">
        <f t="array" ref="Y92">INDEX(sMap!$B$2:$Z1000, (round(($A92+1)/tileSet!$K$1,0)), (round((Y$1+1)/tileSet!$K$1,0)))</f>
        <v/>
      </c>
      <c r="Z92" s="21" t="str">
        <f t="array" ref="Z92">INDEX(sMap!$B$2:$Z1000, (round(($A92+1)/tileSet!$K$1,0)), (round((Z$1+1)/tileSet!$K$1,0)))</f>
        <v/>
      </c>
      <c r="AA92" s="21" t="str">
        <f t="array" ref="AA92">INDEX(sMap!$B$2:$Z1000, (round(($A92+1)/tileSet!$K$1,0)), (round((AA$1+1)/tileSet!$K$1,0)))</f>
        <v/>
      </c>
      <c r="AB92" s="21" t="str">
        <f t="array" ref="AB92">INDEX(sMap!$B$2:$Z1000, (round(($A92+1)/tileSet!$K$1,0)), (round((AB$1+1)/tileSet!$K$1,0)))</f>
        <v/>
      </c>
      <c r="AC92" s="21" t="str">
        <f t="array" ref="AC92">INDEX(sMap!$B$2:$Z1000, (round(($A92+1)/tileSet!$K$1,0)), (round((AC$1+1)/tileSet!$K$1,0)))</f>
        <v/>
      </c>
      <c r="AD92" s="21" t="str">
        <f t="array" ref="AD92">INDEX(sMap!$B$2:$Z1000, (round(($A92+1)/tileSet!$K$1,0)), (round((AD$1+1)/tileSet!$K$1,0)))</f>
        <v/>
      </c>
      <c r="AE92" s="21" t="str">
        <f t="array" ref="AE92">INDEX(sMap!$B$2:$Z1000, (round(($A92+1)/tileSet!$K$1,0)), (round((AE$1+1)/tileSet!$K$1,0)))</f>
        <v/>
      </c>
      <c r="AF92" s="21" t="str">
        <f t="array" ref="AF92">INDEX(sMap!$B$2:$Z1000, (round(($A92+1)/tileSet!$K$1,0)), (round((AF$1+1)/tileSet!$K$1,0)))</f>
        <v/>
      </c>
      <c r="AG92" s="21" t="str">
        <f t="array" ref="AG92">INDEX(sMap!$B$2:$Z1000, (round(($A92+1)/tileSet!$K$1,0)), (round((AG$1+1)/tileSet!$K$1,0)))</f>
        <v/>
      </c>
      <c r="AH92" s="21" t="str">
        <f t="array" ref="AH92">INDEX(sMap!$B$2:$Z1000, (round(($A92+1)/tileSet!$K$1,0)), (round((AH$1+1)/tileSet!$K$1,0)))</f>
        <v/>
      </c>
      <c r="AI92" s="21" t="str">
        <f t="array" ref="AI92">INDEX(sMap!$B$2:$Z1000, (round(($A92+1)/tileSet!$K$1,0)), (round((AI$1+1)/tileSet!$K$1,0)))</f>
        <v/>
      </c>
      <c r="AJ92" s="21" t="str">
        <f t="array" ref="AJ92">INDEX(sMap!$B$2:$Z1000, (round(($A92+1)/tileSet!$K$1,0)), (round((AJ$1+1)/tileSet!$K$1,0)))</f>
        <v/>
      </c>
      <c r="AK92" s="21" t="str">
        <f t="array" ref="AK92">INDEX(sMap!$B$2:$Z1000, (round(($A92+1)/tileSet!$K$1,0)), (round((AK$1+1)/tileSet!$K$1,0)))</f>
        <v/>
      </c>
      <c r="AL92" s="21" t="str">
        <f t="array" ref="AL92">INDEX(sMap!$B$2:$Z1000, (round(($A92+1)/tileSet!$K$1,0)), (round((AL$1+1)/tileSet!$K$1,0)))</f>
        <v/>
      </c>
      <c r="AM92" s="21" t="str">
        <f t="array" ref="AM92">INDEX(sMap!$B$2:$Z1000, (round(($A92+1)/tileSet!$K$1,0)), (round((AM$1+1)/tileSet!$K$1,0)))</f>
        <v/>
      </c>
      <c r="AN92" s="21" t="str">
        <f t="array" ref="AN92">INDEX(sMap!$B$2:$Z1000, (round(($A92+1)/tileSet!$K$1,0)), (round((AN$1+1)/tileSet!$K$1,0)))</f>
        <v/>
      </c>
      <c r="AO92" s="21" t="str">
        <f t="array" ref="AO92">INDEX(sMap!$B$2:$Z1000, (round(($A92+1)/tileSet!$K$1,0)), (round((AO$1+1)/tileSet!$K$1,0)))</f>
        <v/>
      </c>
      <c r="AP92" s="21" t="str">
        <f t="array" ref="AP92">INDEX(sMap!$B$2:$Z1000, (round(($A92+1)/tileSet!$K$1,0)), (round((AP$1+1)/tileSet!$K$1,0)))</f>
        <v/>
      </c>
      <c r="AQ92" s="21" t="str">
        <f t="array" ref="AQ92">INDEX(sMap!$B$2:$Z1000, (round(($A92+1)/tileSet!$K$1,0)), (round((AQ$1+1)/tileSet!$K$1,0)))</f>
        <v/>
      </c>
      <c r="AR92" s="21" t="str">
        <f t="array" ref="AR92">INDEX(sMap!$B$2:$Z1000, (round(($A92+1)/tileSet!$K$1,0)), (round((AR$1+1)/tileSet!$K$1,0)))</f>
        <v/>
      </c>
      <c r="AS92" s="21" t="str">
        <f t="array" ref="AS92">INDEX(sMap!$B$2:$Z1000, (round(($A92+1)/tileSet!$K$1,0)), (round((AS$1+1)/tileSet!$K$1,0)))</f>
        <v/>
      </c>
      <c r="AT92" s="21" t="str">
        <f t="array" ref="AT92">INDEX(sMap!$B$2:$Z1000, (round(($A92+1)/tileSet!$K$1,0)), (round((AT$1+1)/tileSet!$K$1,0)))</f>
        <v/>
      </c>
      <c r="AU92" s="21" t="str">
        <f t="array" ref="AU92">INDEX(sMap!$B$2:$Z1000, (round(($A92+1)/tileSet!$K$1,0)), (round((AU$1+1)/tileSet!$K$1,0)))</f>
        <v/>
      </c>
      <c r="AV92" s="21" t="str">
        <f t="array" ref="AV92">INDEX(sMap!$B$2:$Z1000, (round(($A92+1)/tileSet!$K$1,0)), (round((AV$1+1)/tileSet!$K$1,0)))</f>
        <v/>
      </c>
      <c r="AW92" s="21" t="str">
        <f t="array" ref="AW92">INDEX(sMap!$B$2:$Z1000, (round(($A92+1)/tileSet!$K$1,0)), (round((AW$1+1)/tileSet!$K$1,0)))</f>
        <v/>
      </c>
      <c r="AX92" s="21" t="str">
        <f t="array" ref="AX92">INDEX(sMap!$B$2:$Z1000, (round(($A92+1)/tileSet!$K$1,0)), (round((AX$1+1)/tileSet!$K$1,0)))</f>
        <v/>
      </c>
      <c r="AY92" s="21" t="str">
        <f t="array" ref="AY92">INDEX(sMap!$B$2:$Z1000, (round(($A92+1)/tileSet!$K$1,0)), (round((AY$1+1)/tileSet!$K$1,0)))</f>
        <v/>
      </c>
      <c r="AZ92" s="21" t="str">
        <f t="array" ref="AZ92">INDEX(sMap!$B$2:$Z1000, (round(($A92+1)/tileSet!$K$1,0)), (round((AZ$1+1)/tileSet!$K$1,0)))</f>
        <v/>
      </c>
      <c r="BA92" s="21" t="str">
        <f t="array" ref="BA92">INDEX(sMap!$B$2:$Z1000, (round(($A92+1)/tileSet!$K$1,0)), (round((BA$1+1)/tileSet!$K$1,0)))</f>
        <v/>
      </c>
      <c r="BB92" s="21" t="str">
        <f t="array" ref="BB92">INDEX(sMap!$B$2:$Z1000, (round(($A92+1)/tileSet!$K$1,0)), (round((BB$1+1)/tileSet!$K$1,0)))</f>
        <v/>
      </c>
      <c r="BC92" s="21" t="str">
        <f t="array" ref="BC92">INDEX(sMap!$B$2:$Z1000, (round(($A92+1)/tileSet!$K$1,0)), (round((BC$1+1)/tileSet!$K$1,0)))</f>
        <v/>
      </c>
      <c r="BD92" s="21" t="str">
        <f t="array" ref="BD92">INDEX(sMap!$B$2:$Z1000, (round(($A92+1)/tileSet!$K$1,0)), (round((BD$1+1)/tileSet!$K$1,0)))</f>
        <v/>
      </c>
      <c r="BE92" s="21" t="str">
        <f t="array" ref="BE92">INDEX(sMap!$B$2:$Z1000, (round(($A92+1)/tileSet!$K$1,0)), (round((BE$1+1)/tileSet!$K$1,0)))</f>
        <v/>
      </c>
      <c r="BF92" s="21" t="str">
        <f t="array" ref="BF92">INDEX(sMap!$B$2:$Z1000, (round(($A92+1)/tileSet!$K$1,0)), (round((BF$1+1)/tileSet!$K$1,0)))</f>
        <v/>
      </c>
      <c r="BG92" s="21" t="str">
        <f t="array" ref="BG92">INDEX(sMap!$B$2:$Z1000, (round(($A92+1)/tileSet!$K$1,0)), (round((BG$1+1)/tileSet!$K$1,0)))</f>
        <v/>
      </c>
      <c r="BH92" s="21" t="str">
        <f t="array" ref="BH92">INDEX(sMap!$B$2:$Z1000, (round(($A92+1)/tileSet!$K$1,0)), (round((BH$1+1)/tileSet!$K$1,0)))</f>
        <v/>
      </c>
      <c r="BI92" s="21" t="str">
        <f t="array" ref="BI92">INDEX(sMap!$B$2:$Z1000, (round(($A92+1)/tileSet!$K$1,0)), (round((BI$1+1)/tileSet!$K$1,0)))</f>
        <v/>
      </c>
      <c r="BJ92" s="21" t="str">
        <f t="array" ref="BJ92">INDEX(sMap!$B$2:$Z1000, (round(($A92+1)/tileSet!$K$1,0)), (round((BJ$1+1)/tileSet!$K$1,0)))</f>
        <v/>
      </c>
      <c r="BK92" s="21" t="str">
        <f t="array" ref="BK92">INDEX(sMap!$B$2:$Z1000, (round(($A92+1)/tileSet!$K$1,0)), (round((BK$1+1)/tileSet!$K$1,0)))</f>
        <v/>
      </c>
      <c r="BL92" s="21" t="str">
        <f t="array" ref="BL92">INDEX(sMap!$B$2:$Z1000, (round(($A92+1)/tileSet!$K$1,0)), (round((BL$1+1)/tileSet!$K$1,0)))</f>
        <v/>
      </c>
      <c r="BM92" s="21" t="str">
        <f t="array" ref="BM92">INDEX(sMap!$B$2:$Z1000, (round(($A92+1)/tileSet!$K$1,0)), (round((BM$1+1)/tileSet!$K$1,0)))</f>
        <v/>
      </c>
      <c r="BN92" s="21" t="str">
        <f t="array" ref="BN92">INDEX(sMap!$B$2:$Z1000, (round(($A92+1)/tileSet!$K$1,0)), (round((BN$1+1)/tileSet!$K$1,0)))</f>
        <v/>
      </c>
      <c r="BO92" s="21" t="str">
        <f t="array" ref="BO92">INDEX(sMap!$B$2:$Z1000, (round(($A92+1)/tileSet!$K$1,0)), (round((BO$1+1)/tileSet!$K$1,0)))</f>
        <v/>
      </c>
      <c r="BP92" s="21" t="str">
        <f t="array" ref="BP92">INDEX(sMap!$B$2:$Z1000, (round(($A92+1)/tileSet!$K$1,0)), (round((BP$1+1)/tileSet!$K$1,0)))</f>
        <v/>
      </c>
      <c r="BQ92" s="21" t="str">
        <f t="array" ref="BQ92">INDEX(sMap!$B$2:$Z1000, (round(($A92+1)/tileSet!$K$1,0)), (round((BQ$1+1)/tileSet!$K$1,0)))</f>
        <v/>
      </c>
      <c r="BR92" s="21" t="str">
        <f t="array" ref="BR92">INDEX(sMap!$B$2:$Z1000, (round(($A92+1)/tileSet!$K$1,0)), (round((BR$1+1)/tileSet!$K$1,0)))</f>
        <v/>
      </c>
      <c r="BS92" s="21" t="str">
        <f t="array" ref="BS92">INDEX(sMap!$B$2:$Z1000, (round(($A92+1)/tileSet!$K$1,0)), (round((BS$1+1)/tileSet!$K$1,0)))</f>
        <v/>
      </c>
      <c r="BT92" s="21" t="str">
        <f t="array" ref="BT92">INDEX(sMap!$B$2:$Z1000, (round(($A92+1)/tileSet!$K$1,0)), (round((BT$1+1)/tileSet!$K$1,0)))</f>
        <v/>
      </c>
      <c r="BU92" s="21" t="str">
        <f t="array" ref="BU92">INDEX(sMap!$B$2:$Z1000, (round(($A92+1)/tileSet!$K$1,0)), (round((BU$1+1)/tileSet!$K$1,0)))</f>
        <v/>
      </c>
      <c r="BV92" s="21" t="str">
        <f t="array" ref="BV92">INDEX(sMap!$B$2:$Z1000, (round(($A92+1)/tileSet!$K$1,0)), (round((BV$1+1)/tileSet!$K$1,0)))</f>
        <v/>
      </c>
      <c r="BW92" s="21" t="str">
        <f t="array" ref="BW92">INDEX(sMap!$B$2:$Z1000, (round(($A92+1)/tileSet!$K$1,0)), (round((BW$1+1)/tileSet!$K$1,0)))</f>
        <v/>
      </c>
      <c r="BX92" s="21" t="str">
        <f t="array" ref="BX92">INDEX(sMap!$B$2:$Z1000, (round(($A92+1)/tileSet!$K$1,0)), (round((BX$1+1)/tileSet!$K$1,0)))</f>
        <v/>
      </c>
      <c r="BY92" s="21" t="str">
        <f t="array" ref="BY92">INDEX(sMap!$B$2:$Z1000, (round(($A92+1)/tileSet!$K$1,0)), (round((BY$1+1)/tileSet!$K$1,0)))</f>
        <v/>
      </c>
      <c r="BZ92" s="21" t="str">
        <f t="array" ref="BZ92">INDEX(sMap!$B$2:$Z1000, (round(($A92+1)/tileSet!$K$1,0)), (round((BZ$1+1)/tileSet!$K$1,0)))</f>
        <v/>
      </c>
      <c r="CA92" s="21" t="str">
        <f t="array" ref="CA92">INDEX(sMap!$B$2:$Z1000, (round(($A92+1)/tileSet!$K$1,0)), (round((CA$1+1)/tileSet!$K$1,0)))</f>
        <v/>
      </c>
      <c r="CB92" s="21" t="str">
        <f t="array" ref="CB92">INDEX(sMap!$B$2:$Z1000, (round(($A92+1)/tileSet!$K$1,0)), (round((CB$1+1)/tileSet!$K$1,0)))</f>
        <v/>
      </c>
      <c r="CC92" s="21" t="str">
        <f t="array" ref="CC92">INDEX(sMap!$B$2:$Z1000, (round(($A92+1)/tileSet!$K$1,0)), (round((CC$1+1)/tileSet!$K$1,0)))</f>
        <v/>
      </c>
      <c r="CD92" s="21" t="str">
        <f t="array" ref="CD92">INDEX(sMap!$B$2:$Z1000, (round(($A92+1)/tileSet!$K$1,0)), (round((CD$1+1)/tileSet!$K$1,0)))</f>
        <v/>
      </c>
      <c r="CE92" s="21" t="str">
        <f t="array" ref="CE92">INDEX(sMap!$B$2:$Z1000, (round(($A92+1)/tileSet!$K$1,0)), (round((CE$1+1)/tileSet!$K$1,0)))</f>
        <v/>
      </c>
      <c r="CF92" s="21" t="str">
        <f t="array" ref="CF92">INDEX(sMap!$B$2:$Z1000, (round(($A92+1)/tileSet!$K$1,0)), (round((CF$1+1)/tileSet!$K$1,0)))</f>
        <v/>
      </c>
      <c r="CG92" s="21" t="str">
        <f t="array" ref="CG92">INDEX(sMap!$B$2:$Z1000, (round(($A92+1)/tileSet!$K$1,0)), (round((CG$1+1)/tileSet!$K$1,0)))</f>
        <v/>
      </c>
      <c r="CH92" s="21" t="str">
        <f t="array" ref="CH92">INDEX(sMap!$B$2:$Z1000, (round(($A92+1)/tileSet!$K$1,0)), (round((CH$1+1)/tileSet!$K$1,0)))</f>
        <v/>
      </c>
      <c r="CI92" s="21" t="str">
        <f t="array" ref="CI92">INDEX(sMap!$B$2:$Z1000, (round(($A92+1)/tileSet!$K$1,0)), (round((CI$1+1)/tileSet!$K$1,0)))</f>
        <v/>
      </c>
      <c r="CJ92" s="21" t="str">
        <f t="array" ref="CJ92">INDEX(sMap!$B$2:$Z1000, (round(($A92+1)/tileSet!$K$1,0)), (round((CJ$1+1)/tileSet!$K$1,0)))</f>
        <v/>
      </c>
      <c r="CK92" s="21" t="str">
        <f t="array" ref="CK92">INDEX(sMap!$B$2:$Z1000, (round(($A92+1)/tileSet!$K$1,0)), (round((CK$1+1)/tileSet!$K$1,0)))</f>
        <v/>
      </c>
      <c r="CL92" s="21" t="str">
        <f t="array" ref="CL92">INDEX(sMap!$B$2:$Z1000, (round(($A92+1)/tileSet!$K$1,0)), (round((CL$1+1)/tileSet!$K$1,0)))</f>
        <v/>
      </c>
      <c r="CM92" s="21" t="str">
        <f t="array" ref="CM92">INDEX(sMap!$B$2:$Z1000, (round(($A92+1)/tileSet!$K$1,0)), (round((CM$1+1)/tileSet!$K$1,0)))</f>
        <v/>
      </c>
      <c r="CN92" s="21" t="str">
        <f t="array" ref="CN92">INDEX(sMap!$B$2:$Z1000, (round(($A92+1)/tileSet!$K$1,0)), (round((CN$1+1)/tileSet!$K$1,0)))</f>
        <v/>
      </c>
      <c r="CO92" s="21" t="str">
        <f t="array" ref="CO92">INDEX(sMap!$B$2:$Z1000, (round(($A92+1)/tileSet!$K$1,0)), (round((CO$1+1)/tileSet!$K$1,0)))</f>
        <v/>
      </c>
      <c r="CP92" s="21" t="str">
        <f t="array" ref="CP92">INDEX(sMap!$B$2:$Z1000, (round(($A92+1)/tileSet!$K$1,0)), (round((CP$1+1)/tileSet!$K$1,0)))</f>
        <v/>
      </c>
      <c r="CQ92" s="21" t="str">
        <f t="array" ref="CQ92">INDEX(sMap!$B$2:$Z1000, (round(($A92+1)/tileSet!$K$1,0)), (round((CQ$1+1)/tileSet!$K$1,0)))</f>
        <v/>
      </c>
      <c r="CR92" s="21" t="str">
        <f t="array" ref="CR92">INDEX(sMap!$B$2:$Z1000, (round(($A92+1)/tileSet!$K$1,0)), (round((CR$1+1)/tileSet!$K$1,0)))</f>
        <v/>
      </c>
      <c r="CS92" s="21" t="str">
        <f t="array" ref="CS92">INDEX(sMap!$B$2:$Z1000, (round(($A92+1)/tileSet!$K$1,0)), (round((CS$1+1)/tileSet!$K$1,0)))</f>
        <v/>
      </c>
      <c r="CT92" s="21" t="str">
        <f t="array" ref="CT92">INDEX(sMap!$B$2:$Z1000, (round(($A92+1)/tileSet!$K$1,0)), (round((CT$1+1)/tileSet!$K$1,0)))</f>
        <v/>
      </c>
      <c r="CU92" s="21" t="str">
        <f t="array" ref="CU92">INDEX(sMap!$B$2:$Z1000, (round(($A92+1)/tileSet!$K$1,0)), (round((CU$1+1)/tileSet!$K$1,0)))</f>
        <v/>
      </c>
      <c r="CV92" s="21" t="str">
        <f t="array" ref="CV92">INDEX(sMap!$B$2:$Z1000, (round(($A92+1)/tileSet!$K$1,0)), (round((CV$1+1)/tileSet!$K$1,0)))</f>
        <v/>
      </c>
      <c r="CW92" s="21" t="str">
        <f t="array" ref="CW92">INDEX(sMap!$B$2:$Z1000, (round(($A92+1)/tileSet!$K$1,0)), (round((CW$1+1)/tileSet!$K$1,0)))</f>
        <v/>
      </c>
    </row>
    <row r="93" ht="22.5" customHeight="1">
      <c r="A93" s="20">
        <v>92.0</v>
      </c>
      <c r="B93" s="21" t="str">
        <f t="array" ref="B93">INDEX(sMap!$B$2:$Z1000, (round(($A93+1)/tileSet!$K$1,0)), (round((B$1+1)/tileSet!$K$1,0)))</f>
        <v/>
      </c>
      <c r="C93" s="21" t="str">
        <f t="array" ref="C93">INDEX(sMap!$B$2:$Z1000, (round(($A93+1)/tileSet!$K$1,0)), (round((C$1+1)/tileSet!$K$1,0)))</f>
        <v/>
      </c>
      <c r="D93" s="21" t="str">
        <f t="array" ref="D93">INDEX(sMap!$B$2:$Z1000, (round(($A93+1)/tileSet!$K$1,0)), (round((D$1+1)/tileSet!$K$1,0)))</f>
        <v/>
      </c>
      <c r="E93" s="21" t="str">
        <f t="array" ref="E93">INDEX(sMap!$B$2:$Z1000, (round(($A93+1)/tileSet!$K$1,0)), (round((E$1+1)/tileSet!$K$1,0)))</f>
        <v/>
      </c>
      <c r="F93" s="21" t="str">
        <f t="array" ref="F93">INDEX(sMap!$B$2:$Z1000, (round(($A93+1)/tileSet!$K$1,0)), (round((F$1+1)/tileSet!$K$1,0)))</f>
        <v/>
      </c>
      <c r="G93" s="21" t="str">
        <f t="array" ref="G93">INDEX(sMap!$B$2:$Z1000, (round(($A93+1)/tileSet!$K$1,0)), (round((G$1+1)/tileSet!$K$1,0)))</f>
        <v/>
      </c>
      <c r="H93" s="21" t="str">
        <f t="array" ref="H93">INDEX(sMap!$B$2:$Z1000, (round(($A93+1)/tileSet!$K$1,0)), (round((H$1+1)/tileSet!$K$1,0)))</f>
        <v/>
      </c>
      <c r="I93" s="21" t="str">
        <f t="array" ref="I93">INDEX(sMap!$B$2:$Z1000, (round(($A93+1)/tileSet!$K$1,0)), (round((I$1+1)/tileSet!$K$1,0)))</f>
        <v/>
      </c>
      <c r="J93" s="21" t="str">
        <f t="array" ref="J93">INDEX(sMap!$B$2:$Z1000, (round(($A93+1)/tileSet!$K$1,0)), (round((J$1+1)/tileSet!$K$1,0)))</f>
        <v/>
      </c>
      <c r="K93" s="21" t="str">
        <f t="array" ref="K93">INDEX(sMap!$B$2:$Z1000, (round(($A93+1)/tileSet!$K$1,0)), (round((K$1+1)/tileSet!$K$1,0)))</f>
        <v/>
      </c>
      <c r="L93" s="21" t="str">
        <f t="array" ref="L93">INDEX(sMap!$B$2:$Z1000, (round(($A93+1)/tileSet!$K$1,0)), (round((L$1+1)/tileSet!$K$1,0)))</f>
        <v/>
      </c>
      <c r="M93" s="21" t="str">
        <f t="array" ref="M93">INDEX(sMap!$B$2:$Z1000, (round(($A93+1)/tileSet!$K$1,0)), (round((M$1+1)/tileSet!$K$1,0)))</f>
        <v/>
      </c>
      <c r="N93" s="21" t="str">
        <f t="array" ref="N93">INDEX(sMap!$B$2:$Z1000, (round(($A93+1)/tileSet!$K$1,0)), (round((N$1+1)/tileSet!$K$1,0)))</f>
        <v/>
      </c>
      <c r="O93" s="21" t="str">
        <f t="array" ref="O93">INDEX(sMap!$B$2:$Z1000, (round(($A93+1)/tileSet!$K$1,0)), (round((O$1+1)/tileSet!$K$1,0)))</f>
        <v/>
      </c>
      <c r="P93" s="21" t="str">
        <f t="array" ref="P93">INDEX(sMap!$B$2:$Z1000, (round(($A93+1)/tileSet!$K$1,0)), (round((P$1+1)/tileSet!$K$1,0)))</f>
        <v/>
      </c>
      <c r="Q93" s="21" t="str">
        <f t="array" ref="Q93">INDEX(sMap!$B$2:$Z1000, (round(($A93+1)/tileSet!$K$1,0)), (round((Q$1+1)/tileSet!$K$1,0)))</f>
        <v/>
      </c>
      <c r="R93" s="21" t="str">
        <f t="array" ref="R93">INDEX(sMap!$B$2:$Z1000, (round(($A93+1)/tileSet!$K$1,0)), (round((R$1+1)/tileSet!$K$1,0)))</f>
        <v/>
      </c>
      <c r="S93" s="21" t="str">
        <f t="array" ref="S93">INDEX(sMap!$B$2:$Z1000, (round(($A93+1)/tileSet!$K$1,0)), (round((S$1+1)/tileSet!$K$1,0)))</f>
        <v/>
      </c>
      <c r="T93" s="21" t="str">
        <f t="array" ref="T93">INDEX(sMap!$B$2:$Z1000, (round(($A93+1)/tileSet!$K$1,0)), (round((T$1+1)/tileSet!$K$1,0)))</f>
        <v/>
      </c>
      <c r="U93" s="21" t="str">
        <f t="array" ref="U93">INDEX(sMap!$B$2:$Z1000, (round(($A93+1)/tileSet!$K$1,0)), (round((U$1+1)/tileSet!$K$1,0)))</f>
        <v/>
      </c>
      <c r="V93" s="21" t="str">
        <f t="array" ref="V93">INDEX(sMap!$B$2:$Z1000, (round(($A93+1)/tileSet!$K$1,0)), (round((V$1+1)/tileSet!$K$1,0)))</f>
        <v/>
      </c>
      <c r="W93" s="21" t="str">
        <f t="array" ref="W93">INDEX(sMap!$B$2:$Z1000, (round(($A93+1)/tileSet!$K$1,0)), (round((W$1+1)/tileSet!$K$1,0)))</f>
        <v/>
      </c>
      <c r="X93" s="21" t="str">
        <f t="array" ref="X93">INDEX(sMap!$B$2:$Z1000, (round(($A93+1)/tileSet!$K$1,0)), (round((X$1+1)/tileSet!$K$1,0)))</f>
        <v/>
      </c>
      <c r="Y93" s="21" t="str">
        <f t="array" ref="Y93">INDEX(sMap!$B$2:$Z1000, (round(($A93+1)/tileSet!$K$1,0)), (round((Y$1+1)/tileSet!$K$1,0)))</f>
        <v/>
      </c>
      <c r="Z93" s="21" t="str">
        <f t="array" ref="Z93">INDEX(sMap!$B$2:$Z1000, (round(($A93+1)/tileSet!$K$1,0)), (round((Z$1+1)/tileSet!$K$1,0)))</f>
        <v/>
      </c>
      <c r="AA93" s="21" t="str">
        <f t="array" ref="AA93">INDEX(sMap!$B$2:$Z1000, (round(($A93+1)/tileSet!$K$1,0)), (round((AA$1+1)/tileSet!$K$1,0)))</f>
        <v/>
      </c>
      <c r="AB93" s="21" t="str">
        <f t="array" ref="AB93">INDEX(sMap!$B$2:$Z1000, (round(($A93+1)/tileSet!$K$1,0)), (round((AB$1+1)/tileSet!$K$1,0)))</f>
        <v/>
      </c>
      <c r="AC93" s="21" t="str">
        <f t="array" ref="AC93">INDEX(sMap!$B$2:$Z1000, (round(($A93+1)/tileSet!$K$1,0)), (round((AC$1+1)/tileSet!$K$1,0)))</f>
        <v/>
      </c>
      <c r="AD93" s="21" t="str">
        <f t="array" ref="AD93">INDEX(sMap!$B$2:$Z1000, (round(($A93+1)/tileSet!$K$1,0)), (round((AD$1+1)/tileSet!$K$1,0)))</f>
        <v/>
      </c>
      <c r="AE93" s="21" t="str">
        <f t="array" ref="AE93">INDEX(sMap!$B$2:$Z1000, (round(($A93+1)/tileSet!$K$1,0)), (round((AE$1+1)/tileSet!$K$1,0)))</f>
        <v/>
      </c>
      <c r="AF93" s="21" t="str">
        <f t="array" ref="AF93">INDEX(sMap!$B$2:$Z1000, (round(($A93+1)/tileSet!$K$1,0)), (round((AF$1+1)/tileSet!$K$1,0)))</f>
        <v/>
      </c>
      <c r="AG93" s="21" t="str">
        <f t="array" ref="AG93">INDEX(sMap!$B$2:$Z1000, (round(($A93+1)/tileSet!$K$1,0)), (round((AG$1+1)/tileSet!$K$1,0)))</f>
        <v/>
      </c>
      <c r="AH93" s="21" t="str">
        <f t="array" ref="AH93">INDEX(sMap!$B$2:$Z1000, (round(($A93+1)/tileSet!$K$1,0)), (round((AH$1+1)/tileSet!$K$1,0)))</f>
        <v/>
      </c>
      <c r="AI93" s="21" t="str">
        <f t="array" ref="AI93">INDEX(sMap!$B$2:$Z1000, (round(($A93+1)/tileSet!$K$1,0)), (round((AI$1+1)/tileSet!$K$1,0)))</f>
        <v/>
      </c>
      <c r="AJ93" s="21" t="str">
        <f t="array" ref="AJ93">INDEX(sMap!$B$2:$Z1000, (round(($A93+1)/tileSet!$K$1,0)), (round((AJ$1+1)/tileSet!$K$1,0)))</f>
        <v/>
      </c>
      <c r="AK93" s="21" t="str">
        <f t="array" ref="AK93">INDEX(sMap!$B$2:$Z1000, (round(($A93+1)/tileSet!$K$1,0)), (round((AK$1+1)/tileSet!$K$1,0)))</f>
        <v/>
      </c>
      <c r="AL93" s="21" t="str">
        <f t="array" ref="AL93">INDEX(sMap!$B$2:$Z1000, (round(($A93+1)/tileSet!$K$1,0)), (round((AL$1+1)/tileSet!$K$1,0)))</f>
        <v/>
      </c>
      <c r="AM93" s="21" t="str">
        <f t="array" ref="AM93">INDEX(sMap!$B$2:$Z1000, (round(($A93+1)/tileSet!$K$1,0)), (round((AM$1+1)/tileSet!$K$1,0)))</f>
        <v/>
      </c>
      <c r="AN93" s="21" t="str">
        <f t="array" ref="AN93">INDEX(sMap!$B$2:$Z1000, (round(($A93+1)/tileSet!$K$1,0)), (round((AN$1+1)/tileSet!$K$1,0)))</f>
        <v/>
      </c>
      <c r="AO93" s="21" t="str">
        <f t="array" ref="AO93">INDEX(sMap!$B$2:$Z1000, (round(($A93+1)/tileSet!$K$1,0)), (round((AO$1+1)/tileSet!$K$1,0)))</f>
        <v/>
      </c>
      <c r="AP93" s="21" t="str">
        <f t="array" ref="AP93">INDEX(sMap!$B$2:$Z1000, (round(($A93+1)/tileSet!$K$1,0)), (round((AP$1+1)/tileSet!$K$1,0)))</f>
        <v/>
      </c>
      <c r="AQ93" s="21" t="str">
        <f t="array" ref="AQ93">INDEX(sMap!$B$2:$Z1000, (round(($A93+1)/tileSet!$K$1,0)), (round((AQ$1+1)/tileSet!$K$1,0)))</f>
        <v/>
      </c>
      <c r="AR93" s="21" t="str">
        <f t="array" ref="AR93">INDEX(sMap!$B$2:$Z1000, (round(($A93+1)/tileSet!$K$1,0)), (round((AR$1+1)/tileSet!$K$1,0)))</f>
        <v/>
      </c>
      <c r="AS93" s="21" t="str">
        <f t="array" ref="AS93">INDEX(sMap!$B$2:$Z1000, (round(($A93+1)/tileSet!$K$1,0)), (round((AS$1+1)/tileSet!$K$1,0)))</f>
        <v/>
      </c>
      <c r="AT93" s="21" t="str">
        <f t="array" ref="AT93">INDEX(sMap!$B$2:$Z1000, (round(($A93+1)/tileSet!$K$1,0)), (round((AT$1+1)/tileSet!$K$1,0)))</f>
        <v/>
      </c>
      <c r="AU93" s="21" t="str">
        <f t="array" ref="AU93">INDEX(sMap!$B$2:$Z1000, (round(($A93+1)/tileSet!$K$1,0)), (round((AU$1+1)/tileSet!$K$1,0)))</f>
        <v/>
      </c>
      <c r="AV93" s="21" t="str">
        <f t="array" ref="AV93">INDEX(sMap!$B$2:$Z1000, (round(($A93+1)/tileSet!$K$1,0)), (round((AV$1+1)/tileSet!$K$1,0)))</f>
        <v/>
      </c>
      <c r="AW93" s="21" t="str">
        <f t="array" ref="AW93">INDEX(sMap!$B$2:$Z1000, (round(($A93+1)/tileSet!$K$1,0)), (round((AW$1+1)/tileSet!$K$1,0)))</f>
        <v/>
      </c>
      <c r="AX93" s="21" t="str">
        <f t="array" ref="AX93">INDEX(sMap!$B$2:$Z1000, (round(($A93+1)/tileSet!$K$1,0)), (round((AX$1+1)/tileSet!$K$1,0)))</f>
        <v/>
      </c>
      <c r="AY93" s="21" t="str">
        <f t="array" ref="AY93">INDEX(sMap!$B$2:$Z1000, (round(($A93+1)/tileSet!$K$1,0)), (round((AY$1+1)/tileSet!$K$1,0)))</f>
        <v/>
      </c>
      <c r="AZ93" s="21" t="str">
        <f t="array" ref="AZ93">INDEX(sMap!$B$2:$Z1000, (round(($A93+1)/tileSet!$K$1,0)), (round((AZ$1+1)/tileSet!$K$1,0)))</f>
        <v/>
      </c>
      <c r="BA93" s="21" t="str">
        <f t="array" ref="BA93">INDEX(sMap!$B$2:$Z1000, (round(($A93+1)/tileSet!$K$1,0)), (round((BA$1+1)/tileSet!$K$1,0)))</f>
        <v/>
      </c>
      <c r="BB93" s="21" t="str">
        <f t="array" ref="BB93">INDEX(sMap!$B$2:$Z1000, (round(($A93+1)/tileSet!$K$1,0)), (round((BB$1+1)/tileSet!$K$1,0)))</f>
        <v/>
      </c>
      <c r="BC93" s="21" t="str">
        <f t="array" ref="BC93">INDEX(sMap!$B$2:$Z1000, (round(($A93+1)/tileSet!$K$1,0)), (round((BC$1+1)/tileSet!$K$1,0)))</f>
        <v/>
      </c>
      <c r="BD93" s="21" t="str">
        <f t="array" ref="BD93">INDEX(sMap!$B$2:$Z1000, (round(($A93+1)/tileSet!$K$1,0)), (round((BD$1+1)/tileSet!$K$1,0)))</f>
        <v/>
      </c>
      <c r="BE93" s="21" t="str">
        <f t="array" ref="BE93">INDEX(sMap!$B$2:$Z1000, (round(($A93+1)/tileSet!$K$1,0)), (round((BE$1+1)/tileSet!$K$1,0)))</f>
        <v/>
      </c>
      <c r="BF93" s="21" t="str">
        <f t="array" ref="BF93">INDEX(sMap!$B$2:$Z1000, (round(($A93+1)/tileSet!$K$1,0)), (round((BF$1+1)/tileSet!$K$1,0)))</f>
        <v/>
      </c>
      <c r="BG93" s="21" t="str">
        <f t="array" ref="BG93">INDEX(sMap!$B$2:$Z1000, (round(($A93+1)/tileSet!$K$1,0)), (round((BG$1+1)/tileSet!$K$1,0)))</f>
        <v/>
      </c>
      <c r="BH93" s="21" t="str">
        <f t="array" ref="BH93">INDEX(sMap!$B$2:$Z1000, (round(($A93+1)/tileSet!$K$1,0)), (round((BH$1+1)/tileSet!$K$1,0)))</f>
        <v/>
      </c>
      <c r="BI93" s="21" t="str">
        <f t="array" ref="BI93">INDEX(sMap!$B$2:$Z1000, (round(($A93+1)/tileSet!$K$1,0)), (round((BI$1+1)/tileSet!$K$1,0)))</f>
        <v/>
      </c>
      <c r="BJ93" s="21" t="str">
        <f t="array" ref="BJ93">INDEX(sMap!$B$2:$Z1000, (round(($A93+1)/tileSet!$K$1,0)), (round((BJ$1+1)/tileSet!$K$1,0)))</f>
        <v/>
      </c>
      <c r="BK93" s="21" t="str">
        <f t="array" ref="BK93">INDEX(sMap!$B$2:$Z1000, (round(($A93+1)/tileSet!$K$1,0)), (round((BK$1+1)/tileSet!$K$1,0)))</f>
        <v/>
      </c>
      <c r="BL93" s="21" t="str">
        <f t="array" ref="BL93">INDEX(sMap!$B$2:$Z1000, (round(($A93+1)/tileSet!$K$1,0)), (round((BL$1+1)/tileSet!$K$1,0)))</f>
        <v/>
      </c>
      <c r="BM93" s="21" t="str">
        <f t="array" ref="BM93">INDEX(sMap!$B$2:$Z1000, (round(($A93+1)/tileSet!$K$1,0)), (round((BM$1+1)/tileSet!$K$1,0)))</f>
        <v/>
      </c>
      <c r="BN93" s="21" t="str">
        <f t="array" ref="BN93">INDEX(sMap!$B$2:$Z1000, (round(($A93+1)/tileSet!$K$1,0)), (round((BN$1+1)/tileSet!$K$1,0)))</f>
        <v/>
      </c>
      <c r="BO93" s="21" t="str">
        <f t="array" ref="BO93">INDEX(sMap!$B$2:$Z1000, (round(($A93+1)/tileSet!$K$1,0)), (round((BO$1+1)/tileSet!$K$1,0)))</f>
        <v/>
      </c>
      <c r="BP93" s="21" t="str">
        <f t="array" ref="BP93">INDEX(sMap!$B$2:$Z1000, (round(($A93+1)/tileSet!$K$1,0)), (round((BP$1+1)/tileSet!$K$1,0)))</f>
        <v/>
      </c>
      <c r="BQ93" s="21" t="str">
        <f t="array" ref="BQ93">INDEX(sMap!$B$2:$Z1000, (round(($A93+1)/tileSet!$K$1,0)), (round((BQ$1+1)/tileSet!$K$1,0)))</f>
        <v/>
      </c>
      <c r="BR93" s="21" t="str">
        <f t="array" ref="BR93">INDEX(sMap!$B$2:$Z1000, (round(($A93+1)/tileSet!$K$1,0)), (round((BR$1+1)/tileSet!$K$1,0)))</f>
        <v/>
      </c>
      <c r="BS93" s="21" t="str">
        <f t="array" ref="BS93">INDEX(sMap!$B$2:$Z1000, (round(($A93+1)/tileSet!$K$1,0)), (round((BS$1+1)/tileSet!$K$1,0)))</f>
        <v/>
      </c>
      <c r="BT93" s="21" t="str">
        <f t="array" ref="BT93">INDEX(sMap!$B$2:$Z1000, (round(($A93+1)/tileSet!$K$1,0)), (round((BT$1+1)/tileSet!$K$1,0)))</f>
        <v/>
      </c>
      <c r="BU93" s="21" t="str">
        <f t="array" ref="BU93">INDEX(sMap!$B$2:$Z1000, (round(($A93+1)/tileSet!$K$1,0)), (round((BU$1+1)/tileSet!$K$1,0)))</f>
        <v/>
      </c>
      <c r="BV93" s="21" t="str">
        <f t="array" ref="BV93">INDEX(sMap!$B$2:$Z1000, (round(($A93+1)/tileSet!$K$1,0)), (round((BV$1+1)/tileSet!$K$1,0)))</f>
        <v/>
      </c>
      <c r="BW93" s="21" t="str">
        <f t="array" ref="BW93">INDEX(sMap!$B$2:$Z1000, (round(($A93+1)/tileSet!$K$1,0)), (round((BW$1+1)/tileSet!$K$1,0)))</f>
        <v/>
      </c>
      <c r="BX93" s="21" t="str">
        <f t="array" ref="BX93">INDEX(sMap!$B$2:$Z1000, (round(($A93+1)/tileSet!$K$1,0)), (round((BX$1+1)/tileSet!$K$1,0)))</f>
        <v/>
      </c>
      <c r="BY93" s="21" t="str">
        <f t="array" ref="BY93">INDEX(sMap!$B$2:$Z1000, (round(($A93+1)/tileSet!$K$1,0)), (round((BY$1+1)/tileSet!$K$1,0)))</f>
        <v/>
      </c>
      <c r="BZ93" s="21" t="str">
        <f t="array" ref="BZ93">INDEX(sMap!$B$2:$Z1000, (round(($A93+1)/tileSet!$K$1,0)), (round((BZ$1+1)/tileSet!$K$1,0)))</f>
        <v/>
      </c>
      <c r="CA93" s="21" t="str">
        <f t="array" ref="CA93">INDEX(sMap!$B$2:$Z1000, (round(($A93+1)/tileSet!$K$1,0)), (round((CA$1+1)/tileSet!$K$1,0)))</f>
        <v/>
      </c>
      <c r="CB93" s="21" t="str">
        <f t="array" ref="CB93">INDEX(sMap!$B$2:$Z1000, (round(($A93+1)/tileSet!$K$1,0)), (round((CB$1+1)/tileSet!$K$1,0)))</f>
        <v/>
      </c>
      <c r="CC93" s="21" t="str">
        <f t="array" ref="CC93">INDEX(sMap!$B$2:$Z1000, (round(($A93+1)/tileSet!$K$1,0)), (round((CC$1+1)/tileSet!$K$1,0)))</f>
        <v/>
      </c>
      <c r="CD93" s="21" t="str">
        <f t="array" ref="CD93">INDEX(sMap!$B$2:$Z1000, (round(($A93+1)/tileSet!$K$1,0)), (round((CD$1+1)/tileSet!$K$1,0)))</f>
        <v/>
      </c>
      <c r="CE93" s="21" t="str">
        <f t="array" ref="CE93">INDEX(sMap!$B$2:$Z1000, (round(($A93+1)/tileSet!$K$1,0)), (round((CE$1+1)/tileSet!$K$1,0)))</f>
        <v/>
      </c>
      <c r="CF93" s="21" t="str">
        <f t="array" ref="CF93">INDEX(sMap!$B$2:$Z1000, (round(($A93+1)/tileSet!$K$1,0)), (round((CF$1+1)/tileSet!$K$1,0)))</f>
        <v/>
      </c>
      <c r="CG93" s="21" t="str">
        <f t="array" ref="CG93">INDEX(sMap!$B$2:$Z1000, (round(($A93+1)/tileSet!$K$1,0)), (round((CG$1+1)/tileSet!$K$1,0)))</f>
        <v/>
      </c>
      <c r="CH93" s="21" t="str">
        <f t="array" ref="CH93">INDEX(sMap!$B$2:$Z1000, (round(($A93+1)/tileSet!$K$1,0)), (round((CH$1+1)/tileSet!$K$1,0)))</f>
        <v/>
      </c>
      <c r="CI93" s="21" t="str">
        <f t="array" ref="CI93">INDEX(sMap!$B$2:$Z1000, (round(($A93+1)/tileSet!$K$1,0)), (round((CI$1+1)/tileSet!$K$1,0)))</f>
        <v/>
      </c>
      <c r="CJ93" s="21" t="str">
        <f t="array" ref="CJ93">INDEX(sMap!$B$2:$Z1000, (round(($A93+1)/tileSet!$K$1,0)), (round((CJ$1+1)/tileSet!$K$1,0)))</f>
        <v/>
      </c>
      <c r="CK93" s="21" t="str">
        <f t="array" ref="CK93">INDEX(sMap!$B$2:$Z1000, (round(($A93+1)/tileSet!$K$1,0)), (round((CK$1+1)/tileSet!$K$1,0)))</f>
        <v/>
      </c>
      <c r="CL93" s="21" t="str">
        <f t="array" ref="CL93">INDEX(sMap!$B$2:$Z1000, (round(($A93+1)/tileSet!$K$1,0)), (round((CL$1+1)/tileSet!$K$1,0)))</f>
        <v/>
      </c>
      <c r="CM93" s="21" t="str">
        <f t="array" ref="CM93">INDEX(sMap!$B$2:$Z1000, (round(($A93+1)/tileSet!$K$1,0)), (round((CM$1+1)/tileSet!$K$1,0)))</f>
        <v/>
      </c>
      <c r="CN93" s="21" t="str">
        <f t="array" ref="CN93">INDEX(sMap!$B$2:$Z1000, (round(($A93+1)/tileSet!$K$1,0)), (round((CN$1+1)/tileSet!$K$1,0)))</f>
        <v/>
      </c>
      <c r="CO93" s="21" t="str">
        <f t="array" ref="CO93">INDEX(sMap!$B$2:$Z1000, (round(($A93+1)/tileSet!$K$1,0)), (round((CO$1+1)/tileSet!$K$1,0)))</f>
        <v/>
      </c>
      <c r="CP93" s="21" t="str">
        <f t="array" ref="CP93">INDEX(sMap!$B$2:$Z1000, (round(($A93+1)/tileSet!$K$1,0)), (round((CP$1+1)/tileSet!$K$1,0)))</f>
        <v/>
      </c>
      <c r="CQ93" s="21" t="str">
        <f t="array" ref="CQ93">INDEX(sMap!$B$2:$Z1000, (round(($A93+1)/tileSet!$K$1,0)), (round((CQ$1+1)/tileSet!$K$1,0)))</f>
        <v/>
      </c>
      <c r="CR93" s="21" t="str">
        <f t="array" ref="CR93">INDEX(sMap!$B$2:$Z1000, (round(($A93+1)/tileSet!$K$1,0)), (round((CR$1+1)/tileSet!$K$1,0)))</f>
        <v/>
      </c>
      <c r="CS93" s="21" t="str">
        <f t="array" ref="CS93">INDEX(sMap!$B$2:$Z1000, (round(($A93+1)/tileSet!$K$1,0)), (round((CS$1+1)/tileSet!$K$1,0)))</f>
        <v/>
      </c>
      <c r="CT93" s="21" t="str">
        <f t="array" ref="CT93">INDEX(sMap!$B$2:$Z1000, (round(($A93+1)/tileSet!$K$1,0)), (round((CT$1+1)/tileSet!$K$1,0)))</f>
        <v/>
      </c>
      <c r="CU93" s="21" t="str">
        <f t="array" ref="CU93">INDEX(sMap!$B$2:$Z1000, (round(($A93+1)/tileSet!$K$1,0)), (round((CU$1+1)/tileSet!$K$1,0)))</f>
        <v/>
      </c>
      <c r="CV93" s="21" t="str">
        <f t="array" ref="CV93">INDEX(sMap!$B$2:$Z1000, (round(($A93+1)/tileSet!$K$1,0)), (round((CV$1+1)/tileSet!$K$1,0)))</f>
        <v/>
      </c>
      <c r="CW93" s="21" t="str">
        <f t="array" ref="CW93">INDEX(sMap!$B$2:$Z1000, (round(($A93+1)/tileSet!$K$1,0)), (round((CW$1+1)/tileSet!$K$1,0)))</f>
        <v/>
      </c>
    </row>
    <row r="94" ht="22.5" customHeight="1">
      <c r="A94" s="20">
        <v>93.0</v>
      </c>
      <c r="B94" s="21" t="str">
        <f t="array" ref="B94">INDEX(sMap!$B$2:$Z1000, (round(($A94+1)/tileSet!$K$1,0)), (round((B$1+1)/tileSet!$K$1,0)))</f>
        <v/>
      </c>
      <c r="C94" s="21" t="str">
        <f t="array" ref="C94">INDEX(sMap!$B$2:$Z1000, (round(($A94+1)/tileSet!$K$1,0)), (round((C$1+1)/tileSet!$K$1,0)))</f>
        <v/>
      </c>
      <c r="D94" s="21" t="str">
        <f t="array" ref="D94">INDEX(sMap!$B$2:$Z1000, (round(($A94+1)/tileSet!$K$1,0)), (round((D$1+1)/tileSet!$K$1,0)))</f>
        <v/>
      </c>
      <c r="E94" s="21" t="str">
        <f t="array" ref="E94">INDEX(sMap!$B$2:$Z1000, (round(($A94+1)/tileSet!$K$1,0)), (round((E$1+1)/tileSet!$K$1,0)))</f>
        <v/>
      </c>
      <c r="F94" s="21" t="str">
        <f t="array" ref="F94">INDEX(sMap!$B$2:$Z1000, (round(($A94+1)/tileSet!$K$1,0)), (round((F$1+1)/tileSet!$K$1,0)))</f>
        <v/>
      </c>
      <c r="G94" s="21" t="str">
        <f t="array" ref="G94">INDEX(sMap!$B$2:$Z1000, (round(($A94+1)/tileSet!$K$1,0)), (round((G$1+1)/tileSet!$K$1,0)))</f>
        <v/>
      </c>
      <c r="H94" s="21" t="str">
        <f t="array" ref="H94">INDEX(sMap!$B$2:$Z1000, (round(($A94+1)/tileSet!$K$1,0)), (round((H$1+1)/tileSet!$K$1,0)))</f>
        <v/>
      </c>
      <c r="I94" s="21" t="str">
        <f t="array" ref="I94">INDEX(sMap!$B$2:$Z1000, (round(($A94+1)/tileSet!$K$1,0)), (round((I$1+1)/tileSet!$K$1,0)))</f>
        <v/>
      </c>
      <c r="J94" s="21" t="str">
        <f t="array" ref="J94">INDEX(sMap!$B$2:$Z1000, (round(($A94+1)/tileSet!$K$1,0)), (round((J$1+1)/tileSet!$K$1,0)))</f>
        <v/>
      </c>
      <c r="K94" s="21" t="str">
        <f t="array" ref="K94">INDEX(sMap!$B$2:$Z1000, (round(($A94+1)/tileSet!$K$1,0)), (round((K$1+1)/tileSet!$K$1,0)))</f>
        <v/>
      </c>
      <c r="L94" s="21" t="str">
        <f t="array" ref="L94">INDEX(sMap!$B$2:$Z1000, (round(($A94+1)/tileSet!$K$1,0)), (round((L$1+1)/tileSet!$K$1,0)))</f>
        <v/>
      </c>
      <c r="M94" s="21" t="str">
        <f t="array" ref="M94">INDEX(sMap!$B$2:$Z1000, (round(($A94+1)/tileSet!$K$1,0)), (round((M$1+1)/tileSet!$K$1,0)))</f>
        <v/>
      </c>
      <c r="N94" s="21" t="str">
        <f t="array" ref="N94">INDEX(sMap!$B$2:$Z1000, (round(($A94+1)/tileSet!$K$1,0)), (round((N$1+1)/tileSet!$K$1,0)))</f>
        <v/>
      </c>
      <c r="O94" s="21" t="str">
        <f t="array" ref="O94">INDEX(sMap!$B$2:$Z1000, (round(($A94+1)/tileSet!$K$1,0)), (round((O$1+1)/tileSet!$K$1,0)))</f>
        <v/>
      </c>
      <c r="P94" s="21" t="str">
        <f t="array" ref="P94">INDEX(sMap!$B$2:$Z1000, (round(($A94+1)/tileSet!$K$1,0)), (round((P$1+1)/tileSet!$K$1,0)))</f>
        <v/>
      </c>
      <c r="Q94" s="21" t="str">
        <f t="array" ref="Q94">INDEX(sMap!$B$2:$Z1000, (round(($A94+1)/tileSet!$K$1,0)), (round((Q$1+1)/tileSet!$K$1,0)))</f>
        <v/>
      </c>
      <c r="R94" s="21" t="str">
        <f t="array" ref="R94">INDEX(sMap!$B$2:$Z1000, (round(($A94+1)/tileSet!$K$1,0)), (round((R$1+1)/tileSet!$K$1,0)))</f>
        <v/>
      </c>
      <c r="S94" s="21" t="str">
        <f t="array" ref="S94">INDEX(sMap!$B$2:$Z1000, (round(($A94+1)/tileSet!$K$1,0)), (round((S$1+1)/tileSet!$K$1,0)))</f>
        <v/>
      </c>
      <c r="T94" s="21" t="str">
        <f t="array" ref="T94">INDEX(sMap!$B$2:$Z1000, (round(($A94+1)/tileSet!$K$1,0)), (round((T$1+1)/tileSet!$K$1,0)))</f>
        <v/>
      </c>
      <c r="U94" s="21" t="str">
        <f t="array" ref="U94">INDEX(sMap!$B$2:$Z1000, (round(($A94+1)/tileSet!$K$1,0)), (round((U$1+1)/tileSet!$K$1,0)))</f>
        <v/>
      </c>
      <c r="V94" s="21" t="str">
        <f t="array" ref="V94">INDEX(sMap!$B$2:$Z1000, (round(($A94+1)/tileSet!$K$1,0)), (round((V$1+1)/tileSet!$K$1,0)))</f>
        <v/>
      </c>
      <c r="W94" s="21" t="str">
        <f t="array" ref="W94">INDEX(sMap!$B$2:$Z1000, (round(($A94+1)/tileSet!$K$1,0)), (round((W$1+1)/tileSet!$K$1,0)))</f>
        <v/>
      </c>
      <c r="X94" s="21" t="str">
        <f t="array" ref="X94">INDEX(sMap!$B$2:$Z1000, (round(($A94+1)/tileSet!$K$1,0)), (round((X$1+1)/tileSet!$K$1,0)))</f>
        <v/>
      </c>
      <c r="Y94" s="21" t="str">
        <f t="array" ref="Y94">INDEX(sMap!$B$2:$Z1000, (round(($A94+1)/tileSet!$K$1,0)), (round((Y$1+1)/tileSet!$K$1,0)))</f>
        <v/>
      </c>
      <c r="Z94" s="21" t="str">
        <f t="array" ref="Z94">INDEX(sMap!$B$2:$Z1000, (round(($A94+1)/tileSet!$K$1,0)), (round((Z$1+1)/tileSet!$K$1,0)))</f>
        <v/>
      </c>
      <c r="AA94" s="21" t="str">
        <f t="array" ref="AA94">INDEX(sMap!$B$2:$Z1000, (round(($A94+1)/tileSet!$K$1,0)), (round((AA$1+1)/tileSet!$K$1,0)))</f>
        <v/>
      </c>
      <c r="AB94" s="21" t="str">
        <f t="array" ref="AB94">INDEX(sMap!$B$2:$Z1000, (round(($A94+1)/tileSet!$K$1,0)), (round((AB$1+1)/tileSet!$K$1,0)))</f>
        <v/>
      </c>
      <c r="AC94" s="21" t="str">
        <f t="array" ref="AC94">INDEX(sMap!$B$2:$Z1000, (round(($A94+1)/tileSet!$K$1,0)), (round((AC$1+1)/tileSet!$K$1,0)))</f>
        <v/>
      </c>
      <c r="AD94" s="21" t="str">
        <f t="array" ref="AD94">INDEX(sMap!$B$2:$Z1000, (round(($A94+1)/tileSet!$K$1,0)), (round((AD$1+1)/tileSet!$K$1,0)))</f>
        <v/>
      </c>
      <c r="AE94" s="21" t="str">
        <f t="array" ref="AE94">INDEX(sMap!$B$2:$Z1000, (round(($A94+1)/tileSet!$K$1,0)), (round((AE$1+1)/tileSet!$K$1,0)))</f>
        <v/>
      </c>
      <c r="AF94" s="21" t="str">
        <f t="array" ref="AF94">INDEX(sMap!$B$2:$Z1000, (round(($A94+1)/tileSet!$K$1,0)), (round((AF$1+1)/tileSet!$K$1,0)))</f>
        <v/>
      </c>
      <c r="AG94" s="21" t="str">
        <f t="array" ref="AG94">INDEX(sMap!$B$2:$Z1000, (round(($A94+1)/tileSet!$K$1,0)), (round((AG$1+1)/tileSet!$K$1,0)))</f>
        <v/>
      </c>
      <c r="AH94" s="21" t="str">
        <f t="array" ref="AH94">INDEX(sMap!$B$2:$Z1000, (round(($A94+1)/tileSet!$K$1,0)), (round((AH$1+1)/tileSet!$K$1,0)))</f>
        <v/>
      </c>
      <c r="AI94" s="21" t="str">
        <f t="array" ref="AI94">INDEX(sMap!$B$2:$Z1000, (round(($A94+1)/tileSet!$K$1,0)), (round((AI$1+1)/tileSet!$K$1,0)))</f>
        <v/>
      </c>
      <c r="AJ94" s="21" t="str">
        <f t="array" ref="AJ94">INDEX(sMap!$B$2:$Z1000, (round(($A94+1)/tileSet!$K$1,0)), (round((AJ$1+1)/tileSet!$K$1,0)))</f>
        <v/>
      </c>
      <c r="AK94" s="21" t="str">
        <f t="array" ref="AK94">INDEX(sMap!$B$2:$Z1000, (round(($A94+1)/tileSet!$K$1,0)), (round((AK$1+1)/tileSet!$K$1,0)))</f>
        <v/>
      </c>
      <c r="AL94" s="21" t="str">
        <f t="array" ref="AL94">INDEX(sMap!$B$2:$Z1000, (round(($A94+1)/tileSet!$K$1,0)), (round((AL$1+1)/tileSet!$K$1,0)))</f>
        <v/>
      </c>
      <c r="AM94" s="21" t="str">
        <f t="array" ref="AM94">INDEX(sMap!$B$2:$Z1000, (round(($A94+1)/tileSet!$K$1,0)), (round((AM$1+1)/tileSet!$K$1,0)))</f>
        <v/>
      </c>
      <c r="AN94" s="21" t="str">
        <f t="array" ref="AN94">INDEX(sMap!$B$2:$Z1000, (round(($A94+1)/tileSet!$K$1,0)), (round((AN$1+1)/tileSet!$K$1,0)))</f>
        <v/>
      </c>
      <c r="AO94" s="21" t="str">
        <f t="array" ref="AO94">INDEX(sMap!$B$2:$Z1000, (round(($A94+1)/tileSet!$K$1,0)), (round((AO$1+1)/tileSet!$K$1,0)))</f>
        <v/>
      </c>
      <c r="AP94" s="21" t="str">
        <f t="array" ref="AP94">INDEX(sMap!$B$2:$Z1000, (round(($A94+1)/tileSet!$K$1,0)), (round((AP$1+1)/tileSet!$K$1,0)))</f>
        <v/>
      </c>
      <c r="AQ94" s="21" t="str">
        <f t="array" ref="AQ94">INDEX(sMap!$B$2:$Z1000, (round(($A94+1)/tileSet!$K$1,0)), (round((AQ$1+1)/tileSet!$K$1,0)))</f>
        <v/>
      </c>
      <c r="AR94" s="21" t="str">
        <f t="array" ref="AR94">INDEX(sMap!$B$2:$Z1000, (round(($A94+1)/tileSet!$K$1,0)), (round((AR$1+1)/tileSet!$K$1,0)))</f>
        <v/>
      </c>
      <c r="AS94" s="21" t="str">
        <f t="array" ref="AS94">INDEX(sMap!$B$2:$Z1000, (round(($A94+1)/tileSet!$K$1,0)), (round((AS$1+1)/tileSet!$K$1,0)))</f>
        <v/>
      </c>
      <c r="AT94" s="21" t="str">
        <f t="array" ref="AT94">INDEX(sMap!$B$2:$Z1000, (round(($A94+1)/tileSet!$K$1,0)), (round((AT$1+1)/tileSet!$K$1,0)))</f>
        <v/>
      </c>
      <c r="AU94" s="21" t="str">
        <f t="array" ref="AU94">INDEX(sMap!$B$2:$Z1000, (round(($A94+1)/tileSet!$K$1,0)), (round((AU$1+1)/tileSet!$K$1,0)))</f>
        <v/>
      </c>
      <c r="AV94" s="21" t="str">
        <f t="array" ref="AV94">INDEX(sMap!$B$2:$Z1000, (round(($A94+1)/tileSet!$K$1,0)), (round((AV$1+1)/tileSet!$K$1,0)))</f>
        <v/>
      </c>
      <c r="AW94" s="21" t="str">
        <f t="array" ref="AW94">INDEX(sMap!$B$2:$Z1000, (round(($A94+1)/tileSet!$K$1,0)), (round((AW$1+1)/tileSet!$K$1,0)))</f>
        <v/>
      </c>
      <c r="AX94" s="21" t="str">
        <f t="array" ref="AX94">INDEX(sMap!$B$2:$Z1000, (round(($A94+1)/tileSet!$K$1,0)), (round((AX$1+1)/tileSet!$K$1,0)))</f>
        <v/>
      </c>
      <c r="AY94" s="21" t="str">
        <f t="array" ref="AY94">INDEX(sMap!$B$2:$Z1000, (round(($A94+1)/tileSet!$K$1,0)), (round((AY$1+1)/tileSet!$K$1,0)))</f>
        <v/>
      </c>
      <c r="AZ94" s="21" t="str">
        <f t="array" ref="AZ94">INDEX(sMap!$B$2:$Z1000, (round(($A94+1)/tileSet!$K$1,0)), (round((AZ$1+1)/tileSet!$K$1,0)))</f>
        <v/>
      </c>
      <c r="BA94" s="21" t="str">
        <f t="array" ref="BA94">INDEX(sMap!$B$2:$Z1000, (round(($A94+1)/tileSet!$K$1,0)), (round((BA$1+1)/tileSet!$K$1,0)))</f>
        <v/>
      </c>
      <c r="BB94" s="21" t="str">
        <f t="array" ref="BB94">INDEX(sMap!$B$2:$Z1000, (round(($A94+1)/tileSet!$K$1,0)), (round((BB$1+1)/tileSet!$K$1,0)))</f>
        <v/>
      </c>
      <c r="BC94" s="21" t="str">
        <f t="array" ref="BC94">INDEX(sMap!$B$2:$Z1000, (round(($A94+1)/tileSet!$K$1,0)), (round((BC$1+1)/tileSet!$K$1,0)))</f>
        <v/>
      </c>
      <c r="BD94" s="21" t="str">
        <f t="array" ref="BD94">INDEX(sMap!$B$2:$Z1000, (round(($A94+1)/tileSet!$K$1,0)), (round((BD$1+1)/tileSet!$K$1,0)))</f>
        <v/>
      </c>
      <c r="BE94" s="21" t="str">
        <f t="array" ref="BE94">INDEX(sMap!$B$2:$Z1000, (round(($A94+1)/tileSet!$K$1,0)), (round((BE$1+1)/tileSet!$K$1,0)))</f>
        <v/>
      </c>
      <c r="BF94" s="21" t="str">
        <f t="array" ref="BF94">INDEX(sMap!$B$2:$Z1000, (round(($A94+1)/tileSet!$K$1,0)), (round((BF$1+1)/tileSet!$K$1,0)))</f>
        <v/>
      </c>
      <c r="BG94" s="21" t="str">
        <f t="array" ref="BG94">INDEX(sMap!$B$2:$Z1000, (round(($A94+1)/tileSet!$K$1,0)), (round((BG$1+1)/tileSet!$K$1,0)))</f>
        <v/>
      </c>
      <c r="BH94" s="21" t="str">
        <f t="array" ref="BH94">INDEX(sMap!$B$2:$Z1000, (round(($A94+1)/tileSet!$K$1,0)), (round((BH$1+1)/tileSet!$K$1,0)))</f>
        <v/>
      </c>
      <c r="BI94" s="21" t="str">
        <f t="array" ref="BI94">INDEX(sMap!$B$2:$Z1000, (round(($A94+1)/tileSet!$K$1,0)), (round((BI$1+1)/tileSet!$K$1,0)))</f>
        <v/>
      </c>
      <c r="BJ94" s="21" t="str">
        <f t="array" ref="BJ94">INDEX(sMap!$B$2:$Z1000, (round(($A94+1)/tileSet!$K$1,0)), (round((BJ$1+1)/tileSet!$K$1,0)))</f>
        <v/>
      </c>
      <c r="BK94" s="21" t="str">
        <f t="array" ref="BK94">INDEX(sMap!$B$2:$Z1000, (round(($A94+1)/tileSet!$K$1,0)), (round((BK$1+1)/tileSet!$K$1,0)))</f>
        <v/>
      </c>
      <c r="BL94" s="21" t="str">
        <f t="array" ref="BL94">INDEX(sMap!$B$2:$Z1000, (round(($A94+1)/tileSet!$K$1,0)), (round((BL$1+1)/tileSet!$K$1,0)))</f>
        <v/>
      </c>
      <c r="BM94" s="21" t="str">
        <f t="array" ref="BM94">INDEX(sMap!$B$2:$Z1000, (round(($A94+1)/tileSet!$K$1,0)), (round((BM$1+1)/tileSet!$K$1,0)))</f>
        <v/>
      </c>
      <c r="BN94" s="21" t="str">
        <f t="array" ref="BN94">INDEX(sMap!$B$2:$Z1000, (round(($A94+1)/tileSet!$K$1,0)), (round((BN$1+1)/tileSet!$K$1,0)))</f>
        <v/>
      </c>
      <c r="BO94" s="21" t="str">
        <f t="array" ref="BO94">INDEX(sMap!$B$2:$Z1000, (round(($A94+1)/tileSet!$K$1,0)), (round((BO$1+1)/tileSet!$K$1,0)))</f>
        <v/>
      </c>
      <c r="BP94" s="21" t="str">
        <f t="array" ref="BP94">INDEX(sMap!$B$2:$Z1000, (round(($A94+1)/tileSet!$K$1,0)), (round((BP$1+1)/tileSet!$K$1,0)))</f>
        <v/>
      </c>
      <c r="BQ94" s="21" t="str">
        <f t="array" ref="BQ94">INDEX(sMap!$B$2:$Z1000, (round(($A94+1)/tileSet!$K$1,0)), (round((BQ$1+1)/tileSet!$K$1,0)))</f>
        <v/>
      </c>
      <c r="BR94" s="21" t="str">
        <f t="array" ref="BR94">INDEX(sMap!$B$2:$Z1000, (round(($A94+1)/tileSet!$K$1,0)), (round((BR$1+1)/tileSet!$K$1,0)))</f>
        <v/>
      </c>
      <c r="BS94" s="21" t="str">
        <f t="array" ref="BS94">INDEX(sMap!$B$2:$Z1000, (round(($A94+1)/tileSet!$K$1,0)), (round((BS$1+1)/tileSet!$K$1,0)))</f>
        <v/>
      </c>
      <c r="BT94" s="21" t="str">
        <f t="array" ref="BT94">INDEX(sMap!$B$2:$Z1000, (round(($A94+1)/tileSet!$K$1,0)), (round((BT$1+1)/tileSet!$K$1,0)))</f>
        <v/>
      </c>
      <c r="BU94" s="21" t="str">
        <f t="array" ref="BU94">INDEX(sMap!$B$2:$Z1000, (round(($A94+1)/tileSet!$K$1,0)), (round((BU$1+1)/tileSet!$K$1,0)))</f>
        <v/>
      </c>
      <c r="BV94" s="21" t="str">
        <f t="array" ref="BV94">INDEX(sMap!$B$2:$Z1000, (round(($A94+1)/tileSet!$K$1,0)), (round((BV$1+1)/tileSet!$K$1,0)))</f>
        <v/>
      </c>
      <c r="BW94" s="21" t="str">
        <f t="array" ref="BW94">INDEX(sMap!$B$2:$Z1000, (round(($A94+1)/tileSet!$K$1,0)), (round((BW$1+1)/tileSet!$K$1,0)))</f>
        <v/>
      </c>
      <c r="BX94" s="21" t="str">
        <f t="array" ref="BX94">INDEX(sMap!$B$2:$Z1000, (round(($A94+1)/tileSet!$K$1,0)), (round((BX$1+1)/tileSet!$K$1,0)))</f>
        <v/>
      </c>
      <c r="BY94" s="21" t="str">
        <f t="array" ref="BY94">INDEX(sMap!$B$2:$Z1000, (round(($A94+1)/tileSet!$K$1,0)), (round((BY$1+1)/tileSet!$K$1,0)))</f>
        <v/>
      </c>
      <c r="BZ94" s="21" t="str">
        <f t="array" ref="BZ94">INDEX(sMap!$B$2:$Z1000, (round(($A94+1)/tileSet!$K$1,0)), (round((BZ$1+1)/tileSet!$K$1,0)))</f>
        <v/>
      </c>
      <c r="CA94" s="21" t="str">
        <f t="array" ref="CA94">INDEX(sMap!$B$2:$Z1000, (round(($A94+1)/tileSet!$K$1,0)), (round((CA$1+1)/tileSet!$K$1,0)))</f>
        <v/>
      </c>
      <c r="CB94" s="21" t="str">
        <f t="array" ref="CB94">INDEX(sMap!$B$2:$Z1000, (round(($A94+1)/tileSet!$K$1,0)), (round((CB$1+1)/tileSet!$K$1,0)))</f>
        <v/>
      </c>
      <c r="CC94" s="21" t="str">
        <f t="array" ref="CC94">INDEX(sMap!$B$2:$Z1000, (round(($A94+1)/tileSet!$K$1,0)), (round((CC$1+1)/tileSet!$K$1,0)))</f>
        <v/>
      </c>
      <c r="CD94" s="21" t="str">
        <f t="array" ref="CD94">INDEX(sMap!$B$2:$Z1000, (round(($A94+1)/tileSet!$K$1,0)), (round((CD$1+1)/tileSet!$K$1,0)))</f>
        <v/>
      </c>
      <c r="CE94" s="21" t="str">
        <f t="array" ref="CE94">INDEX(sMap!$B$2:$Z1000, (round(($A94+1)/tileSet!$K$1,0)), (round((CE$1+1)/tileSet!$K$1,0)))</f>
        <v/>
      </c>
      <c r="CF94" s="21" t="str">
        <f t="array" ref="CF94">INDEX(sMap!$B$2:$Z1000, (round(($A94+1)/tileSet!$K$1,0)), (round((CF$1+1)/tileSet!$K$1,0)))</f>
        <v/>
      </c>
      <c r="CG94" s="21" t="str">
        <f t="array" ref="CG94">INDEX(sMap!$B$2:$Z1000, (round(($A94+1)/tileSet!$K$1,0)), (round((CG$1+1)/tileSet!$K$1,0)))</f>
        <v/>
      </c>
      <c r="CH94" s="21" t="str">
        <f t="array" ref="CH94">INDEX(sMap!$B$2:$Z1000, (round(($A94+1)/tileSet!$K$1,0)), (round((CH$1+1)/tileSet!$K$1,0)))</f>
        <v/>
      </c>
      <c r="CI94" s="21" t="str">
        <f t="array" ref="CI94">INDEX(sMap!$B$2:$Z1000, (round(($A94+1)/tileSet!$K$1,0)), (round((CI$1+1)/tileSet!$K$1,0)))</f>
        <v/>
      </c>
      <c r="CJ94" s="21" t="str">
        <f t="array" ref="CJ94">INDEX(sMap!$B$2:$Z1000, (round(($A94+1)/tileSet!$K$1,0)), (round((CJ$1+1)/tileSet!$K$1,0)))</f>
        <v/>
      </c>
      <c r="CK94" s="21" t="str">
        <f t="array" ref="CK94">INDEX(sMap!$B$2:$Z1000, (round(($A94+1)/tileSet!$K$1,0)), (round((CK$1+1)/tileSet!$K$1,0)))</f>
        <v/>
      </c>
      <c r="CL94" s="21" t="str">
        <f t="array" ref="CL94">INDEX(sMap!$B$2:$Z1000, (round(($A94+1)/tileSet!$K$1,0)), (round((CL$1+1)/tileSet!$K$1,0)))</f>
        <v/>
      </c>
      <c r="CM94" s="21" t="str">
        <f t="array" ref="CM94">INDEX(sMap!$B$2:$Z1000, (round(($A94+1)/tileSet!$K$1,0)), (round((CM$1+1)/tileSet!$K$1,0)))</f>
        <v/>
      </c>
      <c r="CN94" s="21" t="str">
        <f t="array" ref="CN94">INDEX(sMap!$B$2:$Z1000, (round(($A94+1)/tileSet!$K$1,0)), (round((CN$1+1)/tileSet!$K$1,0)))</f>
        <v/>
      </c>
      <c r="CO94" s="21" t="str">
        <f t="array" ref="CO94">INDEX(sMap!$B$2:$Z1000, (round(($A94+1)/tileSet!$K$1,0)), (round((CO$1+1)/tileSet!$K$1,0)))</f>
        <v/>
      </c>
      <c r="CP94" s="21" t="str">
        <f t="array" ref="CP94">INDEX(sMap!$B$2:$Z1000, (round(($A94+1)/tileSet!$K$1,0)), (round((CP$1+1)/tileSet!$K$1,0)))</f>
        <v/>
      </c>
      <c r="CQ94" s="21" t="str">
        <f t="array" ref="CQ94">INDEX(sMap!$B$2:$Z1000, (round(($A94+1)/tileSet!$K$1,0)), (round((CQ$1+1)/tileSet!$K$1,0)))</f>
        <v/>
      </c>
      <c r="CR94" s="21" t="str">
        <f t="array" ref="CR94">INDEX(sMap!$B$2:$Z1000, (round(($A94+1)/tileSet!$K$1,0)), (round((CR$1+1)/tileSet!$K$1,0)))</f>
        <v/>
      </c>
      <c r="CS94" s="21" t="str">
        <f t="array" ref="CS94">INDEX(sMap!$B$2:$Z1000, (round(($A94+1)/tileSet!$K$1,0)), (round((CS$1+1)/tileSet!$K$1,0)))</f>
        <v/>
      </c>
      <c r="CT94" s="21" t="str">
        <f t="array" ref="CT94">INDEX(sMap!$B$2:$Z1000, (round(($A94+1)/tileSet!$K$1,0)), (round((CT$1+1)/tileSet!$K$1,0)))</f>
        <v/>
      </c>
      <c r="CU94" s="21" t="str">
        <f t="array" ref="CU94">INDEX(sMap!$B$2:$Z1000, (round(($A94+1)/tileSet!$K$1,0)), (round((CU$1+1)/tileSet!$K$1,0)))</f>
        <v/>
      </c>
      <c r="CV94" s="21" t="str">
        <f t="array" ref="CV94">INDEX(sMap!$B$2:$Z1000, (round(($A94+1)/tileSet!$K$1,0)), (round((CV$1+1)/tileSet!$K$1,0)))</f>
        <v/>
      </c>
      <c r="CW94" s="21" t="str">
        <f t="array" ref="CW94">INDEX(sMap!$B$2:$Z1000, (round(($A94+1)/tileSet!$K$1,0)), (round((CW$1+1)/tileSet!$K$1,0)))</f>
        <v/>
      </c>
    </row>
    <row r="95" ht="22.5" customHeight="1">
      <c r="A95" s="20">
        <v>94.0</v>
      </c>
      <c r="B95" s="21" t="str">
        <f t="array" ref="B95">INDEX(sMap!$B$2:$Z1000, (round(($A95+1)/tileSet!$K$1,0)), (round((B$1+1)/tileSet!$K$1,0)))</f>
        <v/>
      </c>
      <c r="C95" s="21" t="str">
        <f t="array" ref="C95">INDEX(sMap!$B$2:$Z1000, (round(($A95+1)/tileSet!$K$1,0)), (round((C$1+1)/tileSet!$K$1,0)))</f>
        <v/>
      </c>
      <c r="D95" s="21" t="str">
        <f t="array" ref="D95">INDEX(sMap!$B$2:$Z1000, (round(($A95+1)/tileSet!$K$1,0)), (round((D$1+1)/tileSet!$K$1,0)))</f>
        <v/>
      </c>
      <c r="E95" s="21" t="str">
        <f t="array" ref="E95">INDEX(sMap!$B$2:$Z1000, (round(($A95+1)/tileSet!$K$1,0)), (round((E$1+1)/tileSet!$K$1,0)))</f>
        <v/>
      </c>
      <c r="F95" s="21" t="str">
        <f t="array" ref="F95">INDEX(sMap!$B$2:$Z1000, (round(($A95+1)/tileSet!$K$1,0)), (round((F$1+1)/tileSet!$K$1,0)))</f>
        <v/>
      </c>
      <c r="G95" s="21" t="str">
        <f t="array" ref="G95">INDEX(sMap!$B$2:$Z1000, (round(($A95+1)/tileSet!$K$1,0)), (round((G$1+1)/tileSet!$K$1,0)))</f>
        <v/>
      </c>
      <c r="H95" s="21" t="str">
        <f t="array" ref="H95">INDEX(sMap!$B$2:$Z1000, (round(($A95+1)/tileSet!$K$1,0)), (round((H$1+1)/tileSet!$K$1,0)))</f>
        <v/>
      </c>
      <c r="I95" s="21" t="str">
        <f t="array" ref="I95">INDEX(sMap!$B$2:$Z1000, (round(($A95+1)/tileSet!$K$1,0)), (round((I$1+1)/tileSet!$K$1,0)))</f>
        <v/>
      </c>
      <c r="J95" s="21" t="str">
        <f t="array" ref="J95">INDEX(sMap!$B$2:$Z1000, (round(($A95+1)/tileSet!$K$1,0)), (round((J$1+1)/tileSet!$K$1,0)))</f>
        <v/>
      </c>
      <c r="K95" s="21" t="str">
        <f t="array" ref="K95">INDEX(sMap!$B$2:$Z1000, (round(($A95+1)/tileSet!$K$1,0)), (round((K$1+1)/tileSet!$K$1,0)))</f>
        <v/>
      </c>
      <c r="L95" s="21" t="str">
        <f t="array" ref="L95">INDEX(sMap!$B$2:$Z1000, (round(($A95+1)/tileSet!$K$1,0)), (round((L$1+1)/tileSet!$K$1,0)))</f>
        <v/>
      </c>
      <c r="M95" s="21" t="str">
        <f t="array" ref="M95">INDEX(sMap!$B$2:$Z1000, (round(($A95+1)/tileSet!$K$1,0)), (round((M$1+1)/tileSet!$K$1,0)))</f>
        <v/>
      </c>
      <c r="N95" s="21" t="str">
        <f t="array" ref="N95">INDEX(sMap!$B$2:$Z1000, (round(($A95+1)/tileSet!$K$1,0)), (round((N$1+1)/tileSet!$K$1,0)))</f>
        <v/>
      </c>
      <c r="O95" s="21" t="str">
        <f t="array" ref="O95">INDEX(sMap!$B$2:$Z1000, (round(($A95+1)/tileSet!$K$1,0)), (round((O$1+1)/tileSet!$K$1,0)))</f>
        <v/>
      </c>
      <c r="P95" s="21" t="str">
        <f t="array" ref="P95">INDEX(sMap!$B$2:$Z1000, (round(($A95+1)/tileSet!$K$1,0)), (round((P$1+1)/tileSet!$K$1,0)))</f>
        <v/>
      </c>
      <c r="Q95" s="21" t="str">
        <f t="array" ref="Q95">INDEX(sMap!$B$2:$Z1000, (round(($A95+1)/tileSet!$K$1,0)), (round((Q$1+1)/tileSet!$K$1,0)))</f>
        <v/>
      </c>
      <c r="R95" s="21" t="str">
        <f t="array" ref="R95">INDEX(sMap!$B$2:$Z1000, (round(($A95+1)/tileSet!$K$1,0)), (round((R$1+1)/tileSet!$K$1,0)))</f>
        <v/>
      </c>
      <c r="S95" s="21" t="str">
        <f t="array" ref="S95">INDEX(sMap!$B$2:$Z1000, (round(($A95+1)/tileSet!$K$1,0)), (round((S$1+1)/tileSet!$K$1,0)))</f>
        <v/>
      </c>
      <c r="T95" s="21" t="str">
        <f t="array" ref="T95">INDEX(sMap!$B$2:$Z1000, (round(($A95+1)/tileSet!$K$1,0)), (round((T$1+1)/tileSet!$K$1,0)))</f>
        <v/>
      </c>
      <c r="U95" s="21" t="str">
        <f t="array" ref="U95">INDEX(sMap!$B$2:$Z1000, (round(($A95+1)/tileSet!$K$1,0)), (round((U$1+1)/tileSet!$K$1,0)))</f>
        <v/>
      </c>
      <c r="V95" s="21" t="str">
        <f t="array" ref="V95">INDEX(sMap!$B$2:$Z1000, (round(($A95+1)/tileSet!$K$1,0)), (round((V$1+1)/tileSet!$K$1,0)))</f>
        <v/>
      </c>
      <c r="W95" s="21" t="str">
        <f t="array" ref="W95">INDEX(sMap!$B$2:$Z1000, (round(($A95+1)/tileSet!$K$1,0)), (round((W$1+1)/tileSet!$K$1,0)))</f>
        <v/>
      </c>
      <c r="X95" s="21" t="str">
        <f t="array" ref="X95">INDEX(sMap!$B$2:$Z1000, (round(($A95+1)/tileSet!$K$1,0)), (round((X$1+1)/tileSet!$K$1,0)))</f>
        <v/>
      </c>
      <c r="Y95" s="21" t="str">
        <f t="array" ref="Y95">INDEX(sMap!$B$2:$Z1000, (round(($A95+1)/tileSet!$K$1,0)), (round((Y$1+1)/tileSet!$K$1,0)))</f>
        <v/>
      </c>
      <c r="Z95" s="21" t="str">
        <f t="array" ref="Z95">INDEX(sMap!$B$2:$Z1000, (round(($A95+1)/tileSet!$K$1,0)), (round((Z$1+1)/tileSet!$K$1,0)))</f>
        <v/>
      </c>
      <c r="AA95" s="21" t="str">
        <f t="array" ref="AA95">INDEX(sMap!$B$2:$Z1000, (round(($A95+1)/tileSet!$K$1,0)), (round((AA$1+1)/tileSet!$K$1,0)))</f>
        <v/>
      </c>
      <c r="AB95" s="21" t="str">
        <f t="array" ref="AB95">INDEX(sMap!$B$2:$Z1000, (round(($A95+1)/tileSet!$K$1,0)), (round((AB$1+1)/tileSet!$K$1,0)))</f>
        <v/>
      </c>
      <c r="AC95" s="21" t="str">
        <f t="array" ref="AC95">INDEX(sMap!$B$2:$Z1000, (round(($A95+1)/tileSet!$K$1,0)), (round((AC$1+1)/tileSet!$K$1,0)))</f>
        <v/>
      </c>
      <c r="AD95" s="21" t="str">
        <f t="array" ref="AD95">INDEX(sMap!$B$2:$Z1000, (round(($A95+1)/tileSet!$K$1,0)), (round((AD$1+1)/tileSet!$K$1,0)))</f>
        <v/>
      </c>
      <c r="AE95" s="21" t="str">
        <f t="array" ref="AE95">INDEX(sMap!$B$2:$Z1000, (round(($A95+1)/tileSet!$K$1,0)), (round((AE$1+1)/tileSet!$K$1,0)))</f>
        <v/>
      </c>
      <c r="AF95" s="21" t="str">
        <f t="array" ref="AF95">INDEX(sMap!$B$2:$Z1000, (round(($A95+1)/tileSet!$K$1,0)), (round((AF$1+1)/tileSet!$K$1,0)))</f>
        <v/>
      </c>
      <c r="AG95" s="21" t="str">
        <f t="array" ref="AG95">INDEX(sMap!$B$2:$Z1000, (round(($A95+1)/tileSet!$K$1,0)), (round((AG$1+1)/tileSet!$K$1,0)))</f>
        <v/>
      </c>
      <c r="AH95" s="21" t="str">
        <f t="array" ref="AH95">INDEX(sMap!$B$2:$Z1000, (round(($A95+1)/tileSet!$K$1,0)), (round((AH$1+1)/tileSet!$K$1,0)))</f>
        <v/>
      </c>
      <c r="AI95" s="21" t="str">
        <f t="array" ref="AI95">INDEX(sMap!$B$2:$Z1000, (round(($A95+1)/tileSet!$K$1,0)), (round((AI$1+1)/tileSet!$K$1,0)))</f>
        <v/>
      </c>
      <c r="AJ95" s="21" t="str">
        <f t="array" ref="AJ95">INDEX(sMap!$B$2:$Z1000, (round(($A95+1)/tileSet!$K$1,0)), (round((AJ$1+1)/tileSet!$K$1,0)))</f>
        <v/>
      </c>
      <c r="AK95" s="21" t="str">
        <f t="array" ref="AK95">INDEX(sMap!$B$2:$Z1000, (round(($A95+1)/tileSet!$K$1,0)), (round((AK$1+1)/tileSet!$K$1,0)))</f>
        <v/>
      </c>
      <c r="AL95" s="21" t="str">
        <f t="array" ref="AL95">INDEX(sMap!$B$2:$Z1000, (round(($A95+1)/tileSet!$K$1,0)), (round((AL$1+1)/tileSet!$K$1,0)))</f>
        <v/>
      </c>
      <c r="AM95" s="21" t="str">
        <f t="array" ref="AM95">INDEX(sMap!$B$2:$Z1000, (round(($A95+1)/tileSet!$K$1,0)), (round((AM$1+1)/tileSet!$K$1,0)))</f>
        <v/>
      </c>
      <c r="AN95" s="21" t="str">
        <f t="array" ref="AN95">INDEX(sMap!$B$2:$Z1000, (round(($A95+1)/tileSet!$K$1,0)), (round((AN$1+1)/tileSet!$K$1,0)))</f>
        <v/>
      </c>
      <c r="AO95" s="21" t="str">
        <f t="array" ref="AO95">INDEX(sMap!$B$2:$Z1000, (round(($A95+1)/tileSet!$K$1,0)), (round((AO$1+1)/tileSet!$K$1,0)))</f>
        <v/>
      </c>
      <c r="AP95" s="21" t="str">
        <f t="array" ref="AP95">INDEX(sMap!$B$2:$Z1000, (round(($A95+1)/tileSet!$K$1,0)), (round((AP$1+1)/tileSet!$K$1,0)))</f>
        <v/>
      </c>
      <c r="AQ95" s="21" t="str">
        <f t="array" ref="AQ95">INDEX(sMap!$B$2:$Z1000, (round(($A95+1)/tileSet!$K$1,0)), (round((AQ$1+1)/tileSet!$K$1,0)))</f>
        <v/>
      </c>
      <c r="AR95" s="21" t="str">
        <f t="array" ref="AR95">INDEX(sMap!$B$2:$Z1000, (round(($A95+1)/tileSet!$K$1,0)), (round((AR$1+1)/tileSet!$K$1,0)))</f>
        <v/>
      </c>
      <c r="AS95" s="21" t="str">
        <f t="array" ref="AS95">INDEX(sMap!$B$2:$Z1000, (round(($A95+1)/tileSet!$K$1,0)), (round((AS$1+1)/tileSet!$K$1,0)))</f>
        <v/>
      </c>
      <c r="AT95" s="21" t="str">
        <f t="array" ref="AT95">INDEX(sMap!$B$2:$Z1000, (round(($A95+1)/tileSet!$K$1,0)), (round((AT$1+1)/tileSet!$K$1,0)))</f>
        <v/>
      </c>
      <c r="AU95" s="21" t="str">
        <f t="array" ref="AU95">INDEX(sMap!$B$2:$Z1000, (round(($A95+1)/tileSet!$K$1,0)), (round((AU$1+1)/tileSet!$K$1,0)))</f>
        <v/>
      </c>
      <c r="AV95" s="21" t="str">
        <f t="array" ref="AV95">INDEX(sMap!$B$2:$Z1000, (round(($A95+1)/tileSet!$K$1,0)), (round((AV$1+1)/tileSet!$K$1,0)))</f>
        <v/>
      </c>
      <c r="AW95" s="21" t="str">
        <f t="array" ref="AW95">INDEX(sMap!$B$2:$Z1000, (round(($A95+1)/tileSet!$K$1,0)), (round((AW$1+1)/tileSet!$K$1,0)))</f>
        <v/>
      </c>
      <c r="AX95" s="21" t="str">
        <f t="array" ref="AX95">INDEX(sMap!$B$2:$Z1000, (round(($A95+1)/tileSet!$K$1,0)), (round((AX$1+1)/tileSet!$K$1,0)))</f>
        <v/>
      </c>
      <c r="AY95" s="21" t="str">
        <f t="array" ref="AY95">INDEX(sMap!$B$2:$Z1000, (round(($A95+1)/tileSet!$K$1,0)), (round((AY$1+1)/tileSet!$K$1,0)))</f>
        <v/>
      </c>
      <c r="AZ95" s="21" t="str">
        <f t="array" ref="AZ95">INDEX(sMap!$B$2:$Z1000, (round(($A95+1)/tileSet!$K$1,0)), (round((AZ$1+1)/tileSet!$K$1,0)))</f>
        <v/>
      </c>
      <c r="BA95" s="21" t="str">
        <f t="array" ref="BA95">INDEX(sMap!$B$2:$Z1000, (round(($A95+1)/tileSet!$K$1,0)), (round((BA$1+1)/tileSet!$K$1,0)))</f>
        <v/>
      </c>
      <c r="BB95" s="21" t="str">
        <f t="array" ref="BB95">INDEX(sMap!$B$2:$Z1000, (round(($A95+1)/tileSet!$K$1,0)), (round((BB$1+1)/tileSet!$K$1,0)))</f>
        <v/>
      </c>
      <c r="BC95" s="21" t="str">
        <f t="array" ref="BC95">INDEX(sMap!$B$2:$Z1000, (round(($A95+1)/tileSet!$K$1,0)), (round((BC$1+1)/tileSet!$K$1,0)))</f>
        <v/>
      </c>
      <c r="BD95" s="21" t="str">
        <f t="array" ref="BD95">INDEX(sMap!$B$2:$Z1000, (round(($A95+1)/tileSet!$K$1,0)), (round((BD$1+1)/tileSet!$K$1,0)))</f>
        <v/>
      </c>
      <c r="BE95" s="21" t="str">
        <f t="array" ref="BE95">INDEX(sMap!$B$2:$Z1000, (round(($A95+1)/tileSet!$K$1,0)), (round((BE$1+1)/tileSet!$K$1,0)))</f>
        <v/>
      </c>
      <c r="BF95" s="21" t="str">
        <f t="array" ref="BF95">INDEX(sMap!$B$2:$Z1000, (round(($A95+1)/tileSet!$K$1,0)), (round((BF$1+1)/tileSet!$K$1,0)))</f>
        <v/>
      </c>
      <c r="BG95" s="21" t="str">
        <f t="array" ref="BG95">INDEX(sMap!$B$2:$Z1000, (round(($A95+1)/tileSet!$K$1,0)), (round((BG$1+1)/tileSet!$K$1,0)))</f>
        <v/>
      </c>
      <c r="BH95" s="21" t="str">
        <f t="array" ref="BH95">INDEX(sMap!$B$2:$Z1000, (round(($A95+1)/tileSet!$K$1,0)), (round((BH$1+1)/tileSet!$K$1,0)))</f>
        <v/>
      </c>
      <c r="BI95" s="21" t="str">
        <f t="array" ref="BI95">INDEX(sMap!$B$2:$Z1000, (round(($A95+1)/tileSet!$K$1,0)), (round((BI$1+1)/tileSet!$K$1,0)))</f>
        <v/>
      </c>
      <c r="BJ95" s="21" t="str">
        <f t="array" ref="BJ95">INDEX(sMap!$B$2:$Z1000, (round(($A95+1)/tileSet!$K$1,0)), (round((BJ$1+1)/tileSet!$K$1,0)))</f>
        <v/>
      </c>
      <c r="BK95" s="21" t="str">
        <f t="array" ref="BK95">INDEX(sMap!$B$2:$Z1000, (round(($A95+1)/tileSet!$K$1,0)), (round((BK$1+1)/tileSet!$K$1,0)))</f>
        <v/>
      </c>
      <c r="BL95" s="21" t="str">
        <f t="array" ref="BL95">INDEX(sMap!$B$2:$Z1000, (round(($A95+1)/tileSet!$K$1,0)), (round((BL$1+1)/tileSet!$K$1,0)))</f>
        <v/>
      </c>
      <c r="BM95" s="21" t="str">
        <f t="array" ref="BM95">INDEX(sMap!$B$2:$Z1000, (round(($A95+1)/tileSet!$K$1,0)), (round((BM$1+1)/tileSet!$K$1,0)))</f>
        <v/>
      </c>
      <c r="BN95" s="21" t="str">
        <f t="array" ref="BN95">INDEX(sMap!$B$2:$Z1000, (round(($A95+1)/tileSet!$K$1,0)), (round((BN$1+1)/tileSet!$K$1,0)))</f>
        <v/>
      </c>
      <c r="BO95" s="21" t="str">
        <f t="array" ref="BO95">INDEX(sMap!$B$2:$Z1000, (round(($A95+1)/tileSet!$K$1,0)), (round((BO$1+1)/tileSet!$K$1,0)))</f>
        <v/>
      </c>
      <c r="BP95" s="21" t="str">
        <f t="array" ref="BP95">INDEX(sMap!$B$2:$Z1000, (round(($A95+1)/tileSet!$K$1,0)), (round((BP$1+1)/tileSet!$K$1,0)))</f>
        <v/>
      </c>
      <c r="BQ95" s="21" t="str">
        <f t="array" ref="BQ95">INDEX(sMap!$B$2:$Z1000, (round(($A95+1)/tileSet!$K$1,0)), (round((BQ$1+1)/tileSet!$K$1,0)))</f>
        <v/>
      </c>
      <c r="BR95" s="21" t="str">
        <f t="array" ref="BR95">INDEX(sMap!$B$2:$Z1000, (round(($A95+1)/tileSet!$K$1,0)), (round((BR$1+1)/tileSet!$K$1,0)))</f>
        <v/>
      </c>
      <c r="BS95" s="21" t="str">
        <f t="array" ref="BS95">INDEX(sMap!$B$2:$Z1000, (round(($A95+1)/tileSet!$K$1,0)), (round((BS$1+1)/tileSet!$K$1,0)))</f>
        <v/>
      </c>
      <c r="BT95" s="21" t="str">
        <f t="array" ref="BT95">INDEX(sMap!$B$2:$Z1000, (round(($A95+1)/tileSet!$K$1,0)), (round((BT$1+1)/tileSet!$K$1,0)))</f>
        <v/>
      </c>
      <c r="BU95" s="21" t="str">
        <f t="array" ref="BU95">INDEX(sMap!$B$2:$Z1000, (round(($A95+1)/tileSet!$K$1,0)), (round((BU$1+1)/tileSet!$K$1,0)))</f>
        <v/>
      </c>
      <c r="BV95" s="21" t="str">
        <f t="array" ref="BV95">INDEX(sMap!$B$2:$Z1000, (round(($A95+1)/tileSet!$K$1,0)), (round((BV$1+1)/tileSet!$K$1,0)))</f>
        <v/>
      </c>
      <c r="BW95" s="21" t="str">
        <f t="array" ref="BW95">INDEX(sMap!$B$2:$Z1000, (round(($A95+1)/tileSet!$K$1,0)), (round((BW$1+1)/tileSet!$K$1,0)))</f>
        <v/>
      </c>
      <c r="BX95" s="21" t="str">
        <f t="array" ref="BX95">INDEX(sMap!$B$2:$Z1000, (round(($A95+1)/tileSet!$K$1,0)), (round((BX$1+1)/tileSet!$K$1,0)))</f>
        <v/>
      </c>
      <c r="BY95" s="21" t="str">
        <f t="array" ref="BY95">INDEX(sMap!$B$2:$Z1000, (round(($A95+1)/tileSet!$K$1,0)), (round((BY$1+1)/tileSet!$K$1,0)))</f>
        <v/>
      </c>
      <c r="BZ95" s="21" t="str">
        <f t="array" ref="BZ95">INDEX(sMap!$B$2:$Z1000, (round(($A95+1)/tileSet!$K$1,0)), (round((BZ$1+1)/tileSet!$K$1,0)))</f>
        <v/>
      </c>
      <c r="CA95" s="21" t="str">
        <f t="array" ref="CA95">INDEX(sMap!$B$2:$Z1000, (round(($A95+1)/tileSet!$K$1,0)), (round((CA$1+1)/tileSet!$K$1,0)))</f>
        <v/>
      </c>
      <c r="CB95" s="21" t="str">
        <f t="array" ref="CB95">INDEX(sMap!$B$2:$Z1000, (round(($A95+1)/tileSet!$K$1,0)), (round((CB$1+1)/tileSet!$K$1,0)))</f>
        <v/>
      </c>
      <c r="CC95" s="21" t="str">
        <f t="array" ref="CC95">INDEX(sMap!$B$2:$Z1000, (round(($A95+1)/tileSet!$K$1,0)), (round((CC$1+1)/tileSet!$K$1,0)))</f>
        <v/>
      </c>
      <c r="CD95" s="21" t="str">
        <f t="array" ref="CD95">INDEX(sMap!$B$2:$Z1000, (round(($A95+1)/tileSet!$K$1,0)), (round((CD$1+1)/tileSet!$K$1,0)))</f>
        <v/>
      </c>
      <c r="CE95" s="21" t="str">
        <f t="array" ref="CE95">INDEX(sMap!$B$2:$Z1000, (round(($A95+1)/tileSet!$K$1,0)), (round((CE$1+1)/tileSet!$K$1,0)))</f>
        <v/>
      </c>
      <c r="CF95" s="21" t="str">
        <f t="array" ref="CF95">INDEX(sMap!$B$2:$Z1000, (round(($A95+1)/tileSet!$K$1,0)), (round((CF$1+1)/tileSet!$K$1,0)))</f>
        <v/>
      </c>
      <c r="CG95" s="21" t="str">
        <f t="array" ref="CG95">INDEX(sMap!$B$2:$Z1000, (round(($A95+1)/tileSet!$K$1,0)), (round((CG$1+1)/tileSet!$K$1,0)))</f>
        <v/>
      </c>
      <c r="CH95" s="21" t="str">
        <f t="array" ref="CH95">INDEX(sMap!$B$2:$Z1000, (round(($A95+1)/tileSet!$K$1,0)), (round((CH$1+1)/tileSet!$K$1,0)))</f>
        <v/>
      </c>
      <c r="CI95" s="21" t="str">
        <f t="array" ref="CI95">INDEX(sMap!$B$2:$Z1000, (round(($A95+1)/tileSet!$K$1,0)), (round((CI$1+1)/tileSet!$K$1,0)))</f>
        <v/>
      </c>
      <c r="CJ95" s="21" t="str">
        <f t="array" ref="CJ95">INDEX(sMap!$B$2:$Z1000, (round(($A95+1)/tileSet!$K$1,0)), (round((CJ$1+1)/tileSet!$K$1,0)))</f>
        <v/>
      </c>
      <c r="CK95" s="21" t="str">
        <f t="array" ref="CK95">INDEX(sMap!$B$2:$Z1000, (round(($A95+1)/tileSet!$K$1,0)), (round((CK$1+1)/tileSet!$K$1,0)))</f>
        <v/>
      </c>
      <c r="CL95" s="21" t="str">
        <f t="array" ref="CL95">INDEX(sMap!$B$2:$Z1000, (round(($A95+1)/tileSet!$K$1,0)), (round((CL$1+1)/tileSet!$K$1,0)))</f>
        <v/>
      </c>
      <c r="CM95" s="21" t="str">
        <f t="array" ref="CM95">INDEX(sMap!$B$2:$Z1000, (round(($A95+1)/tileSet!$K$1,0)), (round((CM$1+1)/tileSet!$K$1,0)))</f>
        <v/>
      </c>
      <c r="CN95" s="21" t="str">
        <f t="array" ref="CN95">INDEX(sMap!$B$2:$Z1000, (round(($A95+1)/tileSet!$K$1,0)), (round((CN$1+1)/tileSet!$K$1,0)))</f>
        <v/>
      </c>
      <c r="CO95" s="21" t="str">
        <f t="array" ref="CO95">INDEX(sMap!$B$2:$Z1000, (round(($A95+1)/tileSet!$K$1,0)), (round((CO$1+1)/tileSet!$K$1,0)))</f>
        <v/>
      </c>
      <c r="CP95" s="21" t="str">
        <f t="array" ref="CP95">INDEX(sMap!$B$2:$Z1000, (round(($A95+1)/tileSet!$K$1,0)), (round((CP$1+1)/tileSet!$K$1,0)))</f>
        <v/>
      </c>
      <c r="CQ95" s="21" t="str">
        <f t="array" ref="CQ95">INDEX(sMap!$B$2:$Z1000, (round(($A95+1)/tileSet!$K$1,0)), (round((CQ$1+1)/tileSet!$K$1,0)))</f>
        <v/>
      </c>
      <c r="CR95" s="21" t="str">
        <f t="array" ref="CR95">INDEX(sMap!$B$2:$Z1000, (round(($A95+1)/tileSet!$K$1,0)), (round((CR$1+1)/tileSet!$K$1,0)))</f>
        <v/>
      </c>
      <c r="CS95" s="21" t="str">
        <f t="array" ref="CS95">INDEX(sMap!$B$2:$Z1000, (round(($A95+1)/tileSet!$K$1,0)), (round((CS$1+1)/tileSet!$K$1,0)))</f>
        <v/>
      </c>
      <c r="CT95" s="21" t="str">
        <f t="array" ref="CT95">INDEX(sMap!$B$2:$Z1000, (round(($A95+1)/tileSet!$K$1,0)), (round((CT$1+1)/tileSet!$K$1,0)))</f>
        <v/>
      </c>
      <c r="CU95" s="21" t="str">
        <f t="array" ref="CU95">INDEX(sMap!$B$2:$Z1000, (round(($A95+1)/tileSet!$K$1,0)), (round((CU$1+1)/tileSet!$K$1,0)))</f>
        <v/>
      </c>
      <c r="CV95" s="21" t="str">
        <f t="array" ref="CV95">INDEX(sMap!$B$2:$Z1000, (round(($A95+1)/tileSet!$K$1,0)), (round((CV$1+1)/tileSet!$K$1,0)))</f>
        <v/>
      </c>
      <c r="CW95" s="21" t="str">
        <f t="array" ref="CW95">INDEX(sMap!$B$2:$Z1000, (round(($A95+1)/tileSet!$K$1,0)), (round((CW$1+1)/tileSet!$K$1,0)))</f>
        <v/>
      </c>
    </row>
    <row r="96" ht="22.5" customHeight="1">
      <c r="A96" s="20">
        <v>95.0</v>
      </c>
      <c r="B96" s="21" t="str">
        <f t="array" ref="B96">INDEX(sMap!$B$2:$Z1000, (round(($A96+1)/tileSet!$K$1,0)), (round((B$1+1)/tileSet!$K$1,0)))</f>
        <v/>
      </c>
      <c r="C96" s="21" t="str">
        <f t="array" ref="C96">INDEX(sMap!$B$2:$Z1000, (round(($A96+1)/tileSet!$K$1,0)), (round((C$1+1)/tileSet!$K$1,0)))</f>
        <v/>
      </c>
      <c r="D96" s="21" t="str">
        <f t="array" ref="D96">INDEX(sMap!$B$2:$Z1000, (round(($A96+1)/tileSet!$K$1,0)), (round((D$1+1)/tileSet!$K$1,0)))</f>
        <v/>
      </c>
      <c r="E96" s="21" t="str">
        <f t="array" ref="E96">INDEX(sMap!$B$2:$Z1000, (round(($A96+1)/tileSet!$K$1,0)), (round((E$1+1)/tileSet!$K$1,0)))</f>
        <v/>
      </c>
      <c r="F96" s="21" t="str">
        <f t="array" ref="F96">INDEX(sMap!$B$2:$Z1000, (round(($A96+1)/tileSet!$K$1,0)), (round((F$1+1)/tileSet!$K$1,0)))</f>
        <v/>
      </c>
      <c r="G96" s="21" t="str">
        <f t="array" ref="G96">INDEX(sMap!$B$2:$Z1000, (round(($A96+1)/tileSet!$K$1,0)), (round((G$1+1)/tileSet!$K$1,0)))</f>
        <v/>
      </c>
      <c r="H96" s="21" t="str">
        <f t="array" ref="H96">INDEX(sMap!$B$2:$Z1000, (round(($A96+1)/tileSet!$K$1,0)), (round((H$1+1)/tileSet!$K$1,0)))</f>
        <v/>
      </c>
      <c r="I96" s="21" t="str">
        <f t="array" ref="I96">INDEX(sMap!$B$2:$Z1000, (round(($A96+1)/tileSet!$K$1,0)), (round((I$1+1)/tileSet!$K$1,0)))</f>
        <v/>
      </c>
      <c r="J96" s="21" t="str">
        <f t="array" ref="J96">INDEX(sMap!$B$2:$Z1000, (round(($A96+1)/tileSet!$K$1,0)), (round((J$1+1)/tileSet!$K$1,0)))</f>
        <v/>
      </c>
      <c r="K96" s="21" t="str">
        <f t="array" ref="K96">INDEX(sMap!$B$2:$Z1000, (round(($A96+1)/tileSet!$K$1,0)), (round((K$1+1)/tileSet!$K$1,0)))</f>
        <v/>
      </c>
      <c r="L96" s="21" t="str">
        <f t="array" ref="L96">INDEX(sMap!$B$2:$Z1000, (round(($A96+1)/tileSet!$K$1,0)), (round((L$1+1)/tileSet!$K$1,0)))</f>
        <v/>
      </c>
      <c r="M96" s="21" t="str">
        <f t="array" ref="M96">INDEX(sMap!$B$2:$Z1000, (round(($A96+1)/tileSet!$K$1,0)), (round((M$1+1)/tileSet!$K$1,0)))</f>
        <v/>
      </c>
      <c r="N96" s="21" t="str">
        <f t="array" ref="N96">INDEX(sMap!$B$2:$Z1000, (round(($A96+1)/tileSet!$K$1,0)), (round((N$1+1)/tileSet!$K$1,0)))</f>
        <v/>
      </c>
      <c r="O96" s="21" t="str">
        <f t="array" ref="O96">INDEX(sMap!$B$2:$Z1000, (round(($A96+1)/tileSet!$K$1,0)), (round((O$1+1)/tileSet!$K$1,0)))</f>
        <v/>
      </c>
      <c r="P96" s="21" t="str">
        <f t="array" ref="P96">INDEX(sMap!$B$2:$Z1000, (round(($A96+1)/tileSet!$K$1,0)), (round((P$1+1)/tileSet!$K$1,0)))</f>
        <v/>
      </c>
      <c r="Q96" s="21" t="str">
        <f t="array" ref="Q96">INDEX(sMap!$B$2:$Z1000, (round(($A96+1)/tileSet!$K$1,0)), (round((Q$1+1)/tileSet!$K$1,0)))</f>
        <v/>
      </c>
      <c r="R96" s="21" t="str">
        <f t="array" ref="R96">INDEX(sMap!$B$2:$Z1000, (round(($A96+1)/tileSet!$K$1,0)), (round((R$1+1)/tileSet!$K$1,0)))</f>
        <v/>
      </c>
      <c r="S96" s="21" t="str">
        <f t="array" ref="S96">INDEX(sMap!$B$2:$Z1000, (round(($A96+1)/tileSet!$K$1,0)), (round((S$1+1)/tileSet!$K$1,0)))</f>
        <v/>
      </c>
      <c r="T96" s="21" t="str">
        <f t="array" ref="T96">INDEX(sMap!$B$2:$Z1000, (round(($A96+1)/tileSet!$K$1,0)), (round((T$1+1)/tileSet!$K$1,0)))</f>
        <v/>
      </c>
      <c r="U96" s="21" t="str">
        <f t="array" ref="U96">INDEX(sMap!$B$2:$Z1000, (round(($A96+1)/tileSet!$K$1,0)), (round((U$1+1)/tileSet!$K$1,0)))</f>
        <v/>
      </c>
      <c r="V96" s="21" t="str">
        <f t="array" ref="V96">INDEX(sMap!$B$2:$Z1000, (round(($A96+1)/tileSet!$K$1,0)), (round((V$1+1)/tileSet!$K$1,0)))</f>
        <v/>
      </c>
      <c r="W96" s="21" t="str">
        <f t="array" ref="W96">INDEX(sMap!$B$2:$Z1000, (round(($A96+1)/tileSet!$K$1,0)), (round((W$1+1)/tileSet!$K$1,0)))</f>
        <v/>
      </c>
      <c r="X96" s="21" t="str">
        <f t="array" ref="X96">INDEX(sMap!$B$2:$Z1000, (round(($A96+1)/tileSet!$K$1,0)), (round((X$1+1)/tileSet!$K$1,0)))</f>
        <v/>
      </c>
      <c r="Y96" s="21" t="str">
        <f t="array" ref="Y96">INDEX(sMap!$B$2:$Z1000, (round(($A96+1)/tileSet!$K$1,0)), (round((Y$1+1)/tileSet!$K$1,0)))</f>
        <v/>
      </c>
      <c r="Z96" s="21" t="str">
        <f t="array" ref="Z96">INDEX(sMap!$B$2:$Z1000, (round(($A96+1)/tileSet!$K$1,0)), (round((Z$1+1)/tileSet!$K$1,0)))</f>
        <v/>
      </c>
      <c r="AA96" s="21" t="str">
        <f t="array" ref="AA96">INDEX(sMap!$B$2:$Z1000, (round(($A96+1)/tileSet!$K$1,0)), (round((AA$1+1)/tileSet!$K$1,0)))</f>
        <v/>
      </c>
      <c r="AB96" s="21" t="str">
        <f t="array" ref="AB96">INDEX(sMap!$B$2:$Z1000, (round(($A96+1)/tileSet!$K$1,0)), (round((AB$1+1)/tileSet!$K$1,0)))</f>
        <v/>
      </c>
      <c r="AC96" s="21" t="str">
        <f t="array" ref="AC96">INDEX(sMap!$B$2:$Z1000, (round(($A96+1)/tileSet!$K$1,0)), (round((AC$1+1)/tileSet!$K$1,0)))</f>
        <v/>
      </c>
      <c r="AD96" s="21" t="str">
        <f t="array" ref="AD96">INDEX(sMap!$B$2:$Z1000, (round(($A96+1)/tileSet!$K$1,0)), (round((AD$1+1)/tileSet!$K$1,0)))</f>
        <v/>
      </c>
      <c r="AE96" s="21" t="str">
        <f t="array" ref="AE96">INDEX(sMap!$B$2:$Z1000, (round(($A96+1)/tileSet!$K$1,0)), (round((AE$1+1)/tileSet!$K$1,0)))</f>
        <v/>
      </c>
      <c r="AF96" s="21" t="str">
        <f t="array" ref="AF96">INDEX(sMap!$B$2:$Z1000, (round(($A96+1)/tileSet!$K$1,0)), (round((AF$1+1)/tileSet!$K$1,0)))</f>
        <v/>
      </c>
      <c r="AG96" s="21" t="str">
        <f t="array" ref="AG96">INDEX(sMap!$B$2:$Z1000, (round(($A96+1)/tileSet!$K$1,0)), (round((AG$1+1)/tileSet!$K$1,0)))</f>
        <v/>
      </c>
      <c r="AH96" s="21" t="str">
        <f t="array" ref="AH96">INDEX(sMap!$B$2:$Z1000, (round(($A96+1)/tileSet!$K$1,0)), (round((AH$1+1)/tileSet!$K$1,0)))</f>
        <v/>
      </c>
      <c r="AI96" s="21" t="str">
        <f t="array" ref="AI96">INDEX(sMap!$B$2:$Z1000, (round(($A96+1)/tileSet!$K$1,0)), (round((AI$1+1)/tileSet!$K$1,0)))</f>
        <v/>
      </c>
      <c r="AJ96" s="21" t="str">
        <f t="array" ref="AJ96">INDEX(sMap!$B$2:$Z1000, (round(($A96+1)/tileSet!$K$1,0)), (round((AJ$1+1)/tileSet!$K$1,0)))</f>
        <v/>
      </c>
      <c r="AK96" s="21" t="str">
        <f t="array" ref="AK96">INDEX(sMap!$B$2:$Z1000, (round(($A96+1)/tileSet!$K$1,0)), (round((AK$1+1)/tileSet!$K$1,0)))</f>
        <v/>
      </c>
      <c r="AL96" s="21" t="str">
        <f t="array" ref="AL96">INDEX(sMap!$B$2:$Z1000, (round(($A96+1)/tileSet!$K$1,0)), (round((AL$1+1)/tileSet!$K$1,0)))</f>
        <v/>
      </c>
      <c r="AM96" s="21" t="str">
        <f t="array" ref="AM96">INDEX(sMap!$B$2:$Z1000, (round(($A96+1)/tileSet!$K$1,0)), (round((AM$1+1)/tileSet!$K$1,0)))</f>
        <v/>
      </c>
      <c r="AN96" s="21" t="str">
        <f t="array" ref="AN96">INDEX(sMap!$B$2:$Z1000, (round(($A96+1)/tileSet!$K$1,0)), (round((AN$1+1)/tileSet!$K$1,0)))</f>
        <v/>
      </c>
      <c r="AO96" s="21" t="str">
        <f t="array" ref="AO96">INDEX(sMap!$B$2:$Z1000, (round(($A96+1)/tileSet!$K$1,0)), (round((AO$1+1)/tileSet!$K$1,0)))</f>
        <v/>
      </c>
      <c r="AP96" s="21" t="str">
        <f t="array" ref="AP96">INDEX(sMap!$B$2:$Z1000, (round(($A96+1)/tileSet!$K$1,0)), (round((AP$1+1)/tileSet!$K$1,0)))</f>
        <v/>
      </c>
      <c r="AQ96" s="21" t="str">
        <f t="array" ref="AQ96">INDEX(sMap!$B$2:$Z1000, (round(($A96+1)/tileSet!$K$1,0)), (round((AQ$1+1)/tileSet!$K$1,0)))</f>
        <v/>
      </c>
      <c r="AR96" s="21" t="str">
        <f t="array" ref="AR96">INDEX(sMap!$B$2:$Z1000, (round(($A96+1)/tileSet!$K$1,0)), (round((AR$1+1)/tileSet!$K$1,0)))</f>
        <v/>
      </c>
      <c r="AS96" s="21" t="str">
        <f t="array" ref="AS96">INDEX(sMap!$B$2:$Z1000, (round(($A96+1)/tileSet!$K$1,0)), (round((AS$1+1)/tileSet!$K$1,0)))</f>
        <v/>
      </c>
      <c r="AT96" s="21" t="str">
        <f t="array" ref="AT96">INDEX(sMap!$B$2:$Z1000, (round(($A96+1)/tileSet!$K$1,0)), (round((AT$1+1)/tileSet!$K$1,0)))</f>
        <v/>
      </c>
      <c r="AU96" s="21" t="str">
        <f t="array" ref="AU96">INDEX(sMap!$B$2:$Z1000, (round(($A96+1)/tileSet!$K$1,0)), (round((AU$1+1)/tileSet!$K$1,0)))</f>
        <v/>
      </c>
      <c r="AV96" s="21" t="str">
        <f t="array" ref="AV96">INDEX(sMap!$B$2:$Z1000, (round(($A96+1)/tileSet!$K$1,0)), (round((AV$1+1)/tileSet!$K$1,0)))</f>
        <v/>
      </c>
      <c r="AW96" s="21" t="str">
        <f t="array" ref="AW96">INDEX(sMap!$B$2:$Z1000, (round(($A96+1)/tileSet!$K$1,0)), (round((AW$1+1)/tileSet!$K$1,0)))</f>
        <v/>
      </c>
      <c r="AX96" s="21" t="str">
        <f t="array" ref="AX96">INDEX(sMap!$B$2:$Z1000, (round(($A96+1)/tileSet!$K$1,0)), (round((AX$1+1)/tileSet!$K$1,0)))</f>
        <v/>
      </c>
      <c r="AY96" s="21" t="str">
        <f t="array" ref="AY96">INDEX(sMap!$B$2:$Z1000, (round(($A96+1)/tileSet!$K$1,0)), (round((AY$1+1)/tileSet!$K$1,0)))</f>
        <v/>
      </c>
      <c r="AZ96" s="21" t="str">
        <f t="array" ref="AZ96">INDEX(sMap!$B$2:$Z1000, (round(($A96+1)/tileSet!$K$1,0)), (round((AZ$1+1)/tileSet!$K$1,0)))</f>
        <v/>
      </c>
      <c r="BA96" s="21" t="str">
        <f t="array" ref="BA96">INDEX(sMap!$B$2:$Z1000, (round(($A96+1)/tileSet!$K$1,0)), (round((BA$1+1)/tileSet!$K$1,0)))</f>
        <v/>
      </c>
      <c r="BB96" s="21" t="str">
        <f t="array" ref="BB96">INDEX(sMap!$B$2:$Z1000, (round(($A96+1)/tileSet!$K$1,0)), (round((BB$1+1)/tileSet!$K$1,0)))</f>
        <v/>
      </c>
      <c r="BC96" s="21" t="str">
        <f t="array" ref="BC96">INDEX(sMap!$B$2:$Z1000, (round(($A96+1)/tileSet!$K$1,0)), (round((BC$1+1)/tileSet!$K$1,0)))</f>
        <v/>
      </c>
      <c r="BD96" s="21" t="str">
        <f t="array" ref="BD96">INDEX(sMap!$B$2:$Z1000, (round(($A96+1)/tileSet!$K$1,0)), (round((BD$1+1)/tileSet!$K$1,0)))</f>
        <v/>
      </c>
      <c r="BE96" s="21" t="str">
        <f t="array" ref="BE96">INDEX(sMap!$B$2:$Z1000, (round(($A96+1)/tileSet!$K$1,0)), (round((BE$1+1)/tileSet!$K$1,0)))</f>
        <v/>
      </c>
      <c r="BF96" s="21" t="str">
        <f t="array" ref="BF96">INDEX(sMap!$B$2:$Z1000, (round(($A96+1)/tileSet!$K$1,0)), (round((BF$1+1)/tileSet!$K$1,0)))</f>
        <v/>
      </c>
      <c r="BG96" s="21" t="str">
        <f t="array" ref="BG96">INDEX(sMap!$B$2:$Z1000, (round(($A96+1)/tileSet!$K$1,0)), (round((BG$1+1)/tileSet!$K$1,0)))</f>
        <v/>
      </c>
      <c r="BH96" s="21" t="str">
        <f t="array" ref="BH96">INDEX(sMap!$B$2:$Z1000, (round(($A96+1)/tileSet!$K$1,0)), (round((BH$1+1)/tileSet!$K$1,0)))</f>
        <v/>
      </c>
      <c r="BI96" s="21" t="str">
        <f t="array" ref="BI96">INDEX(sMap!$B$2:$Z1000, (round(($A96+1)/tileSet!$K$1,0)), (round((BI$1+1)/tileSet!$K$1,0)))</f>
        <v/>
      </c>
      <c r="BJ96" s="21" t="str">
        <f t="array" ref="BJ96">INDEX(sMap!$B$2:$Z1000, (round(($A96+1)/tileSet!$K$1,0)), (round((BJ$1+1)/tileSet!$K$1,0)))</f>
        <v/>
      </c>
      <c r="BK96" s="21" t="str">
        <f t="array" ref="BK96">INDEX(sMap!$B$2:$Z1000, (round(($A96+1)/tileSet!$K$1,0)), (round((BK$1+1)/tileSet!$K$1,0)))</f>
        <v/>
      </c>
      <c r="BL96" s="21" t="str">
        <f t="array" ref="BL96">INDEX(sMap!$B$2:$Z1000, (round(($A96+1)/tileSet!$K$1,0)), (round((BL$1+1)/tileSet!$K$1,0)))</f>
        <v/>
      </c>
      <c r="BM96" s="21" t="str">
        <f t="array" ref="BM96">INDEX(sMap!$B$2:$Z1000, (round(($A96+1)/tileSet!$K$1,0)), (round((BM$1+1)/tileSet!$K$1,0)))</f>
        <v/>
      </c>
      <c r="BN96" s="21" t="str">
        <f t="array" ref="BN96">INDEX(sMap!$B$2:$Z1000, (round(($A96+1)/tileSet!$K$1,0)), (round((BN$1+1)/tileSet!$K$1,0)))</f>
        <v/>
      </c>
      <c r="BO96" s="21" t="str">
        <f t="array" ref="BO96">INDEX(sMap!$B$2:$Z1000, (round(($A96+1)/tileSet!$K$1,0)), (round((BO$1+1)/tileSet!$K$1,0)))</f>
        <v/>
      </c>
      <c r="BP96" s="21" t="str">
        <f t="array" ref="BP96">INDEX(sMap!$B$2:$Z1000, (round(($A96+1)/tileSet!$K$1,0)), (round((BP$1+1)/tileSet!$K$1,0)))</f>
        <v/>
      </c>
      <c r="BQ96" s="21" t="str">
        <f t="array" ref="BQ96">INDEX(sMap!$B$2:$Z1000, (round(($A96+1)/tileSet!$K$1,0)), (round((BQ$1+1)/tileSet!$K$1,0)))</f>
        <v/>
      </c>
      <c r="BR96" s="21" t="str">
        <f t="array" ref="BR96">INDEX(sMap!$B$2:$Z1000, (round(($A96+1)/tileSet!$K$1,0)), (round((BR$1+1)/tileSet!$K$1,0)))</f>
        <v/>
      </c>
      <c r="BS96" s="21" t="str">
        <f t="array" ref="BS96">INDEX(sMap!$B$2:$Z1000, (round(($A96+1)/tileSet!$K$1,0)), (round((BS$1+1)/tileSet!$K$1,0)))</f>
        <v/>
      </c>
      <c r="BT96" s="21" t="str">
        <f t="array" ref="BT96">INDEX(sMap!$B$2:$Z1000, (round(($A96+1)/tileSet!$K$1,0)), (round((BT$1+1)/tileSet!$K$1,0)))</f>
        <v/>
      </c>
      <c r="BU96" s="21" t="str">
        <f t="array" ref="BU96">INDEX(sMap!$B$2:$Z1000, (round(($A96+1)/tileSet!$K$1,0)), (round((BU$1+1)/tileSet!$K$1,0)))</f>
        <v/>
      </c>
      <c r="BV96" s="21" t="str">
        <f t="array" ref="BV96">INDEX(sMap!$B$2:$Z1000, (round(($A96+1)/tileSet!$K$1,0)), (round((BV$1+1)/tileSet!$K$1,0)))</f>
        <v/>
      </c>
      <c r="BW96" s="21" t="str">
        <f t="array" ref="BW96">INDEX(sMap!$B$2:$Z1000, (round(($A96+1)/tileSet!$K$1,0)), (round((BW$1+1)/tileSet!$K$1,0)))</f>
        <v/>
      </c>
      <c r="BX96" s="21" t="str">
        <f t="array" ref="BX96">INDEX(sMap!$B$2:$Z1000, (round(($A96+1)/tileSet!$K$1,0)), (round((BX$1+1)/tileSet!$K$1,0)))</f>
        <v/>
      </c>
      <c r="BY96" s="21" t="str">
        <f t="array" ref="BY96">INDEX(sMap!$B$2:$Z1000, (round(($A96+1)/tileSet!$K$1,0)), (round((BY$1+1)/tileSet!$K$1,0)))</f>
        <v/>
      </c>
      <c r="BZ96" s="21" t="str">
        <f t="array" ref="BZ96">INDEX(sMap!$B$2:$Z1000, (round(($A96+1)/tileSet!$K$1,0)), (round((BZ$1+1)/tileSet!$K$1,0)))</f>
        <v/>
      </c>
      <c r="CA96" s="21" t="str">
        <f t="array" ref="CA96">INDEX(sMap!$B$2:$Z1000, (round(($A96+1)/tileSet!$K$1,0)), (round((CA$1+1)/tileSet!$K$1,0)))</f>
        <v/>
      </c>
      <c r="CB96" s="21" t="str">
        <f t="array" ref="CB96">INDEX(sMap!$B$2:$Z1000, (round(($A96+1)/tileSet!$K$1,0)), (round((CB$1+1)/tileSet!$K$1,0)))</f>
        <v/>
      </c>
      <c r="CC96" s="21" t="str">
        <f t="array" ref="CC96">INDEX(sMap!$B$2:$Z1000, (round(($A96+1)/tileSet!$K$1,0)), (round((CC$1+1)/tileSet!$K$1,0)))</f>
        <v/>
      </c>
      <c r="CD96" s="21" t="str">
        <f t="array" ref="CD96">INDEX(sMap!$B$2:$Z1000, (round(($A96+1)/tileSet!$K$1,0)), (round((CD$1+1)/tileSet!$K$1,0)))</f>
        <v/>
      </c>
      <c r="CE96" s="21" t="str">
        <f t="array" ref="CE96">INDEX(sMap!$B$2:$Z1000, (round(($A96+1)/tileSet!$K$1,0)), (round((CE$1+1)/tileSet!$K$1,0)))</f>
        <v/>
      </c>
      <c r="CF96" s="21" t="str">
        <f t="array" ref="CF96">INDEX(sMap!$B$2:$Z1000, (round(($A96+1)/tileSet!$K$1,0)), (round((CF$1+1)/tileSet!$K$1,0)))</f>
        <v/>
      </c>
      <c r="CG96" s="21" t="str">
        <f t="array" ref="CG96">INDEX(sMap!$B$2:$Z1000, (round(($A96+1)/tileSet!$K$1,0)), (round((CG$1+1)/tileSet!$K$1,0)))</f>
        <v/>
      </c>
      <c r="CH96" s="21" t="str">
        <f t="array" ref="CH96">INDEX(sMap!$B$2:$Z1000, (round(($A96+1)/tileSet!$K$1,0)), (round((CH$1+1)/tileSet!$K$1,0)))</f>
        <v/>
      </c>
      <c r="CI96" s="21" t="str">
        <f t="array" ref="CI96">INDEX(sMap!$B$2:$Z1000, (round(($A96+1)/tileSet!$K$1,0)), (round((CI$1+1)/tileSet!$K$1,0)))</f>
        <v/>
      </c>
      <c r="CJ96" s="21" t="str">
        <f t="array" ref="CJ96">INDEX(sMap!$B$2:$Z1000, (round(($A96+1)/tileSet!$K$1,0)), (round((CJ$1+1)/tileSet!$K$1,0)))</f>
        <v/>
      </c>
      <c r="CK96" s="21" t="str">
        <f t="array" ref="CK96">INDEX(sMap!$B$2:$Z1000, (round(($A96+1)/tileSet!$K$1,0)), (round((CK$1+1)/tileSet!$K$1,0)))</f>
        <v/>
      </c>
      <c r="CL96" s="21" t="str">
        <f t="array" ref="CL96">INDEX(sMap!$B$2:$Z1000, (round(($A96+1)/tileSet!$K$1,0)), (round((CL$1+1)/tileSet!$K$1,0)))</f>
        <v/>
      </c>
      <c r="CM96" s="21" t="str">
        <f t="array" ref="CM96">INDEX(sMap!$B$2:$Z1000, (round(($A96+1)/tileSet!$K$1,0)), (round((CM$1+1)/tileSet!$K$1,0)))</f>
        <v/>
      </c>
      <c r="CN96" s="21" t="str">
        <f t="array" ref="CN96">INDEX(sMap!$B$2:$Z1000, (round(($A96+1)/tileSet!$K$1,0)), (round((CN$1+1)/tileSet!$K$1,0)))</f>
        <v/>
      </c>
      <c r="CO96" s="21" t="str">
        <f t="array" ref="CO96">INDEX(sMap!$B$2:$Z1000, (round(($A96+1)/tileSet!$K$1,0)), (round((CO$1+1)/tileSet!$K$1,0)))</f>
        <v/>
      </c>
      <c r="CP96" s="21" t="str">
        <f t="array" ref="CP96">INDEX(sMap!$B$2:$Z1000, (round(($A96+1)/tileSet!$K$1,0)), (round((CP$1+1)/tileSet!$K$1,0)))</f>
        <v/>
      </c>
      <c r="CQ96" s="21" t="str">
        <f t="array" ref="CQ96">INDEX(sMap!$B$2:$Z1000, (round(($A96+1)/tileSet!$K$1,0)), (round((CQ$1+1)/tileSet!$K$1,0)))</f>
        <v/>
      </c>
      <c r="CR96" s="21" t="str">
        <f t="array" ref="CR96">INDEX(sMap!$B$2:$Z1000, (round(($A96+1)/tileSet!$K$1,0)), (round((CR$1+1)/tileSet!$K$1,0)))</f>
        <v/>
      </c>
      <c r="CS96" s="21" t="str">
        <f t="array" ref="CS96">INDEX(sMap!$B$2:$Z1000, (round(($A96+1)/tileSet!$K$1,0)), (round((CS$1+1)/tileSet!$K$1,0)))</f>
        <v/>
      </c>
      <c r="CT96" s="21" t="str">
        <f t="array" ref="CT96">INDEX(sMap!$B$2:$Z1000, (round(($A96+1)/tileSet!$K$1,0)), (round((CT$1+1)/tileSet!$K$1,0)))</f>
        <v/>
      </c>
      <c r="CU96" s="21" t="str">
        <f t="array" ref="CU96">INDEX(sMap!$B$2:$Z1000, (round(($A96+1)/tileSet!$K$1,0)), (round((CU$1+1)/tileSet!$K$1,0)))</f>
        <v/>
      </c>
      <c r="CV96" s="21" t="str">
        <f t="array" ref="CV96">INDEX(sMap!$B$2:$Z1000, (round(($A96+1)/tileSet!$K$1,0)), (round((CV$1+1)/tileSet!$K$1,0)))</f>
        <v/>
      </c>
      <c r="CW96" s="21" t="str">
        <f t="array" ref="CW96">INDEX(sMap!$B$2:$Z1000, (round(($A96+1)/tileSet!$K$1,0)), (round((CW$1+1)/tileSet!$K$1,0)))</f>
        <v/>
      </c>
    </row>
    <row r="97" ht="22.5" customHeight="1">
      <c r="A97" s="20">
        <v>96.0</v>
      </c>
      <c r="B97" s="21" t="str">
        <f t="array" ref="B97">INDEX(sMap!$B$2:$Z1000, (round(($A97+1)/tileSet!$K$1,0)), (round((B$1+1)/tileSet!$K$1,0)))</f>
        <v/>
      </c>
      <c r="C97" s="21" t="str">
        <f t="array" ref="C97">INDEX(sMap!$B$2:$Z1000, (round(($A97+1)/tileSet!$K$1,0)), (round((C$1+1)/tileSet!$K$1,0)))</f>
        <v/>
      </c>
      <c r="D97" s="21" t="str">
        <f t="array" ref="D97">INDEX(sMap!$B$2:$Z1000, (round(($A97+1)/tileSet!$K$1,0)), (round((D$1+1)/tileSet!$K$1,0)))</f>
        <v/>
      </c>
      <c r="E97" s="21" t="str">
        <f t="array" ref="E97">INDEX(sMap!$B$2:$Z1000, (round(($A97+1)/tileSet!$K$1,0)), (round((E$1+1)/tileSet!$K$1,0)))</f>
        <v/>
      </c>
      <c r="F97" s="21" t="str">
        <f t="array" ref="F97">INDEX(sMap!$B$2:$Z1000, (round(($A97+1)/tileSet!$K$1,0)), (round((F$1+1)/tileSet!$K$1,0)))</f>
        <v/>
      </c>
      <c r="G97" s="21" t="str">
        <f t="array" ref="G97">INDEX(sMap!$B$2:$Z1000, (round(($A97+1)/tileSet!$K$1,0)), (round((G$1+1)/tileSet!$K$1,0)))</f>
        <v/>
      </c>
      <c r="H97" s="21" t="str">
        <f t="array" ref="H97">INDEX(sMap!$B$2:$Z1000, (round(($A97+1)/tileSet!$K$1,0)), (round((H$1+1)/tileSet!$K$1,0)))</f>
        <v/>
      </c>
      <c r="I97" s="21" t="str">
        <f t="array" ref="I97">INDEX(sMap!$B$2:$Z1000, (round(($A97+1)/tileSet!$K$1,0)), (round((I$1+1)/tileSet!$K$1,0)))</f>
        <v/>
      </c>
      <c r="J97" s="21" t="str">
        <f t="array" ref="J97">INDEX(sMap!$B$2:$Z1000, (round(($A97+1)/tileSet!$K$1,0)), (round((J$1+1)/tileSet!$K$1,0)))</f>
        <v/>
      </c>
      <c r="K97" s="21" t="str">
        <f t="array" ref="K97">INDEX(sMap!$B$2:$Z1000, (round(($A97+1)/tileSet!$K$1,0)), (round((K$1+1)/tileSet!$K$1,0)))</f>
        <v/>
      </c>
      <c r="L97" s="21" t="str">
        <f t="array" ref="L97">INDEX(sMap!$B$2:$Z1000, (round(($A97+1)/tileSet!$K$1,0)), (round((L$1+1)/tileSet!$K$1,0)))</f>
        <v/>
      </c>
      <c r="M97" s="21" t="str">
        <f t="array" ref="M97">INDEX(sMap!$B$2:$Z1000, (round(($A97+1)/tileSet!$K$1,0)), (round((M$1+1)/tileSet!$K$1,0)))</f>
        <v/>
      </c>
      <c r="N97" s="21" t="str">
        <f t="array" ref="N97">INDEX(sMap!$B$2:$Z1000, (round(($A97+1)/tileSet!$K$1,0)), (round((N$1+1)/tileSet!$K$1,0)))</f>
        <v/>
      </c>
      <c r="O97" s="21" t="str">
        <f t="array" ref="O97">INDEX(sMap!$B$2:$Z1000, (round(($A97+1)/tileSet!$K$1,0)), (round((O$1+1)/tileSet!$K$1,0)))</f>
        <v/>
      </c>
      <c r="P97" s="21" t="str">
        <f t="array" ref="P97">INDEX(sMap!$B$2:$Z1000, (round(($A97+1)/tileSet!$K$1,0)), (round((P$1+1)/tileSet!$K$1,0)))</f>
        <v/>
      </c>
      <c r="Q97" s="21" t="str">
        <f t="array" ref="Q97">INDEX(sMap!$B$2:$Z1000, (round(($A97+1)/tileSet!$K$1,0)), (round((Q$1+1)/tileSet!$K$1,0)))</f>
        <v/>
      </c>
      <c r="R97" s="21" t="str">
        <f t="array" ref="R97">INDEX(sMap!$B$2:$Z1000, (round(($A97+1)/tileSet!$K$1,0)), (round((R$1+1)/tileSet!$K$1,0)))</f>
        <v/>
      </c>
      <c r="S97" s="21" t="str">
        <f t="array" ref="S97">INDEX(sMap!$B$2:$Z1000, (round(($A97+1)/tileSet!$K$1,0)), (round((S$1+1)/tileSet!$K$1,0)))</f>
        <v/>
      </c>
      <c r="T97" s="21" t="str">
        <f t="array" ref="T97">INDEX(sMap!$B$2:$Z1000, (round(($A97+1)/tileSet!$K$1,0)), (round((T$1+1)/tileSet!$K$1,0)))</f>
        <v/>
      </c>
      <c r="U97" s="21" t="str">
        <f t="array" ref="U97">INDEX(sMap!$B$2:$Z1000, (round(($A97+1)/tileSet!$K$1,0)), (round((U$1+1)/tileSet!$K$1,0)))</f>
        <v/>
      </c>
      <c r="V97" s="21" t="str">
        <f t="array" ref="V97">INDEX(sMap!$B$2:$Z1000, (round(($A97+1)/tileSet!$K$1,0)), (round((V$1+1)/tileSet!$K$1,0)))</f>
        <v/>
      </c>
      <c r="W97" s="21" t="str">
        <f t="array" ref="W97">INDEX(sMap!$B$2:$Z1000, (round(($A97+1)/tileSet!$K$1,0)), (round((W$1+1)/tileSet!$K$1,0)))</f>
        <v/>
      </c>
      <c r="X97" s="21" t="str">
        <f t="array" ref="X97">INDEX(sMap!$B$2:$Z1000, (round(($A97+1)/tileSet!$K$1,0)), (round((X$1+1)/tileSet!$K$1,0)))</f>
        <v/>
      </c>
      <c r="Y97" s="21" t="str">
        <f t="array" ref="Y97">INDEX(sMap!$B$2:$Z1000, (round(($A97+1)/tileSet!$K$1,0)), (round((Y$1+1)/tileSet!$K$1,0)))</f>
        <v/>
      </c>
      <c r="Z97" s="21" t="str">
        <f t="array" ref="Z97">INDEX(sMap!$B$2:$Z1000, (round(($A97+1)/tileSet!$K$1,0)), (round((Z$1+1)/tileSet!$K$1,0)))</f>
        <v/>
      </c>
      <c r="AA97" s="21" t="str">
        <f t="array" ref="AA97">INDEX(sMap!$B$2:$Z1000, (round(($A97+1)/tileSet!$K$1,0)), (round((AA$1+1)/tileSet!$K$1,0)))</f>
        <v/>
      </c>
      <c r="AB97" s="21" t="str">
        <f t="array" ref="AB97">INDEX(sMap!$B$2:$Z1000, (round(($A97+1)/tileSet!$K$1,0)), (round((AB$1+1)/tileSet!$K$1,0)))</f>
        <v/>
      </c>
      <c r="AC97" s="21" t="str">
        <f t="array" ref="AC97">INDEX(sMap!$B$2:$Z1000, (round(($A97+1)/tileSet!$K$1,0)), (round((AC$1+1)/tileSet!$K$1,0)))</f>
        <v/>
      </c>
      <c r="AD97" s="21" t="str">
        <f t="array" ref="AD97">INDEX(sMap!$B$2:$Z1000, (round(($A97+1)/tileSet!$K$1,0)), (round((AD$1+1)/tileSet!$K$1,0)))</f>
        <v/>
      </c>
      <c r="AE97" s="21" t="str">
        <f t="array" ref="AE97">INDEX(sMap!$B$2:$Z1000, (round(($A97+1)/tileSet!$K$1,0)), (round((AE$1+1)/tileSet!$K$1,0)))</f>
        <v/>
      </c>
      <c r="AF97" s="21" t="str">
        <f t="array" ref="AF97">INDEX(sMap!$B$2:$Z1000, (round(($A97+1)/tileSet!$K$1,0)), (round((AF$1+1)/tileSet!$K$1,0)))</f>
        <v/>
      </c>
      <c r="AG97" s="21" t="str">
        <f t="array" ref="AG97">INDEX(sMap!$B$2:$Z1000, (round(($A97+1)/tileSet!$K$1,0)), (round((AG$1+1)/tileSet!$K$1,0)))</f>
        <v/>
      </c>
      <c r="AH97" s="21" t="str">
        <f t="array" ref="AH97">INDEX(sMap!$B$2:$Z1000, (round(($A97+1)/tileSet!$K$1,0)), (round((AH$1+1)/tileSet!$K$1,0)))</f>
        <v/>
      </c>
      <c r="AI97" s="21" t="str">
        <f t="array" ref="AI97">INDEX(sMap!$B$2:$Z1000, (round(($A97+1)/tileSet!$K$1,0)), (round((AI$1+1)/tileSet!$K$1,0)))</f>
        <v/>
      </c>
      <c r="AJ97" s="21" t="str">
        <f t="array" ref="AJ97">INDEX(sMap!$B$2:$Z1000, (round(($A97+1)/tileSet!$K$1,0)), (round((AJ$1+1)/tileSet!$K$1,0)))</f>
        <v/>
      </c>
      <c r="AK97" s="21" t="str">
        <f t="array" ref="AK97">INDEX(sMap!$B$2:$Z1000, (round(($A97+1)/tileSet!$K$1,0)), (round((AK$1+1)/tileSet!$K$1,0)))</f>
        <v/>
      </c>
      <c r="AL97" s="21" t="str">
        <f t="array" ref="AL97">INDEX(sMap!$B$2:$Z1000, (round(($A97+1)/tileSet!$K$1,0)), (round((AL$1+1)/tileSet!$K$1,0)))</f>
        <v/>
      </c>
      <c r="AM97" s="21" t="str">
        <f t="array" ref="AM97">INDEX(sMap!$B$2:$Z1000, (round(($A97+1)/tileSet!$K$1,0)), (round((AM$1+1)/tileSet!$K$1,0)))</f>
        <v/>
      </c>
      <c r="AN97" s="21" t="str">
        <f t="array" ref="AN97">INDEX(sMap!$B$2:$Z1000, (round(($A97+1)/tileSet!$K$1,0)), (round((AN$1+1)/tileSet!$K$1,0)))</f>
        <v/>
      </c>
      <c r="AO97" s="21" t="str">
        <f t="array" ref="AO97">INDEX(sMap!$B$2:$Z1000, (round(($A97+1)/tileSet!$K$1,0)), (round((AO$1+1)/tileSet!$K$1,0)))</f>
        <v/>
      </c>
      <c r="AP97" s="21" t="str">
        <f t="array" ref="AP97">INDEX(sMap!$B$2:$Z1000, (round(($A97+1)/tileSet!$K$1,0)), (round((AP$1+1)/tileSet!$K$1,0)))</f>
        <v/>
      </c>
      <c r="AQ97" s="21" t="str">
        <f t="array" ref="AQ97">INDEX(sMap!$B$2:$Z1000, (round(($A97+1)/tileSet!$K$1,0)), (round((AQ$1+1)/tileSet!$K$1,0)))</f>
        <v/>
      </c>
      <c r="AR97" s="21" t="str">
        <f t="array" ref="AR97">INDEX(sMap!$B$2:$Z1000, (round(($A97+1)/tileSet!$K$1,0)), (round((AR$1+1)/tileSet!$K$1,0)))</f>
        <v/>
      </c>
      <c r="AS97" s="21" t="str">
        <f t="array" ref="AS97">INDEX(sMap!$B$2:$Z1000, (round(($A97+1)/tileSet!$K$1,0)), (round((AS$1+1)/tileSet!$K$1,0)))</f>
        <v/>
      </c>
      <c r="AT97" s="21" t="str">
        <f t="array" ref="AT97">INDEX(sMap!$B$2:$Z1000, (round(($A97+1)/tileSet!$K$1,0)), (round((AT$1+1)/tileSet!$K$1,0)))</f>
        <v/>
      </c>
      <c r="AU97" s="21" t="str">
        <f t="array" ref="AU97">INDEX(sMap!$B$2:$Z1000, (round(($A97+1)/tileSet!$K$1,0)), (round((AU$1+1)/tileSet!$K$1,0)))</f>
        <v/>
      </c>
      <c r="AV97" s="21" t="str">
        <f t="array" ref="AV97">INDEX(sMap!$B$2:$Z1000, (round(($A97+1)/tileSet!$K$1,0)), (round((AV$1+1)/tileSet!$K$1,0)))</f>
        <v/>
      </c>
      <c r="AW97" s="21" t="str">
        <f t="array" ref="AW97">INDEX(sMap!$B$2:$Z1000, (round(($A97+1)/tileSet!$K$1,0)), (round((AW$1+1)/tileSet!$K$1,0)))</f>
        <v/>
      </c>
      <c r="AX97" s="21" t="str">
        <f t="array" ref="AX97">INDEX(sMap!$B$2:$Z1000, (round(($A97+1)/tileSet!$K$1,0)), (round((AX$1+1)/tileSet!$K$1,0)))</f>
        <v/>
      </c>
      <c r="AY97" s="21" t="str">
        <f t="array" ref="AY97">INDEX(sMap!$B$2:$Z1000, (round(($A97+1)/tileSet!$K$1,0)), (round((AY$1+1)/tileSet!$K$1,0)))</f>
        <v/>
      </c>
      <c r="AZ97" s="21" t="str">
        <f t="array" ref="AZ97">INDEX(sMap!$B$2:$Z1000, (round(($A97+1)/tileSet!$K$1,0)), (round((AZ$1+1)/tileSet!$K$1,0)))</f>
        <v/>
      </c>
      <c r="BA97" s="21" t="str">
        <f t="array" ref="BA97">INDEX(sMap!$B$2:$Z1000, (round(($A97+1)/tileSet!$K$1,0)), (round((BA$1+1)/tileSet!$K$1,0)))</f>
        <v/>
      </c>
      <c r="BB97" s="21" t="str">
        <f t="array" ref="BB97">INDEX(sMap!$B$2:$Z1000, (round(($A97+1)/tileSet!$K$1,0)), (round((BB$1+1)/tileSet!$K$1,0)))</f>
        <v/>
      </c>
      <c r="BC97" s="21" t="str">
        <f t="array" ref="BC97">INDEX(sMap!$B$2:$Z1000, (round(($A97+1)/tileSet!$K$1,0)), (round((BC$1+1)/tileSet!$K$1,0)))</f>
        <v/>
      </c>
      <c r="BD97" s="21" t="str">
        <f t="array" ref="BD97">INDEX(sMap!$B$2:$Z1000, (round(($A97+1)/tileSet!$K$1,0)), (round((BD$1+1)/tileSet!$K$1,0)))</f>
        <v/>
      </c>
      <c r="BE97" s="21" t="str">
        <f t="array" ref="BE97">INDEX(sMap!$B$2:$Z1000, (round(($A97+1)/tileSet!$K$1,0)), (round((BE$1+1)/tileSet!$K$1,0)))</f>
        <v/>
      </c>
      <c r="BF97" s="21" t="str">
        <f t="array" ref="BF97">INDEX(sMap!$B$2:$Z1000, (round(($A97+1)/tileSet!$K$1,0)), (round((BF$1+1)/tileSet!$K$1,0)))</f>
        <v/>
      </c>
      <c r="BG97" s="21" t="str">
        <f t="array" ref="BG97">INDEX(sMap!$B$2:$Z1000, (round(($A97+1)/tileSet!$K$1,0)), (round((BG$1+1)/tileSet!$K$1,0)))</f>
        <v/>
      </c>
      <c r="BH97" s="21" t="str">
        <f t="array" ref="BH97">INDEX(sMap!$B$2:$Z1000, (round(($A97+1)/tileSet!$K$1,0)), (round((BH$1+1)/tileSet!$K$1,0)))</f>
        <v/>
      </c>
      <c r="BI97" s="21" t="str">
        <f t="array" ref="BI97">INDEX(sMap!$B$2:$Z1000, (round(($A97+1)/tileSet!$K$1,0)), (round((BI$1+1)/tileSet!$K$1,0)))</f>
        <v/>
      </c>
      <c r="BJ97" s="21" t="str">
        <f t="array" ref="BJ97">INDEX(sMap!$B$2:$Z1000, (round(($A97+1)/tileSet!$K$1,0)), (round((BJ$1+1)/tileSet!$K$1,0)))</f>
        <v/>
      </c>
      <c r="BK97" s="21" t="str">
        <f t="array" ref="BK97">INDEX(sMap!$B$2:$Z1000, (round(($A97+1)/tileSet!$K$1,0)), (round((BK$1+1)/tileSet!$K$1,0)))</f>
        <v/>
      </c>
      <c r="BL97" s="21" t="str">
        <f t="array" ref="BL97">INDEX(sMap!$B$2:$Z1000, (round(($A97+1)/tileSet!$K$1,0)), (round((BL$1+1)/tileSet!$K$1,0)))</f>
        <v/>
      </c>
      <c r="BM97" s="21" t="str">
        <f t="array" ref="BM97">INDEX(sMap!$B$2:$Z1000, (round(($A97+1)/tileSet!$K$1,0)), (round((BM$1+1)/tileSet!$K$1,0)))</f>
        <v/>
      </c>
      <c r="BN97" s="21" t="str">
        <f t="array" ref="BN97">INDEX(sMap!$B$2:$Z1000, (round(($A97+1)/tileSet!$K$1,0)), (round((BN$1+1)/tileSet!$K$1,0)))</f>
        <v/>
      </c>
      <c r="BO97" s="21" t="str">
        <f t="array" ref="BO97">INDEX(sMap!$B$2:$Z1000, (round(($A97+1)/tileSet!$K$1,0)), (round((BO$1+1)/tileSet!$K$1,0)))</f>
        <v/>
      </c>
      <c r="BP97" s="21" t="str">
        <f t="array" ref="BP97">INDEX(sMap!$B$2:$Z1000, (round(($A97+1)/tileSet!$K$1,0)), (round((BP$1+1)/tileSet!$K$1,0)))</f>
        <v/>
      </c>
      <c r="BQ97" s="21" t="str">
        <f t="array" ref="BQ97">INDEX(sMap!$B$2:$Z1000, (round(($A97+1)/tileSet!$K$1,0)), (round((BQ$1+1)/tileSet!$K$1,0)))</f>
        <v/>
      </c>
      <c r="BR97" s="21" t="str">
        <f t="array" ref="BR97">INDEX(sMap!$B$2:$Z1000, (round(($A97+1)/tileSet!$K$1,0)), (round((BR$1+1)/tileSet!$K$1,0)))</f>
        <v/>
      </c>
      <c r="BS97" s="21" t="str">
        <f t="array" ref="BS97">INDEX(sMap!$B$2:$Z1000, (round(($A97+1)/tileSet!$K$1,0)), (round((BS$1+1)/tileSet!$K$1,0)))</f>
        <v/>
      </c>
      <c r="BT97" s="21" t="str">
        <f t="array" ref="BT97">INDEX(sMap!$B$2:$Z1000, (round(($A97+1)/tileSet!$K$1,0)), (round((BT$1+1)/tileSet!$K$1,0)))</f>
        <v/>
      </c>
      <c r="BU97" s="21" t="str">
        <f t="array" ref="BU97">INDEX(sMap!$B$2:$Z1000, (round(($A97+1)/tileSet!$K$1,0)), (round((BU$1+1)/tileSet!$K$1,0)))</f>
        <v/>
      </c>
      <c r="BV97" s="21" t="str">
        <f t="array" ref="BV97">INDEX(sMap!$B$2:$Z1000, (round(($A97+1)/tileSet!$K$1,0)), (round((BV$1+1)/tileSet!$K$1,0)))</f>
        <v/>
      </c>
      <c r="BW97" s="21" t="str">
        <f t="array" ref="BW97">INDEX(sMap!$B$2:$Z1000, (round(($A97+1)/tileSet!$K$1,0)), (round((BW$1+1)/tileSet!$K$1,0)))</f>
        <v/>
      </c>
      <c r="BX97" s="21" t="str">
        <f t="array" ref="BX97">INDEX(sMap!$B$2:$Z1000, (round(($A97+1)/tileSet!$K$1,0)), (round((BX$1+1)/tileSet!$K$1,0)))</f>
        <v/>
      </c>
      <c r="BY97" s="21" t="str">
        <f t="array" ref="BY97">INDEX(sMap!$B$2:$Z1000, (round(($A97+1)/tileSet!$K$1,0)), (round((BY$1+1)/tileSet!$K$1,0)))</f>
        <v/>
      </c>
      <c r="BZ97" s="21" t="str">
        <f t="array" ref="BZ97">INDEX(sMap!$B$2:$Z1000, (round(($A97+1)/tileSet!$K$1,0)), (round((BZ$1+1)/tileSet!$K$1,0)))</f>
        <v/>
      </c>
      <c r="CA97" s="21" t="str">
        <f t="array" ref="CA97">INDEX(sMap!$B$2:$Z1000, (round(($A97+1)/tileSet!$K$1,0)), (round((CA$1+1)/tileSet!$K$1,0)))</f>
        <v/>
      </c>
      <c r="CB97" s="21" t="str">
        <f t="array" ref="CB97">INDEX(sMap!$B$2:$Z1000, (round(($A97+1)/tileSet!$K$1,0)), (round((CB$1+1)/tileSet!$K$1,0)))</f>
        <v/>
      </c>
      <c r="CC97" s="21" t="str">
        <f t="array" ref="CC97">INDEX(sMap!$B$2:$Z1000, (round(($A97+1)/tileSet!$K$1,0)), (round((CC$1+1)/tileSet!$K$1,0)))</f>
        <v/>
      </c>
      <c r="CD97" s="21" t="str">
        <f t="array" ref="CD97">INDEX(sMap!$B$2:$Z1000, (round(($A97+1)/tileSet!$K$1,0)), (round((CD$1+1)/tileSet!$K$1,0)))</f>
        <v/>
      </c>
      <c r="CE97" s="21" t="str">
        <f t="array" ref="CE97">INDEX(sMap!$B$2:$Z1000, (round(($A97+1)/tileSet!$K$1,0)), (round((CE$1+1)/tileSet!$K$1,0)))</f>
        <v/>
      </c>
      <c r="CF97" s="21" t="str">
        <f t="array" ref="CF97">INDEX(sMap!$B$2:$Z1000, (round(($A97+1)/tileSet!$K$1,0)), (round((CF$1+1)/tileSet!$K$1,0)))</f>
        <v/>
      </c>
      <c r="CG97" s="21" t="str">
        <f t="array" ref="CG97">INDEX(sMap!$B$2:$Z1000, (round(($A97+1)/tileSet!$K$1,0)), (round((CG$1+1)/tileSet!$K$1,0)))</f>
        <v/>
      </c>
      <c r="CH97" s="21" t="str">
        <f t="array" ref="CH97">INDEX(sMap!$B$2:$Z1000, (round(($A97+1)/tileSet!$K$1,0)), (round((CH$1+1)/tileSet!$K$1,0)))</f>
        <v/>
      </c>
      <c r="CI97" s="21" t="str">
        <f t="array" ref="CI97">INDEX(sMap!$B$2:$Z1000, (round(($A97+1)/tileSet!$K$1,0)), (round((CI$1+1)/tileSet!$K$1,0)))</f>
        <v/>
      </c>
      <c r="CJ97" s="21" t="str">
        <f t="array" ref="CJ97">INDEX(sMap!$B$2:$Z1000, (round(($A97+1)/tileSet!$K$1,0)), (round((CJ$1+1)/tileSet!$K$1,0)))</f>
        <v/>
      </c>
      <c r="CK97" s="21" t="str">
        <f t="array" ref="CK97">INDEX(sMap!$B$2:$Z1000, (round(($A97+1)/tileSet!$K$1,0)), (round((CK$1+1)/tileSet!$K$1,0)))</f>
        <v/>
      </c>
      <c r="CL97" s="21" t="str">
        <f t="array" ref="CL97">INDEX(sMap!$B$2:$Z1000, (round(($A97+1)/tileSet!$K$1,0)), (round((CL$1+1)/tileSet!$K$1,0)))</f>
        <v/>
      </c>
      <c r="CM97" s="21" t="str">
        <f t="array" ref="CM97">INDEX(sMap!$B$2:$Z1000, (round(($A97+1)/tileSet!$K$1,0)), (round((CM$1+1)/tileSet!$K$1,0)))</f>
        <v/>
      </c>
      <c r="CN97" s="21" t="str">
        <f t="array" ref="CN97">INDEX(sMap!$B$2:$Z1000, (round(($A97+1)/tileSet!$K$1,0)), (round((CN$1+1)/tileSet!$K$1,0)))</f>
        <v/>
      </c>
      <c r="CO97" s="21" t="str">
        <f t="array" ref="CO97">INDEX(sMap!$B$2:$Z1000, (round(($A97+1)/tileSet!$K$1,0)), (round((CO$1+1)/tileSet!$K$1,0)))</f>
        <v/>
      </c>
      <c r="CP97" s="21" t="str">
        <f t="array" ref="CP97">INDEX(sMap!$B$2:$Z1000, (round(($A97+1)/tileSet!$K$1,0)), (round((CP$1+1)/tileSet!$K$1,0)))</f>
        <v/>
      </c>
      <c r="CQ97" s="21" t="str">
        <f t="array" ref="CQ97">INDEX(sMap!$B$2:$Z1000, (round(($A97+1)/tileSet!$K$1,0)), (round((CQ$1+1)/tileSet!$K$1,0)))</f>
        <v/>
      </c>
      <c r="CR97" s="21" t="str">
        <f t="array" ref="CR97">INDEX(sMap!$B$2:$Z1000, (round(($A97+1)/tileSet!$K$1,0)), (round((CR$1+1)/tileSet!$K$1,0)))</f>
        <v/>
      </c>
      <c r="CS97" s="21" t="str">
        <f t="array" ref="CS97">INDEX(sMap!$B$2:$Z1000, (round(($A97+1)/tileSet!$K$1,0)), (round((CS$1+1)/tileSet!$K$1,0)))</f>
        <v/>
      </c>
      <c r="CT97" s="21" t="str">
        <f t="array" ref="CT97">INDEX(sMap!$B$2:$Z1000, (round(($A97+1)/tileSet!$K$1,0)), (round((CT$1+1)/tileSet!$K$1,0)))</f>
        <v/>
      </c>
      <c r="CU97" s="21" t="str">
        <f t="array" ref="CU97">INDEX(sMap!$B$2:$Z1000, (round(($A97+1)/tileSet!$K$1,0)), (round((CU$1+1)/tileSet!$K$1,0)))</f>
        <v/>
      </c>
      <c r="CV97" s="21" t="str">
        <f t="array" ref="CV97">INDEX(sMap!$B$2:$Z1000, (round(($A97+1)/tileSet!$K$1,0)), (round((CV$1+1)/tileSet!$K$1,0)))</f>
        <v/>
      </c>
      <c r="CW97" s="21" t="str">
        <f t="array" ref="CW97">INDEX(sMap!$B$2:$Z1000, (round(($A97+1)/tileSet!$K$1,0)), (round((CW$1+1)/tileSet!$K$1,0)))</f>
        <v/>
      </c>
    </row>
    <row r="98" ht="22.5" customHeight="1">
      <c r="A98" s="20">
        <v>97.0</v>
      </c>
      <c r="B98" s="21" t="str">
        <f t="array" ref="B98">INDEX(sMap!$B$2:$Z1000, (round(($A98+1)/tileSet!$K$1,0)), (round((B$1+1)/tileSet!$K$1,0)))</f>
        <v/>
      </c>
      <c r="C98" s="21" t="str">
        <f t="array" ref="C98">INDEX(sMap!$B$2:$Z1000, (round(($A98+1)/tileSet!$K$1,0)), (round((C$1+1)/tileSet!$K$1,0)))</f>
        <v/>
      </c>
      <c r="D98" s="21" t="str">
        <f t="array" ref="D98">INDEX(sMap!$B$2:$Z1000, (round(($A98+1)/tileSet!$K$1,0)), (round((D$1+1)/tileSet!$K$1,0)))</f>
        <v/>
      </c>
      <c r="E98" s="21" t="str">
        <f t="array" ref="E98">INDEX(sMap!$B$2:$Z1000, (round(($A98+1)/tileSet!$K$1,0)), (round((E$1+1)/tileSet!$K$1,0)))</f>
        <v/>
      </c>
      <c r="F98" s="21" t="str">
        <f t="array" ref="F98">INDEX(sMap!$B$2:$Z1000, (round(($A98+1)/tileSet!$K$1,0)), (round((F$1+1)/tileSet!$K$1,0)))</f>
        <v/>
      </c>
      <c r="G98" s="21" t="str">
        <f t="array" ref="G98">INDEX(sMap!$B$2:$Z1000, (round(($A98+1)/tileSet!$K$1,0)), (round((G$1+1)/tileSet!$K$1,0)))</f>
        <v/>
      </c>
      <c r="H98" s="21" t="str">
        <f t="array" ref="H98">INDEX(sMap!$B$2:$Z1000, (round(($A98+1)/tileSet!$K$1,0)), (round((H$1+1)/tileSet!$K$1,0)))</f>
        <v/>
      </c>
      <c r="I98" s="21" t="str">
        <f t="array" ref="I98">INDEX(sMap!$B$2:$Z1000, (round(($A98+1)/tileSet!$K$1,0)), (round((I$1+1)/tileSet!$K$1,0)))</f>
        <v/>
      </c>
      <c r="J98" s="21" t="str">
        <f t="array" ref="J98">INDEX(sMap!$B$2:$Z1000, (round(($A98+1)/tileSet!$K$1,0)), (round((J$1+1)/tileSet!$K$1,0)))</f>
        <v/>
      </c>
      <c r="K98" s="21" t="str">
        <f t="array" ref="K98">INDEX(sMap!$B$2:$Z1000, (round(($A98+1)/tileSet!$K$1,0)), (round((K$1+1)/tileSet!$K$1,0)))</f>
        <v/>
      </c>
      <c r="L98" s="21" t="str">
        <f t="array" ref="L98">INDEX(sMap!$B$2:$Z1000, (round(($A98+1)/tileSet!$K$1,0)), (round((L$1+1)/tileSet!$K$1,0)))</f>
        <v/>
      </c>
      <c r="M98" s="21" t="str">
        <f t="array" ref="M98">INDEX(sMap!$B$2:$Z1000, (round(($A98+1)/tileSet!$K$1,0)), (round((M$1+1)/tileSet!$K$1,0)))</f>
        <v/>
      </c>
      <c r="N98" s="21" t="str">
        <f t="array" ref="N98">INDEX(sMap!$B$2:$Z1000, (round(($A98+1)/tileSet!$K$1,0)), (round((N$1+1)/tileSet!$K$1,0)))</f>
        <v/>
      </c>
      <c r="O98" s="21" t="str">
        <f t="array" ref="O98">INDEX(sMap!$B$2:$Z1000, (round(($A98+1)/tileSet!$K$1,0)), (round((O$1+1)/tileSet!$K$1,0)))</f>
        <v/>
      </c>
      <c r="P98" s="21" t="str">
        <f t="array" ref="P98">INDEX(sMap!$B$2:$Z1000, (round(($A98+1)/tileSet!$K$1,0)), (round((P$1+1)/tileSet!$K$1,0)))</f>
        <v/>
      </c>
      <c r="Q98" s="21" t="str">
        <f t="array" ref="Q98">INDEX(sMap!$B$2:$Z1000, (round(($A98+1)/tileSet!$K$1,0)), (round((Q$1+1)/tileSet!$K$1,0)))</f>
        <v/>
      </c>
      <c r="R98" s="21" t="str">
        <f t="array" ref="R98">INDEX(sMap!$B$2:$Z1000, (round(($A98+1)/tileSet!$K$1,0)), (round((R$1+1)/tileSet!$K$1,0)))</f>
        <v/>
      </c>
      <c r="S98" s="21" t="str">
        <f t="array" ref="S98">INDEX(sMap!$B$2:$Z1000, (round(($A98+1)/tileSet!$K$1,0)), (round((S$1+1)/tileSet!$K$1,0)))</f>
        <v/>
      </c>
      <c r="T98" s="21" t="str">
        <f t="array" ref="T98">INDEX(sMap!$B$2:$Z1000, (round(($A98+1)/tileSet!$K$1,0)), (round((T$1+1)/tileSet!$K$1,0)))</f>
        <v/>
      </c>
      <c r="U98" s="21" t="str">
        <f t="array" ref="U98">INDEX(sMap!$B$2:$Z1000, (round(($A98+1)/tileSet!$K$1,0)), (round((U$1+1)/tileSet!$K$1,0)))</f>
        <v/>
      </c>
      <c r="V98" s="21" t="str">
        <f t="array" ref="V98">INDEX(sMap!$B$2:$Z1000, (round(($A98+1)/tileSet!$K$1,0)), (round((V$1+1)/tileSet!$K$1,0)))</f>
        <v/>
      </c>
      <c r="W98" s="21" t="str">
        <f t="array" ref="W98">INDEX(sMap!$B$2:$Z1000, (round(($A98+1)/tileSet!$K$1,0)), (round((W$1+1)/tileSet!$K$1,0)))</f>
        <v/>
      </c>
      <c r="X98" s="21" t="str">
        <f t="array" ref="X98">INDEX(sMap!$B$2:$Z1000, (round(($A98+1)/tileSet!$K$1,0)), (round((X$1+1)/tileSet!$K$1,0)))</f>
        <v/>
      </c>
      <c r="Y98" s="21" t="str">
        <f t="array" ref="Y98">INDEX(sMap!$B$2:$Z1000, (round(($A98+1)/tileSet!$K$1,0)), (round((Y$1+1)/tileSet!$K$1,0)))</f>
        <v/>
      </c>
      <c r="Z98" s="21" t="str">
        <f t="array" ref="Z98">INDEX(sMap!$B$2:$Z1000, (round(($A98+1)/tileSet!$K$1,0)), (round((Z$1+1)/tileSet!$K$1,0)))</f>
        <v/>
      </c>
      <c r="AA98" s="21" t="str">
        <f t="array" ref="AA98">INDEX(sMap!$B$2:$Z1000, (round(($A98+1)/tileSet!$K$1,0)), (round((AA$1+1)/tileSet!$K$1,0)))</f>
        <v/>
      </c>
      <c r="AB98" s="21" t="str">
        <f t="array" ref="AB98">INDEX(sMap!$B$2:$Z1000, (round(($A98+1)/tileSet!$K$1,0)), (round((AB$1+1)/tileSet!$K$1,0)))</f>
        <v/>
      </c>
      <c r="AC98" s="21" t="str">
        <f t="array" ref="AC98">INDEX(sMap!$B$2:$Z1000, (round(($A98+1)/tileSet!$K$1,0)), (round((AC$1+1)/tileSet!$K$1,0)))</f>
        <v/>
      </c>
      <c r="AD98" s="21" t="str">
        <f t="array" ref="AD98">INDEX(sMap!$B$2:$Z1000, (round(($A98+1)/tileSet!$K$1,0)), (round((AD$1+1)/tileSet!$K$1,0)))</f>
        <v/>
      </c>
      <c r="AE98" s="21" t="str">
        <f t="array" ref="AE98">INDEX(sMap!$B$2:$Z1000, (round(($A98+1)/tileSet!$K$1,0)), (round((AE$1+1)/tileSet!$K$1,0)))</f>
        <v/>
      </c>
      <c r="AF98" s="21" t="str">
        <f t="array" ref="AF98">INDEX(sMap!$B$2:$Z1000, (round(($A98+1)/tileSet!$K$1,0)), (round((AF$1+1)/tileSet!$K$1,0)))</f>
        <v/>
      </c>
      <c r="AG98" s="21" t="str">
        <f t="array" ref="AG98">INDEX(sMap!$B$2:$Z1000, (round(($A98+1)/tileSet!$K$1,0)), (round((AG$1+1)/tileSet!$K$1,0)))</f>
        <v/>
      </c>
      <c r="AH98" s="21" t="str">
        <f t="array" ref="AH98">INDEX(sMap!$B$2:$Z1000, (round(($A98+1)/tileSet!$K$1,0)), (round((AH$1+1)/tileSet!$K$1,0)))</f>
        <v/>
      </c>
      <c r="AI98" s="21" t="str">
        <f t="array" ref="AI98">INDEX(sMap!$B$2:$Z1000, (round(($A98+1)/tileSet!$K$1,0)), (round((AI$1+1)/tileSet!$K$1,0)))</f>
        <v/>
      </c>
      <c r="AJ98" s="21" t="str">
        <f t="array" ref="AJ98">INDEX(sMap!$B$2:$Z1000, (round(($A98+1)/tileSet!$K$1,0)), (round((AJ$1+1)/tileSet!$K$1,0)))</f>
        <v/>
      </c>
      <c r="AK98" s="21" t="str">
        <f t="array" ref="AK98">INDEX(sMap!$B$2:$Z1000, (round(($A98+1)/tileSet!$K$1,0)), (round((AK$1+1)/tileSet!$K$1,0)))</f>
        <v/>
      </c>
      <c r="AL98" s="21" t="str">
        <f t="array" ref="AL98">INDEX(sMap!$B$2:$Z1000, (round(($A98+1)/tileSet!$K$1,0)), (round((AL$1+1)/tileSet!$K$1,0)))</f>
        <v/>
      </c>
      <c r="AM98" s="21" t="str">
        <f t="array" ref="AM98">INDEX(sMap!$B$2:$Z1000, (round(($A98+1)/tileSet!$K$1,0)), (round((AM$1+1)/tileSet!$K$1,0)))</f>
        <v/>
      </c>
      <c r="AN98" s="21" t="str">
        <f t="array" ref="AN98">INDEX(sMap!$B$2:$Z1000, (round(($A98+1)/tileSet!$K$1,0)), (round((AN$1+1)/tileSet!$K$1,0)))</f>
        <v/>
      </c>
      <c r="AO98" s="21" t="str">
        <f t="array" ref="AO98">INDEX(sMap!$B$2:$Z1000, (round(($A98+1)/tileSet!$K$1,0)), (round((AO$1+1)/tileSet!$K$1,0)))</f>
        <v/>
      </c>
      <c r="AP98" s="21" t="str">
        <f t="array" ref="AP98">INDEX(sMap!$B$2:$Z1000, (round(($A98+1)/tileSet!$K$1,0)), (round((AP$1+1)/tileSet!$K$1,0)))</f>
        <v/>
      </c>
      <c r="AQ98" s="21" t="str">
        <f t="array" ref="AQ98">INDEX(sMap!$B$2:$Z1000, (round(($A98+1)/tileSet!$K$1,0)), (round((AQ$1+1)/tileSet!$K$1,0)))</f>
        <v/>
      </c>
      <c r="AR98" s="21" t="str">
        <f t="array" ref="AR98">INDEX(sMap!$B$2:$Z1000, (round(($A98+1)/tileSet!$K$1,0)), (round((AR$1+1)/tileSet!$K$1,0)))</f>
        <v/>
      </c>
      <c r="AS98" s="21" t="str">
        <f t="array" ref="AS98">INDEX(sMap!$B$2:$Z1000, (round(($A98+1)/tileSet!$K$1,0)), (round((AS$1+1)/tileSet!$K$1,0)))</f>
        <v/>
      </c>
      <c r="AT98" s="21" t="str">
        <f t="array" ref="AT98">INDEX(sMap!$B$2:$Z1000, (round(($A98+1)/tileSet!$K$1,0)), (round((AT$1+1)/tileSet!$K$1,0)))</f>
        <v/>
      </c>
      <c r="AU98" s="21" t="str">
        <f t="array" ref="AU98">INDEX(sMap!$B$2:$Z1000, (round(($A98+1)/tileSet!$K$1,0)), (round((AU$1+1)/tileSet!$K$1,0)))</f>
        <v/>
      </c>
      <c r="AV98" s="21" t="str">
        <f t="array" ref="AV98">INDEX(sMap!$B$2:$Z1000, (round(($A98+1)/tileSet!$K$1,0)), (round((AV$1+1)/tileSet!$K$1,0)))</f>
        <v/>
      </c>
      <c r="AW98" s="21" t="str">
        <f t="array" ref="AW98">INDEX(sMap!$B$2:$Z1000, (round(($A98+1)/tileSet!$K$1,0)), (round((AW$1+1)/tileSet!$K$1,0)))</f>
        <v/>
      </c>
      <c r="AX98" s="21" t="str">
        <f t="array" ref="AX98">INDEX(sMap!$B$2:$Z1000, (round(($A98+1)/tileSet!$K$1,0)), (round((AX$1+1)/tileSet!$K$1,0)))</f>
        <v/>
      </c>
      <c r="AY98" s="21" t="str">
        <f t="array" ref="AY98">INDEX(sMap!$B$2:$Z1000, (round(($A98+1)/tileSet!$K$1,0)), (round((AY$1+1)/tileSet!$K$1,0)))</f>
        <v/>
      </c>
      <c r="AZ98" s="21" t="str">
        <f t="array" ref="AZ98">INDEX(sMap!$B$2:$Z1000, (round(($A98+1)/tileSet!$K$1,0)), (round((AZ$1+1)/tileSet!$K$1,0)))</f>
        <v/>
      </c>
      <c r="BA98" s="21" t="str">
        <f t="array" ref="BA98">INDEX(sMap!$B$2:$Z1000, (round(($A98+1)/tileSet!$K$1,0)), (round((BA$1+1)/tileSet!$K$1,0)))</f>
        <v/>
      </c>
      <c r="BB98" s="21" t="str">
        <f t="array" ref="BB98">INDEX(sMap!$B$2:$Z1000, (round(($A98+1)/tileSet!$K$1,0)), (round((BB$1+1)/tileSet!$K$1,0)))</f>
        <v/>
      </c>
      <c r="BC98" s="21" t="str">
        <f t="array" ref="BC98">INDEX(sMap!$B$2:$Z1000, (round(($A98+1)/tileSet!$K$1,0)), (round((BC$1+1)/tileSet!$K$1,0)))</f>
        <v/>
      </c>
      <c r="BD98" s="21" t="str">
        <f t="array" ref="BD98">INDEX(sMap!$B$2:$Z1000, (round(($A98+1)/tileSet!$K$1,0)), (round((BD$1+1)/tileSet!$K$1,0)))</f>
        <v/>
      </c>
      <c r="BE98" s="21" t="str">
        <f t="array" ref="BE98">INDEX(sMap!$B$2:$Z1000, (round(($A98+1)/tileSet!$K$1,0)), (round((BE$1+1)/tileSet!$K$1,0)))</f>
        <v/>
      </c>
      <c r="BF98" s="21" t="str">
        <f t="array" ref="BF98">INDEX(sMap!$B$2:$Z1000, (round(($A98+1)/tileSet!$K$1,0)), (round((BF$1+1)/tileSet!$K$1,0)))</f>
        <v/>
      </c>
      <c r="BG98" s="21" t="str">
        <f t="array" ref="BG98">INDEX(sMap!$B$2:$Z1000, (round(($A98+1)/tileSet!$K$1,0)), (round((BG$1+1)/tileSet!$K$1,0)))</f>
        <v/>
      </c>
      <c r="BH98" s="21" t="str">
        <f t="array" ref="BH98">INDEX(sMap!$B$2:$Z1000, (round(($A98+1)/tileSet!$K$1,0)), (round((BH$1+1)/tileSet!$K$1,0)))</f>
        <v/>
      </c>
      <c r="BI98" s="21" t="str">
        <f t="array" ref="BI98">INDEX(sMap!$B$2:$Z1000, (round(($A98+1)/tileSet!$K$1,0)), (round((BI$1+1)/tileSet!$K$1,0)))</f>
        <v/>
      </c>
      <c r="BJ98" s="21" t="str">
        <f t="array" ref="BJ98">INDEX(sMap!$B$2:$Z1000, (round(($A98+1)/tileSet!$K$1,0)), (round((BJ$1+1)/tileSet!$K$1,0)))</f>
        <v/>
      </c>
      <c r="BK98" s="21" t="str">
        <f t="array" ref="BK98">INDEX(sMap!$B$2:$Z1000, (round(($A98+1)/tileSet!$K$1,0)), (round((BK$1+1)/tileSet!$K$1,0)))</f>
        <v/>
      </c>
      <c r="BL98" s="21" t="str">
        <f t="array" ref="BL98">INDEX(sMap!$B$2:$Z1000, (round(($A98+1)/tileSet!$K$1,0)), (round((BL$1+1)/tileSet!$K$1,0)))</f>
        <v/>
      </c>
      <c r="BM98" s="21" t="str">
        <f t="array" ref="BM98">INDEX(sMap!$B$2:$Z1000, (round(($A98+1)/tileSet!$K$1,0)), (round((BM$1+1)/tileSet!$K$1,0)))</f>
        <v/>
      </c>
      <c r="BN98" s="21" t="str">
        <f t="array" ref="BN98">INDEX(sMap!$B$2:$Z1000, (round(($A98+1)/tileSet!$K$1,0)), (round((BN$1+1)/tileSet!$K$1,0)))</f>
        <v/>
      </c>
      <c r="BO98" s="21" t="str">
        <f t="array" ref="BO98">INDEX(sMap!$B$2:$Z1000, (round(($A98+1)/tileSet!$K$1,0)), (round((BO$1+1)/tileSet!$K$1,0)))</f>
        <v/>
      </c>
      <c r="BP98" s="21" t="str">
        <f t="array" ref="BP98">INDEX(sMap!$B$2:$Z1000, (round(($A98+1)/tileSet!$K$1,0)), (round((BP$1+1)/tileSet!$K$1,0)))</f>
        <v/>
      </c>
      <c r="BQ98" s="21" t="str">
        <f t="array" ref="BQ98">INDEX(sMap!$B$2:$Z1000, (round(($A98+1)/tileSet!$K$1,0)), (round((BQ$1+1)/tileSet!$K$1,0)))</f>
        <v/>
      </c>
      <c r="BR98" s="21" t="str">
        <f t="array" ref="BR98">INDEX(sMap!$B$2:$Z1000, (round(($A98+1)/tileSet!$K$1,0)), (round((BR$1+1)/tileSet!$K$1,0)))</f>
        <v/>
      </c>
      <c r="BS98" s="21" t="str">
        <f t="array" ref="BS98">INDEX(sMap!$B$2:$Z1000, (round(($A98+1)/tileSet!$K$1,0)), (round((BS$1+1)/tileSet!$K$1,0)))</f>
        <v/>
      </c>
      <c r="BT98" s="21" t="str">
        <f t="array" ref="BT98">INDEX(sMap!$B$2:$Z1000, (round(($A98+1)/tileSet!$K$1,0)), (round((BT$1+1)/tileSet!$K$1,0)))</f>
        <v/>
      </c>
      <c r="BU98" s="21" t="str">
        <f t="array" ref="BU98">INDEX(sMap!$B$2:$Z1000, (round(($A98+1)/tileSet!$K$1,0)), (round((BU$1+1)/tileSet!$K$1,0)))</f>
        <v/>
      </c>
      <c r="BV98" s="21" t="str">
        <f t="array" ref="BV98">INDEX(sMap!$B$2:$Z1000, (round(($A98+1)/tileSet!$K$1,0)), (round((BV$1+1)/tileSet!$K$1,0)))</f>
        <v/>
      </c>
      <c r="BW98" s="21" t="str">
        <f t="array" ref="BW98">INDEX(sMap!$B$2:$Z1000, (round(($A98+1)/tileSet!$K$1,0)), (round((BW$1+1)/tileSet!$K$1,0)))</f>
        <v/>
      </c>
      <c r="BX98" s="21" t="str">
        <f t="array" ref="BX98">INDEX(sMap!$B$2:$Z1000, (round(($A98+1)/tileSet!$K$1,0)), (round((BX$1+1)/tileSet!$K$1,0)))</f>
        <v/>
      </c>
      <c r="BY98" s="21" t="str">
        <f t="array" ref="BY98">INDEX(sMap!$B$2:$Z1000, (round(($A98+1)/tileSet!$K$1,0)), (round((BY$1+1)/tileSet!$K$1,0)))</f>
        <v/>
      </c>
      <c r="BZ98" s="21" t="str">
        <f t="array" ref="BZ98">INDEX(sMap!$B$2:$Z1000, (round(($A98+1)/tileSet!$K$1,0)), (round((BZ$1+1)/tileSet!$K$1,0)))</f>
        <v/>
      </c>
      <c r="CA98" s="21" t="str">
        <f t="array" ref="CA98">INDEX(sMap!$B$2:$Z1000, (round(($A98+1)/tileSet!$K$1,0)), (round((CA$1+1)/tileSet!$K$1,0)))</f>
        <v/>
      </c>
      <c r="CB98" s="21" t="str">
        <f t="array" ref="CB98">INDEX(sMap!$B$2:$Z1000, (round(($A98+1)/tileSet!$K$1,0)), (round((CB$1+1)/tileSet!$K$1,0)))</f>
        <v/>
      </c>
      <c r="CC98" s="21" t="str">
        <f t="array" ref="CC98">INDEX(sMap!$B$2:$Z1000, (round(($A98+1)/tileSet!$K$1,0)), (round((CC$1+1)/tileSet!$K$1,0)))</f>
        <v/>
      </c>
      <c r="CD98" s="21" t="str">
        <f t="array" ref="CD98">INDEX(sMap!$B$2:$Z1000, (round(($A98+1)/tileSet!$K$1,0)), (round((CD$1+1)/tileSet!$K$1,0)))</f>
        <v/>
      </c>
      <c r="CE98" s="21" t="str">
        <f t="array" ref="CE98">INDEX(sMap!$B$2:$Z1000, (round(($A98+1)/tileSet!$K$1,0)), (round((CE$1+1)/tileSet!$K$1,0)))</f>
        <v/>
      </c>
      <c r="CF98" s="21" t="str">
        <f t="array" ref="CF98">INDEX(sMap!$B$2:$Z1000, (round(($A98+1)/tileSet!$K$1,0)), (round((CF$1+1)/tileSet!$K$1,0)))</f>
        <v/>
      </c>
      <c r="CG98" s="21" t="str">
        <f t="array" ref="CG98">INDEX(sMap!$B$2:$Z1000, (round(($A98+1)/tileSet!$K$1,0)), (round((CG$1+1)/tileSet!$K$1,0)))</f>
        <v/>
      </c>
      <c r="CH98" s="21" t="str">
        <f t="array" ref="CH98">INDEX(sMap!$B$2:$Z1000, (round(($A98+1)/tileSet!$K$1,0)), (round((CH$1+1)/tileSet!$K$1,0)))</f>
        <v/>
      </c>
      <c r="CI98" s="21" t="str">
        <f t="array" ref="CI98">INDEX(sMap!$B$2:$Z1000, (round(($A98+1)/tileSet!$K$1,0)), (round((CI$1+1)/tileSet!$K$1,0)))</f>
        <v/>
      </c>
      <c r="CJ98" s="21" t="str">
        <f t="array" ref="CJ98">INDEX(sMap!$B$2:$Z1000, (round(($A98+1)/tileSet!$K$1,0)), (round((CJ$1+1)/tileSet!$K$1,0)))</f>
        <v/>
      </c>
      <c r="CK98" s="21" t="str">
        <f t="array" ref="CK98">INDEX(sMap!$B$2:$Z1000, (round(($A98+1)/tileSet!$K$1,0)), (round((CK$1+1)/tileSet!$K$1,0)))</f>
        <v/>
      </c>
      <c r="CL98" s="21" t="str">
        <f t="array" ref="CL98">INDEX(sMap!$B$2:$Z1000, (round(($A98+1)/tileSet!$K$1,0)), (round((CL$1+1)/tileSet!$K$1,0)))</f>
        <v/>
      </c>
      <c r="CM98" s="21" t="str">
        <f t="array" ref="CM98">INDEX(sMap!$B$2:$Z1000, (round(($A98+1)/tileSet!$K$1,0)), (round((CM$1+1)/tileSet!$K$1,0)))</f>
        <v/>
      </c>
      <c r="CN98" s="21" t="str">
        <f t="array" ref="CN98">INDEX(sMap!$B$2:$Z1000, (round(($A98+1)/tileSet!$K$1,0)), (round((CN$1+1)/tileSet!$K$1,0)))</f>
        <v/>
      </c>
      <c r="CO98" s="21" t="str">
        <f t="array" ref="CO98">INDEX(sMap!$B$2:$Z1000, (round(($A98+1)/tileSet!$K$1,0)), (round((CO$1+1)/tileSet!$K$1,0)))</f>
        <v/>
      </c>
      <c r="CP98" s="21" t="str">
        <f t="array" ref="CP98">INDEX(sMap!$B$2:$Z1000, (round(($A98+1)/tileSet!$K$1,0)), (round((CP$1+1)/tileSet!$K$1,0)))</f>
        <v/>
      </c>
      <c r="CQ98" s="21" t="str">
        <f t="array" ref="CQ98">INDEX(sMap!$B$2:$Z1000, (round(($A98+1)/tileSet!$K$1,0)), (round((CQ$1+1)/tileSet!$K$1,0)))</f>
        <v/>
      </c>
      <c r="CR98" s="21" t="str">
        <f t="array" ref="CR98">INDEX(sMap!$B$2:$Z1000, (round(($A98+1)/tileSet!$K$1,0)), (round((CR$1+1)/tileSet!$K$1,0)))</f>
        <v/>
      </c>
      <c r="CS98" s="21" t="str">
        <f t="array" ref="CS98">INDEX(sMap!$B$2:$Z1000, (round(($A98+1)/tileSet!$K$1,0)), (round((CS$1+1)/tileSet!$K$1,0)))</f>
        <v/>
      </c>
      <c r="CT98" s="21" t="str">
        <f t="array" ref="CT98">INDEX(sMap!$B$2:$Z1000, (round(($A98+1)/tileSet!$K$1,0)), (round((CT$1+1)/tileSet!$K$1,0)))</f>
        <v/>
      </c>
      <c r="CU98" s="21" t="str">
        <f t="array" ref="CU98">INDEX(sMap!$B$2:$Z1000, (round(($A98+1)/tileSet!$K$1,0)), (round((CU$1+1)/tileSet!$K$1,0)))</f>
        <v/>
      </c>
      <c r="CV98" s="21" t="str">
        <f t="array" ref="CV98">INDEX(sMap!$B$2:$Z1000, (round(($A98+1)/tileSet!$K$1,0)), (round((CV$1+1)/tileSet!$K$1,0)))</f>
        <v/>
      </c>
      <c r="CW98" s="21" t="str">
        <f t="array" ref="CW98">INDEX(sMap!$B$2:$Z1000, (round(($A98+1)/tileSet!$K$1,0)), (round((CW$1+1)/tileSet!$K$1,0)))</f>
        <v/>
      </c>
    </row>
    <row r="99" ht="22.5" customHeight="1">
      <c r="A99" s="20">
        <v>98.0</v>
      </c>
      <c r="B99" s="21" t="str">
        <f t="array" ref="B99">INDEX(sMap!$B$2:$Z1000, (round(($A99+1)/tileSet!$K$1,0)), (round((B$1+1)/tileSet!$K$1,0)))</f>
        <v/>
      </c>
      <c r="C99" s="21" t="str">
        <f t="array" ref="C99">INDEX(sMap!$B$2:$Z1000, (round(($A99+1)/tileSet!$K$1,0)), (round((C$1+1)/tileSet!$K$1,0)))</f>
        <v/>
      </c>
      <c r="D99" s="21" t="str">
        <f t="array" ref="D99">INDEX(sMap!$B$2:$Z1000, (round(($A99+1)/tileSet!$K$1,0)), (round((D$1+1)/tileSet!$K$1,0)))</f>
        <v/>
      </c>
      <c r="E99" s="21" t="str">
        <f t="array" ref="E99">INDEX(sMap!$B$2:$Z1000, (round(($A99+1)/tileSet!$K$1,0)), (round((E$1+1)/tileSet!$K$1,0)))</f>
        <v/>
      </c>
      <c r="F99" s="21" t="str">
        <f t="array" ref="F99">INDEX(sMap!$B$2:$Z1000, (round(($A99+1)/tileSet!$K$1,0)), (round((F$1+1)/tileSet!$K$1,0)))</f>
        <v/>
      </c>
      <c r="G99" s="21" t="str">
        <f t="array" ref="G99">INDEX(sMap!$B$2:$Z1000, (round(($A99+1)/tileSet!$K$1,0)), (round((G$1+1)/tileSet!$K$1,0)))</f>
        <v/>
      </c>
      <c r="H99" s="21" t="str">
        <f t="array" ref="H99">INDEX(sMap!$B$2:$Z1000, (round(($A99+1)/tileSet!$K$1,0)), (round((H$1+1)/tileSet!$K$1,0)))</f>
        <v/>
      </c>
      <c r="I99" s="21" t="str">
        <f t="array" ref="I99">INDEX(sMap!$B$2:$Z1000, (round(($A99+1)/tileSet!$K$1,0)), (round((I$1+1)/tileSet!$K$1,0)))</f>
        <v/>
      </c>
      <c r="J99" s="21" t="str">
        <f t="array" ref="J99">INDEX(sMap!$B$2:$Z1000, (round(($A99+1)/tileSet!$K$1,0)), (round((J$1+1)/tileSet!$K$1,0)))</f>
        <v/>
      </c>
      <c r="K99" s="21" t="str">
        <f t="array" ref="K99">INDEX(sMap!$B$2:$Z1000, (round(($A99+1)/tileSet!$K$1,0)), (round((K$1+1)/tileSet!$K$1,0)))</f>
        <v/>
      </c>
      <c r="L99" s="21" t="str">
        <f t="array" ref="L99">INDEX(sMap!$B$2:$Z1000, (round(($A99+1)/tileSet!$K$1,0)), (round((L$1+1)/tileSet!$K$1,0)))</f>
        <v/>
      </c>
      <c r="M99" s="21" t="str">
        <f t="array" ref="M99">INDEX(sMap!$B$2:$Z1000, (round(($A99+1)/tileSet!$K$1,0)), (round((M$1+1)/tileSet!$K$1,0)))</f>
        <v/>
      </c>
      <c r="N99" s="21" t="str">
        <f t="array" ref="N99">INDEX(sMap!$B$2:$Z1000, (round(($A99+1)/tileSet!$K$1,0)), (round((N$1+1)/tileSet!$K$1,0)))</f>
        <v/>
      </c>
      <c r="O99" s="21" t="str">
        <f t="array" ref="O99">INDEX(sMap!$B$2:$Z1000, (round(($A99+1)/tileSet!$K$1,0)), (round((O$1+1)/tileSet!$K$1,0)))</f>
        <v/>
      </c>
      <c r="P99" s="21" t="str">
        <f t="array" ref="P99">INDEX(sMap!$B$2:$Z1000, (round(($A99+1)/tileSet!$K$1,0)), (round((P$1+1)/tileSet!$K$1,0)))</f>
        <v/>
      </c>
      <c r="Q99" s="21" t="str">
        <f t="array" ref="Q99">INDEX(sMap!$B$2:$Z1000, (round(($A99+1)/tileSet!$K$1,0)), (round((Q$1+1)/tileSet!$K$1,0)))</f>
        <v/>
      </c>
      <c r="R99" s="21" t="str">
        <f t="array" ref="R99">INDEX(sMap!$B$2:$Z1000, (round(($A99+1)/tileSet!$K$1,0)), (round((R$1+1)/tileSet!$K$1,0)))</f>
        <v/>
      </c>
      <c r="S99" s="21" t="str">
        <f t="array" ref="S99">INDEX(sMap!$B$2:$Z1000, (round(($A99+1)/tileSet!$K$1,0)), (round((S$1+1)/tileSet!$K$1,0)))</f>
        <v/>
      </c>
      <c r="T99" s="21" t="str">
        <f t="array" ref="T99">INDEX(sMap!$B$2:$Z1000, (round(($A99+1)/tileSet!$K$1,0)), (round((T$1+1)/tileSet!$K$1,0)))</f>
        <v/>
      </c>
      <c r="U99" s="21" t="str">
        <f t="array" ref="U99">INDEX(sMap!$B$2:$Z1000, (round(($A99+1)/tileSet!$K$1,0)), (round((U$1+1)/tileSet!$K$1,0)))</f>
        <v/>
      </c>
      <c r="V99" s="21" t="str">
        <f t="array" ref="V99">INDEX(sMap!$B$2:$Z1000, (round(($A99+1)/tileSet!$K$1,0)), (round((V$1+1)/tileSet!$K$1,0)))</f>
        <v/>
      </c>
      <c r="W99" s="21" t="str">
        <f t="array" ref="W99">INDEX(sMap!$B$2:$Z1000, (round(($A99+1)/tileSet!$K$1,0)), (round((W$1+1)/tileSet!$K$1,0)))</f>
        <v/>
      </c>
      <c r="X99" s="21" t="str">
        <f t="array" ref="X99">INDEX(sMap!$B$2:$Z1000, (round(($A99+1)/tileSet!$K$1,0)), (round((X$1+1)/tileSet!$K$1,0)))</f>
        <v/>
      </c>
      <c r="Y99" s="21" t="str">
        <f t="array" ref="Y99">INDEX(sMap!$B$2:$Z1000, (round(($A99+1)/tileSet!$K$1,0)), (round((Y$1+1)/tileSet!$K$1,0)))</f>
        <v/>
      </c>
      <c r="Z99" s="21" t="str">
        <f t="array" ref="Z99">INDEX(sMap!$B$2:$Z1000, (round(($A99+1)/tileSet!$K$1,0)), (round((Z$1+1)/tileSet!$K$1,0)))</f>
        <v/>
      </c>
      <c r="AA99" s="21" t="str">
        <f t="array" ref="AA99">INDEX(sMap!$B$2:$Z1000, (round(($A99+1)/tileSet!$K$1,0)), (round((AA$1+1)/tileSet!$K$1,0)))</f>
        <v/>
      </c>
      <c r="AB99" s="21" t="str">
        <f t="array" ref="AB99">INDEX(sMap!$B$2:$Z1000, (round(($A99+1)/tileSet!$K$1,0)), (round((AB$1+1)/tileSet!$K$1,0)))</f>
        <v/>
      </c>
      <c r="AC99" s="21" t="str">
        <f t="array" ref="AC99">INDEX(sMap!$B$2:$Z1000, (round(($A99+1)/tileSet!$K$1,0)), (round((AC$1+1)/tileSet!$K$1,0)))</f>
        <v/>
      </c>
      <c r="AD99" s="21" t="str">
        <f t="array" ref="AD99">INDEX(sMap!$B$2:$Z1000, (round(($A99+1)/tileSet!$K$1,0)), (round((AD$1+1)/tileSet!$K$1,0)))</f>
        <v/>
      </c>
      <c r="AE99" s="21" t="str">
        <f t="array" ref="AE99">INDEX(sMap!$B$2:$Z1000, (round(($A99+1)/tileSet!$K$1,0)), (round((AE$1+1)/tileSet!$K$1,0)))</f>
        <v/>
      </c>
      <c r="AF99" s="21" t="str">
        <f t="array" ref="AF99">INDEX(sMap!$B$2:$Z1000, (round(($A99+1)/tileSet!$K$1,0)), (round((AF$1+1)/tileSet!$K$1,0)))</f>
        <v/>
      </c>
      <c r="AG99" s="21" t="str">
        <f t="array" ref="AG99">INDEX(sMap!$B$2:$Z1000, (round(($A99+1)/tileSet!$K$1,0)), (round((AG$1+1)/tileSet!$K$1,0)))</f>
        <v/>
      </c>
      <c r="AH99" s="21" t="str">
        <f t="array" ref="AH99">INDEX(sMap!$B$2:$Z1000, (round(($A99+1)/tileSet!$K$1,0)), (round((AH$1+1)/tileSet!$K$1,0)))</f>
        <v/>
      </c>
      <c r="AI99" s="21" t="str">
        <f t="array" ref="AI99">INDEX(sMap!$B$2:$Z1000, (round(($A99+1)/tileSet!$K$1,0)), (round((AI$1+1)/tileSet!$K$1,0)))</f>
        <v/>
      </c>
      <c r="AJ99" s="21" t="str">
        <f t="array" ref="AJ99">INDEX(sMap!$B$2:$Z1000, (round(($A99+1)/tileSet!$K$1,0)), (round((AJ$1+1)/tileSet!$K$1,0)))</f>
        <v/>
      </c>
      <c r="AK99" s="21" t="str">
        <f t="array" ref="AK99">INDEX(sMap!$B$2:$Z1000, (round(($A99+1)/tileSet!$K$1,0)), (round((AK$1+1)/tileSet!$K$1,0)))</f>
        <v/>
      </c>
      <c r="AL99" s="21" t="str">
        <f t="array" ref="AL99">INDEX(sMap!$B$2:$Z1000, (round(($A99+1)/tileSet!$K$1,0)), (round((AL$1+1)/tileSet!$K$1,0)))</f>
        <v/>
      </c>
      <c r="AM99" s="21" t="str">
        <f t="array" ref="AM99">INDEX(sMap!$B$2:$Z1000, (round(($A99+1)/tileSet!$K$1,0)), (round((AM$1+1)/tileSet!$K$1,0)))</f>
        <v/>
      </c>
      <c r="AN99" s="21" t="str">
        <f t="array" ref="AN99">INDEX(sMap!$B$2:$Z1000, (round(($A99+1)/tileSet!$K$1,0)), (round((AN$1+1)/tileSet!$K$1,0)))</f>
        <v/>
      </c>
      <c r="AO99" s="21" t="str">
        <f t="array" ref="AO99">INDEX(sMap!$B$2:$Z1000, (round(($A99+1)/tileSet!$K$1,0)), (round((AO$1+1)/tileSet!$K$1,0)))</f>
        <v/>
      </c>
      <c r="AP99" s="21" t="str">
        <f t="array" ref="AP99">INDEX(sMap!$B$2:$Z1000, (round(($A99+1)/tileSet!$K$1,0)), (round((AP$1+1)/tileSet!$K$1,0)))</f>
        <v/>
      </c>
      <c r="AQ99" s="21" t="str">
        <f t="array" ref="AQ99">INDEX(sMap!$B$2:$Z1000, (round(($A99+1)/tileSet!$K$1,0)), (round((AQ$1+1)/tileSet!$K$1,0)))</f>
        <v/>
      </c>
      <c r="AR99" s="21" t="str">
        <f t="array" ref="AR99">INDEX(sMap!$B$2:$Z1000, (round(($A99+1)/tileSet!$K$1,0)), (round((AR$1+1)/tileSet!$K$1,0)))</f>
        <v/>
      </c>
      <c r="AS99" s="21" t="str">
        <f t="array" ref="AS99">INDEX(sMap!$B$2:$Z1000, (round(($A99+1)/tileSet!$K$1,0)), (round((AS$1+1)/tileSet!$K$1,0)))</f>
        <v/>
      </c>
      <c r="AT99" s="21" t="str">
        <f t="array" ref="AT99">INDEX(sMap!$B$2:$Z1000, (round(($A99+1)/tileSet!$K$1,0)), (round((AT$1+1)/tileSet!$K$1,0)))</f>
        <v/>
      </c>
      <c r="AU99" s="21" t="str">
        <f t="array" ref="AU99">INDEX(sMap!$B$2:$Z1000, (round(($A99+1)/tileSet!$K$1,0)), (round((AU$1+1)/tileSet!$K$1,0)))</f>
        <v/>
      </c>
      <c r="AV99" s="21" t="str">
        <f t="array" ref="AV99">INDEX(sMap!$B$2:$Z1000, (round(($A99+1)/tileSet!$K$1,0)), (round((AV$1+1)/tileSet!$K$1,0)))</f>
        <v/>
      </c>
      <c r="AW99" s="21" t="str">
        <f t="array" ref="AW99">INDEX(sMap!$B$2:$Z1000, (round(($A99+1)/tileSet!$K$1,0)), (round((AW$1+1)/tileSet!$K$1,0)))</f>
        <v/>
      </c>
      <c r="AX99" s="21" t="str">
        <f t="array" ref="AX99">INDEX(sMap!$B$2:$Z1000, (round(($A99+1)/tileSet!$K$1,0)), (round((AX$1+1)/tileSet!$K$1,0)))</f>
        <v/>
      </c>
      <c r="AY99" s="21" t="str">
        <f t="array" ref="AY99">INDEX(sMap!$B$2:$Z1000, (round(($A99+1)/tileSet!$K$1,0)), (round((AY$1+1)/tileSet!$K$1,0)))</f>
        <v/>
      </c>
      <c r="AZ99" s="21" t="str">
        <f t="array" ref="AZ99">INDEX(sMap!$B$2:$Z1000, (round(($A99+1)/tileSet!$K$1,0)), (round((AZ$1+1)/tileSet!$K$1,0)))</f>
        <v/>
      </c>
      <c r="BA99" s="21" t="str">
        <f t="array" ref="BA99">INDEX(sMap!$B$2:$Z1000, (round(($A99+1)/tileSet!$K$1,0)), (round((BA$1+1)/tileSet!$K$1,0)))</f>
        <v/>
      </c>
      <c r="BB99" s="21" t="str">
        <f t="array" ref="BB99">INDEX(sMap!$B$2:$Z1000, (round(($A99+1)/tileSet!$K$1,0)), (round((BB$1+1)/tileSet!$K$1,0)))</f>
        <v/>
      </c>
      <c r="BC99" s="21" t="str">
        <f t="array" ref="BC99">INDEX(sMap!$B$2:$Z1000, (round(($A99+1)/tileSet!$K$1,0)), (round((BC$1+1)/tileSet!$K$1,0)))</f>
        <v/>
      </c>
      <c r="BD99" s="21" t="str">
        <f t="array" ref="BD99">INDEX(sMap!$B$2:$Z1000, (round(($A99+1)/tileSet!$K$1,0)), (round((BD$1+1)/tileSet!$K$1,0)))</f>
        <v/>
      </c>
      <c r="BE99" s="21" t="str">
        <f t="array" ref="BE99">INDEX(sMap!$B$2:$Z1000, (round(($A99+1)/tileSet!$K$1,0)), (round((BE$1+1)/tileSet!$K$1,0)))</f>
        <v/>
      </c>
      <c r="BF99" s="21" t="str">
        <f t="array" ref="BF99">INDEX(sMap!$B$2:$Z1000, (round(($A99+1)/tileSet!$K$1,0)), (round((BF$1+1)/tileSet!$K$1,0)))</f>
        <v/>
      </c>
      <c r="BG99" s="21" t="str">
        <f t="array" ref="BG99">INDEX(sMap!$B$2:$Z1000, (round(($A99+1)/tileSet!$K$1,0)), (round((BG$1+1)/tileSet!$K$1,0)))</f>
        <v/>
      </c>
      <c r="BH99" s="21" t="str">
        <f t="array" ref="BH99">INDEX(sMap!$B$2:$Z1000, (round(($A99+1)/tileSet!$K$1,0)), (round((BH$1+1)/tileSet!$K$1,0)))</f>
        <v/>
      </c>
      <c r="BI99" s="21" t="str">
        <f t="array" ref="BI99">INDEX(sMap!$B$2:$Z1000, (round(($A99+1)/tileSet!$K$1,0)), (round((BI$1+1)/tileSet!$K$1,0)))</f>
        <v/>
      </c>
      <c r="BJ99" s="21" t="str">
        <f t="array" ref="BJ99">INDEX(sMap!$B$2:$Z1000, (round(($A99+1)/tileSet!$K$1,0)), (round((BJ$1+1)/tileSet!$K$1,0)))</f>
        <v/>
      </c>
      <c r="BK99" s="21" t="str">
        <f t="array" ref="BK99">INDEX(sMap!$B$2:$Z1000, (round(($A99+1)/tileSet!$K$1,0)), (round((BK$1+1)/tileSet!$K$1,0)))</f>
        <v/>
      </c>
      <c r="BL99" s="21" t="str">
        <f t="array" ref="BL99">INDEX(sMap!$B$2:$Z1000, (round(($A99+1)/tileSet!$K$1,0)), (round((BL$1+1)/tileSet!$K$1,0)))</f>
        <v/>
      </c>
      <c r="BM99" s="21" t="str">
        <f t="array" ref="BM99">INDEX(sMap!$B$2:$Z1000, (round(($A99+1)/tileSet!$K$1,0)), (round((BM$1+1)/tileSet!$K$1,0)))</f>
        <v/>
      </c>
      <c r="BN99" s="21" t="str">
        <f t="array" ref="BN99">INDEX(sMap!$B$2:$Z1000, (round(($A99+1)/tileSet!$K$1,0)), (round((BN$1+1)/tileSet!$K$1,0)))</f>
        <v/>
      </c>
      <c r="BO99" s="21" t="str">
        <f t="array" ref="BO99">INDEX(sMap!$B$2:$Z1000, (round(($A99+1)/tileSet!$K$1,0)), (round((BO$1+1)/tileSet!$K$1,0)))</f>
        <v/>
      </c>
      <c r="BP99" s="21" t="str">
        <f t="array" ref="BP99">INDEX(sMap!$B$2:$Z1000, (round(($A99+1)/tileSet!$K$1,0)), (round((BP$1+1)/tileSet!$K$1,0)))</f>
        <v/>
      </c>
      <c r="BQ99" s="21" t="str">
        <f t="array" ref="BQ99">INDEX(sMap!$B$2:$Z1000, (round(($A99+1)/tileSet!$K$1,0)), (round((BQ$1+1)/tileSet!$K$1,0)))</f>
        <v/>
      </c>
      <c r="BR99" s="21" t="str">
        <f t="array" ref="BR99">INDEX(sMap!$B$2:$Z1000, (round(($A99+1)/tileSet!$K$1,0)), (round((BR$1+1)/tileSet!$K$1,0)))</f>
        <v/>
      </c>
      <c r="BS99" s="21" t="str">
        <f t="array" ref="BS99">INDEX(sMap!$B$2:$Z1000, (round(($A99+1)/tileSet!$K$1,0)), (round((BS$1+1)/tileSet!$K$1,0)))</f>
        <v/>
      </c>
      <c r="BT99" s="21" t="str">
        <f t="array" ref="BT99">INDEX(sMap!$B$2:$Z1000, (round(($A99+1)/tileSet!$K$1,0)), (round((BT$1+1)/tileSet!$K$1,0)))</f>
        <v/>
      </c>
      <c r="BU99" s="21" t="str">
        <f t="array" ref="BU99">INDEX(sMap!$B$2:$Z1000, (round(($A99+1)/tileSet!$K$1,0)), (round((BU$1+1)/tileSet!$K$1,0)))</f>
        <v/>
      </c>
      <c r="BV99" s="21" t="str">
        <f t="array" ref="BV99">INDEX(sMap!$B$2:$Z1000, (round(($A99+1)/tileSet!$K$1,0)), (round((BV$1+1)/tileSet!$K$1,0)))</f>
        <v/>
      </c>
      <c r="BW99" s="21" t="str">
        <f t="array" ref="BW99">INDEX(sMap!$B$2:$Z1000, (round(($A99+1)/tileSet!$K$1,0)), (round((BW$1+1)/tileSet!$K$1,0)))</f>
        <v/>
      </c>
      <c r="BX99" s="21" t="str">
        <f t="array" ref="BX99">INDEX(sMap!$B$2:$Z1000, (round(($A99+1)/tileSet!$K$1,0)), (round((BX$1+1)/tileSet!$K$1,0)))</f>
        <v/>
      </c>
      <c r="BY99" s="21" t="str">
        <f t="array" ref="BY99">INDEX(sMap!$B$2:$Z1000, (round(($A99+1)/tileSet!$K$1,0)), (round((BY$1+1)/tileSet!$K$1,0)))</f>
        <v/>
      </c>
      <c r="BZ99" s="21" t="str">
        <f t="array" ref="BZ99">INDEX(sMap!$B$2:$Z1000, (round(($A99+1)/tileSet!$K$1,0)), (round((BZ$1+1)/tileSet!$K$1,0)))</f>
        <v/>
      </c>
      <c r="CA99" s="21" t="str">
        <f t="array" ref="CA99">INDEX(sMap!$B$2:$Z1000, (round(($A99+1)/tileSet!$K$1,0)), (round((CA$1+1)/tileSet!$K$1,0)))</f>
        <v/>
      </c>
      <c r="CB99" s="21" t="str">
        <f t="array" ref="CB99">INDEX(sMap!$B$2:$Z1000, (round(($A99+1)/tileSet!$K$1,0)), (round((CB$1+1)/tileSet!$K$1,0)))</f>
        <v/>
      </c>
      <c r="CC99" s="21" t="str">
        <f t="array" ref="CC99">INDEX(sMap!$B$2:$Z1000, (round(($A99+1)/tileSet!$K$1,0)), (round((CC$1+1)/tileSet!$K$1,0)))</f>
        <v/>
      </c>
      <c r="CD99" s="21" t="str">
        <f t="array" ref="CD99">INDEX(sMap!$B$2:$Z1000, (round(($A99+1)/tileSet!$K$1,0)), (round((CD$1+1)/tileSet!$K$1,0)))</f>
        <v/>
      </c>
      <c r="CE99" s="21" t="str">
        <f t="array" ref="CE99">INDEX(sMap!$B$2:$Z1000, (round(($A99+1)/tileSet!$K$1,0)), (round((CE$1+1)/tileSet!$K$1,0)))</f>
        <v/>
      </c>
      <c r="CF99" s="21" t="str">
        <f t="array" ref="CF99">INDEX(sMap!$B$2:$Z1000, (round(($A99+1)/tileSet!$K$1,0)), (round((CF$1+1)/tileSet!$K$1,0)))</f>
        <v/>
      </c>
      <c r="CG99" s="21" t="str">
        <f t="array" ref="CG99">INDEX(sMap!$B$2:$Z1000, (round(($A99+1)/tileSet!$K$1,0)), (round((CG$1+1)/tileSet!$K$1,0)))</f>
        <v/>
      </c>
      <c r="CH99" s="21" t="str">
        <f t="array" ref="CH99">INDEX(sMap!$B$2:$Z1000, (round(($A99+1)/tileSet!$K$1,0)), (round((CH$1+1)/tileSet!$K$1,0)))</f>
        <v/>
      </c>
      <c r="CI99" s="21" t="str">
        <f t="array" ref="CI99">INDEX(sMap!$B$2:$Z1000, (round(($A99+1)/tileSet!$K$1,0)), (round((CI$1+1)/tileSet!$K$1,0)))</f>
        <v/>
      </c>
      <c r="CJ99" s="21" t="str">
        <f t="array" ref="CJ99">INDEX(sMap!$B$2:$Z1000, (round(($A99+1)/tileSet!$K$1,0)), (round((CJ$1+1)/tileSet!$K$1,0)))</f>
        <v/>
      </c>
      <c r="CK99" s="21" t="str">
        <f t="array" ref="CK99">INDEX(sMap!$B$2:$Z1000, (round(($A99+1)/tileSet!$K$1,0)), (round((CK$1+1)/tileSet!$K$1,0)))</f>
        <v/>
      </c>
      <c r="CL99" s="21" t="str">
        <f t="array" ref="CL99">INDEX(sMap!$B$2:$Z1000, (round(($A99+1)/tileSet!$K$1,0)), (round((CL$1+1)/tileSet!$K$1,0)))</f>
        <v/>
      </c>
      <c r="CM99" s="21" t="str">
        <f t="array" ref="CM99">INDEX(sMap!$B$2:$Z1000, (round(($A99+1)/tileSet!$K$1,0)), (round((CM$1+1)/tileSet!$K$1,0)))</f>
        <v/>
      </c>
      <c r="CN99" s="21" t="str">
        <f t="array" ref="CN99">INDEX(sMap!$B$2:$Z1000, (round(($A99+1)/tileSet!$K$1,0)), (round((CN$1+1)/tileSet!$K$1,0)))</f>
        <v/>
      </c>
      <c r="CO99" s="21" t="str">
        <f t="array" ref="CO99">INDEX(sMap!$B$2:$Z1000, (round(($A99+1)/tileSet!$K$1,0)), (round((CO$1+1)/tileSet!$K$1,0)))</f>
        <v/>
      </c>
      <c r="CP99" s="21" t="str">
        <f t="array" ref="CP99">INDEX(sMap!$B$2:$Z1000, (round(($A99+1)/tileSet!$K$1,0)), (round((CP$1+1)/tileSet!$K$1,0)))</f>
        <v/>
      </c>
      <c r="CQ99" s="21" t="str">
        <f t="array" ref="CQ99">INDEX(sMap!$B$2:$Z1000, (round(($A99+1)/tileSet!$K$1,0)), (round((CQ$1+1)/tileSet!$K$1,0)))</f>
        <v/>
      </c>
      <c r="CR99" s="21" t="str">
        <f t="array" ref="CR99">INDEX(sMap!$B$2:$Z1000, (round(($A99+1)/tileSet!$K$1,0)), (round((CR$1+1)/tileSet!$K$1,0)))</f>
        <v/>
      </c>
      <c r="CS99" s="21" t="str">
        <f t="array" ref="CS99">INDEX(sMap!$B$2:$Z1000, (round(($A99+1)/tileSet!$K$1,0)), (round((CS$1+1)/tileSet!$K$1,0)))</f>
        <v/>
      </c>
      <c r="CT99" s="21" t="str">
        <f t="array" ref="CT99">INDEX(sMap!$B$2:$Z1000, (round(($A99+1)/tileSet!$K$1,0)), (round((CT$1+1)/tileSet!$K$1,0)))</f>
        <v/>
      </c>
      <c r="CU99" s="21" t="str">
        <f t="array" ref="CU99">INDEX(sMap!$B$2:$Z1000, (round(($A99+1)/tileSet!$K$1,0)), (round((CU$1+1)/tileSet!$K$1,0)))</f>
        <v/>
      </c>
      <c r="CV99" s="21" t="str">
        <f t="array" ref="CV99">INDEX(sMap!$B$2:$Z1000, (round(($A99+1)/tileSet!$K$1,0)), (round((CV$1+1)/tileSet!$K$1,0)))</f>
        <v/>
      </c>
      <c r="CW99" s="21" t="str">
        <f t="array" ref="CW99">INDEX(sMap!$B$2:$Z1000, (round(($A99+1)/tileSet!$K$1,0)), (round((CW$1+1)/tileSet!$K$1,0)))</f>
        <v/>
      </c>
    </row>
    <row r="100" ht="22.5" customHeight="1">
      <c r="A100" s="20">
        <v>99.0</v>
      </c>
      <c r="B100" s="21" t="str">
        <f t="array" ref="B100">INDEX(sMap!$B$2:$Z1000, (round(($A100+1)/tileSet!$K$1,0)), (round((B$1+1)/tileSet!$K$1,0)))</f>
        <v/>
      </c>
      <c r="C100" s="21" t="str">
        <f t="array" ref="C100">INDEX(sMap!$B$2:$Z1000, (round(($A100+1)/tileSet!$K$1,0)), (round((C$1+1)/tileSet!$K$1,0)))</f>
        <v/>
      </c>
      <c r="D100" s="21" t="str">
        <f t="array" ref="D100">INDEX(sMap!$B$2:$Z1000, (round(($A100+1)/tileSet!$K$1,0)), (round((D$1+1)/tileSet!$K$1,0)))</f>
        <v/>
      </c>
      <c r="E100" s="21" t="str">
        <f t="array" ref="E100">INDEX(sMap!$B$2:$Z1000, (round(($A100+1)/tileSet!$K$1,0)), (round((E$1+1)/tileSet!$K$1,0)))</f>
        <v/>
      </c>
      <c r="F100" s="21" t="str">
        <f t="array" ref="F100">INDEX(sMap!$B$2:$Z1000, (round(($A100+1)/tileSet!$K$1,0)), (round((F$1+1)/tileSet!$K$1,0)))</f>
        <v/>
      </c>
      <c r="G100" s="21" t="str">
        <f t="array" ref="G100">INDEX(sMap!$B$2:$Z1000, (round(($A100+1)/tileSet!$K$1,0)), (round((G$1+1)/tileSet!$K$1,0)))</f>
        <v/>
      </c>
      <c r="H100" s="21" t="str">
        <f t="array" ref="H100">INDEX(sMap!$B$2:$Z1000, (round(($A100+1)/tileSet!$K$1,0)), (round((H$1+1)/tileSet!$K$1,0)))</f>
        <v/>
      </c>
      <c r="I100" s="21" t="str">
        <f t="array" ref="I100">INDEX(sMap!$B$2:$Z1000, (round(($A100+1)/tileSet!$K$1,0)), (round((I$1+1)/tileSet!$K$1,0)))</f>
        <v/>
      </c>
      <c r="J100" s="21" t="str">
        <f t="array" ref="J100">INDEX(sMap!$B$2:$Z1000, (round(($A100+1)/tileSet!$K$1,0)), (round((J$1+1)/tileSet!$K$1,0)))</f>
        <v/>
      </c>
      <c r="K100" s="21" t="str">
        <f t="array" ref="K100">INDEX(sMap!$B$2:$Z1000, (round(($A100+1)/tileSet!$K$1,0)), (round((K$1+1)/tileSet!$K$1,0)))</f>
        <v/>
      </c>
      <c r="L100" s="21" t="str">
        <f t="array" ref="L100">INDEX(sMap!$B$2:$Z1000, (round(($A100+1)/tileSet!$K$1,0)), (round((L$1+1)/tileSet!$K$1,0)))</f>
        <v/>
      </c>
      <c r="M100" s="21" t="str">
        <f t="array" ref="M100">INDEX(sMap!$B$2:$Z1000, (round(($A100+1)/tileSet!$K$1,0)), (round((M$1+1)/tileSet!$K$1,0)))</f>
        <v/>
      </c>
      <c r="N100" s="21" t="str">
        <f t="array" ref="N100">INDEX(sMap!$B$2:$Z1000, (round(($A100+1)/tileSet!$K$1,0)), (round((N$1+1)/tileSet!$K$1,0)))</f>
        <v/>
      </c>
      <c r="O100" s="21" t="str">
        <f t="array" ref="O100">INDEX(sMap!$B$2:$Z1000, (round(($A100+1)/tileSet!$K$1,0)), (round((O$1+1)/tileSet!$K$1,0)))</f>
        <v/>
      </c>
      <c r="P100" s="21" t="str">
        <f t="array" ref="P100">INDEX(sMap!$B$2:$Z1000, (round(($A100+1)/tileSet!$K$1,0)), (round((P$1+1)/tileSet!$K$1,0)))</f>
        <v/>
      </c>
      <c r="Q100" s="21" t="str">
        <f t="array" ref="Q100">INDEX(sMap!$B$2:$Z1000, (round(($A100+1)/tileSet!$K$1,0)), (round((Q$1+1)/tileSet!$K$1,0)))</f>
        <v/>
      </c>
      <c r="R100" s="21" t="str">
        <f t="array" ref="R100">INDEX(sMap!$B$2:$Z1000, (round(($A100+1)/tileSet!$K$1,0)), (round((R$1+1)/tileSet!$K$1,0)))</f>
        <v/>
      </c>
      <c r="S100" s="21" t="str">
        <f t="array" ref="S100">INDEX(sMap!$B$2:$Z1000, (round(($A100+1)/tileSet!$K$1,0)), (round((S$1+1)/tileSet!$K$1,0)))</f>
        <v/>
      </c>
      <c r="T100" s="21" t="str">
        <f t="array" ref="T100">INDEX(sMap!$B$2:$Z1000, (round(($A100+1)/tileSet!$K$1,0)), (round((T$1+1)/tileSet!$K$1,0)))</f>
        <v/>
      </c>
      <c r="U100" s="21" t="str">
        <f t="array" ref="U100">INDEX(sMap!$B$2:$Z1000, (round(($A100+1)/tileSet!$K$1,0)), (round((U$1+1)/tileSet!$K$1,0)))</f>
        <v/>
      </c>
      <c r="V100" s="21" t="str">
        <f t="array" ref="V100">INDEX(sMap!$B$2:$Z1000, (round(($A100+1)/tileSet!$K$1,0)), (round((V$1+1)/tileSet!$K$1,0)))</f>
        <v/>
      </c>
      <c r="W100" s="21" t="str">
        <f t="array" ref="W100">INDEX(sMap!$B$2:$Z1000, (round(($A100+1)/tileSet!$K$1,0)), (round((W$1+1)/tileSet!$K$1,0)))</f>
        <v/>
      </c>
      <c r="X100" s="21" t="str">
        <f t="array" ref="X100">INDEX(sMap!$B$2:$Z1000, (round(($A100+1)/tileSet!$K$1,0)), (round((X$1+1)/tileSet!$K$1,0)))</f>
        <v/>
      </c>
      <c r="Y100" s="21" t="str">
        <f t="array" ref="Y100">INDEX(sMap!$B$2:$Z1000, (round(($A100+1)/tileSet!$K$1,0)), (round((Y$1+1)/tileSet!$K$1,0)))</f>
        <v/>
      </c>
      <c r="Z100" s="21" t="str">
        <f t="array" ref="Z100">INDEX(sMap!$B$2:$Z1000, (round(($A100+1)/tileSet!$K$1,0)), (round((Z$1+1)/tileSet!$K$1,0)))</f>
        <v/>
      </c>
      <c r="AA100" s="21" t="str">
        <f t="array" ref="AA100">INDEX(sMap!$B$2:$Z1000, (round(($A100+1)/tileSet!$K$1,0)), (round((AA$1+1)/tileSet!$K$1,0)))</f>
        <v/>
      </c>
      <c r="AB100" s="21" t="str">
        <f t="array" ref="AB100">INDEX(sMap!$B$2:$Z1000, (round(($A100+1)/tileSet!$K$1,0)), (round((AB$1+1)/tileSet!$K$1,0)))</f>
        <v/>
      </c>
      <c r="AC100" s="21" t="str">
        <f t="array" ref="AC100">INDEX(sMap!$B$2:$Z1000, (round(($A100+1)/tileSet!$K$1,0)), (round((AC$1+1)/tileSet!$K$1,0)))</f>
        <v/>
      </c>
      <c r="AD100" s="21" t="str">
        <f t="array" ref="AD100">INDEX(sMap!$B$2:$Z1000, (round(($A100+1)/tileSet!$K$1,0)), (round((AD$1+1)/tileSet!$K$1,0)))</f>
        <v/>
      </c>
      <c r="AE100" s="21" t="str">
        <f t="array" ref="AE100">INDEX(sMap!$B$2:$Z1000, (round(($A100+1)/tileSet!$K$1,0)), (round((AE$1+1)/tileSet!$K$1,0)))</f>
        <v/>
      </c>
      <c r="AF100" s="21" t="str">
        <f t="array" ref="AF100">INDEX(sMap!$B$2:$Z1000, (round(($A100+1)/tileSet!$K$1,0)), (round((AF$1+1)/tileSet!$K$1,0)))</f>
        <v/>
      </c>
      <c r="AG100" s="21" t="str">
        <f t="array" ref="AG100">INDEX(sMap!$B$2:$Z1000, (round(($A100+1)/tileSet!$K$1,0)), (round((AG$1+1)/tileSet!$K$1,0)))</f>
        <v/>
      </c>
      <c r="AH100" s="21" t="str">
        <f t="array" ref="AH100">INDEX(sMap!$B$2:$Z1000, (round(($A100+1)/tileSet!$K$1,0)), (round((AH$1+1)/tileSet!$K$1,0)))</f>
        <v/>
      </c>
      <c r="AI100" s="21" t="str">
        <f t="array" ref="AI100">INDEX(sMap!$B$2:$Z1000, (round(($A100+1)/tileSet!$K$1,0)), (round((AI$1+1)/tileSet!$K$1,0)))</f>
        <v/>
      </c>
      <c r="AJ100" s="21" t="str">
        <f t="array" ref="AJ100">INDEX(sMap!$B$2:$Z1000, (round(($A100+1)/tileSet!$K$1,0)), (round((AJ$1+1)/tileSet!$K$1,0)))</f>
        <v/>
      </c>
      <c r="AK100" s="21" t="str">
        <f t="array" ref="AK100">INDEX(sMap!$B$2:$Z1000, (round(($A100+1)/tileSet!$K$1,0)), (round((AK$1+1)/tileSet!$K$1,0)))</f>
        <v/>
      </c>
      <c r="AL100" s="21" t="str">
        <f t="array" ref="AL100">INDEX(sMap!$B$2:$Z1000, (round(($A100+1)/tileSet!$K$1,0)), (round((AL$1+1)/tileSet!$K$1,0)))</f>
        <v/>
      </c>
      <c r="AM100" s="21" t="str">
        <f t="array" ref="AM100">INDEX(sMap!$B$2:$Z1000, (round(($A100+1)/tileSet!$K$1,0)), (round((AM$1+1)/tileSet!$K$1,0)))</f>
        <v/>
      </c>
      <c r="AN100" s="21" t="str">
        <f t="array" ref="AN100">INDEX(sMap!$B$2:$Z1000, (round(($A100+1)/tileSet!$K$1,0)), (round((AN$1+1)/tileSet!$K$1,0)))</f>
        <v/>
      </c>
      <c r="AO100" s="21" t="str">
        <f t="array" ref="AO100">INDEX(sMap!$B$2:$Z1000, (round(($A100+1)/tileSet!$K$1,0)), (round((AO$1+1)/tileSet!$K$1,0)))</f>
        <v/>
      </c>
      <c r="AP100" s="21" t="str">
        <f t="array" ref="AP100">INDEX(sMap!$B$2:$Z1000, (round(($A100+1)/tileSet!$K$1,0)), (round((AP$1+1)/tileSet!$K$1,0)))</f>
        <v/>
      </c>
      <c r="AQ100" s="21" t="str">
        <f t="array" ref="AQ100">INDEX(sMap!$B$2:$Z1000, (round(($A100+1)/tileSet!$K$1,0)), (round((AQ$1+1)/tileSet!$K$1,0)))</f>
        <v/>
      </c>
      <c r="AR100" s="21" t="str">
        <f t="array" ref="AR100">INDEX(sMap!$B$2:$Z1000, (round(($A100+1)/tileSet!$K$1,0)), (round((AR$1+1)/tileSet!$K$1,0)))</f>
        <v/>
      </c>
      <c r="AS100" s="21" t="str">
        <f t="array" ref="AS100">INDEX(sMap!$B$2:$Z1000, (round(($A100+1)/tileSet!$K$1,0)), (round((AS$1+1)/tileSet!$K$1,0)))</f>
        <v/>
      </c>
      <c r="AT100" s="21" t="str">
        <f t="array" ref="AT100">INDEX(sMap!$B$2:$Z1000, (round(($A100+1)/tileSet!$K$1,0)), (round((AT$1+1)/tileSet!$K$1,0)))</f>
        <v/>
      </c>
      <c r="AU100" s="21" t="str">
        <f t="array" ref="AU100">INDEX(sMap!$B$2:$Z1000, (round(($A100+1)/tileSet!$K$1,0)), (round((AU$1+1)/tileSet!$K$1,0)))</f>
        <v/>
      </c>
      <c r="AV100" s="21" t="str">
        <f t="array" ref="AV100">INDEX(sMap!$B$2:$Z1000, (round(($A100+1)/tileSet!$K$1,0)), (round((AV$1+1)/tileSet!$K$1,0)))</f>
        <v/>
      </c>
      <c r="AW100" s="21" t="str">
        <f t="array" ref="AW100">INDEX(sMap!$B$2:$Z1000, (round(($A100+1)/tileSet!$K$1,0)), (round((AW$1+1)/tileSet!$K$1,0)))</f>
        <v/>
      </c>
      <c r="AX100" s="21" t="str">
        <f t="array" ref="AX100">INDEX(sMap!$B$2:$Z1000, (round(($A100+1)/tileSet!$K$1,0)), (round((AX$1+1)/tileSet!$K$1,0)))</f>
        <v/>
      </c>
      <c r="AY100" s="21" t="str">
        <f t="array" ref="AY100">INDEX(sMap!$B$2:$Z1000, (round(($A100+1)/tileSet!$K$1,0)), (round((AY$1+1)/tileSet!$K$1,0)))</f>
        <v/>
      </c>
      <c r="AZ100" s="21" t="str">
        <f t="array" ref="AZ100">INDEX(sMap!$B$2:$Z1000, (round(($A100+1)/tileSet!$K$1,0)), (round((AZ$1+1)/tileSet!$K$1,0)))</f>
        <v/>
      </c>
      <c r="BA100" s="21" t="str">
        <f t="array" ref="BA100">INDEX(sMap!$B$2:$Z1000, (round(($A100+1)/tileSet!$K$1,0)), (round((BA$1+1)/tileSet!$K$1,0)))</f>
        <v/>
      </c>
      <c r="BB100" s="21" t="str">
        <f t="array" ref="BB100">INDEX(sMap!$B$2:$Z1000, (round(($A100+1)/tileSet!$K$1,0)), (round((BB$1+1)/tileSet!$K$1,0)))</f>
        <v/>
      </c>
      <c r="BC100" s="21" t="str">
        <f t="array" ref="BC100">INDEX(sMap!$B$2:$Z1000, (round(($A100+1)/tileSet!$K$1,0)), (round((BC$1+1)/tileSet!$K$1,0)))</f>
        <v/>
      </c>
      <c r="BD100" s="21" t="str">
        <f t="array" ref="BD100">INDEX(sMap!$B$2:$Z1000, (round(($A100+1)/tileSet!$K$1,0)), (round((BD$1+1)/tileSet!$K$1,0)))</f>
        <v/>
      </c>
      <c r="BE100" s="21" t="str">
        <f t="array" ref="BE100">INDEX(sMap!$B$2:$Z1000, (round(($A100+1)/tileSet!$K$1,0)), (round((BE$1+1)/tileSet!$K$1,0)))</f>
        <v/>
      </c>
      <c r="BF100" s="21" t="str">
        <f t="array" ref="BF100">INDEX(sMap!$B$2:$Z1000, (round(($A100+1)/tileSet!$K$1,0)), (round((BF$1+1)/tileSet!$K$1,0)))</f>
        <v/>
      </c>
      <c r="BG100" s="21" t="str">
        <f t="array" ref="BG100">INDEX(sMap!$B$2:$Z1000, (round(($A100+1)/tileSet!$K$1,0)), (round((BG$1+1)/tileSet!$K$1,0)))</f>
        <v/>
      </c>
      <c r="BH100" s="21" t="str">
        <f t="array" ref="BH100">INDEX(sMap!$B$2:$Z1000, (round(($A100+1)/tileSet!$K$1,0)), (round((BH$1+1)/tileSet!$K$1,0)))</f>
        <v/>
      </c>
      <c r="BI100" s="21" t="str">
        <f t="array" ref="BI100">INDEX(sMap!$B$2:$Z1000, (round(($A100+1)/tileSet!$K$1,0)), (round((BI$1+1)/tileSet!$K$1,0)))</f>
        <v/>
      </c>
      <c r="BJ100" s="21" t="str">
        <f t="array" ref="BJ100">INDEX(sMap!$B$2:$Z1000, (round(($A100+1)/tileSet!$K$1,0)), (round((BJ$1+1)/tileSet!$K$1,0)))</f>
        <v/>
      </c>
      <c r="BK100" s="21" t="str">
        <f t="array" ref="BK100">INDEX(sMap!$B$2:$Z1000, (round(($A100+1)/tileSet!$K$1,0)), (round((BK$1+1)/tileSet!$K$1,0)))</f>
        <v/>
      </c>
      <c r="BL100" s="21" t="str">
        <f t="array" ref="BL100">INDEX(sMap!$B$2:$Z1000, (round(($A100+1)/tileSet!$K$1,0)), (round((BL$1+1)/tileSet!$K$1,0)))</f>
        <v/>
      </c>
      <c r="BM100" s="21" t="str">
        <f t="array" ref="BM100">INDEX(sMap!$B$2:$Z1000, (round(($A100+1)/tileSet!$K$1,0)), (round((BM$1+1)/tileSet!$K$1,0)))</f>
        <v/>
      </c>
      <c r="BN100" s="21" t="str">
        <f t="array" ref="BN100">INDEX(sMap!$B$2:$Z1000, (round(($A100+1)/tileSet!$K$1,0)), (round((BN$1+1)/tileSet!$K$1,0)))</f>
        <v/>
      </c>
      <c r="BO100" s="21" t="str">
        <f t="array" ref="BO100">INDEX(sMap!$B$2:$Z1000, (round(($A100+1)/tileSet!$K$1,0)), (round((BO$1+1)/tileSet!$K$1,0)))</f>
        <v/>
      </c>
      <c r="BP100" s="21" t="str">
        <f t="array" ref="BP100">INDEX(sMap!$B$2:$Z1000, (round(($A100+1)/tileSet!$K$1,0)), (round((BP$1+1)/tileSet!$K$1,0)))</f>
        <v/>
      </c>
      <c r="BQ100" s="21" t="str">
        <f t="array" ref="BQ100">INDEX(sMap!$B$2:$Z1000, (round(($A100+1)/tileSet!$K$1,0)), (round((BQ$1+1)/tileSet!$K$1,0)))</f>
        <v/>
      </c>
      <c r="BR100" s="21" t="str">
        <f t="array" ref="BR100">INDEX(sMap!$B$2:$Z1000, (round(($A100+1)/tileSet!$K$1,0)), (round((BR$1+1)/tileSet!$K$1,0)))</f>
        <v/>
      </c>
      <c r="BS100" s="21" t="str">
        <f t="array" ref="BS100">INDEX(sMap!$B$2:$Z1000, (round(($A100+1)/tileSet!$K$1,0)), (round((BS$1+1)/tileSet!$K$1,0)))</f>
        <v/>
      </c>
      <c r="BT100" s="21" t="str">
        <f t="array" ref="BT100">INDEX(sMap!$B$2:$Z1000, (round(($A100+1)/tileSet!$K$1,0)), (round((BT$1+1)/tileSet!$K$1,0)))</f>
        <v/>
      </c>
      <c r="BU100" s="21" t="str">
        <f t="array" ref="BU100">INDEX(sMap!$B$2:$Z1000, (round(($A100+1)/tileSet!$K$1,0)), (round((BU$1+1)/tileSet!$K$1,0)))</f>
        <v/>
      </c>
      <c r="BV100" s="21" t="str">
        <f t="array" ref="BV100">INDEX(sMap!$B$2:$Z1000, (round(($A100+1)/tileSet!$K$1,0)), (round((BV$1+1)/tileSet!$K$1,0)))</f>
        <v/>
      </c>
      <c r="BW100" s="21" t="str">
        <f t="array" ref="BW100">INDEX(sMap!$B$2:$Z1000, (round(($A100+1)/tileSet!$K$1,0)), (round((BW$1+1)/tileSet!$K$1,0)))</f>
        <v/>
      </c>
      <c r="BX100" s="21" t="str">
        <f t="array" ref="BX100">INDEX(sMap!$B$2:$Z1000, (round(($A100+1)/tileSet!$K$1,0)), (round((BX$1+1)/tileSet!$K$1,0)))</f>
        <v/>
      </c>
      <c r="BY100" s="21" t="str">
        <f t="array" ref="BY100">INDEX(sMap!$B$2:$Z1000, (round(($A100+1)/tileSet!$K$1,0)), (round((BY$1+1)/tileSet!$K$1,0)))</f>
        <v/>
      </c>
      <c r="BZ100" s="21" t="str">
        <f t="array" ref="BZ100">INDEX(sMap!$B$2:$Z1000, (round(($A100+1)/tileSet!$K$1,0)), (round((BZ$1+1)/tileSet!$K$1,0)))</f>
        <v/>
      </c>
      <c r="CA100" s="21" t="str">
        <f t="array" ref="CA100">INDEX(sMap!$B$2:$Z1000, (round(($A100+1)/tileSet!$K$1,0)), (round((CA$1+1)/tileSet!$K$1,0)))</f>
        <v/>
      </c>
      <c r="CB100" s="21" t="str">
        <f t="array" ref="CB100">INDEX(sMap!$B$2:$Z1000, (round(($A100+1)/tileSet!$K$1,0)), (round((CB$1+1)/tileSet!$K$1,0)))</f>
        <v/>
      </c>
      <c r="CC100" s="21" t="str">
        <f t="array" ref="CC100">INDEX(sMap!$B$2:$Z1000, (round(($A100+1)/tileSet!$K$1,0)), (round((CC$1+1)/tileSet!$K$1,0)))</f>
        <v/>
      </c>
      <c r="CD100" s="21" t="str">
        <f t="array" ref="CD100">INDEX(sMap!$B$2:$Z1000, (round(($A100+1)/tileSet!$K$1,0)), (round((CD$1+1)/tileSet!$K$1,0)))</f>
        <v/>
      </c>
      <c r="CE100" s="21" t="str">
        <f t="array" ref="CE100">INDEX(sMap!$B$2:$Z1000, (round(($A100+1)/tileSet!$K$1,0)), (round((CE$1+1)/tileSet!$K$1,0)))</f>
        <v/>
      </c>
      <c r="CF100" s="21" t="str">
        <f t="array" ref="CF100">INDEX(sMap!$B$2:$Z1000, (round(($A100+1)/tileSet!$K$1,0)), (round((CF$1+1)/tileSet!$K$1,0)))</f>
        <v/>
      </c>
      <c r="CG100" s="21" t="str">
        <f t="array" ref="CG100">INDEX(sMap!$B$2:$Z1000, (round(($A100+1)/tileSet!$K$1,0)), (round((CG$1+1)/tileSet!$K$1,0)))</f>
        <v/>
      </c>
      <c r="CH100" s="21" t="str">
        <f t="array" ref="CH100">INDEX(sMap!$B$2:$Z1000, (round(($A100+1)/tileSet!$K$1,0)), (round((CH$1+1)/tileSet!$K$1,0)))</f>
        <v/>
      </c>
      <c r="CI100" s="21" t="str">
        <f t="array" ref="CI100">INDEX(sMap!$B$2:$Z1000, (round(($A100+1)/tileSet!$K$1,0)), (round((CI$1+1)/tileSet!$K$1,0)))</f>
        <v/>
      </c>
      <c r="CJ100" s="21" t="str">
        <f t="array" ref="CJ100">INDEX(sMap!$B$2:$Z1000, (round(($A100+1)/tileSet!$K$1,0)), (round((CJ$1+1)/tileSet!$K$1,0)))</f>
        <v/>
      </c>
      <c r="CK100" s="21" t="str">
        <f t="array" ref="CK100">INDEX(sMap!$B$2:$Z1000, (round(($A100+1)/tileSet!$K$1,0)), (round((CK$1+1)/tileSet!$K$1,0)))</f>
        <v/>
      </c>
      <c r="CL100" s="21" t="str">
        <f t="array" ref="CL100">INDEX(sMap!$B$2:$Z1000, (round(($A100+1)/tileSet!$K$1,0)), (round((CL$1+1)/tileSet!$K$1,0)))</f>
        <v/>
      </c>
      <c r="CM100" s="21" t="str">
        <f t="array" ref="CM100">INDEX(sMap!$B$2:$Z1000, (round(($A100+1)/tileSet!$K$1,0)), (round((CM$1+1)/tileSet!$K$1,0)))</f>
        <v/>
      </c>
      <c r="CN100" s="21" t="str">
        <f t="array" ref="CN100">INDEX(sMap!$B$2:$Z1000, (round(($A100+1)/tileSet!$K$1,0)), (round((CN$1+1)/tileSet!$K$1,0)))</f>
        <v/>
      </c>
      <c r="CO100" s="21" t="str">
        <f t="array" ref="CO100">INDEX(sMap!$B$2:$Z1000, (round(($A100+1)/tileSet!$K$1,0)), (round((CO$1+1)/tileSet!$K$1,0)))</f>
        <v/>
      </c>
      <c r="CP100" s="21" t="str">
        <f t="array" ref="CP100">INDEX(sMap!$B$2:$Z1000, (round(($A100+1)/tileSet!$K$1,0)), (round((CP$1+1)/tileSet!$K$1,0)))</f>
        <v/>
      </c>
      <c r="CQ100" s="21" t="str">
        <f t="array" ref="CQ100">INDEX(sMap!$B$2:$Z1000, (round(($A100+1)/tileSet!$K$1,0)), (round((CQ$1+1)/tileSet!$K$1,0)))</f>
        <v/>
      </c>
      <c r="CR100" s="21" t="str">
        <f t="array" ref="CR100">INDEX(sMap!$B$2:$Z1000, (round(($A100+1)/tileSet!$K$1,0)), (round((CR$1+1)/tileSet!$K$1,0)))</f>
        <v/>
      </c>
      <c r="CS100" s="21" t="str">
        <f t="array" ref="CS100">INDEX(sMap!$B$2:$Z1000, (round(($A100+1)/tileSet!$K$1,0)), (round((CS$1+1)/tileSet!$K$1,0)))</f>
        <v/>
      </c>
      <c r="CT100" s="21" t="str">
        <f t="array" ref="CT100">INDEX(sMap!$B$2:$Z1000, (round(($A100+1)/tileSet!$K$1,0)), (round((CT$1+1)/tileSet!$K$1,0)))</f>
        <v/>
      </c>
      <c r="CU100" s="21" t="str">
        <f t="array" ref="CU100">INDEX(sMap!$B$2:$Z1000, (round(($A100+1)/tileSet!$K$1,0)), (round((CU$1+1)/tileSet!$K$1,0)))</f>
        <v/>
      </c>
      <c r="CV100" s="21" t="str">
        <f t="array" ref="CV100">INDEX(sMap!$B$2:$Z1000, (round(($A100+1)/tileSet!$K$1,0)), (round((CV$1+1)/tileSet!$K$1,0)))</f>
        <v/>
      </c>
      <c r="CW100" s="21" t="str">
        <f t="array" ref="CW100">INDEX(sMap!$B$2:$Z1000, (round(($A100+1)/tileSet!$K$1,0)), (round((CW$1+1)/tileSet!$K$1,0)))</f>
        <v/>
      </c>
    </row>
    <row r="101">
      <c r="A101" s="20">
        <v>100.0</v>
      </c>
      <c r="B101" s="21" t="str">
        <f t="array" ref="B101">INDEX(sMap!$B$2:$Z1000, (round(($A101+1)/tileSet!$K$1,0)), (round((B$1+1)/tileSet!$K$1,0)))</f>
        <v/>
      </c>
      <c r="C101" s="21" t="str">
        <f t="array" ref="C101">INDEX(sMap!$B$2:$Z1000, (round(($A101+1)/tileSet!$K$1,0)), (round((C$1+1)/tileSet!$K$1,0)))</f>
        <v/>
      </c>
      <c r="D101" s="21" t="str">
        <f t="array" ref="D101">INDEX(sMap!$B$2:$Z1000, (round(($A101+1)/tileSet!$K$1,0)), (round((D$1+1)/tileSet!$K$1,0)))</f>
        <v/>
      </c>
      <c r="E101" s="21" t="str">
        <f t="array" ref="E101">INDEX(sMap!$B$2:$Z1000, (round(($A101+1)/tileSet!$K$1,0)), (round((E$1+1)/tileSet!$K$1,0)))</f>
        <v/>
      </c>
      <c r="F101" s="21" t="str">
        <f t="array" ref="F101">INDEX(sMap!$B$2:$Z1000, (round(($A101+1)/tileSet!$K$1,0)), (round((F$1+1)/tileSet!$K$1,0)))</f>
        <v/>
      </c>
      <c r="G101" s="21" t="str">
        <f t="array" ref="G101">INDEX(sMap!$B$2:$Z1000, (round(($A101+1)/tileSet!$K$1,0)), (round((G$1+1)/tileSet!$K$1,0)))</f>
        <v/>
      </c>
      <c r="H101" s="21" t="str">
        <f t="array" ref="H101">INDEX(sMap!$B$2:$Z1000, (round(($A101+1)/tileSet!$K$1,0)), (round((H$1+1)/tileSet!$K$1,0)))</f>
        <v/>
      </c>
      <c r="I101" s="21" t="str">
        <f t="array" ref="I101">INDEX(sMap!$B$2:$Z1000, (round(($A101+1)/tileSet!$K$1,0)), (round((I$1+1)/tileSet!$K$1,0)))</f>
        <v/>
      </c>
      <c r="J101" s="21" t="str">
        <f t="array" ref="J101">INDEX(sMap!$B$2:$Z1000, (round(($A101+1)/tileSet!$K$1,0)), (round((J$1+1)/tileSet!$K$1,0)))</f>
        <v/>
      </c>
      <c r="K101" s="21" t="str">
        <f t="array" ref="K101">INDEX(sMap!$B$2:$Z1000, (round(($A101+1)/tileSet!$K$1,0)), (round((K$1+1)/tileSet!$K$1,0)))</f>
        <v/>
      </c>
      <c r="L101" s="21" t="str">
        <f t="array" ref="L101">INDEX(sMap!$B$2:$Z1000, (round(($A101+1)/tileSet!$K$1,0)), (round((L$1+1)/tileSet!$K$1,0)))</f>
        <v/>
      </c>
      <c r="M101" s="21" t="str">
        <f t="array" ref="M101">INDEX(sMap!$B$2:$Z1000, (round(($A101+1)/tileSet!$K$1,0)), (round((M$1+1)/tileSet!$K$1,0)))</f>
        <v/>
      </c>
      <c r="N101" s="21" t="str">
        <f t="array" ref="N101">INDEX(sMap!$B$2:$Z1000, (round(($A101+1)/tileSet!$K$1,0)), (round((N$1+1)/tileSet!$K$1,0)))</f>
        <v/>
      </c>
      <c r="O101" s="21" t="str">
        <f t="array" ref="O101">INDEX(sMap!$B$2:$Z1000, (round(($A101+1)/tileSet!$K$1,0)), (round((O$1+1)/tileSet!$K$1,0)))</f>
        <v/>
      </c>
      <c r="P101" s="21" t="str">
        <f t="array" ref="P101">INDEX(sMap!$B$2:$Z1000, (round(($A101+1)/tileSet!$K$1,0)), (round((P$1+1)/tileSet!$K$1,0)))</f>
        <v/>
      </c>
      <c r="Q101" s="21" t="str">
        <f t="array" ref="Q101">INDEX(sMap!$B$2:$Z1000, (round(($A101+1)/tileSet!$K$1,0)), (round((Q$1+1)/tileSet!$K$1,0)))</f>
        <v/>
      </c>
      <c r="R101" s="21" t="str">
        <f t="array" ref="R101">INDEX(sMap!$B$2:$Z1000, (round(($A101+1)/tileSet!$K$1,0)), (round((R$1+1)/tileSet!$K$1,0)))</f>
        <v/>
      </c>
      <c r="S101" s="21" t="str">
        <f t="array" ref="S101">INDEX(sMap!$B$2:$Z1000, (round(($A101+1)/tileSet!$K$1,0)), (round((S$1+1)/tileSet!$K$1,0)))</f>
        <v/>
      </c>
      <c r="T101" s="21" t="str">
        <f t="array" ref="T101">INDEX(sMap!$B$2:$Z1000, (round(($A101+1)/tileSet!$K$1,0)), (round((T$1+1)/tileSet!$K$1,0)))</f>
        <v/>
      </c>
      <c r="U101" s="21" t="str">
        <f t="array" ref="U101">INDEX(sMap!$B$2:$Z1000, (round(($A101+1)/tileSet!$K$1,0)), (round((U$1+1)/tileSet!$K$1,0)))</f>
        <v/>
      </c>
      <c r="V101" s="21" t="str">
        <f t="array" ref="V101">INDEX(sMap!$B$2:$Z1000, (round(($A101+1)/tileSet!$K$1,0)), (round((V$1+1)/tileSet!$K$1,0)))</f>
        <v/>
      </c>
      <c r="W101" s="21" t="str">
        <f t="array" ref="W101">INDEX(sMap!$B$2:$Z1000, (round(($A101+1)/tileSet!$K$1,0)), (round((W$1+1)/tileSet!$K$1,0)))</f>
        <v/>
      </c>
      <c r="X101" s="21" t="str">
        <f t="array" ref="X101">INDEX(sMap!$B$2:$Z1000, (round(($A101+1)/tileSet!$K$1,0)), (round((X$1+1)/tileSet!$K$1,0)))</f>
        <v/>
      </c>
      <c r="Y101" s="21" t="str">
        <f t="array" ref="Y101">INDEX(sMap!$B$2:$Z1000, (round(($A101+1)/tileSet!$K$1,0)), (round((Y$1+1)/tileSet!$K$1,0)))</f>
        <v/>
      </c>
      <c r="Z101" s="21" t="str">
        <f t="array" ref="Z101">INDEX(sMap!$B$2:$Z1000, (round(($A101+1)/tileSet!$K$1,0)), (round((Z$1+1)/tileSet!$K$1,0)))</f>
        <v/>
      </c>
      <c r="AA101" s="21" t="str">
        <f t="array" ref="AA101">INDEX(sMap!$B$2:$Z1000, (round(($A101+1)/tileSet!$K$1,0)), (round((AA$1+1)/tileSet!$K$1,0)))</f>
        <v/>
      </c>
      <c r="AB101" s="21" t="str">
        <f t="array" ref="AB101">INDEX(sMap!$B$2:$Z1000, (round(($A101+1)/tileSet!$K$1,0)), (round((AB$1+1)/tileSet!$K$1,0)))</f>
        <v/>
      </c>
      <c r="AC101" s="21" t="str">
        <f t="array" ref="AC101">INDEX(sMap!$B$2:$Z1000, (round(($A101+1)/tileSet!$K$1,0)), (round((AC$1+1)/tileSet!$K$1,0)))</f>
        <v/>
      </c>
      <c r="AD101" s="21" t="str">
        <f t="array" ref="AD101">INDEX(sMap!$B$2:$Z1000, (round(($A101+1)/tileSet!$K$1,0)), (round((AD$1+1)/tileSet!$K$1,0)))</f>
        <v/>
      </c>
      <c r="AE101" s="21" t="str">
        <f t="array" ref="AE101">INDEX(sMap!$B$2:$Z1000, (round(($A101+1)/tileSet!$K$1,0)), (round((AE$1+1)/tileSet!$K$1,0)))</f>
        <v/>
      </c>
      <c r="AF101" s="21" t="str">
        <f t="array" ref="AF101">INDEX(sMap!$B$2:$Z1000, (round(($A101+1)/tileSet!$K$1,0)), (round((AF$1+1)/tileSet!$K$1,0)))</f>
        <v/>
      </c>
      <c r="AG101" s="21" t="str">
        <f t="array" ref="AG101">INDEX(sMap!$B$2:$Z1000, (round(($A101+1)/tileSet!$K$1,0)), (round((AG$1+1)/tileSet!$K$1,0)))</f>
        <v/>
      </c>
      <c r="AH101" s="21" t="str">
        <f t="array" ref="AH101">INDEX(sMap!$B$2:$Z1000, (round(($A101+1)/tileSet!$K$1,0)), (round((AH$1+1)/tileSet!$K$1,0)))</f>
        <v/>
      </c>
      <c r="AI101" s="21" t="str">
        <f t="array" ref="AI101">INDEX(sMap!$B$2:$Z1000, (round(($A101+1)/tileSet!$K$1,0)), (round((AI$1+1)/tileSet!$K$1,0)))</f>
        <v/>
      </c>
      <c r="AJ101" s="21" t="str">
        <f t="array" ref="AJ101">INDEX(sMap!$B$2:$Z1000, (round(($A101+1)/tileSet!$K$1,0)), (round((AJ$1+1)/tileSet!$K$1,0)))</f>
        <v/>
      </c>
      <c r="AK101" s="21" t="str">
        <f t="array" ref="AK101">INDEX(sMap!$B$2:$Z1000, (round(($A101+1)/tileSet!$K$1,0)), (round((AK$1+1)/tileSet!$K$1,0)))</f>
        <v/>
      </c>
      <c r="AL101" s="21" t="str">
        <f t="array" ref="AL101">INDEX(sMap!$B$2:$Z1000, (round(($A101+1)/tileSet!$K$1,0)), (round((AL$1+1)/tileSet!$K$1,0)))</f>
        <v/>
      </c>
      <c r="AM101" s="21" t="str">
        <f t="array" ref="AM101">INDEX(sMap!$B$2:$Z1000, (round(($A101+1)/tileSet!$K$1,0)), (round((AM$1+1)/tileSet!$K$1,0)))</f>
        <v/>
      </c>
      <c r="AN101" s="21" t="str">
        <f t="array" ref="AN101">INDEX(sMap!$B$2:$Z1000, (round(($A101+1)/tileSet!$K$1,0)), (round((AN$1+1)/tileSet!$K$1,0)))</f>
        <v/>
      </c>
      <c r="AO101" s="21" t="str">
        <f t="array" ref="AO101">INDEX(sMap!$B$2:$Z1000, (round(($A101+1)/tileSet!$K$1,0)), (round((AO$1+1)/tileSet!$K$1,0)))</f>
        <v/>
      </c>
      <c r="AP101" s="21" t="str">
        <f t="array" ref="AP101">INDEX(sMap!$B$2:$Z1000, (round(($A101+1)/tileSet!$K$1,0)), (round((AP$1+1)/tileSet!$K$1,0)))</f>
        <v/>
      </c>
      <c r="AQ101" s="21" t="str">
        <f t="array" ref="AQ101">INDEX(sMap!$B$2:$Z1000, (round(($A101+1)/tileSet!$K$1,0)), (round((AQ$1+1)/tileSet!$K$1,0)))</f>
        <v/>
      </c>
      <c r="AR101" s="21" t="str">
        <f t="array" ref="AR101">INDEX(sMap!$B$2:$Z1000, (round(($A101+1)/tileSet!$K$1,0)), (round((AR$1+1)/tileSet!$K$1,0)))</f>
        <v/>
      </c>
      <c r="AS101" s="21" t="str">
        <f t="array" ref="AS101">INDEX(sMap!$B$2:$Z1000, (round(($A101+1)/tileSet!$K$1,0)), (round((AS$1+1)/tileSet!$K$1,0)))</f>
        <v/>
      </c>
      <c r="AT101" s="21" t="str">
        <f t="array" ref="AT101">INDEX(sMap!$B$2:$Z1000, (round(($A101+1)/tileSet!$K$1,0)), (round((AT$1+1)/tileSet!$K$1,0)))</f>
        <v/>
      </c>
      <c r="AU101" s="21" t="str">
        <f t="array" ref="AU101">INDEX(sMap!$B$2:$Z1000, (round(($A101+1)/tileSet!$K$1,0)), (round((AU$1+1)/tileSet!$K$1,0)))</f>
        <v/>
      </c>
      <c r="AV101" s="21" t="str">
        <f t="array" ref="AV101">INDEX(sMap!$B$2:$Z1000, (round(($A101+1)/tileSet!$K$1,0)), (round((AV$1+1)/tileSet!$K$1,0)))</f>
        <v/>
      </c>
      <c r="AW101" s="21" t="str">
        <f t="array" ref="AW101">INDEX(sMap!$B$2:$Z1000, (round(($A101+1)/tileSet!$K$1,0)), (round((AW$1+1)/tileSet!$K$1,0)))</f>
        <v/>
      </c>
      <c r="AX101" s="21" t="str">
        <f t="array" ref="AX101">INDEX(sMap!$B$2:$Z1000, (round(($A101+1)/tileSet!$K$1,0)), (round((AX$1+1)/tileSet!$K$1,0)))</f>
        <v/>
      </c>
      <c r="AY101" s="21" t="str">
        <f t="array" ref="AY101">INDEX(sMap!$B$2:$Z1000, (round(($A101+1)/tileSet!$K$1,0)), (round((AY$1+1)/tileSet!$K$1,0)))</f>
        <v/>
      </c>
      <c r="AZ101" s="21" t="str">
        <f t="array" ref="AZ101">INDEX(sMap!$B$2:$Z1000, (round(($A101+1)/tileSet!$K$1,0)), (round((AZ$1+1)/tileSet!$K$1,0)))</f>
        <v/>
      </c>
      <c r="BA101" s="21" t="str">
        <f t="array" ref="BA101">INDEX(sMap!$B$2:$Z1000, (round(($A101+1)/tileSet!$K$1,0)), (round((BA$1+1)/tileSet!$K$1,0)))</f>
        <v/>
      </c>
      <c r="BB101" s="21" t="str">
        <f t="array" ref="BB101">INDEX(sMap!$B$2:$Z1000, (round(($A101+1)/tileSet!$K$1,0)), (round((BB$1+1)/tileSet!$K$1,0)))</f>
        <v/>
      </c>
      <c r="BC101" s="21" t="str">
        <f t="array" ref="BC101">INDEX(sMap!$B$2:$Z1000, (round(($A101+1)/tileSet!$K$1,0)), (round((BC$1+1)/tileSet!$K$1,0)))</f>
        <v/>
      </c>
      <c r="BD101" s="21" t="str">
        <f t="array" ref="BD101">INDEX(sMap!$B$2:$Z1000, (round(($A101+1)/tileSet!$K$1,0)), (round((BD$1+1)/tileSet!$K$1,0)))</f>
        <v/>
      </c>
      <c r="BE101" s="21" t="str">
        <f t="array" ref="BE101">INDEX(sMap!$B$2:$Z1000, (round(($A101+1)/tileSet!$K$1,0)), (round((BE$1+1)/tileSet!$K$1,0)))</f>
        <v/>
      </c>
      <c r="BF101" s="21" t="str">
        <f t="array" ref="BF101">INDEX(sMap!$B$2:$Z1000, (round(($A101+1)/tileSet!$K$1,0)), (round((BF$1+1)/tileSet!$K$1,0)))</f>
        <v/>
      </c>
      <c r="BG101" s="21" t="str">
        <f t="array" ref="BG101">INDEX(sMap!$B$2:$Z1000, (round(($A101+1)/tileSet!$K$1,0)), (round((BG$1+1)/tileSet!$K$1,0)))</f>
        <v/>
      </c>
      <c r="BH101" s="21" t="str">
        <f t="array" ref="BH101">INDEX(sMap!$B$2:$Z1000, (round(($A101+1)/tileSet!$K$1,0)), (round((BH$1+1)/tileSet!$K$1,0)))</f>
        <v/>
      </c>
      <c r="BI101" s="21" t="str">
        <f t="array" ref="BI101">INDEX(sMap!$B$2:$Z1000, (round(($A101+1)/tileSet!$K$1,0)), (round((BI$1+1)/tileSet!$K$1,0)))</f>
        <v/>
      </c>
      <c r="BJ101" s="21" t="str">
        <f t="array" ref="BJ101">INDEX(sMap!$B$2:$Z1000, (round(($A101+1)/tileSet!$K$1,0)), (round((BJ$1+1)/tileSet!$K$1,0)))</f>
        <v/>
      </c>
      <c r="BK101" s="21" t="str">
        <f t="array" ref="BK101">INDEX(sMap!$B$2:$Z1000, (round(($A101+1)/tileSet!$K$1,0)), (round((BK$1+1)/tileSet!$K$1,0)))</f>
        <v/>
      </c>
      <c r="BL101" s="21" t="str">
        <f t="array" ref="BL101">INDEX(sMap!$B$2:$Z1000, (round(($A101+1)/tileSet!$K$1,0)), (round((BL$1+1)/tileSet!$K$1,0)))</f>
        <v/>
      </c>
      <c r="BM101" s="21" t="str">
        <f t="array" ref="BM101">INDEX(sMap!$B$2:$Z1000, (round(($A101+1)/tileSet!$K$1,0)), (round((BM$1+1)/tileSet!$K$1,0)))</f>
        <v/>
      </c>
      <c r="BN101" s="21" t="str">
        <f t="array" ref="BN101">INDEX(sMap!$B$2:$Z1000, (round(($A101+1)/tileSet!$K$1,0)), (round((BN$1+1)/tileSet!$K$1,0)))</f>
        <v/>
      </c>
      <c r="BO101" s="21" t="str">
        <f t="array" ref="BO101">INDEX(sMap!$B$2:$Z1000, (round(($A101+1)/tileSet!$K$1,0)), (round((BO$1+1)/tileSet!$K$1,0)))</f>
        <v/>
      </c>
      <c r="BP101" s="21" t="str">
        <f t="array" ref="BP101">INDEX(sMap!$B$2:$Z1000, (round(($A101+1)/tileSet!$K$1,0)), (round((BP$1+1)/tileSet!$K$1,0)))</f>
        <v/>
      </c>
      <c r="BQ101" s="21" t="str">
        <f t="array" ref="BQ101">INDEX(sMap!$B$2:$Z1000, (round(($A101+1)/tileSet!$K$1,0)), (round((BQ$1+1)/tileSet!$K$1,0)))</f>
        <v/>
      </c>
      <c r="BR101" s="21" t="str">
        <f t="array" ref="BR101">INDEX(sMap!$B$2:$Z1000, (round(($A101+1)/tileSet!$K$1,0)), (round((BR$1+1)/tileSet!$K$1,0)))</f>
        <v/>
      </c>
      <c r="BS101" s="21" t="str">
        <f t="array" ref="BS101">INDEX(sMap!$B$2:$Z1000, (round(($A101+1)/tileSet!$K$1,0)), (round((BS$1+1)/tileSet!$K$1,0)))</f>
        <v/>
      </c>
      <c r="BT101" s="21" t="str">
        <f t="array" ref="BT101">INDEX(sMap!$B$2:$Z1000, (round(($A101+1)/tileSet!$K$1,0)), (round((BT$1+1)/tileSet!$K$1,0)))</f>
        <v/>
      </c>
      <c r="BU101" s="21" t="str">
        <f t="array" ref="BU101">INDEX(sMap!$B$2:$Z1000, (round(($A101+1)/tileSet!$K$1,0)), (round((BU$1+1)/tileSet!$K$1,0)))</f>
        <v/>
      </c>
      <c r="BV101" s="21" t="str">
        <f t="array" ref="BV101">INDEX(sMap!$B$2:$Z1000, (round(($A101+1)/tileSet!$K$1,0)), (round((BV$1+1)/tileSet!$K$1,0)))</f>
        <v/>
      </c>
      <c r="BW101" s="21" t="str">
        <f t="array" ref="BW101">INDEX(sMap!$B$2:$Z1000, (round(($A101+1)/tileSet!$K$1,0)), (round((BW$1+1)/tileSet!$K$1,0)))</f>
        <v/>
      </c>
      <c r="BX101" s="21" t="str">
        <f t="array" ref="BX101">INDEX(sMap!$B$2:$Z1000, (round(($A101+1)/tileSet!$K$1,0)), (round((BX$1+1)/tileSet!$K$1,0)))</f>
        <v/>
      </c>
      <c r="BY101" s="21" t="str">
        <f t="array" ref="BY101">INDEX(sMap!$B$2:$Z1000, (round(($A101+1)/tileSet!$K$1,0)), (round((BY$1+1)/tileSet!$K$1,0)))</f>
        <v/>
      </c>
      <c r="BZ101" s="21" t="str">
        <f t="array" ref="BZ101">INDEX(sMap!$B$2:$Z1000, (round(($A101+1)/tileSet!$K$1,0)), (round((BZ$1+1)/tileSet!$K$1,0)))</f>
        <v/>
      </c>
      <c r="CA101" s="21" t="str">
        <f t="array" ref="CA101">INDEX(sMap!$B$2:$Z1000, (round(($A101+1)/tileSet!$K$1,0)), (round((CA$1+1)/tileSet!$K$1,0)))</f>
        <v/>
      </c>
      <c r="CB101" s="21" t="str">
        <f t="array" ref="CB101">INDEX(sMap!$B$2:$Z1000, (round(($A101+1)/tileSet!$K$1,0)), (round((CB$1+1)/tileSet!$K$1,0)))</f>
        <v/>
      </c>
      <c r="CC101" s="21" t="str">
        <f t="array" ref="CC101">INDEX(sMap!$B$2:$Z1000, (round(($A101+1)/tileSet!$K$1,0)), (round((CC$1+1)/tileSet!$K$1,0)))</f>
        <v/>
      </c>
      <c r="CD101" s="21" t="str">
        <f t="array" ref="CD101">INDEX(sMap!$B$2:$Z1000, (round(($A101+1)/tileSet!$K$1,0)), (round((CD$1+1)/tileSet!$K$1,0)))</f>
        <v/>
      </c>
      <c r="CE101" s="21" t="str">
        <f t="array" ref="CE101">INDEX(sMap!$B$2:$Z1000, (round(($A101+1)/tileSet!$K$1,0)), (round((CE$1+1)/tileSet!$K$1,0)))</f>
        <v/>
      </c>
      <c r="CF101" s="21" t="str">
        <f t="array" ref="CF101">INDEX(sMap!$B$2:$Z1000, (round(($A101+1)/tileSet!$K$1,0)), (round((CF$1+1)/tileSet!$K$1,0)))</f>
        <v/>
      </c>
      <c r="CG101" s="21" t="str">
        <f t="array" ref="CG101">INDEX(sMap!$B$2:$Z1000, (round(($A101+1)/tileSet!$K$1,0)), (round((CG$1+1)/tileSet!$K$1,0)))</f>
        <v/>
      </c>
      <c r="CH101" s="21" t="str">
        <f t="array" ref="CH101">INDEX(sMap!$B$2:$Z1000, (round(($A101+1)/tileSet!$K$1,0)), (round((CH$1+1)/tileSet!$K$1,0)))</f>
        <v/>
      </c>
      <c r="CI101" s="21" t="str">
        <f t="array" ref="CI101">INDEX(sMap!$B$2:$Z1000, (round(($A101+1)/tileSet!$K$1,0)), (round((CI$1+1)/tileSet!$K$1,0)))</f>
        <v/>
      </c>
      <c r="CJ101" s="21" t="str">
        <f t="array" ref="CJ101">INDEX(sMap!$B$2:$Z1000, (round(($A101+1)/tileSet!$K$1,0)), (round((CJ$1+1)/tileSet!$K$1,0)))</f>
        <v/>
      </c>
      <c r="CK101" s="21" t="str">
        <f t="array" ref="CK101">INDEX(sMap!$B$2:$Z1000, (round(($A101+1)/tileSet!$K$1,0)), (round((CK$1+1)/tileSet!$K$1,0)))</f>
        <v/>
      </c>
      <c r="CL101" s="21" t="str">
        <f t="array" ref="CL101">INDEX(sMap!$B$2:$Z1000, (round(($A101+1)/tileSet!$K$1,0)), (round((CL$1+1)/tileSet!$K$1,0)))</f>
        <v/>
      </c>
      <c r="CM101" s="21" t="str">
        <f t="array" ref="CM101">INDEX(sMap!$B$2:$Z1000, (round(($A101+1)/tileSet!$K$1,0)), (round((CM$1+1)/tileSet!$K$1,0)))</f>
        <v/>
      </c>
      <c r="CN101" s="21" t="str">
        <f t="array" ref="CN101">INDEX(sMap!$B$2:$Z1000, (round(($A101+1)/tileSet!$K$1,0)), (round((CN$1+1)/tileSet!$K$1,0)))</f>
        <v/>
      </c>
      <c r="CO101" s="21" t="str">
        <f t="array" ref="CO101">INDEX(sMap!$B$2:$Z1000, (round(($A101+1)/tileSet!$K$1,0)), (round((CO$1+1)/tileSet!$K$1,0)))</f>
        <v/>
      </c>
      <c r="CP101" s="21" t="str">
        <f t="array" ref="CP101">INDEX(sMap!$B$2:$Z1000, (round(($A101+1)/tileSet!$K$1,0)), (round((CP$1+1)/tileSet!$K$1,0)))</f>
        <v/>
      </c>
      <c r="CQ101" s="21" t="str">
        <f t="array" ref="CQ101">INDEX(sMap!$B$2:$Z1000, (round(($A101+1)/tileSet!$K$1,0)), (round((CQ$1+1)/tileSet!$K$1,0)))</f>
        <v/>
      </c>
      <c r="CR101" s="21" t="str">
        <f t="array" ref="CR101">INDEX(sMap!$B$2:$Z1000, (round(($A101+1)/tileSet!$K$1,0)), (round((CR$1+1)/tileSet!$K$1,0)))</f>
        <v/>
      </c>
      <c r="CS101" s="21" t="str">
        <f t="array" ref="CS101">INDEX(sMap!$B$2:$Z1000, (round(($A101+1)/tileSet!$K$1,0)), (round((CS$1+1)/tileSet!$K$1,0)))</f>
        <v/>
      </c>
      <c r="CT101" s="21" t="str">
        <f t="array" ref="CT101">INDEX(sMap!$B$2:$Z1000, (round(($A101+1)/tileSet!$K$1,0)), (round((CT$1+1)/tileSet!$K$1,0)))</f>
        <v/>
      </c>
      <c r="CU101" s="21" t="str">
        <f t="array" ref="CU101">INDEX(sMap!$B$2:$Z1000, (round(($A101+1)/tileSet!$K$1,0)), (round((CU$1+1)/tileSet!$K$1,0)))</f>
        <v/>
      </c>
      <c r="CV101" s="21" t="str">
        <f t="array" ref="CV101">INDEX(sMap!$B$2:$Z1000, (round(($A101+1)/tileSet!$K$1,0)), (round((CV$1+1)/tileSet!$K$1,0)))</f>
        <v/>
      </c>
      <c r="CW101" s="21" t="str">
        <f t="array" ref="CW101">INDEX(sMap!$B$2:$Z1000, (round(($A101+1)/tileSet!$K$1,0)), (round((CW$1+1)/tileSet!$K$1,0)))</f>
        <v/>
      </c>
    </row>
  </sheetData>
  <conditionalFormatting sqref="B2:CW101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43"/>
    <col customWidth="1" min="2" max="101" width="1.57"/>
  </cols>
  <sheetData>
    <row r="1" ht="22.5" customHeight="1">
      <c r="A1" s="19"/>
      <c r="B1" s="20">
        <v>1.0</v>
      </c>
      <c r="C1" s="20">
        <v>2.0</v>
      </c>
      <c r="D1" s="20">
        <v>3.0</v>
      </c>
      <c r="E1" s="20">
        <v>4.0</v>
      </c>
      <c r="F1" s="20">
        <v>5.0</v>
      </c>
      <c r="G1" s="20">
        <v>6.0</v>
      </c>
      <c r="H1" s="20">
        <v>7.0</v>
      </c>
      <c r="I1" s="20">
        <v>8.0</v>
      </c>
      <c r="J1" s="20">
        <v>9.0</v>
      </c>
      <c r="K1" s="20">
        <v>10.0</v>
      </c>
      <c r="L1" s="20">
        <v>11.0</v>
      </c>
      <c r="M1" s="20">
        <v>12.0</v>
      </c>
      <c r="N1" s="20">
        <v>13.0</v>
      </c>
      <c r="O1" s="20">
        <v>14.0</v>
      </c>
      <c r="P1" s="20">
        <v>15.0</v>
      </c>
      <c r="Q1" s="20">
        <v>16.0</v>
      </c>
      <c r="R1" s="20">
        <v>17.0</v>
      </c>
      <c r="S1" s="20">
        <v>18.0</v>
      </c>
      <c r="T1" s="20">
        <v>19.0</v>
      </c>
      <c r="U1" s="20">
        <v>20.0</v>
      </c>
      <c r="V1" s="20">
        <v>21.0</v>
      </c>
      <c r="W1" s="20">
        <v>22.0</v>
      </c>
      <c r="X1" s="20">
        <v>23.0</v>
      </c>
      <c r="Y1" s="20">
        <v>24.0</v>
      </c>
      <c r="Z1" s="20">
        <v>25.0</v>
      </c>
      <c r="AA1" s="20">
        <v>26.0</v>
      </c>
      <c r="AB1" s="20">
        <v>27.0</v>
      </c>
      <c r="AC1" s="20">
        <v>28.0</v>
      </c>
      <c r="AD1" s="20">
        <v>29.0</v>
      </c>
      <c r="AE1" s="20">
        <v>30.0</v>
      </c>
      <c r="AF1" s="20">
        <v>31.0</v>
      </c>
      <c r="AG1" s="20">
        <v>32.0</v>
      </c>
      <c r="AH1" s="20">
        <v>33.0</v>
      </c>
      <c r="AI1" s="20">
        <v>34.0</v>
      </c>
      <c r="AJ1" s="20">
        <v>35.0</v>
      </c>
      <c r="AK1" s="20">
        <v>36.0</v>
      </c>
      <c r="AL1" s="20">
        <v>37.0</v>
      </c>
      <c r="AM1" s="20">
        <v>38.0</v>
      </c>
      <c r="AN1" s="20">
        <v>39.0</v>
      </c>
      <c r="AO1" s="20">
        <v>40.0</v>
      </c>
      <c r="AP1" s="20">
        <v>41.0</v>
      </c>
      <c r="AQ1" s="20">
        <v>42.0</v>
      </c>
      <c r="AR1" s="20">
        <v>43.0</v>
      </c>
      <c r="AS1" s="20">
        <v>44.0</v>
      </c>
      <c r="AT1" s="20">
        <v>45.0</v>
      </c>
      <c r="AU1" s="20">
        <v>46.0</v>
      </c>
      <c r="AV1" s="20">
        <v>47.0</v>
      </c>
      <c r="AW1" s="20">
        <v>48.0</v>
      </c>
      <c r="AX1" s="20">
        <v>49.0</v>
      </c>
      <c r="AY1" s="20">
        <v>50.0</v>
      </c>
      <c r="AZ1" s="20">
        <v>51.0</v>
      </c>
      <c r="BA1" s="20">
        <v>52.0</v>
      </c>
      <c r="BB1" s="20">
        <v>53.0</v>
      </c>
      <c r="BC1" s="20">
        <v>54.0</v>
      </c>
      <c r="BD1" s="20">
        <v>55.0</v>
      </c>
      <c r="BE1" s="20">
        <v>56.0</v>
      </c>
      <c r="BF1" s="20">
        <v>57.0</v>
      </c>
      <c r="BG1" s="20">
        <v>58.0</v>
      </c>
      <c r="BH1" s="20">
        <v>59.0</v>
      </c>
      <c r="BI1" s="20">
        <v>60.0</v>
      </c>
      <c r="BJ1" s="20">
        <v>61.0</v>
      </c>
      <c r="BK1" s="20">
        <v>62.0</v>
      </c>
      <c r="BL1" s="20">
        <v>63.0</v>
      </c>
      <c r="BM1" s="20">
        <v>64.0</v>
      </c>
      <c r="BN1" s="20">
        <v>65.0</v>
      </c>
      <c r="BO1" s="20">
        <v>66.0</v>
      </c>
      <c r="BP1" s="20">
        <v>67.0</v>
      </c>
      <c r="BQ1" s="20">
        <v>68.0</v>
      </c>
      <c r="BR1" s="20">
        <v>69.0</v>
      </c>
      <c r="BS1" s="20">
        <v>70.0</v>
      </c>
      <c r="BT1" s="20">
        <v>71.0</v>
      </c>
      <c r="BU1" s="20">
        <v>72.0</v>
      </c>
      <c r="BV1" s="20">
        <v>73.0</v>
      </c>
      <c r="BW1" s="20">
        <v>74.0</v>
      </c>
      <c r="BX1" s="20">
        <v>75.0</v>
      </c>
      <c r="BY1" s="20">
        <v>76.0</v>
      </c>
      <c r="BZ1" s="20">
        <v>77.0</v>
      </c>
      <c r="CA1" s="20">
        <v>78.0</v>
      </c>
      <c r="CB1" s="20">
        <v>79.0</v>
      </c>
      <c r="CC1" s="20">
        <v>80.0</v>
      </c>
      <c r="CD1" s="20">
        <v>81.0</v>
      </c>
      <c r="CE1" s="20">
        <v>82.0</v>
      </c>
      <c r="CF1" s="20">
        <v>83.0</v>
      </c>
      <c r="CG1" s="20">
        <v>84.0</v>
      </c>
      <c r="CH1" s="20">
        <v>85.0</v>
      </c>
      <c r="CI1" s="20">
        <v>86.0</v>
      </c>
      <c r="CJ1" s="20">
        <v>87.0</v>
      </c>
      <c r="CK1" s="20">
        <v>88.0</v>
      </c>
      <c r="CL1" s="20">
        <v>89.0</v>
      </c>
      <c r="CM1" s="20">
        <v>90.0</v>
      </c>
      <c r="CN1" s="20">
        <v>91.0</v>
      </c>
      <c r="CO1" s="20">
        <v>92.0</v>
      </c>
      <c r="CP1" s="20">
        <v>93.0</v>
      </c>
      <c r="CQ1" s="20">
        <v>94.0</v>
      </c>
      <c r="CR1" s="20">
        <v>95.0</v>
      </c>
      <c r="CS1" s="20">
        <v>96.0</v>
      </c>
      <c r="CT1" s="20">
        <v>97.0</v>
      </c>
      <c r="CU1" s="20">
        <v>98.0</v>
      </c>
      <c r="CV1" s="20">
        <v>99.0</v>
      </c>
      <c r="CW1" s="20">
        <v>100.0</v>
      </c>
    </row>
    <row r="2" ht="7.5" customHeight="1">
      <c r="A2" s="20">
        <v>1.0</v>
      </c>
      <c r="B2" s="22" t="str">
        <f t="array" ref="B2">INDEX(tileSet!$A$1:$H961, 0+(4*MOD(bMap!B2, 4)-4)+IF(MOD(bMap!$A2, 4) = 0, 4, MOD(bMap!$A2, 4)), IF(MOD(bMap!B$1, 4) = 0, 4, MOD(bMap!B$1, 4)))</f>
        <v>#NUM!</v>
      </c>
      <c r="C2" s="22" t="str">
        <f t="array" ref="C2">INDEX(tileSet!$A$1:$H961, 0+(4*MOD(bMap!C2, 4)-4)+IF(MOD(bMap!$A2, 4) = 0, 4, MOD(bMap!$A2, 4)), IF(MOD(bMap!C$1, 4) = 0, 4, MOD(bMap!C$1, 4)))</f>
        <v>#NUM!</v>
      </c>
      <c r="D2" s="22" t="str">
        <f t="array" ref="D2">INDEX(tileSet!$A$1:$H961, 0+(4*MOD(bMap!D2, 4)-4)+IF(MOD(bMap!$A2, 4) = 0, 4, MOD(bMap!$A2, 4)), IF(MOD(bMap!D$1, 4) = 0, 4, MOD(bMap!D$1, 4)))</f>
        <v>#NUM!</v>
      </c>
      <c r="E2" s="22" t="str">
        <f t="array" ref="E2">INDEX(tileSet!$A$1:$H961, 0+(4*MOD(bMap!E2, 4)-4)+IF(MOD(bMap!$A2, 4) = 0, 4, MOD(bMap!$A2, 4)), IF(MOD(bMap!E$1, 4) = 0, 4, MOD(bMap!E$1, 4)))</f>
        <v>#NUM!</v>
      </c>
      <c r="F2" s="22" t="str">
        <f t="array" ref="F2">INDEX(tileSet!$A$1:$H961, 0+(4*MOD(bMap!F2, 4)-4)+IF(MOD(bMap!$A2, 4) = 0, 4, MOD(bMap!$A2, 4)), IF(MOD(bMap!F$1, 4) = 0, 4, MOD(bMap!F$1, 4)))</f>
        <v>#NUM!</v>
      </c>
      <c r="G2" s="22" t="str">
        <f t="array" ref="G2">INDEX(tileSet!$A$1:$H961, 0+(4*MOD(bMap!G2, 4)-4)+IF(MOD(bMap!$A2, 4) = 0, 4, MOD(bMap!$A2, 4)), IF(MOD(bMap!G$1, 4) = 0, 4, MOD(bMap!G$1, 4)))</f>
        <v>#NUM!</v>
      </c>
      <c r="H2" s="22" t="str">
        <f t="array" ref="H2">INDEX(tileSet!$A$1:$H961, 0+(4*MOD(bMap!H2, 4)-4)+IF(MOD(bMap!$A2, 4) = 0, 4, MOD(bMap!$A2, 4)), IF(MOD(bMap!H$1, 4) = 0, 4, MOD(bMap!H$1, 4)))</f>
        <v>#NUM!</v>
      </c>
      <c r="I2" s="22" t="str">
        <f t="array" ref="I2">INDEX(tileSet!$A$1:$H961, 0+(4*MOD(bMap!I2, 4)-4)+IF(MOD(bMap!$A2, 4) = 0, 4, MOD(bMap!$A2, 4)), IF(MOD(bMap!I$1, 4) = 0, 4, MOD(bMap!I$1, 4)))</f>
        <v>#NUM!</v>
      </c>
      <c r="J2" s="22" t="str">
        <f t="array" ref="J2">INDEX(tileSet!$A$1:$H961, 0+(4*MOD(bMap!J2, 4)-4)+IF(MOD(bMap!$A2, 4) = 0, 4, MOD(bMap!$A2, 4)), IF(MOD(bMap!J$1, 4) = 0, 4, MOD(bMap!J$1, 4)))</f>
        <v>#NUM!</v>
      </c>
      <c r="K2" s="22" t="str">
        <f t="array" ref="K2">INDEX(tileSet!$A$1:$H961, 0+(4*MOD(bMap!K2, 4)-4)+IF(MOD(bMap!$A2, 4) = 0, 4, MOD(bMap!$A2, 4)), IF(MOD(bMap!K$1, 4) = 0, 4, MOD(bMap!K$1, 4)))</f>
        <v>#NUM!</v>
      </c>
      <c r="L2" s="22" t="str">
        <f t="array" ref="L2">INDEX(tileSet!$A$1:$H961, 0+(4*MOD(bMap!L2, 4)-4)+IF(MOD(bMap!$A2, 4) = 0, 4, MOD(bMap!$A2, 4)), IF(MOD(bMap!L$1, 4) = 0, 4, MOD(bMap!L$1, 4)))</f>
        <v>#NUM!</v>
      </c>
      <c r="M2" s="22" t="str">
        <f t="array" ref="M2">INDEX(tileSet!$A$1:$H961, 0+(4*MOD(bMap!M2, 4)-4)+IF(MOD(bMap!$A2, 4) = 0, 4, MOD(bMap!$A2, 4)), IF(MOD(bMap!M$1, 4) = 0, 4, MOD(bMap!M$1, 4)))</f>
        <v>#NUM!</v>
      </c>
      <c r="N2" s="22" t="str">
        <f t="array" ref="N2">INDEX(tileSet!$A$1:$H961, 0+(4*MOD(bMap!N2, 4)-4)+IF(MOD(bMap!$A2, 4) = 0, 4, MOD(bMap!$A2, 4)), IF(MOD(bMap!N$1, 4) = 0, 4, MOD(bMap!N$1, 4)))</f>
        <v>#NUM!</v>
      </c>
      <c r="O2" s="22" t="str">
        <f t="array" ref="O2">INDEX(tileSet!$A$1:$H961, 0+(4*MOD(bMap!O2, 4)-4)+IF(MOD(bMap!$A2, 4) = 0, 4, MOD(bMap!$A2, 4)), IF(MOD(bMap!O$1, 4) = 0, 4, MOD(bMap!O$1, 4)))</f>
        <v>#NUM!</v>
      </c>
      <c r="P2" s="22" t="str">
        <f t="array" ref="P2">INDEX(tileSet!$A$1:$H961, 0+(4*MOD(bMap!P2, 4)-4)+IF(MOD(bMap!$A2, 4) = 0, 4, MOD(bMap!$A2, 4)), IF(MOD(bMap!P$1, 4) = 0, 4, MOD(bMap!P$1, 4)))</f>
        <v>#NUM!</v>
      </c>
      <c r="Q2" s="22" t="str">
        <f t="array" ref="Q2">INDEX(tileSet!$A$1:$H961, 0+(4*MOD(bMap!Q2, 4)-4)+IF(MOD(bMap!$A2, 4) = 0, 4, MOD(bMap!$A2, 4)), IF(MOD(bMap!Q$1, 4) = 0, 4, MOD(bMap!Q$1, 4)))</f>
        <v>#NUM!</v>
      </c>
      <c r="R2" s="22" t="str">
        <f t="array" ref="R2">INDEX(tileSet!$A$1:$H961, 0+(4*MOD(bMap!R2, 4)-4)+IF(MOD(bMap!$A2, 4) = 0, 4, MOD(bMap!$A2, 4)), IF(MOD(bMap!R$1, 4) = 0, 4, MOD(bMap!R$1, 4)))</f>
        <v>#NUM!</v>
      </c>
      <c r="S2" s="22" t="str">
        <f t="array" ref="S2">INDEX(tileSet!$A$1:$H961, 0+(4*MOD(bMap!S2, 4)-4)+IF(MOD(bMap!$A2, 4) = 0, 4, MOD(bMap!$A2, 4)), IF(MOD(bMap!S$1, 4) = 0, 4, MOD(bMap!S$1, 4)))</f>
        <v>#NUM!</v>
      </c>
      <c r="T2" s="22" t="str">
        <f t="array" ref="T2">INDEX(tileSet!$A$1:$H961, 0+(4*MOD(bMap!T2, 4)-4)+IF(MOD(bMap!$A2, 4) = 0, 4, MOD(bMap!$A2, 4)), IF(MOD(bMap!T$1, 4) = 0, 4, MOD(bMap!T$1, 4)))</f>
        <v>#NUM!</v>
      </c>
      <c r="U2" s="22" t="str">
        <f t="array" ref="U2">INDEX(tileSet!$A$1:$H961, 0+(4*MOD(bMap!U2, 4)-4)+IF(MOD(bMap!$A2, 4) = 0, 4, MOD(bMap!$A2, 4)), IF(MOD(bMap!U$1, 4) = 0, 4, MOD(bMap!U$1, 4)))</f>
        <v>#NUM!</v>
      </c>
      <c r="V2" s="22" t="str">
        <f t="array" ref="V2">INDEX(tileSet!$A$1:$H961, 0+(4*MOD(bMap!V2, 4)-4)+IF(MOD(bMap!$A2, 4) = 0, 4, MOD(bMap!$A2, 4)), IF(MOD(bMap!V$1, 4) = 0, 4, MOD(bMap!V$1, 4)))</f>
        <v>#NUM!</v>
      </c>
      <c r="W2" s="22" t="str">
        <f t="array" ref="W2">INDEX(tileSet!$A$1:$H961, 0+(4*MOD(bMap!W2, 4)-4)+IF(MOD(bMap!$A2, 4) = 0, 4, MOD(bMap!$A2, 4)), IF(MOD(bMap!W$1, 4) = 0, 4, MOD(bMap!W$1, 4)))</f>
        <v>#NUM!</v>
      </c>
      <c r="X2" s="22" t="str">
        <f t="array" ref="X2">INDEX(tileSet!$A$1:$H961, 0+(4*MOD(bMap!X2, 4)-4)+IF(MOD(bMap!$A2, 4) = 0, 4, MOD(bMap!$A2, 4)), IF(MOD(bMap!X$1, 4) = 0, 4, MOD(bMap!X$1, 4)))</f>
        <v>#NUM!</v>
      </c>
      <c r="Y2" s="22" t="str">
        <f t="array" ref="Y2">INDEX(tileSet!$A$1:$H961, 0+(4*MOD(bMap!Y2, 4)-4)+IF(MOD(bMap!$A2, 4) = 0, 4, MOD(bMap!$A2, 4)), IF(MOD(bMap!Y$1, 4) = 0, 4, MOD(bMap!Y$1, 4)))</f>
        <v>#NUM!</v>
      </c>
      <c r="Z2" s="22" t="str">
        <f t="array" ref="Z2">INDEX(tileSet!$A$1:$H961, 0+(4*MOD(bMap!Z2, 4)-4)+IF(MOD(bMap!$A2, 4) = 0, 4, MOD(bMap!$A2, 4)), IF(MOD(bMap!Z$1, 4) = 0, 4, MOD(bMap!Z$1, 4)))</f>
        <v>#NUM!</v>
      </c>
      <c r="AA2" s="22" t="str">
        <f t="array" ref="AA2">INDEX(tileSet!$A$1:$H961, 0+(4*MOD(bMap!AA2, 4)-4)+IF(MOD(bMap!$A2, 4) = 0, 4, MOD(bMap!$A2, 4)), IF(MOD(bMap!AA$1, 4) = 0, 4, MOD(bMap!AA$1, 4)))</f>
        <v>#NUM!</v>
      </c>
      <c r="AB2" s="22" t="str">
        <f t="array" ref="AB2">INDEX(tileSet!$A$1:$H961, 0+(4*MOD(bMap!AB2, 4)-4)+IF(MOD(bMap!$A2, 4) = 0, 4, MOD(bMap!$A2, 4)), IF(MOD(bMap!AB$1, 4) = 0, 4, MOD(bMap!AB$1, 4)))</f>
        <v>#NUM!</v>
      </c>
      <c r="AC2" s="22" t="str">
        <f t="array" ref="AC2">INDEX(tileSet!$A$1:$H961, 0+(4*MOD(bMap!AC2, 4)-4)+IF(MOD(bMap!$A2, 4) = 0, 4, MOD(bMap!$A2, 4)), IF(MOD(bMap!AC$1, 4) = 0, 4, MOD(bMap!AC$1, 4)))</f>
        <v>#NUM!</v>
      </c>
      <c r="AD2" s="22" t="str">
        <f t="array" ref="AD2">INDEX(tileSet!$A$1:$H961, 0+(4*MOD(bMap!AD2, 4)-4)+IF(MOD(bMap!$A2, 4) = 0, 4, MOD(bMap!$A2, 4)), IF(MOD(bMap!AD$1, 4) = 0, 4, MOD(bMap!AD$1, 4)))</f>
        <v>#NUM!</v>
      </c>
      <c r="AE2" s="22" t="str">
        <f t="array" ref="AE2">INDEX(tileSet!$A$1:$H961, 0+(4*MOD(bMap!AE2, 4)-4)+IF(MOD(bMap!$A2, 4) = 0, 4, MOD(bMap!$A2, 4)), IF(MOD(bMap!AE$1, 4) = 0, 4, MOD(bMap!AE$1, 4)))</f>
        <v>#NUM!</v>
      </c>
      <c r="AF2" s="22" t="str">
        <f t="array" ref="AF2">INDEX(tileSet!$A$1:$H961, 0+(4*MOD(bMap!AF2, 4)-4)+IF(MOD(bMap!$A2, 4) = 0, 4, MOD(bMap!$A2, 4)), IF(MOD(bMap!AF$1, 4) = 0, 4, MOD(bMap!AF$1, 4)))</f>
        <v>#NUM!</v>
      </c>
      <c r="AG2" s="22" t="str">
        <f t="array" ref="AG2">INDEX(tileSet!$A$1:$H961, 0+(4*MOD(bMap!AG2, 4)-4)+IF(MOD(bMap!$A2, 4) = 0, 4, MOD(bMap!$A2, 4)), IF(MOD(bMap!AG$1, 4) = 0, 4, MOD(bMap!AG$1, 4)))</f>
        <v>#NUM!</v>
      </c>
      <c r="AH2" s="22" t="str">
        <f t="array" ref="AH2">INDEX(tileSet!$A$1:$H961, 0+(4*MOD(bMap!AH2, 4)-4)+IF(MOD(bMap!$A2, 4) = 0, 4, MOD(bMap!$A2, 4)), IF(MOD(bMap!AH$1, 4) = 0, 4, MOD(bMap!AH$1, 4)))</f>
        <v>#NUM!</v>
      </c>
      <c r="AI2" s="22" t="str">
        <f t="array" ref="AI2">INDEX(tileSet!$A$1:$H961, 0+(4*MOD(bMap!AI2, 4)-4)+IF(MOD(bMap!$A2, 4) = 0, 4, MOD(bMap!$A2, 4)), IF(MOD(bMap!AI$1, 4) = 0, 4, MOD(bMap!AI$1, 4)))</f>
        <v>#NUM!</v>
      </c>
      <c r="AJ2" s="22" t="str">
        <f t="array" ref="AJ2">INDEX(tileSet!$A$1:$H961, 0+(4*MOD(bMap!AJ2, 4)-4)+IF(MOD(bMap!$A2, 4) = 0, 4, MOD(bMap!$A2, 4)), IF(MOD(bMap!AJ$1, 4) = 0, 4, MOD(bMap!AJ$1, 4)))</f>
        <v>#NUM!</v>
      </c>
      <c r="AK2" s="22" t="str">
        <f t="array" ref="AK2">INDEX(tileSet!$A$1:$H961, 0+(4*MOD(bMap!AK2, 4)-4)+IF(MOD(bMap!$A2, 4) = 0, 4, MOD(bMap!$A2, 4)), IF(MOD(bMap!AK$1, 4) = 0, 4, MOD(bMap!AK$1, 4)))</f>
        <v>#NUM!</v>
      </c>
      <c r="AL2" s="22" t="str">
        <f t="array" ref="AL2">INDEX(tileSet!$A$1:$H961, 0+(4*MOD(bMap!AL2, 4)-4)+IF(MOD(bMap!$A2, 4) = 0, 4, MOD(bMap!$A2, 4)), IF(MOD(bMap!AL$1, 4) = 0, 4, MOD(bMap!AL$1, 4)))</f>
        <v>#NUM!</v>
      </c>
      <c r="AM2" s="22" t="str">
        <f t="array" ref="AM2">INDEX(tileSet!$A$1:$H961, 0+(4*MOD(bMap!AM2, 4)-4)+IF(MOD(bMap!$A2, 4) = 0, 4, MOD(bMap!$A2, 4)), IF(MOD(bMap!AM$1, 4) = 0, 4, MOD(bMap!AM$1, 4)))</f>
        <v>#NUM!</v>
      </c>
      <c r="AN2" s="22" t="str">
        <f t="array" ref="AN2">INDEX(tileSet!$A$1:$H961, 0+(4*MOD(bMap!AN2, 4)-4)+IF(MOD(bMap!$A2, 4) = 0, 4, MOD(bMap!$A2, 4)), IF(MOD(bMap!AN$1, 4) = 0, 4, MOD(bMap!AN$1, 4)))</f>
        <v>#NUM!</v>
      </c>
      <c r="AO2" s="22" t="str">
        <f t="array" ref="AO2">INDEX(tileSet!$A$1:$H961, 0+(4*MOD(bMap!AO2, 4)-4)+IF(MOD(bMap!$A2, 4) = 0, 4, MOD(bMap!$A2, 4)), IF(MOD(bMap!AO$1, 4) = 0, 4, MOD(bMap!AO$1, 4)))</f>
        <v>#NUM!</v>
      </c>
      <c r="AP2" s="22" t="str">
        <f t="array" ref="AP2">INDEX(tileSet!$A$1:$H961, 0+(4*MOD(bMap!AP2, 4)-4)+IF(MOD(bMap!$A2, 4) = 0, 4, MOD(bMap!$A2, 4)), IF(MOD(bMap!AP$1, 4) = 0, 4, MOD(bMap!AP$1, 4)))</f>
        <v>#NUM!</v>
      </c>
      <c r="AQ2" s="22" t="str">
        <f t="array" ref="AQ2">INDEX(tileSet!$A$1:$H961, 0+(4*MOD(bMap!AQ2, 4)-4)+IF(MOD(bMap!$A2, 4) = 0, 4, MOD(bMap!$A2, 4)), IF(MOD(bMap!AQ$1, 4) = 0, 4, MOD(bMap!AQ$1, 4)))</f>
        <v>#NUM!</v>
      </c>
      <c r="AR2" s="22" t="str">
        <f t="array" ref="AR2">INDEX(tileSet!$A$1:$H961, 0+(4*MOD(bMap!AR2, 4)-4)+IF(MOD(bMap!$A2, 4) = 0, 4, MOD(bMap!$A2, 4)), IF(MOD(bMap!AR$1, 4) = 0, 4, MOD(bMap!AR$1, 4)))</f>
        <v>#NUM!</v>
      </c>
      <c r="AS2" s="22" t="str">
        <f t="array" ref="AS2">INDEX(tileSet!$A$1:$H961, 0+(4*MOD(bMap!AS2, 4)-4)+IF(MOD(bMap!$A2, 4) = 0, 4, MOD(bMap!$A2, 4)), IF(MOD(bMap!AS$1, 4) = 0, 4, MOD(bMap!AS$1, 4)))</f>
        <v>#NUM!</v>
      </c>
      <c r="AT2" s="22" t="str">
        <f t="array" ref="AT2">INDEX(tileSet!$A$1:$H961, 0+(4*MOD(bMap!AT2, 4)-4)+IF(MOD(bMap!$A2, 4) = 0, 4, MOD(bMap!$A2, 4)), IF(MOD(bMap!AT$1, 4) = 0, 4, MOD(bMap!AT$1, 4)))</f>
        <v>#NUM!</v>
      </c>
      <c r="AU2" s="22" t="str">
        <f t="array" ref="AU2">INDEX(tileSet!$A$1:$H961, 0+(4*MOD(bMap!AU2, 4)-4)+IF(MOD(bMap!$A2, 4) = 0, 4, MOD(bMap!$A2, 4)), IF(MOD(bMap!AU$1, 4) = 0, 4, MOD(bMap!AU$1, 4)))</f>
        <v>#NUM!</v>
      </c>
      <c r="AV2" s="22" t="str">
        <f t="array" ref="AV2">INDEX(tileSet!$A$1:$H961, 0+(4*MOD(bMap!AV2, 4)-4)+IF(MOD(bMap!$A2, 4) = 0, 4, MOD(bMap!$A2, 4)), IF(MOD(bMap!AV$1, 4) = 0, 4, MOD(bMap!AV$1, 4)))</f>
        <v>#NUM!</v>
      </c>
      <c r="AW2" s="22" t="str">
        <f t="array" ref="AW2">INDEX(tileSet!$A$1:$H961, 0+(4*MOD(bMap!AW2, 4)-4)+IF(MOD(bMap!$A2, 4) = 0, 4, MOD(bMap!$A2, 4)), IF(MOD(bMap!AW$1, 4) = 0, 4, MOD(bMap!AW$1, 4)))</f>
        <v>#NUM!</v>
      </c>
      <c r="AX2" s="22" t="str">
        <f t="array" ref="AX2">INDEX(tileSet!$A$1:$H961, 0+(4*MOD(bMap!AX2, 4)-4)+IF(MOD(bMap!$A2, 4) = 0, 4, MOD(bMap!$A2, 4)), IF(MOD(bMap!AX$1, 4) = 0, 4, MOD(bMap!AX$1, 4)))</f>
        <v>#NUM!</v>
      </c>
      <c r="AY2" s="22" t="str">
        <f t="array" ref="AY2">INDEX(tileSet!$A$1:$H961, 0+(4*MOD(bMap!AY2, 4)-4)+IF(MOD(bMap!$A2, 4) = 0, 4, MOD(bMap!$A2, 4)), IF(MOD(bMap!AY$1, 4) = 0, 4, MOD(bMap!AY$1, 4)))</f>
        <v>#NUM!</v>
      </c>
      <c r="AZ2" s="22" t="str">
        <f t="array" ref="AZ2">INDEX(tileSet!$A$1:$H961, 0+(4*MOD(bMap!AZ2, 4)-4)+IF(MOD(bMap!$A2, 4) = 0, 4, MOD(bMap!$A2, 4)), IF(MOD(bMap!AZ$1, 4) = 0, 4, MOD(bMap!AZ$1, 4)))</f>
        <v>#NUM!</v>
      </c>
      <c r="BA2" s="22" t="str">
        <f t="array" ref="BA2">INDEX(tileSet!$A$1:$H961, 0+(4*MOD(bMap!BA2, 4)-4)+IF(MOD(bMap!$A2, 4) = 0, 4, MOD(bMap!$A2, 4)), IF(MOD(bMap!BA$1, 4) = 0, 4, MOD(bMap!BA$1, 4)))</f>
        <v>#NUM!</v>
      </c>
      <c r="BB2" s="22" t="str">
        <f t="array" ref="BB2">INDEX(tileSet!$A$1:$H961, 0+(4*MOD(bMap!BB2, 4)-4)+IF(MOD(bMap!$A2, 4) = 0, 4, MOD(bMap!$A2, 4)), IF(MOD(bMap!BB$1, 4) = 0, 4, MOD(bMap!BB$1, 4)))</f>
        <v>#NUM!</v>
      </c>
      <c r="BC2" s="22" t="str">
        <f t="array" ref="BC2">INDEX(tileSet!$A$1:$H961, 0+(4*MOD(bMap!BC2, 4)-4)+IF(MOD(bMap!$A2, 4) = 0, 4, MOD(bMap!$A2, 4)), IF(MOD(bMap!BC$1, 4) = 0, 4, MOD(bMap!BC$1, 4)))</f>
        <v>#NUM!</v>
      </c>
      <c r="BD2" s="22" t="str">
        <f t="array" ref="BD2">INDEX(tileSet!$A$1:$H961, 0+(4*MOD(bMap!BD2, 4)-4)+IF(MOD(bMap!$A2, 4) = 0, 4, MOD(bMap!$A2, 4)), IF(MOD(bMap!BD$1, 4) = 0, 4, MOD(bMap!BD$1, 4)))</f>
        <v>#NUM!</v>
      </c>
      <c r="BE2" s="22" t="str">
        <f t="array" ref="BE2">INDEX(tileSet!$A$1:$H961, 0+(4*MOD(bMap!BE2, 4)-4)+IF(MOD(bMap!$A2, 4) = 0, 4, MOD(bMap!$A2, 4)), IF(MOD(bMap!BE$1, 4) = 0, 4, MOD(bMap!BE$1, 4)))</f>
        <v>#NUM!</v>
      </c>
      <c r="BF2" s="22" t="str">
        <f t="array" ref="BF2">INDEX(tileSet!$A$1:$H961, 0+(4*MOD(bMap!BF2, 4)-4)+IF(MOD(bMap!$A2, 4) = 0, 4, MOD(bMap!$A2, 4)), IF(MOD(bMap!BF$1, 4) = 0, 4, MOD(bMap!BF$1, 4)))</f>
        <v>#NUM!</v>
      </c>
      <c r="BG2" s="22" t="str">
        <f t="array" ref="BG2">INDEX(tileSet!$A$1:$H961, 0+(4*MOD(bMap!BG2, 4)-4)+IF(MOD(bMap!$A2, 4) = 0, 4, MOD(bMap!$A2, 4)), IF(MOD(bMap!BG$1, 4) = 0, 4, MOD(bMap!BG$1, 4)))</f>
        <v>#NUM!</v>
      </c>
      <c r="BH2" s="22" t="str">
        <f t="array" ref="BH2">INDEX(tileSet!$A$1:$H961, 0+(4*MOD(bMap!BH2, 4)-4)+IF(MOD(bMap!$A2, 4) = 0, 4, MOD(bMap!$A2, 4)), IF(MOD(bMap!BH$1, 4) = 0, 4, MOD(bMap!BH$1, 4)))</f>
        <v>#NUM!</v>
      </c>
      <c r="BI2" s="22" t="str">
        <f t="array" ref="BI2">INDEX(tileSet!$A$1:$H961, 0+(4*MOD(bMap!BI2, 4)-4)+IF(MOD(bMap!$A2, 4) = 0, 4, MOD(bMap!$A2, 4)), IF(MOD(bMap!BI$1, 4) = 0, 4, MOD(bMap!BI$1, 4)))</f>
        <v>#NUM!</v>
      </c>
      <c r="BJ2" s="22" t="str">
        <f t="array" ref="BJ2">INDEX(tileSet!$A$1:$H961, 0+(4*MOD(bMap!BJ2, 4)-4)+IF(MOD(bMap!$A2, 4) = 0, 4, MOD(bMap!$A2, 4)), IF(MOD(bMap!BJ$1, 4) = 0, 4, MOD(bMap!BJ$1, 4)))</f>
        <v>#NUM!</v>
      </c>
      <c r="BK2" s="22" t="str">
        <f t="array" ref="BK2">INDEX(tileSet!$A$1:$H961, 0+(4*MOD(bMap!BK2, 4)-4)+IF(MOD(bMap!$A2, 4) = 0, 4, MOD(bMap!$A2, 4)), IF(MOD(bMap!BK$1, 4) = 0, 4, MOD(bMap!BK$1, 4)))</f>
        <v>#NUM!</v>
      </c>
      <c r="BL2" s="22" t="str">
        <f t="array" ref="BL2">INDEX(tileSet!$A$1:$H961, 0+(4*MOD(bMap!BL2, 4)-4)+IF(MOD(bMap!$A2, 4) = 0, 4, MOD(bMap!$A2, 4)), IF(MOD(bMap!BL$1, 4) = 0, 4, MOD(bMap!BL$1, 4)))</f>
        <v>#NUM!</v>
      </c>
      <c r="BM2" s="22" t="str">
        <f t="array" ref="BM2">INDEX(tileSet!$A$1:$H961, 0+(4*MOD(bMap!BM2, 4)-4)+IF(MOD(bMap!$A2, 4) = 0, 4, MOD(bMap!$A2, 4)), IF(MOD(bMap!BM$1, 4) = 0, 4, MOD(bMap!BM$1, 4)))</f>
        <v>#NUM!</v>
      </c>
      <c r="BN2" s="22" t="str">
        <f t="array" ref="BN2">INDEX(tileSet!$A$1:$H961, 0+(4*MOD(bMap!BN2, 4)-4)+IF(MOD(bMap!$A2, 4) = 0, 4, MOD(bMap!$A2, 4)), IF(MOD(bMap!BN$1, 4) = 0, 4, MOD(bMap!BN$1, 4)))</f>
        <v>#NUM!</v>
      </c>
      <c r="BO2" s="22" t="str">
        <f t="array" ref="BO2">INDEX(tileSet!$A$1:$H961, 0+(4*MOD(bMap!BO2, 4)-4)+IF(MOD(bMap!$A2, 4) = 0, 4, MOD(bMap!$A2, 4)), IF(MOD(bMap!BO$1, 4) = 0, 4, MOD(bMap!BO$1, 4)))</f>
        <v>#NUM!</v>
      </c>
      <c r="BP2" s="22" t="str">
        <f t="array" ref="BP2">INDEX(tileSet!$A$1:$H961, 0+(4*MOD(bMap!BP2, 4)-4)+IF(MOD(bMap!$A2, 4) = 0, 4, MOD(bMap!$A2, 4)), IF(MOD(bMap!BP$1, 4) = 0, 4, MOD(bMap!BP$1, 4)))</f>
        <v>#NUM!</v>
      </c>
      <c r="BQ2" s="22" t="str">
        <f t="array" ref="BQ2">INDEX(tileSet!$A$1:$H961, 0+(4*MOD(bMap!BQ2, 4)-4)+IF(MOD(bMap!$A2, 4) = 0, 4, MOD(bMap!$A2, 4)), IF(MOD(bMap!BQ$1, 4) = 0, 4, MOD(bMap!BQ$1, 4)))</f>
        <v>#NUM!</v>
      </c>
      <c r="BR2" s="22" t="str">
        <f t="array" ref="BR2">INDEX(tileSet!$A$1:$H961, 0+(4*MOD(bMap!BR2, 4)-4)+IF(MOD(bMap!$A2, 4) = 0, 4, MOD(bMap!$A2, 4)), IF(MOD(bMap!BR$1, 4) = 0, 4, MOD(bMap!BR$1, 4)))</f>
        <v>#NUM!</v>
      </c>
      <c r="BS2" s="22" t="str">
        <f t="array" ref="BS2">INDEX(tileSet!$A$1:$H961, 0+(4*MOD(bMap!BS2, 4)-4)+IF(MOD(bMap!$A2, 4) = 0, 4, MOD(bMap!$A2, 4)), IF(MOD(bMap!BS$1, 4) = 0, 4, MOD(bMap!BS$1, 4)))</f>
        <v>#NUM!</v>
      </c>
      <c r="BT2" s="22" t="str">
        <f t="array" ref="BT2">INDEX(tileSet!$A$1:$H961, 0+(4*MOD(bMap!BT2, 4)-4)+IF(MOD(bMap!$A2, 4) = 0, 4, MOD(bMap!$A2, 4)), IF(MOD(bMap!BT$1, 4) = 0, 4, MOD(bMap!BT$1, 4)))</f>
        <v>#NUM!</v>
      </c>
      <c r="BU2" s="22" t="str">
        <f t="array" ref="BU2">INDEX(tileSet!$A$1:$H961, 0+(4*MOD(bMap!BU2, 4)-4)+IF(MOD(bMap!$A2, 4) = 0, 4, MOD(bMap!$A2, 4)), IF(MOD(bMap!BU$1, 4) = 0, 4, MOD(bMap!BU$1, 4)))</f>
        <v>#NUM!</v>
      </c>
      <c r="BV2" s="22" t="str">
        <f t="array" ref="BV2">INDEX(tileSet!$A$1:$H961, 0+(4*MOD(bMap!BV2, 4)-4)+IF(MOD(bMap!$A2, 4) = 0, 4, MOD(bMap!$A2, 4)), IF(MOD(bMap!BV$1, 4) = 0, 4, MOD(bMap!BV$1, 4)))</f>
        <v>#NUM!</v>
      </c>
      <c r="BW2" s="22" t="str">
        <f t="array" ref="BW2">INDEX(tileSet!$A$1:$H961, 0+(4*MOD(bMap!BW2, 4)-4)+IF(MOD(bMap!$A2, 4) = 0, 4, MOD(bMap!$A2, 4)), IF(MOD(bMap!BW$1, 4) = 0, 4, MOD(bMap!BW$1, 4)))</f>
        <v>#NUM!</v>
      </c>
      <c r="BX2" s="22" t="str">
        <f t="array" ref="BX2">INDEX(tileSet!$A$1:$H961, 0+(4*MOD(bMap!BX2, 4)-4)+IF(MOD(bMap!$A2, 4) = 0, 4, MOD(bMap!$A2, 4)), IF(MOD(bMap!BX$1, 4) = 0, 4, MOD(bMap!BX$1, 4)))</f>
        <v>#NUM!</v>
      </c>
      <c r="BY2" s="22" t="str">
        <f t="array" ref="BY2">INDEX(tileSet!$A$1:$H961, 0+(4*MOD(bMap!BY2, 4)-4)+IF(MOD(bMap!$A2, 4) = 0, 4, MOD(bMap!$A2, 4)), IF(MOD(bMap!BY$1, 4) = 0, 4, MOD(bMap!BY$1, 4)))</f>
        <v>#NUM!</v>
      </c>
      <c r="BZ2" s="22" t="str">
        <f t="array" ref="BZ2">INDEX(tileSet!$A$1:$H961, 0+(4*MOD(bMap!BZ2, 4)-4)+IF(MOD(bMap!$A2, 4) = 0, 4, MOD(bMap!$A2, 4)), IF(MOD(bMap!BZ$1, 4) = 0, 4, MOD(bMap!BZ$1, 4)))</f>
        <v>#NUM!</v>
      </c>
      <c r="CA2" s="22" t="str">
        <f t="array" ref="CA2">INDEX(tileSet!$A$1:$H961, 0+(4*MOD(bMap!CA2, 4)-4)+IF(MOD(bMap!$A2, 4) = 0, 4, MOD(bMap!$A2, 4)), IF(MOD(bMap!CA$1, 4) = 0, 4, MOD(bMap!CA$1, 4)))</f>
        <v>#NUM!</v>
      </c>
      <c r="CB2" s="22" t="str">
        <f t="array" ref="CB2">INDEX(tileSet!$A$1:$H961, 0+(4*MOD(bMap!CB2, 4)-4)+IF(MOD(bMap!$A2, 4) = 0, 4, MOD(bMap!$A2, 4)), IF(MOD(bMap!CB$1, 4) = 0, 4, MOD(bMap!CB$1, 4)))</f>
        <v>#NUM!</v>
      </c>
      <c r="CC2" s="22" t="str">
        <f t="array" ref="CC2">INDEX(tileSet!$A$1:$H961, 0+(4*MOD(bMap!CC2, 4)-4)+IF(MOD(bMap!$A2, 4) = 0, 4, MOD(bMap!$A2, 4)), IF(MOD(bMap!CC$1, 4) = 0, 4, MOD(bMap!CC$1, 4)))</f>
        <v>#NUM!</v>
      </c>
      <c r="CD2" s="22" t="str">
        <f t="array" ref="CD2">INDEX(tileSet!$A$1:$H961, 0+(4*MOD(bMap!CD2, 4)-4)+IF(MOD(bMap!$A2, 4) = 0, 4, MOD(bMap!$A2, 4)), IF(MOD(bMap!CD$1, 4) = 0, 4, MOD(bMap!CD$1, 4)))</f>
        <v>#NUM!</v>
      </c>
      <c r="CE2" s="22" t="str">
        <f t="array" ref="CE2">INDEX(tileSet!$A$1:$H961, 0+(4*MOD(bMap!CE2, 4)-4)+IF(MOD(bMap!$A2, 4) = 0, 4, MOD(bMap!$A2, 4)), IF(MOD(bMap!CE$1, 4) = 0, 4, MOD(bMap!CE$1, 4)))</f>
        <v>#NUM!</v>
      </c>
      <c r="CF2" s="22" t="str">
        <f t="array" ref="CF2">INDEX(tileSet!$A$1:$H961, 0+(4*MOD(bMap!CF2, 4)-4)+IF(MOD(bMap!$A2, 4) = 0, 4, MOD(bMap!$A2, 4)), IF(MOD(bMap!CF$1, 4) = 0, 4, MOD(bMap!CF$1, 4)))</f>
        <v>#NUM!</v>
      </c>
      <c r="CG2" s="22" t="str">
        <f t="array" ref="CG2">INDEX(tileSet!$A$1:$H961, 0+(4*MOD(bMap!CG2, 4)-4)+IF(MOD(bMap!$A2, 4) = 0, 4, MOD(bMap!$A2, 4)), IF(MOD(bMap!CG$1, 4) = 0, 4, MOD(bMap!CG$1, 4)))</f>
        <v>#NUM!</v>
      </c>
      <c r="CH2" s="22" t="str">
        <f t="array" ref="CH2">INDEX(tileSet!$A$1:$H961, 0+(4*MOD(bMap!CH2, 4)-4)+IF(MOD(bMap!$A2, 4) = 0, 4, MOD(bMap!$A2, 4)), IF(MOD(bMap!CH$1, 4) = 0, 4, MOD(bMap!CH$1, 4)))</f>
        <v>#NUM!</v>
      </c>
      <c r="CI2" s="22" t="str">
        <f t="array" ref="CI2">INDEX(tileSet!$A$1:$H961, 0+(4*MOD(bMap!CI2, 4)-4)+IF(MOD(bMap!$A2, 4) = 0, 4, MOD(bMap!$A2, 4)), IF(MOD(bMap!CI$1, 4) = 0, 4, MOD(bMap!CI$1, 4)))</f>
        <v>#NUM!</v>
      </c>
      <c r="CJ2" s="22" t="str">
        <f t="array" ref="CJ2">INDEX(tileSet!$A$1:$H961, 0+(4*MOD(bMap!CJ2, 4)-4)+IF(MOD(bMap!$A2, 4) = 0, 4, MOD(bMap!$A2, 4)), IF(MOD(bMap!CJ$1, 4) = 0, 4, MOD(bMap!CJ$1, 4)))</f>
        <v>#NUM!</v>
      </c>
      <c r="CK2" s="22" t="str">
        <f t="array" ref="CK2">INDEX(tileSet!$A$1:$H961, 0+(4*MOD(bMap!CK2, 4)-4)+IF(MOD(bMap!$A2, 4) = 0, 4, MOD(bMap!$A2, 4)), IF(MOD(bMap!CK$1, 4) = 0, 4, MOD(bMap!CK$1, 4)))</f>
        <v>#NUM!</v>
      </c>
      <c r="CL2" s="22" t="str">
        <f t="array" ref="CL2">INDEX(tileSet!$A$1:$H961, 0+(4*MOD(bMap!CL2, 4)-4)+IF(MOD(bMap!$A2, 4) = 0, 4, MOD(bMap!$A2, 4)), IF(MOD(bMap!CL$1, 4) = 0, 4, MOD(bMap!CL$1, 4)))</f>
        <v>#NUM!</v>
      </c>
      <c r="CM2" s="22" t="str">
        <f t="array" ref="CM2">INDEX(tileSet!$A$1:$H961, 0+(4*MOD(bMap!CM2, 4)-4)+IF(MOD(bMap!$A2, 4) = 0, 4, MOD(bMap!$A2, 4)), IF(MOD(bMap!CM$1, 4) = 0, 4, MOD(bMap!CM$1, 4)))</f>
        <v>#NUM!</v>
      </c>
      <c r="CN2" s="22" t="str">
        <f t="array" ref="CN2">INDEX(tileSet!$A$1:$H961, 0+(4*MOD(bMap!CN2, 4)-4)+IF(MOD(bMap!$A2, 4) = 0, 4, MOD(bMap!$A2, 4)), IF(MOD(bMap!CN$1, 4) = 0, 4, MOD(bMap!CN$1, 4)))</f>
        <v>#NUM!</v>
      </c>
      <c r="CO2" s="22" t="str">
        <f t="array" ref="CO2">INDEX(tileSet!$A$1:$H961, 0+(4*MOD(bMap!CO2, 4)-4)+IF(MOD(bMap!$A2, 4) = 0, 4, MOD(bMap!$A2, 4)), IF(MOD(bMap!CO$1, 4) = 0, 4, MOD(bMap!CO$1, 4)))</f>
        <v>#NUM!</v>
      </c>
      <c r="CP2" s="22" t="str">
        <f t="array" ref="CP2">INDEX(tileSet!$A$1:$H961, 0+(4*MOD(bMap!CP2, 4)-4)+IF(MOD(bMap!$A2, 4) = 0, 4, MOD(bMap!$A2, 4)), IF(MOD(bMap!CP$1, 4) = 0, 4, MOD(bMap!CP$1, 4)))</f>
        <v>#NUM!</v>
      </c>
      <c r="CQ2" s="22" t="str">
        <f t="array" ref="CQ2">INDEX(tileSet!$A$1:$H961, 0+(4*MOD(bMap!CQ2, 4)-4)+IF(MOD(bMap!$A2, 4) = 0, 4, MOD(bMap!$A2, 4)), IF(MOD(bMap!CQ$1, 4) = 0, 4, MOD(bMap!CQ$1, 4)))</f>
        <v>#NUM!</v>
      </c>
      <c r="CR2" s="22" t="str">
        <f t="array" ref="CR2">INDEX(tileSet!$A$1:$H961, 0+(4*MOD(bMap!CR2, 4)-4)+IF(MOD(bMap!$A2, 4) = 0, 4, MOD(bMap!$A2, 4)), IF(MOD(bMap!CR$1, 4) = 0, 4, MOD(bMap!CR$1, 4)))</f>
        <v>#NUM!</v>
      </c>
      <c r="CS2" s="22" t="str">
        <f t="array" ref="CS2">INDEX(tileSet!$A$1:$H961, 0+(4*MOD(bMap!CS2, 4)-4)+IF(MOD(bMap!$A2, 4) = 0, 4, MOD(bMap!$A2, 4)), IF(MOD(bMap!CS$1, 4) = 0, 4, MOD(bMap!CS$1, 4)))</f>
        <v>#NUM!</v>
      </c>
      <c r="CT2" s="22" t="str">
        <f t="array" ref="CT2">INDEX(tileSet!$A$1:$H961, 0+(4*MOD(bMap!CT2, 4)-4)+IF(MOD(bMap!$A2, 4) = 0, 4, MOD(bMap!$A2, 4)), IF(MOD(bMap!CT$1, 4) = 0, 4, MOD(bMap!CT$1, 4)))</f>
        <v>#NUM!</v>
      </c>
      <c r="CU2" s="22" t="str">
        <f t="array" ref="CU2">INDEX(tileSet!$A$1:$H961, 0+(4*MOD(bMap!CU2, 4)-4)+IF(MOD(bMap!$A2, 4) = 0, 4, MOD(bMap!$A2, 4)), IF(MOD(bMap!CU$1, 4) = 0, 4, MOD(bMap!CU$1, 4)))</f>
        <v>#NUM!</v>
      </c>
      <c r="CV2" s="22" t="str">
        <f t="array" ref="CV2">INDEX(tileSet!$A$1:$H961, 0+(4*MOD(bMap!CV2, 4)-4)+IF(MOD(bMap!$A2, 4) = 0, 4, MOD(bMap!$A2, 4)), IF(MOD(bMap!CV$1, 4) = 0, 4, MOD(bMap!CV$1, 4)))</f>
        <v>#NUM!</v>
      </c>
      <c r="CW2" s="22" t="str">
        <f t="array" ref="CW2">INDEX(tileSet!$A$1:$H961, 0+(4*MOD(bMap!CW2, 4)-4)+IF(MOD(bMap!$A2, 4) = 0, 4, MOD(bMap!$A2, 4)), IF(MOD(bMap!CW$1, 4) = 0, 4, MOD(bMap!CW$1, 4)))</f>
        <v>#NUM!</v>
      </c>
    </row>
    <row r="3" ht="7.5" customHeight="1">
      <c r="A3" s="20">
        <v>2.0</v>
      </c>
      <c r="B3" s="22">
        <f t="array" ref="B3">INDEX(tileSet!$A$1:$H961, 0+(4*bMap!B3-4)+IF(MOD(bMap!$A3, 4) = 0, 4, MOD(bMap!$A3, 4)), IF(MOD(bMap!B$1, 4) = 0, 4, MOD(bMap!B$1, 4)))</f>
        <v>12</v>
      </c>
      <c r="C3" s="22">
        <f t="array" ref="C3">INDEX(tileSet!$A$1:$H961, 0+(4*bMap!C3-4)+IF(MOD(bMap!$A3, 4) = 0, 4, MOD(bMap!$A3, 4)), IF(MOD(bMap!C$1, 4) = 0, 4, MOD(bMap!C$1, 4)))</f>
        <v>11</v>
      </c>
      <c r="D3" s="22">
        <f t="array" ref="D3">INDEX(tileSet!$A$1:$H961, 0+(4*bMap!D3-4)+IF(MOD(bMap!$A3, 4) = 0, 4, MOD(bMap!$A3, 4)), IF(MOD(bMap!D$1, 4) = 0, 4, MOD(bMap!D$1, 4)))</f>
        <v>10</v>
      </c>
      <c r="E3" s="22">
        <f t="array" ref="E3">INDEX(tileSet!$A$1:$H961, 0+(4*bMap!E3-4)+IF(MOD(bMap!$A3, 4) = 0, 4, MOD(bMap!$A3, 4)), IF(MOD(bMap!E$1, 4) = 0, 4, MOD(bMap!E$1, 4)))</f>
        <v>12</v>
      </c>
      <c r="F3" s="22">
        <f t="array" ref="F3">INDEX(tileSet!$A$1:$H961, 0+(4*bMap!F3-4)+IF(MOD(bMap!$A3, 4) = 0, 4, MOD(bMap!$A3, 4)), IF(MOD(bMap!F$1, 4) = 0, 4, MOD(bMap!F$1, 4)))</f>
        <v>12</v>
      </c>
      <c r="G3" s="22">
        <f t="array" ref="G3">INDEX(tileSet!$A$1:$H961, 0+(4*bMap!G3-4)+IF(MOD(bMap!$A3, 4) = 0, 4, MOD(bMap!$A3, 4)), IF(MOD(bMap!G$1, 4) = 0, 4, MOD(bMap!G$1, 4)))</f>
        <v>11</v>
      </c>
      <c r="H3" s="22">
        <f t="array" ref="H3">INDEX(tileSet!$A$1:$H961, 0+(4*bMap!H3-4)+IF(MOD(bMap!$A3, 4) = 0, 4, MOD(bMap!$A3, 4)), IF(MOD(bMap!H$1, 4) = 0, 4, MOD(bMap!H$1, 4)))</f>
        <v>10</v>
      </c>
      <c r="I3" s="22">
        <f t="array" ref="I3">INDEX(tileSet!$A$1:$H961, 0+(4*bMap!I3-4)+IF(MOD(bMap!$A3, 4) = 0, 4, MOD(bMap!$A3, 4)), IF(MOD(bMap!I$1, 4) = 0, 4, MOD(bMap!I$1, 4)))</f>
        <v>12</v>
      </c>
      <c r="J3" s="22">
        <f t="array" ref="J3">INDEX(tileSet!$A$1:$H961, 0+(4*bMap!J3-4)+IF(MOD(bMap!$A3, 4) = 0, 4, MOD(bMap!$A3, 4)), IF(MOD(bMap!J$1, 4) = 0, 4, MOD(bMap!J$1, 4)))</f>
        <v>12</v>
      </c>
      <c r="K3" s="22">
        <f t="array" ref="K3">INDEX(tileSet!$A$1:$H961, 0+(4*bMap!K3-4)+IF(MOD(bMap!$A3, 4) = 0, 4, MOD(bMap!$A3, 4)), IF(MOD(bMap!K$1, 4) = 0, 4, MOD(bMap!K$1, 4)))</f>
        <v>11</v>
      </c>
      <c r="L3" s="22">
        <f t="array" ref="L3">INDEX(tileSet!$A$1:$H961, 0+(4*bMap!L3-4)+IF(MOD(bMap!$A3, 4) = 0, 4, MOD(bMap!$A3, 4)), IF(MOD(bMap!L$1, 4) = 0, 4, MOD(bMap!L$1, 4)))</f>
        <v>10</v>
      </c>
      <c r="M3" s="22">
        <f t="array" ref="M3">INDEX(tileSet!$A$1:$H961, 0+(4*bMap!M3-4)+IF(MOD(bMap!$A3, 4) = 0, 4, MOD(bMap!$A3, 4)), IF(MOD(bMap!M$1, 4) = 0, 4, MOD(bMap!M$1, 4)))</f>
        <v>12</v>
      </c>
      <c r="N3" s="22">
        <f t="array" ref="N3">INDEX(tileSet!$A$1:$H961, 0+(4*bMap!N3-4)+IF(MOD(bMap!$A3, 4) = 0, 4, MOD(bMap!$A3, 4)), IF(MOD(bMap!N$1, 4) = 0, 4, MOD(bMap!N$1, 4)))</f>
        <v>12</v>
      </c>
      <c r="O3" s="22">
        <f t="array" ref="O3">INDEX(tileSet!$A$1:$H961, 0+(4*bMap!O3-4)+IF(MOD(bMap!$A3, 4) = 0, 4, MOD(bMap!$A3, 4)), IF(MOD(bMap!O$1, 4) = 0, 4, MOD(bMap!O$1, 4)))</f>
        <v>11</v>
      </c>
      <c r="P3" s="22">
        <f t="array" ref="P3">INDEX(tileSet!$A$1:$H961, 0+(4*bMap!P3-4)+IF(MOD(bMap!$A3, 4) = 0, 4, MOD(bMap!$A3, 4)), IF(MOD(bMap!P$1, 4) = 0, 4, MOD(bMap!P$1, 4)))</f>
        <v>10</v>
      </c>
      <c r="Q3" s="22">
        <f t="array" ref="Q3">INDEX(tileSet!$A$1:$H961, 0+(4*bMap!Q3-4)+IF(MOD(bMap!$A3, 4) = 0, 4, MOD(bMap!$A3, 4)), IF(MOD(bMap!Q$1, 4) = 0, 4, MOD(bMap!Q$1, 4)))</f>
        <v>12</v>
      </c>
      <c r="R3" s="22">
        <f t="array" ref="R3">INDEX(tileSet!$A$1:$H961, 0+(4*bMap!R3-4)+IF(MOD(bMap!$A3, 4) = 0, 4, MOD(bMap!$A3, 4)), IF(MOD(bMap!R$1, 4) = 0, 4, MOD(bMap!R$1, 4)))</f>
        <v>12</v>
      </c>
      <c r="S3" s="22">
        <f t="array" ref="S3">INDEX(tileSet!$A$1:$H961, 0+(4*bMap!S3-4)+IF(MOD(bMap!$A3, 4) = 0, 4, MOD(bMap!$A3, 4)), IF(MOD(bMap!S$1, 4) = 0, 4, MOD(bMap!S$1, 4)))</f>
        <v>11</v>
      </c>
      <c r="T3" s="22">
        <f t="array" ref="T3">INDEX(tileSet!$A$1:$H961, 0+(4*bMap!T3-4)+IF(MOD(bMap!$A3, 4) = 0, 4, MOD(bMap!$A3, 4)), IF(MOD(bMap!T$1, 4) = 0, 4, MOD(bMap!T$1, 4)))</f>
        <v>10</v>
      </c>
      <c r="U3" s="22">
        <f t="array" ref="U3">INDEX(tileSet!$A$1:$H961, 0+(4*bMap!U3-4)+IF(MOD(bMap!$A3, 4) = 0, 4, MOD(bMap!$A3, 4)), IF(MOD(bMap!U$1, 4) = 0, 4, MOD(bMap!U$1, 4)))</f>
        <v>12</v>
      </c>
      <c r="V3" s="22">
        <f t="array" ref="V3">INDEX(tileSet!$A$1:$H961, 0+(4*bMap!V3-4)+IF(MOD(bMap!$A3, 4) = 0, 4, MOD(bMap!$A3, 4)), IF(MOD(bMap!V$1, 4) = 0, 4, MOD(bMap!V$1, 4)))</f>
        <v>12</v>
      </c>
      <c r="W3" s="22">
        <f t="array" ref="W3">INDEX(tileSet!$A$1:$H961, 0+(4*bMap!W3-4)+IF(MOD(bMap!$A3, 4) = 0, 4, MOD(bMap!$A3, 4)), IF(MOD(bMap!W$1, 4) = 0, 4, MOD(bMap!W$1, 4)))</f>
        <v>11</v>
      </c>
      <c r="X3" s="22">
        <f t="array" ref="X3">INDEX(tileSet!$A$1:$H961, 0+(4*bMap!X3-4)+IF(MOD(bMap!$A3, 4) = 0, 4, MOD(bMap!$A3, 4)), IF(MOD(bMap!X$1, 4) = 0, 4, MOD(bMap!X$1, 4)))</f>
        <v>10</v>
      </c>
      <c r="Y3" s="22">
        <f t="array" ref="Y3">INDEX(tileSet!$A$1:$H961, 0+(4*bMap!Y3-4)+IF(MOD(bMap!$A3, 4) = 0, 4, MOD(bMap!$A3, 4)), IF(MOD(bMap!Y$1, 4) = 0, 4, MOD(bMap!Y$1, 4)))</f>
        <v>12</v>
      </c>
      <c r="Z3" s="22">
        <f t="array" ref="Z3">INDEX(tileSet!$A$1:$H961, 0+(4*bMap!Z3-4)+IF(MOD(bMap!$A3, 4) = 0, 4, MOD(bMap!$A3, 4)), IF(MOD(bMap!Z$1, 4) = 0, 4, MOD(bMap!Z$1, 4)))</f>
        <v>12</v>
      </c>
      <c r="AA3" s="22">
        <f t="array" ref="AA3">INDEX(tileSet!$A$1:$H961, 0+(4*bMap!AA3-4)+IF(MOD(bMap!$A3, 4) = 0, 4, MOD(bMap!$A3, 4)), IF(MOD(bMap!AA$1, 4) = 0, 4, MOD(bMap!AA$1, 4)))</f>
        <v>11</v>
      </c>
      <c r="AB3" s="22">
        <f t="array" ref="AB3">INDEX(tileSet!$A$1:$H961, 0+(4*bMap!AB3-4)+IF(MOD(bMap!$A3, 4) = 0, 4, MOD(bMap!$A3, 4)), IF(MOD(bMap!AB$1, 4) = 0, 4, MOD(bMap!AB$1, 4)))</f>
        <v>10</v>
      </c>
      <c r="AC3" s="22">
        <f t="array" ref="AC3">INDEX(tileSet!$A$1:$H961, 0+(4*bMap!AC3-4)+IF(MOD(bMap!$A3, 4) = 0, 4, MOD(bMap!$A3, 4)), IF(MOD(bMap!AC$1, 4) = 0, 4, MOD(bMap!AC$1, 4)))</f>
        <v>12</v>
      </c>
      <c r="AD3" s="22">
        <f t="array" ref="AD3">INDEX(tileSet!$A$1:$H961, 0+(4*bMap!AD3-4)+IF(MOD(bMap!$A3, 4) = 0, 4, MOD(bMap!$A3, 4)), IF(MOD(bMap!AD$1, 4) = 0, 4, MOD(bMap!AD$1, 4)))</f>
        <v>12</v>
      </c>
      <c r="AE3" s="22">
        <f t="array" ref="AE3">INDEX(tileSet!$A$1:$H961, 0+(4*bMap!AE3-4)+IF(MOD(bMap!$A3, 4) = 0, 4, MOD(bMap!$A3, 4)), IF(MOD(bMap!AE$1, 4) = 0, 4, MOD(bMap!AE$1, 4)))</f>
        <v>11</v>
      </c>
      <c r="AF3" s="22">
        <f t="array" ref="AF3">INDEX(tileSet!$A$1:$H961, 0+(4*bMap!AF3-4)+IF(MOD(bMap!$A3, 4) = 0, 4, MOD(bMap!$A3, 4)), IF(MOD(bMap!AF$1, 4) = 0, 4, MOD(bMap!AF$1, 4)))</f>
        <v>10</v>
      </c>
      <c r="AG3" s="22">
        <f t="array" ref="AG3">INDEX(tileSet!$A$1:$H961, 0+(4*bMap!AG3-4)+IF(MOD(bMap!$A3, 4) = 0, 4, MOD(bMap!$A3, 4)), IF(MOD(bMap!AG$1, 4) = 0, 4, MOD(bMap!AG$1, 4)))</f>
        <v>12</v>
      </c>
      <c r="AH3" s="22">
        <f t="array" ref="AH3">INDEX(tileSet!$A$1:$H961, 0+(4*bMap!AH3-4)+IF(MOD(bMap!$A3, 4) = 0, 4, MOD(bMap!$A3, 4)), IF(MOD(bMap!AH$1, 4) = 0, 4, MOD(bMap!AH$1, 4)))</f>
        <v>12</v>
      </c>
      <c r="AI3" s="22">
        <f t="array" ref="AI3">INDEX(tileSet!$A$1:$H961, 0+(4*bMap!AI3-4)+IF(MOD(bMap!$A3, 4) = 0, 4, MOD(bMap!$A3, 4)), IF(MOD(bMap!AI$1, 4) = 0, 4, MOD(bMap!AI$1, 4)))</f>
        <v>11</v>
      </c>
      <c r="AJ3" s="22">
        <f t="array" ref="AJ3">INDEX(tileSet!$A$1:$H961, 0+(4*bMap!AJ3-4)+IF(MOD(bMap!$A3, 4) = 0, 4, MOD(bMap!$A3, 4)), IF(MOD(bMap!AJ$1, 4) = 0, 4, MOD(bMap!AJ$1, 4)))</f>
        <v>10</v>
      </c>
      <c r="AK3" s="22">
        <f t="array" ref="AK3">INDEX(tileSet!$A$1:$H961, 0+(4*bMap!AK3-4)+IF(MOD(bMap!$A3, 4) = 0, 4, MOD(bMap!$A3, 4)), IF(MOD(bMap!AK$1, 4) = 0, 4, MOD(bMap!AK$1, 4)))</f>
        <v>12</v>
      </c>
      <c r="AL3" s="22">
        <f t="array" ref="AL3">INDEX(tileSet!$A$1:$H961, 0+(4*bMap!AL3-4)+IF(MOD(bMap!$A3, 4) = 0, 4, MOD(bMap!$A3, 4)), IF(MOD(bMap!AL$1, 4) = 0, 4, MOD(bMap!AL$1, 4)))</f>
        <v>12</v>
      </c>
      <c r="AM3" s="22">
        <f t="array" ref="AM3">INDEX(tileSet!$A$1:$H961, 0+(4*bMap!AM3-4)+IF(MOD(bMap!$A3, 4) = 0, 4, MOD(bMap!$A3, 4)), IF(MOD(bMap!AM$1, 4) = 0, 4, MOD(bMap!AM$1, 4)))</f>
        <v>11</v>
      </c>
      <c r="AN3" s="22">
        <f t="array" ref="AN3">INDEX(tileSet!$A$1:$H961, 0+(4*bMap!AN3-4)+IF(MOD(bMap!$A3, 4) = 0, 4, MOD(bMap!$A3, 4)), IF(MOD(bMap!AN$1, 4) = 0, 4, MOD(bMap!AN$1, 4)))</f>
        <v>10</v>
      </c>
      <c r="AO3" s="22">
        <f t="array" ref="AO3">INDEX(tileSet!$A$1:$H961, 0+(4*bMap!AO3-4)+IF(MOD(bMap!$A3, 4) = 0, 4, MOD(bMap!$A3, 4)), IF(MOD(bMap!AO$1, 4) = 0, 4, MOD(bMap!AO$1, 4)))</f>
        <v>12</v>
      </c>
      <c r="AP3" s="22">
        <f t="array" ref="AP3">INDEX(tileSet!$A$1:$H961, 0+(4*bMap!AP3-4)+IF(MOD(bMap!$A3, 4) = 0, 4, MOD(bMap!$A3, 4)), IF(MOD(bMap!AP$1, 4) = 0, 4, MOD(bMap!AP$1, 4)))</f>
        <v>12</v>
      </c>
      <c r="AQ3" s="22">
        <f t="array" ref="AQ3">INDEX(tileSet!$A$1:$H961, 0+(4*bMap!AQ3-4)+IF(MOD(bMap!$A3, 4) = 0, 4, MOD(bMap!$A3, 4)), IF(MOD(bMap!AQ$1, 4) = 0, 4, MOD(bMap!AQ$1, 4)))</f>
        <v>11</v>
      </c>
      <c r="AR3" s="22">
        <f t="array" ref="AR3">INDEX(tileSet!$A$1:$H961, 0+(4*bMap!AR3-4)+IF(MOD(bMap!$A3, 4) = 0, 4, MOD(bMap!$A3, 4)), IF(MOD(bMap!AR$1, 4) = 0, 4, MOD(bMap!AR$1, 4)))</f>
        <v>10</v>
      </c>
      <c r="AS3" s="22">
        <f t="array" ref="AS3">INDEX(tileSet!$A$1:$H961, 0+(4*bMap!AS3-4)+IF(MOD(bMap!$A3, 4) = 0, 4, MOD(bMap!$A3, 4)), IF(MOD(bMap!AS$1, 4) = 0, 4, MOD(bMap!AS$1, 4)))</f>
        <v>12</v>
      </c>
      <c r="AT3" s="22">
        <f t="array" ref="AT3">INDEX(tileSet!$A$1:$H961, 0+(4*bMap!AT3-4)+IF(MOD(bMap!$A3, 4) = 0, 4, MOD(bMap!$A3, 4)), IF(MOD(bMap!AT$1, 4) = 0, 4, MOD(bMap!AT$1, 4)))</f>
        <v>12</v>
      </c>
      <c r="AU3" s="22">
        <f t="array" ref="AU3">INDEX(tileSet!$A$1:$H961, 0+(4*bMap!AU3-4)+IF(MOD(bMap!$A3, 4) = 0, 4, MOD(bMap!$A3, 4)), IF(MOD(bMap!AU$1, 4) = 0, 4, MOD(bMap!AU$1, 4)))</f>
        <v>11</v>
      </c>
      <c r="AV3" s="22">
        <f t="array" ref="AV3">INDEX(tileSet!$A$1:$H961, 0+(4*bMap!AV3-4)+IF(MOD(bMap!$A3, 4) = 0, 4, MOD(bMap!$A3, 4)), IF(MOD(bMap!AV$1, 4) = 0, 4, MOD(bMap!AV$1, 4)))</f>
        <v>10</v>
      </c>
      <c r="AW3" s="22">
        <f t="array" ref="AW3">INDEX(tileSet!$A$1:$H961, 0+(4*bMap!AW3-4)+IF(MOD(bMap!$A3, 4) = 0, 4, MOD(bMap!$A3, 4)), IF(MOD(bMap!AW$1, 4) = 0, 4, MOD(bMap!AW$1, 4)))</f>
        <v>12</v>
      </c>
      <c r="AX3" s="22">
        <f t="array" ref="AX3">INDEX(tileSet!$A$1:$H961, 0+(4*bMap!AX3-4)+IF(MOD(bMap!$A3, 4) = 0, 4, MOD(bMap!$A3, 4)), IF(MOD(bMap!AX$1, 4) = 0, 4, MOD(bMap!AX$1, 4)))</f>
        <v>12</v>
      </c>
      <c r="AY3" s="22">
        <f t="array" ref="AY3">INDEX(tileSet!$A$1:$H961, 0+(4*bMap!AY3-4)+IF(MOD(bMap!$A3, 4) = 0, 4, MOD(bMap!$A3, 4)), IF(MOD(bMap!AY$1, 4) = 0, 4, MOD(bMap!AY$1, 4)))</f>
        <v>11</v>
      </c>
      <c r="AZ3" s="22">
        <f t="array" ref="AZ3">INDEX(tileSet!$A$1:$H961, 0+(4*bMap!AZ3-4)+IF(MOD(bMap!$A3, 4) = 0, 4, MOD(bMap!$A3, 4)), IF(MOD(bMap!AZ$1, 4) = 0, 4, MOD(bMap!AZ$1, 4)))</f>
        <v>10</v>
      </c>
      <c r="BA3" s="22">
        <f t="array" ref="BA3">INDEX(tileSet!$A$1:$H961, 0+(4*bMap!BA3-4)+IF(MOD(bMap!$A3, 4) = 0, 4, MOD(bMap!$A3, 4)), IF(MOD(bMap!BA$1, 4) = 0, 4, MOD(bMap!BA$1, 4)))</f>
        <v>12</v>
      </c>
      <c r="BB3" s="22">
        <f t="array" ref="BB3">INDEX(tileSet!$A$1:$H961, 0+(4*bMap!BB3-4)+IF(MOD(bMap!$A3, 4) = 0, 4, MOD(bMap!$A3, 4)), IF(MOD(bMap!BB$1, 4) = 0, 4, MOD(bMap!BB$1, 4)))</f>
        <v>12</v>
      </c>
      <c r="BC3" s="22">
        <f t="array" ref="BC3">INDEX(tileSet!$A$1:$H961, 0+(4*bMap!BC3-4)+IF(MOD(bMap!$A3, 4) = 0, 4, MOD(bMap!$A3, 4)), IF(MOD(bMap!BC$1, 4) = 0, 4, MOD(bMap!BC$1, 4)))</f>
        <v>11</v>
      </c>
      <c r="BD3" s="22">
        <f t="array" ref="BD3">INDEX(tileSet!$A$1:$H961, 0+(4*bMap!BD3-4)+IF(MOD(bMap!$A3, 4) = 0, 4, MOD(bMap!$A3, 4)), IF(MOD(bMap!BD$1, 4) = 0, 4, MOD(bMap!BD$1, 4)))</f>
        <v>10</v>
      </c>
      <c r="BE3" s="22">
        <f t="array" ref="BE3">INDEX(tileSet!$A$1:$H961, 0+(4*bMap!BE3-4)+IF(MOD(bMap!$A3, 4) = 0, 4, MOD(bMap!$A3, 4)), IF(MOD(bMap!BE$1, 4) = 0, 4, MOD(bMap!BE$1, 4)))</f>
        <v>12</v>
      </c>
      <c r="BF3" s="22">
        <f t="array" ref="BF3">INDEX(tileSet!$A$1:$H961, 0+(4*bMap!BF3-4)+IF(MOD(bMap!$A3, 4) = 0, 4, MOD(bMap!$A3, 4)), IF(MOD(bMap!BF$1, 4) = 0, 4, MOD(bMap!BF$1, 4)))</f>
        <v>12</v>
      </c>
      <c r="BG3" s="22">
        <f t="array" ref="BG3">INDEX(tileSet!$A$1:$H961, 0+(4*bMap!BG3-4)+IF(MOD(bMap!$A3, 4) = 0, 4, MOD(bMap!$A3, 4)), IF(MOD(bMap!BG$1, 4) = 0, 4, MOD(bMap!BG$1, 4)))</f>
        <v>11</v>
      </c>
      <c r="BH3" s="22">
        <f t="array" ref="BH3">INDEX(tileSet!$A$1:$H961, 0+(4*bMap!BH3-4)+IF(MOD(bMap!$A3, 4) = 0, 4, MOD(bMap!$A3, 4)), IF(MOD(bMap!BH$1, 4) = 0, 4, MOD(bMap!BH$1, 4)))</f>
        <v>10</v>
      </c>
      <c r="BI3" s="22">
        <f t="array" ref="BI3">INDEX(tileSet!$A$1:$H961, 0+(4*bMap!BI3-4)+IF(MOD(bMap!$A3, 4) = 0, 4, MOD(bMap!$A3, 4)), IF(MOD(bMap!BI$1, 4) = 0, 4, MOD(bMap!BI$1, 4)))</f>
        <v>12</v>
      </c>
      <c r="BJ3" s="22">
        <f t="array" ref="BJ3">INDEX(tileSet!$A$1:$H961, 0+(4*bMap!BJ3-4)+IF(MOD(bMap!$A3, 4) = 0, 4, MOD(bMap!$A3, 4)), IF(MOD(bMap!BJ$1, 4) = 0, 4, MOD(bMap!BJ$1, 4)))</f>
        <v>12</v>
      </c>
      <c r="BK3" s="22">
        <f t="array" ref="BK3">INDEX(tileSet!$A$1:$H961, 0+(4*bMap!BK3-4)+IF(MOD(bMap!$A3, 4) = 0, 4, MOD(bMap!$A3, 4)), IF(MOD(bMap!BK$1, 4) = 0, 4, MOD(bMap!BK$1, 4)))</f>
        <v>11</v>
      </c>
      <c r="BL3" s="22">
        <f t="array" ref="BL3">INDEX(tileSet!$A$1:$H961, 0+(4*bMap!BL3-4)+IF(MOD(bMap!$A3, 4) = 0, 4, MOD(bMap!$A3, 4)), IF(MOD(bMap!BL$1, 4) = 0, 4, MOD(bMap!BL$1, 4)))</f>
        <v>10</v>
      </c>
      <c r="BM3" s="22">
        <f t="array" ref="BM3">INDEX(tileSet!$A$1:$H961, 0+(4*bMap!BM3-4)+IF(MOD(bMap!$A3, 4) = 0, 4, MOD(bMap!$A3, 4)), IF(MOD(bMap!BM$1, 4) = 0, 4, MOD(bMap!BM$1, 4)))</f>
        <v>12</v>
      </c>
      <c r="BN3" s="22">
        <f t="array" ref="BN3">INDEX(tileSet!$A$1:$H961, 0+(4*bMap!BN3-4)+IF(MOD(bMap!$A3, 4) = 0, 4, MOD(bMap!$A3, 4)), IF(MOD(bMap!BN$1, 4) = 0, 4, MOD(bMap!BN$1, 4)))</f>
        <v>12</v>
      </c>
      <c r="BO3" s="22">
        <f t="array" ref="BO3">INDEX(tileSet!$A$1:$H961, 0+(4*bMap!BO3-4)+IF(MOD(bMap!$A3, 4) = 0, 4, MOD(bMap!$A3, 4)), IF(MOD(bMap!BO$1, 4) = 0, 4, MOD(bMap!BO$1, 4)))</f>
        <v>11</v>
      </c>
      <c r="BP3" s="22">
        <f t="array" ref="BP3">INDEX(tileSet!$A$1:$H961, 0+(4*bMap!BP3-4)+IF(MOD(bMap!$A3, 4) = 0, 4, MOD(bMap!$A3, 4)), IF(MOD(bMap!BP$1, 4) = 0, 4, MOD(bMap!BP$1, 4)))</f>
        <v>10</v>
      </c>
      <c r="BQ3" s="22">
        <f t="array" ref="BQ3">INDEX(tileSet!$A$1:$H961, 0+(4*bMap!BQ3-4)+IF(MOD(bMap!$A3, 4) = 0, 4, MOD(bMap!$A3, 4)), IF(MOD(bMap!BQ$1, 4) = 0, 4, MOD(bMap!BQ$1, 4)))</f>
        <v>12</v>
      </c>
      <c r="BR3" s="22">
        <f t="array" ref="BR3">INDEX(tileSet!$A$1:$H961, 0+(4*bMap!BR3-4)+IF(MOD(bMap!$A3, 4) = 0, 4, MOD(bMap!$A3, 4)), IF(MOD(bMap!BR$1, 4) = 0, 4, MOD(bMap!BR$1, 4)))</f>
        <v>12</v>
      </c>
      <c r="BS3" s="22">
        <f t="array" ref="BS3">INDEX(tileSet!$A$1:$H961, 0+(4*bMap!BS3-4)+IF(MOD(bMap!$A3, 4) = 0, 4, MOD(bMap!$A3, 4)), IF(MOD(bMap!BS$1, 4) = 0, 4, MOD(bMap!BS$1, 4)))</f>
        <v>11</v>
      </c>
      <c r="BT3" s="22">
        <f t="array" ref="BT3">INDEX(tileSet!$A$1:$H961, 0+(4*bMap!BT3-4)+IF(MOD(bMap!$A3, 4) = 0, 4, MOD(bMap!$A3, 4)), IF(MOD(bMap!BT$1, 4) = 0, 4, MOD(bMap!BT$1, 4)))</f>
        <v>10</v>
      </c>
      <c r="BU3" s="22">
        <f t="array" ref="BU3">INDEX(tileSet!$A$1:$H961, 0+(4*bMap!BU3-4)+IF(MOD(bMap!$A3, 4) = 0, 4, MOD(bMap!$A3, 4)), IF(MOD(bMap!BU$1, 4) = 0, 4, MOD(bMap!BU$1, 4)))</f>
        <v>12</v>
      </c>
      <c r="BV3" s="22">
        <f t="array" ref="BV3">INDEX(tileSet!$A$1:$H961, 0+(4*bMap!BV3-4)+IF(MOD(bMap!$A3, 4) = 0, 4, MOD(bMap!$A3, 4)), IF(MOD(bMap!BV$1, 4) = 0, 4, MOD(bMap!BV$1, 4)))</f>
        <v>12</v>
      </c>
      <c r="BW3" s="22">
        <f t="array" ref="BW3">INDEX(tileSet!$A$1:$H961, 0+(4*bMap!BW3-4)+IF(MOD(bMap!$A3, 4) = 0, 4, MOD(bMap!$A3, 4)), IF(MOD(bMap!BW$1, 4) = 0, 4, MOD(bMap!BW$1, 4)))</f>
        <v>11</v>
      </c>
      <c r="BX3" s="22">
        <f t="array" ref="BX3">INDEX(tileSet!$A$1:$H961, 0+(4*bMap!BX3-4)+IF(MOD(bMap!$A3, 4) = 0, 4, MOD(bMap!$A3, 4)), IF(MOD(bMap!BX$1, 4) = 0, 4, MOD(bMap!BX$1, 4)))</f>
        <v>10</v>
      </c>
      <c r="BY3" s="22">
        <f t="array" ref="BY3">INDEX(tileSet!$A$1:$H961, 0+(4*bMap!BY3-4)+IF(MOD(bMap!$A3, 4) = 0, 4, MOD(bMap!$A3, 4)), IF(MOD(bMap!BY$1, 4) = 0, 4, MOD(bMap!BY$1, 4)))</f>
        <v>12</v>
      </c>
      <c r="BZ3" s="22">
        <f t="array" ref="BZ3">INDEX(tileSet!$A$1:$H961, 0+(4*bMap!BZ3-4)+IF(MOD(bMap!$A3, 4) = 0, 4, MOD(bMap!$A3, 4)), IF(MOD(bMap!BZ$1, 4) = 0, 4, MOD(bMap!BZ$1, 4)))</f>
        <v>12</v>
      </c>
      <c r="CA3" s="22">
        <f t="array" ref="CA3">INDEX(tileSet!$A$1:$H961, 0+(4*bMap!CA3-4)+IF(MOD(bMap!$A3, 4) = 0, 4, MOD(bMap!$A3, 4)), IF(MOD(bMap!CA$1, 4) = 0, 4, MOD(bMap!CA$1, 4)))</f>
        <v>11</v>
      </c>
      <c r="CB3" s="22">
        <f t="array" ref="CB3">INDEX(tileSet!$A$1:$H961, 0+(4*bMap!CB3-4)+IF(MOD(bMap!$A3, 4) = 0, 4, MOD(bMap!$A3, 4)), IF(MOD(bMap!CB$1, 4) = 0, 4, MOD(bMap!CB$1, 4)))</f>
        <v>10</v>
      </c>
      <c r="CC3" s="22">
        <f t="array" ref="CC3">INDEX(tileSet!$A$1:$H961, 0+(4*bMap!CC3-4)+IF(MOD(bMap!$A3, 4) = 0, 4, MOD(bMap!$A3, 4)), IF(MOD(bMap!CC$1, 4) = 0, 4, MOD(bMap!CC$1, 4)))</f>
        <v>12</v>
      </c>
      <c r="CD3" s="22">
        <f t="array" ref="CD3">INDEX(tileSet!$A$1:$H961, 0+(4*bMap!CD3-4)+IF(MOD(bMap!$A3, 4) = 0, 4, MOD(bMap!$A3, 4)), IF(MOD(bMap!CD$1, 4) = 0, 4, MOD(bMap!CD$1, 4)))</f>
        <v>12</v>
      </c>
      <c r="CE3" s="22">
        <f t="array" ref="CE3">INDEX(tileSet!$A$1:$H961, 0+(4*bMap!CE3-4)+IF(MOD(bMap!$A3, 4) = 0, 4, MOD(bMap!$A3, 4)), IF(MOD(bMap!CE$1, 4) = 0, 4, MOD(bMap!CE$1, 4)))</f>
        <v>11</v>
      </c>
      <c r="CF3" s="22">
        <f t="array" ref="CF3">INDEX(tileSet!$A$1:$H961, 0+(4*bMap!CF3-4)+IF(MOD(bMap!$A3, 4) = 0, 4, MOD(bMap!$A3, 4)), IF(MOD(bMap!CF$1, 4) = 0, 4, MOD(bMap!CF$1, 4)))</f>
        <v>10</v>
      </c>
      <c r="CG3" s="22">
        <f t="array" ref="CG3">INDEX(tileSet!$A$1:$H961, 0+(4*bMap!CG3-4)+IF(MOD(bMap!$A3, 4) = 0, 4, MOD(bMap!$A3, 4)), IF(MOD(bMap!CG$1, 4) = 0, 4, MOD(bMap!CG$1, 4)))</f>
        <v>12</v>
      </c>
      <c r="CH3" s="22">
        <f t="array" ref="CH3">INDEX(tileSet!$A$1:$H961, 0+(4*bMap!CH3-4)+IF(MOD(bMap!$A3, 4) = 0, 4, MOD(bMap!$A3, 4)), IF(MOD(bMap!CH$1, 4) = 0, 4, MOD(bMap!CH$1, 4)))</f>
        <v>12</v>
      </c>
      <c r="CI3" s="22">
        <f t="array" ref="CI3">INDEX(tileSet!$A$1:$H961, 0+(4*bMap!CI3-4)+IF(MOD(bMap!$A3, 4) = 0, 4, MOD(bMap!$A3, 4)), IF(MOD(bMap!CI$1, 4) = 0, 4, MOD(bMap!CI$1, 4)))</f>
        <v>11</v>
      </c>
      <c r="CJ3" s="22">
        <f t="array" ref="CJ3">INDEX(tileSet!$A$1:$H961, 0+(4*bMap!CJ3-4)+IF(MOD(bMap!$A3, 4) = 0, 4, MOD(bMap!$A3, 4)), IF(MOD(bMap!CJ$1, 4) = 0, 4, MOD(bMap!CJ$1, 4)))</f>
        <v>10</v>
      </c>
      <c r="CK3" s="22">
        <f t="array" ref="CK3">INDEX(tileSet!$A$1:$H961, 0+(4*bMap!CK3-4)+IF(MOD(bMap!$A3, 4) = 0, 4, MOD(bMap!$A3, 4)), IF(MOD(bMap!CK$1, 4) = 0, 4, MOD(bMap!CK$1, 4)))</f>
        <v>12</v>
      </c>
      <c r="CL3" s="22">
        <f t="array" ref="CL3">INDEX(tileSet!$A$1:$H961, 0+(4*bMap!CL3-4)+IF(MOD(bMap!$A3, 4) = 0, 4, MOD(bMap!$A3, 4)), IF(MOD(bMap!CL$1, 4) = 0, 4, MOD(bMap!CL$1, 4)))</f>
        <v>12</v>
      </c>
      <c r="CM3" s="22">
        <f t="array" ref="CM3">INDEX(tileSet!$A$1:$H961, 0+(4*bMap!CM3-4)+IF(MOD(bMap!$A3, 4) = 0, 4, MOD(bMap!$A3, 4)), IF(MOD(bMap!CM$1, 4) = 0, 4, MOD(bMap!CM$1, 4)))</f>
        <v>11</v>
      </c>
      <c r="CN3" s="22">
        <f t="array" ref="CN3">INDEX(tileSet!$A$1:$H961, 0+(4*bMap!CN3-4)+IF(MOD(bMap!$A3, 4) = 0, 4, MOD(bMap!$A3, 4)), IF(MOD(bMap!CN$1, 4) = 0, 4, MOD(bMap!CN$1, 4)))</f>
        <v>10</v>
      </c>
      <c r="CO3" s="22">
        <f t="array" ref="CO3">INDEX(tileSet!$A$1:$H961, 0+(4*bMap!CO3-4)+IF(MOD(bMap!$A3, 4) = 0, 4, MOD(bMap!$A3, 4)), IF(MOD(bMap!CO$1, 4) = 0, 4, MOD(bMap!CO$1, 4)))</f>
        <v>12</v>
      </c>
      <c r="CP3" s="22">
        <f t="array" ref="CP3">INDEX(tileSet!$A$1:$H961, 0+(4*bMap!CP3-4)+IF(MOD(bMap!$A3, 4) = 0, 4, MOD(bMap!$A3, 4)), IF(MOD(bMap!CP$1, 4) = 0, 4, MOD(bMap!CP$1, 4)))</f>
        <v>12</v>
      </c>
      <c r="CQ3" s="22">
        <f t="array" ref="CQ3">INDEX(tileSet!$A$1:$H961, 0+(4*bMap!CQ3-4)+IF(MOD(bMap!$A3, 4) = 0, 4, MOD(bMap!$A3, 4)), IF(MOD(bMap!CQ$1, 4) = 0, 4, MOD(bMap!CQ$1, 4)))</f>
        <v>11</v>
      </c>
      <c r="CR3" s="22">
        <f t="array" ref="CR3">INDEX(tileSet!$A$1:$H961, 0+(4*bMap!CR3-4)+IF(MOD(bMap!$A3, 4) = 0, 4, MOD(bMap!$A3, 4)), IF(MOD(bMap!CR$1, 4) = 0, 4, MOD(bMap!CR$1, 4)))</f>
        <v>10</v>
      </c>
      <c r="CS3" s="22">
        <f t="array" ref="CS3">INDEX(tileSet!$A$1:$H961, 0+(4*bMap!CS3-4)+IF(MOD(bMap!$A3, 4) = 0, 4, MOD(bMap!$A3, 4)), IF(MOD(bMap!CS$1, 4) = 0, 4, MOD(bMap!CS$1, 4)))</f>
        <v>12</v>
      </c>
      <c r="CT3" s="22">
        <f t="array" ref="CT3">INDEX(tileSet!$A$1:$H961, 0+(4*bMap!CT3-4)+IF(MOD(bMap!$A3, 4) = 0, 4, MOD(bMap!$A3, 4)), IF(MOD(bMap!CT$1, 4) = 0, 4, MOD(bMap!CT$1, 4)))</f>
        <v>12</v>
      </c>
      <c r="CU3" s="22">
        <f t="array" ref="CU3">INDEX(tileSet!$A$1:$H961, 0+(4*bMap!CU3-4)+IF(MOD(bMap!$A3, 4) = 0, 4, MOD(bMap!$A3, 4)), IF(MOD(bMap!CU$1, 4) = 0, 4, MOD(bMap!CU$1, 4)))</f>
        <v>11</v>
      </c>
      <c r="CV3" s="22">
        <f t="array" ref="CV3">INDEX(tileSet!$A$1:$H961, 0+(4*bMap!CV3-4)+IF(MOD(bMap!$A3, 4) = 0, 4, MOD(bMap!$A3, 4)), IF(MOD(bMap!CV$1, 4) = 0, 4, MOD(bMap!CV$1, 4)))</f>
        <v>10</v>
      </c>
      <c r="CW3" s="22">
        <f t="array" ref="CW3">INDEX(tileSet!$A$1:$H961, 0+(4*bMap!CW3-4)+IF(MOD(bMap!$A3, 4) = 0, 4, MOD(bMap!$A3, 4)), IF(MOD(bMap!CW$1, 4) = 0, 4, MOD(bMap!CW$1, 4)))</f>
        <v>12</v>
      </c>
    </row>
    <row r="4" ht="7.5" customHeight="1">
      <c r="A4" s="20">
        <v>3.0</v>
      </c>
      <c r="B4" s="22">
        <f t="array" ref="B4">INDEX(tileSet!$A$1:$H961, 0+(4*bMap!B4-4)+IF(MOD(bMap!$A4, 4) = 0, 4, MOD(bMap!$A4, 4)), IF(MOD(bMap!B$1, 4) = 0, 4, MOD(bMap!B$1, 4)))</f>
        <v>11</v>
      </c>
      <c r="C4" s="22">
        <f t="array" ref="C4">INDEX(tileSet!$A$1:$H961, 0+(4*bMap!C4-4)+IF(MOD(bMap!$A4, 4) = 0, 4, MOD(bMap!$A4, 4)), IF(MOD(bMap!C$1, 4) = 0, 4, MOD(bMap!C$1, 4)))</f>
        <v>10</v>
      </c>
      <c r="D4" s="22">
        <f t="array" ref="D4">INDEX(tileSet!$A$1:$H961, 0+(4*bMap!D4-4)+IF(MOD(bMap!$A4, 4) = 0, 4, MOD(bMap!$A4, 4)), IF(MOD(bMap!D$1, 4) = 0, 4, MOD(bMap!D$1, 4)))</f>
        <v>11</v>
      </c>
      <c r="E4" s="22">
        <f t="array" ref="E4">INDEX(tileSet!$A$1:$H961, 0+(4*bMap!E4-4)+IF(MOD(bMap!$A4, 4) = 0, 4, MOD(bMap!$A4, 4)), IF(MOD(bMap!E$1, 4) = 0, 4, MOD(bMap!E$1, 4)))</f>
        <v>10</v>
      </c>
      <c r="F4" s="22">
        <f t="array" ref="F4">INDEX(tileSet!$A$1:$H961, 0+(4*bMap!F4-4)+IF(MOD(bMap!$A4, 4) = 0, 4, MOD(bMap!$A4, 4)), IF(MOD(bMap!F$1, 4) = 0, 4, MOD(bMap!F$1, 4)))</f>
        <v>11</v>
      </c>
      <c r="G4" s="22">
        <f t="array" ref="G4">INDEX(tileSet!$A$1:$H961, 0+(4*bMap!G4-4)+IF(MOD(bMap!$A4, 4) = 0, 4, MOD(bMap!$A4, 4)), IF(MOD(bMap!G$1, 4) = 0, 4, MOD(bMap!G$1, 4)))</f>
        <v>10</v>
      </c>
      <c r="H4" s="22">
        <f t="array" ref="H4">INDEX(tileSet!$A$1:$H961, 0+(4*bMap!H4-4)+IF(MOD(bMap!$A4, 4) = 0, 4, MOD(bMap!$A4, 4)), IF(MOD(bMap!H$1, 4) = 0, 4, MOD(bMap!H$1, 4)))</f>
        <v>11</v>
      </c>
      <c r="I4" s="22">
        <f t="array" ref="I4">INDEX(tileSet!$A$1:$H961, 0+(4*bMap!I4-4)+IF(MOD(bMap!$A4, 4) = 0, 4, MOD(bMap!$A4, 4)), IF(MOD(bMap!I$1, 4) = 0, 4, MOD(bMap!I$1, 4)))</f>
        <v>10</v>
      </c>
      <c r="J4" s="22">
        <f t="array" ref="J4">INDEX(tileSet!$A$1:$H961, 0+(4*bMap!J4-4)+IF(MOD(bMap!$A4, 4) = 0, 4, MOD(bMap!$A4, 4)), IF(MOD(bMap!J$1, 4) = 0, 4, MOD(bMap!J$1, 4)))</f>
        <v>11</v>
      </c>
      <c r="K4" s="22">
        <f t="array" ref="K4">INDEX(tileSet!$A$1:$H961, 0+(4*bMap!K4-4)+IF(MOD(bMap!$A4, 4) = 0, 4, MOD(bMap!$A4, 4)), IF(MOD(bMap!K$1, 4) = 0, 4, MOD(bMap!K$1, 4)))</f>
        <v>10</v>
      </c>
      <c r="L4" s="22">
        <f t="array" ref="L4">INDEX(tileSet!$A$1:$H961, 0+(4*bMap!L4-4)+IF(MOD(bMap!$A4, 4) = 0, 4, MOD(bMap!$A4, 4)), IF(MOD(bMap!L$1, 4) = 0, 4, MOD(bMap!L$1, 4)))</f>
        <v>11</v>
      </c>
      <c r="M4" s="22">
        <f t="array" ref="M4">INDEX(tileSet!$A$1:$H961, 0+(4*bMap!M4-4)+IF(MOD(bMap!$A4, 4) = 0, 4, MOD(bMap!$A4, 4)), IF(MOD(bMap!M$1, 4) = 0, 4, MOD(bMap!M$1, 4)))</f>
        <v>10</v>
      </c>
      <c r="N4" s="22">
        <f t="array" ref="N4">INDEX(tileSet!$A$1:$H961, 0+(4*bMap!N4-4)+IF(MOD(bMap!$A4, 4) = 0, 4, MOD(bMap!$A4, 4)), IF(MOD(bMap!N$1, 4) = 0, 4, MOD(bMap!N$1, 4)))</f>
        <v>11</v>
      </c>
      <c r="O4" s="22">
        <f t="array" ref="O4">INDEX(tileSet!$A$1:$H961, 0+(4*bMap!O4-4)+IF(MOD(bMap!$A4, 4) = 0, 4, MOD(bMap!$A4, 4)), IF(MOD(bMap!O$1, 4) = 0, 4, MOD(bMap!O$1, 4)))</f>
        <v>10</v>
      </c>
      <c r="P4" s="22">
        <f t="array" ref="P4">INDEX(tileSet!$A$1:$H961, 0+(4*bMap!P4-4)+IF(MOD(bMap!$A4, 4) = 0, 4, MOD(bMap!$A4, 4)), IF(MOD(bMap!P$1, 4) = 0, 4, MOD(bMap!P$1, 4)))</f>
        <v>11</v>
      </c>
      <c r="Q4" s="22">
        <f t="array" ref="Q4">INDEX(tileSet!$A$1:$H961, 0+(4*bMap!Q4-4)+IF(MOD(bMap!$A4, 4) = 0, 4, MOD(bMap!$A4, 4)), IF(MOD(bMap!Q$1, 4) = 0, 4, MOD(bMap!Q$1, 4)))</f>
        <v>10</v>
      </c>
      <c r="R4" s="22">
        <f t="array" ref="R4">INDEX(tileSet!$A$1:$H961, 0+(4*bMap!R4-4)+IF(MOD(bMap!$A4, 4) = 0, 4, MOD(bMap!$A4, 4)), IF(MOD(bMap!R$1, 4) = 0, 4, MOD(bMap!R$1, 4)))</f>
        <v>11</v>
      </c>
      <c r="S4" s="22">
        <f t="array" ref="S4">INDEX(tileSet!$A$1:$H961, 0+(4*bMap!S4-4)+IF(MOD(bMap!$A4, 4) = 0, 4, MOD(bMap!$A4, 4)), IF(MOD(bMap!S$1, 4) = 0, 4, MOD(bMap!S$1, 4)))</f>
        <v>10</v>
      </c>
      <c r="T4" s="22">
        <f t="array" ref="T4">INDEX(tileSet!$A$1:$H961, 0+(4*bMap!T4-4)+IF(MOD(bMap!$A4, 4) = 0, 4, MOD(bMap!$A4, 4)), IF(MOD(bMap!T$1, 4) = 0, 4, MOD(bMap!T$1, 4)))</f>
        <v>11</v>
      </c>
      <c r="U4" s="22">
        <f t="array" ref="U4">INDEX(tileSet!$A$1:$H961, 0+(4*bMap!U4-4)+IF(MOD(bMap!$A4, 4) = 0, 4, MOD(bMap!$A4, 4)), IF(MOD(bMap!U$1, 4) = 0, 4, MOD(bMap!U$1, 4)))</f>
        <v>10</v>
      </c>
      <c r="V4" s="22">
        <f t="array" ref="V4">INDEX(tileSet!$A$1:$H961, 0+(4*bMap!V4-4)+IF(MOD(bMap!$A4, 4) = 0, 4, MOD(bMap!$A4, 4)), IF(MOD(bMap!V$1, 4) = 0, 4, MOD(bMap!V$1, 4)))</f>
        <v>11</v>
      </c>
      <c r="W4" s="22">
        <f t="array" ref="W4">INDEX(tileSet!$A$1:$H961, 0+(4*bMap!W4-4)+IF(MOD(bMap!$A4, 4) = 0, 4, MOD(bMap!$A4, 4)), IF(MOD(bMap!W$1, 4) = 0, 4, MOD(bMap!W$1, 4)))</f>
        <v>10</v>
      </c>
      <c r="X4" s="22">
        <f t="array" ref="X4">INDEX(tileSet!$A$1:$H961, 0+(4*bMap!X4-4)+IF(MOD(bMap!$A4, 4) = 0, 4, MOD(bMap!$A4, 4)), IF(MOD(bMap!X$1, 4) = 0, 4, MOD(bMap!X$1, 4)))</f>
        <v>11</v>
      </c>
      <c r="Y4" s="22">
        <f t="array" ref="Y4">INDEX(tileSet!$A$1:$H961, 0+(4*bMap!Y4-4)+IF(MOD(bMap!$A4, 4) = 0, 4, MOD(bMap!$A4, 4)), IF(MOD(bMap!Y$1, 4) = 0, 4, MOD(bMap!Y$1, 4)))</f>
        <v>10</v>
      </c>
      <c r="Z4" s="22">
        <f t="array" ref="Z4">INDEX(tileSet!$A$1:$H961, 0+(4*bMap!Z4-4)+IF(MOD(bMap!$A4, 4) = 0, 4, MOD(bMap!$A4, 4)), IF(MOD(bMap!Z$1, 4) = 0, 4, MOD(bMap!Z$1, 4)))</f>
        <v>11</v>
      </c>
      <c r="AA4" s="22">
        <f t="array" ref="AA4">INDEX(tileSet!$A$1:$H961, 0+(4*bMap!AA4-4)+IF(MOD(bMap!$A4, 4) = 0, 4, MOD(bMap!$A4, 4)), IF(MOD(bMap!AA$1, 4) = 0, 4, MOD(bMap!AA$1, 4)))</f>
        <v>10</v>
      </c>
      <c r="AB4" s="22">
        <f t="array" ref="AB4">INDEX(tileSet!$A$1:$H961, 0+(4*bMap!AB4-4)+IF(MOD(bMap!$A4, 4) = 0, 4, MOD(bMap!$A4, 4)), IF(MOD(bMap!AB$1, 4) = 0, 4, MOD(bMap!AB$1, 4)))</f>
        <v>11</v>
      </c>
      <c r="AC4" s="22">
        <f t="array" ref="AC4">INDEX(tileSet!$A$1:$H961, 0+(4*bMap!AC4-4)+IF(MOD(bMap!$A4, 4) = 0, 4, MOD(bMap!$A4, 4)), IF(MOD(bMap!AC$1, 4) = 0, 4, MOD(bMap!AC$1, 4)))</f>
        <v>10</v>
      </c>
      <c r="AD4" s="22">
        <f t="array" ref="AD4">INDEX(tileSet!$A$1:$H961, 0+(4*bMap!AD4-4)+IF(MOD(bMap!$A4, 4) = 0, 4, MOD(bMap!$A4, 4)), IF(MOD(bMap!AD$1, 4) = 0, 4, MOD(bMap!AD$1, 4)))</f>
        <v>11</v>
      </c>
      <c r="AE4" s="22">
        <f t="array" ref="AE4">INDEX(tileSet!$A$1:$H961, 0+(4*bMap!AE4-4)+IF(MOD(bMap!$A4, 4) = 0, 4, MOD(bMap!$A4, 4)), IF(MOD(bMap!AE$1, 4) = 0, 4, MOD(bMap!AE$1, 4)))</f>
        <v>10</v>
      </c>
      <c r="AF4" s="22">
        <f t="array" ref="AF4">INDEX(tileSet!$A$1:$H961, 0+(4*bMap!AF4-4)+IF(MOD(bMap!$A4, 4) = 0, 4, MOD(bMap!$A4, 4)), IF(MOD(bMap!AF$1, 4) = 0, 4, MOD(bMap!AF$1, 4)))</f>
        <v>11</v>
      </c>
      <c r="AG4" s="22">
        <f t="array" ref="AG4">INDEX(tileSet!$A$1:$H961, 0+(4*bMap!AG4-4)+IF(MOD(bMap!$A4, 4) = 0, 4, MOD(bMap!$A4, 4)), IF(MOD(bMap!AG$1, 4) = 0, 4, MOD(bMap!AG$1, 4)))</f>
        <v>10</v>
      </c>
      <c r="AH4" s="22">
        <f t="array" ref="AH4">INDEX(tileSet!$A$1:$H961, 0+(4*bMap!AH4-4)+IF(MOD(bMap!$A4, 4) = 0, 4, MOD(bMap!$A4, 4)), IF(MOD(bMap!AH$1, 4) = 0, 4, MOD(bMap!AH$1, 4)))</f>
        <v>11</v>
      </c>
      <c r="AI4" s="22">
        <f t="array" ref="AI4">INDEX(tileSet!$A$1:$H961, 0+(4*bMap!AI4-4)+IF(MOD(bMap!$A4, 4) = 0, 4, MOD(bMap!$A4, 4)), IF(MOD(bMap!AI$1, 4) = 0, 4, MOD(bMap!AI$1, 4)))</f>
        <v>10</v>
      </c>
      <c r="AJ4" s="22">
        <f t="array" ref="AJ4">INDEX(tileSet!$A$1:$H961, 0+(4*bMap!AJ4-4)+IF(MOD(bMap!$A4, 4) = 0, 4, MOD(bMap!$A4, 4)), IF(MOD(bMap!AJ$1, 4) = 0, 4, MOD(bMap!AJ$1, 4)))</f>
        <v>11</v>
      </c>
      <c r="AK4" s="22">
        <f t="array" ref="AK4">INDEX(tileSet!$A$1:$H961, 0+(4*bMap!AK4-4)+IF(MOD(bMap!$A4, 4) = 0, 4, MOD(bMap!$A4, 4)), IF(MOD(bMap!AK$1, 4) = 0, 4, MOD(bMap!AK$1, 4)))</f>
        <v>10</v>
      </c>
      <c r="AL4" s="22">
        <f t="array" ref="AL4">INDEX(tileSet!$A$1:$H961, 0+(4*bMap!AL4-4)+IF(MOD(bMap!$A4, 4) = 0, 4, MOD(bMap!$A4, 4)), IF(MOD(bMap!AL$1, 4) = 0, 4, MOD(bMap!AL$1, 4)))</f>
        <v>11</v>
      </c>
      <c r="AM4" s="22">
        <f t="array" ref="AM4">INDEX(tileSet!$A$1:$H961, 0+(4*bMap!AM4-4)+IF(MOD(bMap!$A4, 4) = 0, 4, MOD(bMap!$A4, 4)), IF(MOD(bMap!AM$1, 4) = 0, 4, MOD(bMap!AM$1, 4)))</f>
        <v>10</v>
      </c>
      <c r="AN4" s="22">
        <f t="array" ref="AN4">INDEX(tileSet!$A$1:$H961, 0+(4*bMap!AN4-4)+IF(MOD(bMap!$A4, 4) = 0, 4, MOD(bMap!$A4, 4)), IF(MOD(bMap!AN$1, 4) = 0, 4, MOD(bMap!AN$1, 4)))</f>
        <v>11</v>
      </c>
      <c r="AO4" s="22">
        <f t="array" ref="AO4">INDEX(tileSet!$A$1:$H961, 0+(4*bMap!AO4-4)+IF(MOD(bMap!$A4, 4) = 0, 4, MOD(bMap!$A4, 4)), IF(MOD(bMap!AO$1, 4) = 0, 4, MOD(bMap!AO$1, 4)))</f>
        <v>10</v>
      </c>
      <c r="AP4" s="22">
        <f t="array" ref="AP4">INDEX(tileSet!$A$1:$H961, 0+(4*bMap!AP4-4)+IF(MOD(bMap!$A4, 4) = 0, 4, MOD(bMap!$A4, 4)), IF(MOD(bMap!AP$1, 4) = 0, 4, MOD(bMap!AP$1, 4)))</f>
        <v>11</v>
      </c>
      <c r="AQ4" s="22">
        <f t="array" ref="AQ4">INDEX(tileSet!$A$1:$H961, 0+(4*bMap!AQ4-4)+IF(MOD(bMap!$A4, 4) = 0, 4, MOD(bMap!$A4, 4)), IF(MOD(bMap!AQ$1, 4) = 0, 4, MOD(bMap!AQ$1, 4)))</f>
        <v>10</v>
      </c>
      <c r="AR4" s="22">
        <f t="array" ref="AR4">INDEX(tileSet!$A$1:$H961, 0+(4*bMap!AR4-4)+IF(MOD(bMap!$A4, 4) = 0, 4, MOD(bMap!$A4, 4)), IF(MOD(bMap!AR$1, 4) = 0, 4, MOD(bMap!AR$1, 4)))</f>
        <v>11</v>
      </c>
      <c r="AS4" s="22">
        <f t="array" ref="AS4">INDEX(tileSet!$A$1:$H961, 0+(4*bMap!AS4-4)+IF(MOD(bMap!$A4, 4) = 0, 4, MOD(bMap!$A4, 4)), IF(MOD(bMap!AS$1, 4) = 0, 4, MOD(bMap!AS$1, 4)))</f>
        <v>10</v>
      </c>
      <c r="AT4" s="22">
        <f t="array" ref="AT4">INDEX(tileSet!$A$1:$H961, 0+(4*bMap!AT4-4)+IF(MOD(bMap!$A4, 4) = 0, 4, MOD(bMap!$A4, 4)), IF(MOD(bMap!AT$1, 4) = 0, 4, MOD(bMap!AT$1, 4)))</f>
        <v>11</v>
      </c>
      <c r="AU4" s="22">
        <f t="array" ref="AU4">INDEX(tileSet!$A$1:$H961, 0+(4*bMap!AU4-4)+IF(MOD(bMap!$A4, 4) = 0, 4, MOD(bMap!$A4, 4)), IF(MOD(bMap!AU$1, 4) = 0, 4, MOD(bMap!AU$1, 4)))</f>
        <v>10</v>
      </c>
      <c r="AV4" s="22">
        <f t="array" ref="AV4">INDEX(tileSet!$A$1:$H961, 0+(4*bMap!AV4-4)+IF(MOD(bMap!$A4, 4) = 0, 4, MOD(bMap!$A4, 4)), IF(MOD(bMap!AV$1, 4) = 0, 4, MOD(bMap!AV$1, 4)))</f>
        <v>11</v>
      </c>
      <c r="AW4" s="22">
        <f t="array" ref="AW4">INDEX(tileSet!$A$1:$H961, 0+(4*bMap!AW4-4)+IF(MOD(bMap!$A4, 4) = 0, 4, MOD(bMap!$A4, 4)), IF(MOD(bMap!AW$1, 4) = 0, 4, MOD(bMap!AW$1, 4)))</f>
        <v>10</v>
      </c>
      <c r="AX4" s="22">
        <f t="array" ref="AX4">INDEX(tileSet!$A$1:$H961, 0+(4*bMap!AX4-4)+IF(MOD(bMap!$A4, 4) = 0, 4, MOD(bMap!$A4, 4)), IF(MOD(bMap!AX$1, 4) = 0, 4, MOD(bMap!AX$1, 4)))</f>
        <v>11</v>
      </c>
      <c r="AY4" s="22">
        <f t="array" ref="AY4">INDEX(tileSet!$A$1:$H961, 0+(4*bMap!AY4-4)+IF(MOD(bMap!$A4, 4) = 0, 4, MOD(bMap!$A4, 4)), IF(MOD(bMap!AY$1, 4) = 0, 4, MOD(bMap!AY$1, 4)))</f>
        <v>10</v>
      </c>
      <c r="AZ4" s="22">
        <f t="array" ref="AZ4">INDEX(tileSet!$A$1:$H961, 0+(4*bMap!AZ4-4)+IF(MOD(bMap!$A4, 4) = 0, 4, MOD(bMap!$A4, 4)), IF(MOD(bMap!AZ$1, 4) = 0, 4, MOD(bMap!AZ$1, 4)))</f>
        <v>11</v>
      </c>
      <c r="BA4" s="22">
        <f t="array" ref="BA4">INDEX(tileSet!$A$1:$H961, 0+(4*bMap!BA4-4)+IF(MOD(bMap!$A4, 4) = 0, 4, MOD(bMap!$A4, 4)), IF(MOD(bMap!BA$1, 4) = 0, 4, MOD(bMap!BA$1, 4)))</f>
        <v>10</v>
      </c>
      <c r="BB4" s="22">
        <f t="array" ref="BB4">INDEX(tileSet!$A$1:$H961, 0+(4*bMap!BB4-4)+IF(MOD(bMap!$A4, 4) = 0, 4, MOD(bMap!$A4, 4)), IF(MOD(bMap!BB$1, 4) = 0, 4, MOD(bMap!BB$1, 4)))</f>
        <v>11</v>
      </c>
      <c r="BC4" s="22">
        <f t="array" ref="BC4">INDEX(tileSet!$A$1:$H961, 0+(4*bMap!BC4-4)+IF(MOD(bMap!$A4, 4) = 0, 4, MOD(bMap!$A4, 4)), IF(MOD(bMap!BC$1, 4) = 0, 4, MOD(bMap!BC$1, 4)))</f>
        <v>10</v>
      </c>
      <c r="BD4" s="22">
        <f t="array" ref="BD4">INDEX(tileSet!$A$1:$H961, 0+(4*bMap!BD4-4)+IF(MOD(bMap!$A4, 4) = 0, 4, MOD(bMap!$A4, 4)), IF(MOD(bMap!BD$1, 4) = 0, 4, MOD(bMap!BD$1, 4)))</f>
        <v>11</v>
      </c>
      <c r="BE4" s="22">
        <f t="array" ref="BE4">INDEX(tileSet!$A$1:$H961, 0+(4*bMap!BE4-4)+IF(MOD(bMap!$A4, 4) = 0, 4, MOD(bMap!$A4, 4)), IF(MOD(bMap!BE$1, 4) = 0, 4, MOD(bMap!BE$1, 4)))</f>
        <v>10</v>
      </c>
      <c r="BF4" s="22">
        <f t="array" ref="BF4">INDEX(tileSet!$A$1:$H961, 0+(4*bMap!BF4-4)+IF(MOD(bMap!$A4, 4) = 0, 4, MOD(bMap!$A4, 4)), IF(MOD(bMap!BF$1, 4) = 0, 4, MOD(bMap!BF$1, 4)))</f>
        <v>11</v>
      </c>
      <c r="BG4" s="22">
        <f t="array" ref="BG4">INDEX(tileSet!$A$1:$H961, 0+(4*bMap!BG4-4)+IF(MOD(bMap!$A4, 4) = 0, 4, MOD(bMap!$A4, 4)), IF(MOD(bMap!BG$1, 4) = 0, 4, MOD(bMap!BG$1, 4)))</f>
        <v>10</v>
      </c>
      <c r="BH4" s="22">
        <f t="array" ref="BH4">INDEX(tileSet!$A$1:$H961, 0+(4*bMap!BH4-4)+IF(MOD(bMap!$A4, 4) = 0, 4, MOD(bMap!$A4, 4)), IF(MOD(bMap!BH$1, 4) = 0, 4, MOD(bMap!BH$1, 4)))</f>
        <v>11</v>
      </c>
      <c r="BI4" s="22">
        <f t="array" ref="BI4">INDEX(tileSet!$A$1:$H961, 0+(4*bMap!BI4-4)+IF(MOD(bMap!$A4, 4) = 0, 4, MOD(bMap!$A4, 4)), IF(MOD(bMap!BI$1, 4) = 0, 4, MOD(bMap!BI$1, 4)))</f>
        <v>10</v>
      </c>
      <c r="BJ4" s="22">
        <f t="array" ref="BJ4">INDEX(tileSet!$A$1:$H961, 0+(4*bMap!BJ4-4)+IF(MOD(bMap!$A4, 4) = 0, 4, MOD(bMap!$A4, 4)), IF(MOD(bMap!BJ$1, 4) = 0, 4, MOD(bMap!BJ$1, 4)))</f>
        <v>11</v>
      </c>
      <c r="BK4" s="22">
        <f t="array" ref="BK4">INDEX(tileSet!$A$1:$H961, 0+(4*bMap!BK4-4)+IF(MOD(bMap!$A4, 4) = 0, 4, MOD(bMap!$A4, 4)), IF(MOD(bMap!BK$1, 4) = 0, 4, MOD(bMap!BK$1, 4)))</f>
        <v>10</v>
      </c>
      <c r="BL4" s="22">
        <f t="array" ref="BL4">INDEX(tileSet!$A$1:$H961, 0+(4*bMap!BL4-4)+IF(MOD(bMap!$A4, 4) = 0, 4, MOD(bMap!$A4, 4)), IF(MOD(bMap!BL$1, 4) = 0, 4, MOD(bMap!BL$1, 4)))</f>
        <v>11</v>
      </c>
      <c r="BM4" s="22">
        <f t="array" ref="BM4">INDEX(tileSet!$A$1:$H961, 0+(4*bMap!BM4-4)+IF(MOD(bMap!$A4, 4) = 0, 4, MOD(bMap!$A4, 4)), IF(MOD(bMap!BM$1, 4) = 0, 4, MOD(bMap!BM$1, 4)))</f>
        <v>10</v>
      </c>
      <c r="BN4" s="22">
        <f t="array" ref="BN4">INDEX(tileSet!$A$1:$H961, 0+(4*bMap!BN4-4)+IF(MOD(bMap!$A4, 4) = 0, 4, MOD(bMap!$A4, 4)), IF(MOD(bMap!BN$1, 4) = 0, 4, MOD(bMap!BN$1, 4)))</f>
        <v>11</v>
      </c>
      <c r="BO4" s="22">
        <f t="array" ref="BO4">INDEX(tileSet!$A$1:$H961, 0+(4*bMap!BO4-4)+IF(MOD(bMap!$A4, 4) = 0, 4, MOD(bMap!$A4, 4)), IF(MOD(bMap!BO$1, 4) = 0, 4, MOD(bMap!BO$1, 4)))</f>
        <v>10</v>
      </c>
      <c r="BP4" s="22">
        <f t="array" ref="BP4">INDEX(tileSet!$A$1:$H961, 0+(4*bMap!BP4-4)+IF(MOD(bMap!$A4, 4) = 0, 4, MOD(bMap!$A4, 4)), IF(MOD(bMap!BP$1, 4) = 0, 4, MOD(bMap!BP$1, 4)))</f>
        <v>11</v>
      </c>
      <c r="BQ4" s="22">
        <f t="array" ref="BQ4">INDEX(tileSet!$A$1:$H961, 0+(4*bMap!BQ4-4)+IF(MOD(bMap!$A4, 4) = 0, 4, MOD(bMap!$A4, 4)), IF(MOD(bMap!BQ$1, 4) = 0, 4, MOD(bMap!BQ$1, 4)))</f>
        <v>10</v>
      </c>
      <c r="BR4" s="22">
        <f t="array" ref="BR4">INDEX(tileSet!$A$1:$H961, 0+(4*bMap!BR4-4)+IF(MOD(bMap!$A4, 4) = 0, 4, MOD(bMap!$A4, 4)), IF(MOD(bMap!BR$1, 4) = 0, 4, MOD(bMap!BR$1, 4)))</f>
        <v>11</v>
      </c>
      <c r="BS4" s="22">
        <f t="array" ref="BS4">INDEX(tileSet!$A$1:$H961, 0+(4*bMap!BS4-4)+IF(MOD(bMap!$A4, 4) = 0, 4, MOD(bMap!$A4, 4)), IF(MOD(bMap!BS$1, 4) = 0, 4, MOD(bMap!BS$1, 4)))</f>
        <v>10</v>
      </c>
      <c r="BT4" s="22">
        <f t="array" ref="BT4">INDEX(tileSet!$A$1:$H961, 0+(4*bMap!BT4-4)+IF(MOD(bMap!$A4, 4) = 0, 4, MOD(bMap!$A4, 4)), IF(MOD(bMap!BT$1, 4) = 0, 4, MOD(bMap!BT$1, 4)))</f>
        <v>11</v>
      </c>
      <c r="BU4" s="22">
        <f t="array" ref="BU4">INDEX(tileSet!$A$1:$H961, 0+(4*bMap!BU4-4)+IF(MOD(bMap!$A4, 4) = 0, 4, MOD(bMap!$A4, 4)), IF(MOD(bMap!BU$1, 4) = 0, 4, MOD(bMap!BU$1, 4)))</f>
        <v>10</v>
      </c>
      <c r="BV4" s="22">
        <f t="array" ref="BV4">INDEX(tileSet!$A$1:$H961, 0+(4*bMap!BV4-4)+IF(MOD(bMap!$A4, 4) = 0, 4, MOD(bMap!$A4, 4)), IF(MOD(bMap!BV$1, 4) = 0, 4, MOD(bMap!BV$1, 4)))</f>
        <v>11</v>
      </c>
      <c r="BW4" s="22">
        <f t="array" ref="BW4">INDEX(tileSet!$A$1:$H961, 0+(4*bMap!BW4-4)+IF(MOD(bMap!$A4, 4) = 0, 4, MOD(bMap!$A4, 4)), IF(MOD(bMap!BW$1, 4) = 0, 4, MOD(bMap!BW$1, 4)))</f>
        <v>10</v>
      </c>
      <c r="BX4" s="22">
        <f t="array" ref="BX4">INDEX(tileSet!$A$1:$H961, 0+(4*bMap!BX4-4)+IF(MOD(bMap!$A4, 4) = 0, 4, MOD(bMap!$A4, 4)), IF(MOD(bMap!BX$1, 4) = 0, 4, MOD(bMap!BX$1, 4)))</f>
        <v>11</v>
      </c>
      <c r="BY4" s="22">
        <f t="array" ref="BY4">INDEX(tileSet!$A$1:$H961, 0+(4*bMap!BY4-4)+IF(MOD(bMap!$A4, 4) = 0, 4, MOD(bMap!$A4, 4)), IF(MOD(bMap!BY$1, 4) = 0, 4, MOD(bMap!BY$1, 4)))</f>
        <v>10</v>
      </c>
      <c r="BZ4" s="22">
        <f t="array" ref="BZ4">INDEX(tileSet!$A$1:$H961, 0+(4*bMap!BZ4-4)+IF(MOD(bMap!$A4, 4) = 0, 4, MOD(bMap!$A4, 4)), IF(MOD(bMap!BZ$1, 4) = 0, 4, MOD(bMap!BZ$1, 4)))</f>
        <v>11</v>
      </c>
      <c r="CA4" s="22">
        <f t="array" ref="CA4">INDEX(tileSet!$A$1:$H961, 0+(4*bMap!CA4-4)+IF(MOD(bMap!$A4, 4) = 0, 4, MOD(bMap!$A4, 4)), IF(MOD(bMap!CA$1, 4) = 0, 4, MOD(bMap!CA$1, 4)))</f>
        <v>10</v>
      </c>
      <c r="CB4" s="22">
        <f t="array" ref="CB4">INDEX(tileSet!$A$1:$H961, 0+(4*bMap!CB4-4)+IF(MOD(bMap!$A4, 4) = 0, 4, MOD(bMap!$A4, 4)), IF(MOD(bMap!CB$1, 4) = 0, 4, MOD(bMap!CB$1, 4)))</f>
        <v>11</v>
      </c>
      <c r="CC4" s="22">
        <f t="array" ref="CC4">INDEX(tileSet!$A$1:$H961, 0+(4*bMap!CC4-4)+IF(MOD(bMap!$A4, 4) = 0, 4, MOD(bMap!$A4, 4)), IF(MOD(bMap!CC$1, 4) = 0, 4, MOD(bMap!CC$1, 4)))</f>
        <v>10</v>
      </c>
      <c r="CD4" s="22">
        <f t="array" ref="CD4">INDEX(tileSet!$A$1:$H961, 0+(4*bMap!CD4-4)+IF(MOD(bMap!$A4, 4) = 0, 4, MOD(bMap!$A4, 4)), IF(MOD(bMap!CD$1, 4) = 0, 4, MOD(bMap!CD$1, 4)))</f>
        <v>11</v>
      </c>
      <c r="CE4" s="22">
        <f t="array" ref="CE4">INDEX(tileSet!$A$1:$H961, 0+(4*bMap!CE4-4)+IF(MOD(bMap!$A4, 4) = 0, 4, MOD(bMap!$A4, 4)), IF(MOD(bMap!CE$1, 4) = 0, 4, MOD(bMap!CE$1, 4)))</f>
        <v>10</v>
      </c>
      <c r="CF4" s="22">
        <f t="array" ref="CF4">INDEX(tileSet!$A$1:$H961, 0+(4*bMap!CF4-4)+IF(MOD(bMap!$A4, 4) = 0, 4, MOD(bMap!$A4, 4)), IF(MOD(bMap!CF$1, 4) = 0, 4, MOD(bMap!CF$1, 4)))</f>
        <v>11</v>
      </c>
      <c r="CG4" s="22">
        <f t="array" ref="CG4">INDEX(tileSet!$A$1:$H961, 0+(4*bMap!CG4-4)+IF(MOD(bMap!$A4, 4) = 0, 4, MOD(bMap!$A4, 4)), IF(MOD(bMap!CG$1, 4) = 0, 4, MOD(bMap!CG$1, 4)))</f>
        <v>10</v>
      </c>
      <c r="CH4" s="22">
        <f t="array" ref="CH4">INDEX(tileSet!$A$1:$H961, 0+(4*bMap!CH4-4)+IF(MOD(bMap!$A4, 4) = 0, 4, MOD(bMap!$A4, 4)), IF(MOD(bMap!CH$1, 4) = 0, 4, MOD(bMap!CH$1, 4)))</f>
        <v>11</v>
      </c>
      <c r="CI4" s="22">
        <f t="array" ref="CI4">INDEX(tileSet!$A$1:$H961, 0+(4*bMap!CI4-4)+IF(MOD(bMap!$A4, 4) = 0, 4, MOD(bMap!$A4, 4)), IF(MOD(bMap!CI$1, 4) = 0, 4, MOD(bMap!CI$1, 4)))</f>
        <v>10</v>
      </c>
      <c r="CJ4" s="22">
        <f t="array" ref="CJ4">INDEX(tileSet!$A$1:$H961, 0+(4*bMap!CJ4-4)+IF(MOD(bMap!$A4, 4) = 0, 4, MOD(bMap!$A4, 4)), IF(MOD(bMap!CJ$1, 4) = 0, 4, MOD(bMap!CJ$1, 4)))</f>
        <v>11</v>
      </c>
      <c r="CK4" s="22">
        <f t="array" ref="CK4">INDEX(tileSet!$A$1:$H961, 0+(4*bMap!CK4-4)+IF(MOD(bMap!$A4, 4) = 0, 4, MOD(bMap!$A4, 4)), IF(MOD(bMap!CK$1, 4) = 0, 4, MOD(bMap!CK$1, 4)))</f>
        <v>10</v>
      </c>
      <c r="CL4" s="22">
        <f t="array" ref="CL4">INDEX(tileSet!$A$1:$H961, 0+(4*bMap!CL4-4)+IF(MOD(bMap!$A4, 4) = 0, 4, MOD(bMap!$A4, 4)), IF(MOD(bMap!CL$1, 4) = 0, 4, MOD(bMap!CL$1, 4)))</f>
        <v>11</v>
      </c>
      <c r="CM4" s="22">
        <f t="array" ref="CM4">INDEX(tileSet!$A$1:$H961, 0+(4*bMap!CM4-4)+IF(MOD(bMap!$A4, 4) = 0, 4, MOD(bMap!$A4, 4)), IF(MOD(bMap!CM$1, 4) = 0, 4, MOD(bMap!CM$1, 4)))</f>
        <v>10</v>
      </c>
      <c r="CN4" s="22">
        <f t="array" ref="CN4">INDEX(tileSet!$A$1:$H961, 0+(4*bMap!CN4-4)+IF(MOD(bMap!$A4, 4) = 0, 4, MOD(bMap!$A4, 4)), IF(MOD(bMap!CN$1, 4) = 0, 4, MOD(bMap!CN$1, 4)))</f>
        <v>11</v>
      </c>
      <c r="CO4" s="22">
        <f t="array" ref="CO4">INDEX(tileSet!$A$1:$H961, 0+(4*bMap!CO4-4)+IF(MOD(bMap!$A4, 4) = 0, 4, MOD(bMap!$A4, 4)), IF(MOD(bMap!CO$1, 4) = 0, 4, MOD(bMap!CO$1, 4)))</f>
        <v>10</v>
      </c>
      <c r="CP4" s="22">
        <f t="array" ref="CP4">INDEX(tileSet!$A$1:$H961, 0+(4*bMap!CP4-4)+IF(MOD(bMap!$A4, 4) = 0, 4, MOD(bMap!$A4, 4)), IF(MOD(bMap!CP$1, 4) = 0, 4, MOD(bMap!CP$1, 4)))</f>
        <v>11</v>
      </c>
      <c r="CQ4" s="22">
        <f t="array" ref="CQ4">INDEX(tileSet!$A$1:$H961, 0+(4*bMap!CQ4-4)+IF(MOD(bMap!$A4, 4) = 0, 4, MOD(bMap!$A4, 4)), IF(MOD(bMap!CQ$1, 4) = 0, 4, MOD(bMap!CQ$1, 4)))</f>
        <v>10</v>
      </c>
      <c r="CR4" s="22">
        <f t="array" ref="CR4">INDEX(tileSet!$A$1:$H961, 0+(4*bMap!CR4-4)+IF(MOD(bMap!$A4, 4) = 0, 4, MOD(bMap!$A4, 4)), IF(MOD(bMap!CR$1, 4) = 0, 4, MOD(bMap!CR$1, 4)))</f>
        <v>11</v>
      </c>
      <c r="CS4" s="22">
        <f t="array" ref="CS4">INDEX(tileSet!$A$1:$H961, 0+(4*bMap!CS4-4)+IF(MOD(bMap!$A4, 4) = 0, 4, MOD(bMap!$A4, 4)), IF(MOD(bMap!CS$1, 4) = 0, 4, MOD(bMap!CS$1, 4)))</f>
        <v>10</v>
      </c>
      <c r="CT4" s="22">
        <f t="array" ref="CT4">INDEX(tileSet!$A$1:$H961, 0+(4*bMap!CT4-4)+IF(MOD(bMap!$A4, 4) = 0, 4, MOD(bMap!$A4, 4)), IF(MOD(bMap!CT$1, 4) = 0, 4, MOD(bMap!CT$1, 4)))</f>
        <v>11</v>
      </c>
      <c r="CU4" s="22">
        <f t="array" ref="CU4">INDEX(tileSet!$A$1:$H961, 0+(4*bMap!CU4-4)+IF(MOD(bMap!$A4, 4) = 0, 4, MOD(bMap!$A4, 4)), IF(MOD(bMap!CU$1, 4) = 0, 4, MOD(bMap!CU$1, 4)))</f>
        <v>10</v>
      </c>
      <c r="CV4" s="22">
        <f t="array" ref="CV4">INDEX(tileSet!$A$1:$H961, 0+(4*bMap!CV4-4)+IF(MOD(bMap!$A4, 4) = 0, 4, MOD(bMap!$A4, 4)), IF(MOD(bMap!CV$1, 4) = 0, 4, MOD(bMap!CV$1, 4)))</f>
        <v>11</v>
      </c>
      <c r="CW4" s="22">
        <f t="array" ref="CW4">INDEX(tileSet!$A$1:$H961, 0+(4*bMap!CW4-4)+IF(MOD(bMap!$A4, 4) = 0, 4, MOD(bMap!$A4, 4)), IF(MOD(bMap!CW$1, 4) = 0, 4, MOD(bMap!CW$1, 4)))</f>
        <v>10</v>
      </c>
    </row>
    <row r="5" ht="7.5" customHeight="1">
      <c r="A5" s="20">
        <v>4.0</v>
      </c>
      <c r="B5" s="22">
        <f t="array" ref="B5">INDEX(tileSet!$A$1:$H961, 0+(4*bMap!B5-4)+IF(MOD(bMap!$A5, 4) = 0, 4, MOD(bMap!$A5, 4)), IF(MOD(bMap!B$1, 4) = 0, 4, MOD(bMap!B$1, 4)))</f>
        <v>12</v>
      </c>
      <c r="C5" s="22">
        <f t="array" ref="C5">INDEX(tileSet!$A$1:$H961, 0+(4*bMap!C5-4)+IF(MOD(bMap!$A5, 4) = 0, 4, MOD(bMap!$A5, 4)), IF(MOD(bMap!C$1, 4) = 0, 4, MOD(bMap!C$1, 4)))</f>
        <v>11</v>
      </c>
      <c r="D5" s="22">
        <f t="array" ref="D5">INDEX(tileSet!$A$1:$H961, 0+(4*bMap!D5-4)+IF(MOD(bMap!$A5, 4) = 0, 4, MOD(bMap!$A5, 4)), IF(MOD(bMap!D$1, 4) = 0, 4, MOD(bMap!D$1, 4)))</f>
        <v>10</v>
      </c>
      <c r="E5" s="22">
        <f t="array" ref="E5">INDEX(tileSet!$A$1:$H961, 0+(4*bMap!E5-4)+IF(MOD(bMap!$A5, 4) = 0, 4, MOD(bMap!$A5, 4)), IF(MOD(bMap!E$1, 4) = 0, 4, MOD(bMap!E$1, 4)))</f>
        <v>11</v>
      </c>
      <c r="F5" s="22">
        <f t="array" ref="F5">INDEX(tileSet!$A$1:$H961, 0+(4*bMap!F5-4)+IF(MOD(bMap!$A5, 4) = 0, 4, MOD(bMap!$A5, 4)), IF(MOD(bMap!F$1, 4) = 0, 4, MOD(bMap!F$1, 4)))</f>
        <v>12</v>
      </c>
      <c r="G5" s="22">
        <f t="array" ref="G5">INDEX(tileSet!$A$1:$H961, 0+(4*bMap!G5-4)+IF(MOD(bMap!$A5, 4) = 0, 4, MOD(bMap!$A5, 4)), IF(MOD(bMap!G$1, 4) = 0, 4, MOD(bMap!G$1, 4)))</f>
        <v>11</v>
      </c>
      <c r="H5" s="22">
        <f t="array" ref="H5">INDEX(tileSet!$A$1:$H961, 0+(4*bMap!H5-4)+IF(MOD(bMap!$A5, 4) = 0, 4, MOD(bMap!$A5, 4)), IF(MOD(bMap!H$1, 4) = 0, 4, MOD(bMap!H$1, 4)))</f>
        <v>10</v>
      </c>
      <c r="I5" s="22">
        <f t="array" ref="I5">INDEX(tileSet!$A$1:$H961, 0+(4*bMap!I5-4)+IF(MOD(bMap!$A5, 4) = 0, 4, MOD(bMap!$A5, 4)), IF(MOD(bMap!I$1, 4) = 0, 4, MOD(bMap!I$1, 4)))</f>
        <v>11</v>
      </c>
      <c r="J5" s="22">
        <f t="array" ref="J5">INDEX(tileSet!$A$1:$H961, 0+(4*bMap!J5-4)+IF(MOD(bMap!$A5, 4) = 0, 4, MOD(bMap!$A5, 4)), IF(MOD(bMap!J$1, 4) = 0, 4, MOD(bMap!J$1, 4)))</f>
        <v>12</v>
      </c>
      <c r="K5" s="22">
        <f t="array" ref="K5">INDEX(tileSet!$A$1:$H961, 0+(4*bMap!K5-4)+IF(MOD(bMap!$A5, 4) = 0, 4, MOD(bMap!$A5, 4)), IF(MOD(bMap!K$1, 4) = 0, 4, MOD(bMap!K$1, 4)))</f>
        <v>11</v>
      </c>
      <c r="L5" s="22">
        <f t="array" ref="L5">INDEX(tileSet!$A$1:$H961, 0+(4*bMap!L5-4)+IF(MOD(bMap!$A5, 4) = 0, 4, MOD(bMap!$A5, 4)), IF(MOD(bMap!L$1, 4) = 0, 4, MOD(bMap!L$1, 4)))</f>
        <v>10</v>
      </c>
      <c r="M5" s="22">
        <f t="array" ref="M5">INDEX(tileSet!$A$1:$H961, 0+(4*bMap!M5-4)+IF(MOD(bMap!$A5, 4) = 0, 4, MOD(bMap!$A5, 4)), IF(MOD(bMap!M$1, 4) = 0, 4, MOD(bMap!M$1, 4)))</f>
        <v>11</v>
      </c>
      <c r="N5" s="22">
        <f t="array" ref="N5">INDEX(tileSet!$A$1:$H961, 0+(4*bMap!N5-4)+IF(MOD(bMap!$A5, 4) = 0, 4, MOD(bMap!$A5, 4)), IF(MOD(bMap!N$1, 4) = 0, 4, MOD(bMap!N$1, 4)))</f>
        <v>12</v>
      </c>
      <c r="O5" s="22">
        <f t="array" ref="O5">INDEX(tileSet!$A$1:$H961, 0+(4*bMap!O5-4)+IF(MOD(bMap!$A5, 4) = 0, 4, MOD(bMap!$A5, 4)), IF(MOD(bMap!O$1, 4) = 0, 4, MOD(bMap!O$1, 4)))</f>
        <v>11</v>
      </c>
      <c r="P5" s="22">
        <f t="array" ref="P5">INDEX(tileSet!$A$1:$H961, 0+(4*bMap!P5-4)+IF(MOD(bMap!$A5, 4) = 0, 4, MOD(bMap!$A5, 4)), IF(MOD(bMap!P$1, 4) = 0, 4, MOD(bMap!P$1, 4)))</f>
        <v>10</v>
      </c>
      <c r="Q5" s="22">
        <f t="array" ref="Q5">INDEX(tileSet!$A$1:$H961, 0+(4*bMap!Q5-4)+IF(MOD(bMap!$A5, 4) = 0, 4, MOD(bMap!$A5, 4)), IF(MOD(bMap!Q$1, 4) = 0, 4, MOD(bMap!Q$1, 4)))</f>
        <v>11</v>
      </c>
      <c r="R5" s="22">
        <f t="array" ref="R5">INDEX(tileSet!$A$1:$H961, 0+(4*bMap!R5-4)+IF(MOD(bMap!$A5, 4) = 0, 4, MOD(bMap!$A5, 4)), IF(MOD(bMap!R$1, 4) = 0, 4, MOD(bMap!R$1, 4)))</f>
        <v>12</v>
      </c>
      <c r="S5" s="22">
        <f t="array" ref="S5">INDEX(tileSet!$A$1:$H961, 0+(4*bMap!S5-4)+IF(MOD(bMap!$A5, 4) = 0, 4, MOD(bMap!$A5, 4)), IF(MOD(bMap!S$1, 4) = 0, 4, MOD(bMap!S$1, 4)))</f>
        <v>11</v>
      </c>
      <c r="T5" s="22">
        <f t="array" ref="T5">INDEX(tileSet!$A$1:$H961, 0+(4*bMap!T5-4)+IF(MOD(bMap!$A5, 4) = 0, 4, MOD(bMap!$A5, 4)), IF(MOD(bMap!T$1, 4) = 0, 4, MOD(bMap!T$1, 4)))</f>
        <v>10</v>
      </c>
      <c r="U5" s="22">
        <f t="array" ref="U5">INDEX(tileSet!$A$1:$H961, 0+(4*bMap!U5-4)+IF(MOD(bMap!$A5, 4) = 0, 4, MOD(bMap!$A5, 4)), IF(MOD(bMap!U$1, 4) = 0, 4, MOD(bMap!U$1, 4)))</f>
        <v>11</v>
      </c>
      <c r="V5" s="22">
        <f t="array" ref="V5">INDEX(tileSet!$A$1:$H961, 0+(4*bMap!V5-4)+IF(MOD(bMap!$A5, 4) = 0, 4, MOD(bMap!$A5, 4)), IF(MOD(bMap!V$1, 4) = 0, 4, MOD(bMap!V$1, 4)))</f>
        <v>12</v>
      </c>
      <c r="W5" s="22">
        <f t="array" ref="W5">INDEX(tileSet!$A$1:$H961, 0+(4*bMap!W5-4)+IF(MOD(bMap!$A5, 4) = 0, 4, MOD(bMap!$A5, 4)), IF(MOD(bMap!W$1, 4) = 0, 4, MOD(bMap!W$1, 4)))</f>
        <v>11</v>
      </c>
      <c r="X5" s="22">
        <f t="array" ref="X5">INDEX(tileSet!$A$1:$H961, 0+(4*bMap!X5-4)+IF(MOD(bMap!$A5, 4) = 0, 4, MOD(bMap!$A5, 4)), IF(MOD(bMap!X$1, 4) = 0, 4, MOD(bMap!X$1, 4)))</f>
        <v>10</v>
      </c>
      <c r="Y5" s="22">
        <f t="array" ref="Y5">INDEX(tileSet!$A$1:$H961, 0+(4*bMap!Y5-4)+IF(MOD(bMap!$A5, 4) = 0, 4, MOD(bMap!$A5, 4)), IF(MOD(bMap!Y$1, 4) = 0, 4, MOD(bMap!Y$1, 4)))</f>
        <v>11</v>
      </c>
      <c r="Z5" s="22">
        <f t="array" ref="Z5">INDEX(tileSet!$A$1:$H961, 0+(4*bMap!Z5-4)+IF(MOD(bMap!$A5, 4) = 0, 4, MOD(bMap!$A5, 4)), IF(MOD(bMap!Z$1, 4) = 0, 4, MOD(bMap!Z$1, 4)))</f>
        <v>12</v>
      </c>
      <c r="AA5" s="22">
        <f t="array" ref="AA5">INDEX(tileSet!$A$1:$H961, 0+(4*bMap!AA5-4)+IF(MOD(bMap!$A5, 4) = 0, 4, MOD(bMap!$A5, 4)), IF(MOD(bMap!AA$1, 4) = 0, 4, MOD(bMap!AA$1, 4)))</f>
        <v>11</v>
      </c>
      <c r="AB5" s="22">
        <f t="array" ref="AB5">INDEX(tileSet!$A$1:$H961, 0+(4*bMap!AB5-4)+IF(MOD(bMap!$A5, 4) = 0, 4, MOD(bMap!$A5, 4)), IF(MOD(bMap!AB$1, 4) = 0, 4, MOD(bMap!AB$1, 4)))</f>
        <v>10</v>
      </c>
      <c r="AC5" s="22">
        <f t="array" ref="AC5">INDEX(tileSet!$A$1:$H961, 0+(4*bMap!AC5-4)+IF(MOD(bMap!$A5, 4) = 0, 4, MOD(bMap!$A5, 4)), IF(MOD(bMap!AC$1, 4) = 0, 4, MOD(bMap!AC$1, 4)))</f>
        <v>11</v>
      </c>
      <c r="AD5" s="22">
        <f t="array" ref="AD5">INDEX(tileSet!$A$1:$H961, 0+(4*bMap!AD5-4)+IF(MOD(bMap!$A5, 4) = 0, 4, MOD(bMap!$A5, 4)), IF(MOD(bMap!AD$1, 4) = 0, 4, MOD(bMap!AD$1, 4)))</f>
        <v>12</v>
      </c>
      <c r="AE5" s="22">
        <f t="array" ref="AE5">INDEX(tileSet!$A$1:$H961, 0+(4*bMap!AE5-4)+IF(MOD(bMap!$A5, 4) = 0, 4, MOD(bMap!$A5, 4)), IF(MOD(bMap!AE$1, 4) = 0, 4, MOD(bMap!AE$1, 4)))</f>
        <v>11</v>
      </c>
      <c r="AF5" s="22">
        <f t="array" ref="AF5">INDEX(tileSet!$A$1:$H961, 0+(4*bMap!AF5-4)+IF(MOD(bMap!$A5, 4) = 0, 4, MOD(bMap!$A5, 4)), IF(MOD(bMap!AF$1, 4) = 0, 4, MOD(bMap!AF$1, 4)))</f>
        <v>10</v>
      </c>
      <c r="AG5" s="22">
        <f t="array" ref="AG5">INDEX(tileSet!$A$1:$H961, 0+(4*bMap!AG5-4)+IF(MOD(bMap!$A5, 4) = 0, 4, MOD(bMap!$A5, 4)), IF(MOD(bMap!AG$1, 4) = 0, 4, MOD(bMap!AG$1, 4)))</f>
        <v>11</v>
      </c>
      <c r="AH5" s="22">
        <f t="array" ref="AH5">INDEX(tileSet!$A$1:$H961, 0+(4*bMap!AH5-4)+IF(MOD(bMap!$A5, 4) = 0, 4, MOD(bMap!$A5, 4)), IF(MOD(bMap!AH$1, 4) = 0, 4, MOD(bMap!AH$1, 4)))</f>
        <v>12</v>
      </c>
      <c r="AI5" s="22">
        <f t="array" ref="AI5">INDEX(tileSet!$A$1:$H961, 0+(4*bMap!AI5-4)+IF(MOD(bMap!$A5, 4) = 0, 4, MOD(bMap!$A5, 4)), IF(MOD(bMap!AI$1, 4) = 0, 4, MOD(bMap!AI$1, 4)))</f>
        <v>11</v>
      </c>
      <c r="AJ5" s="22">
        <f t="array" ref="AJ5">INDEX(tileSet!$A$1:$H961, 0+(4*bMap!AJ5-4)+IF(MOD(bMap!$A5, 4) = 0, 4, MOD(bMap!$A5, 4)), IF(MOD(bMap!AJ$1, 4) = 0, 4, MOD(bMap!AJ$1, 4)))</f>
        <v>10</v>
      </c>
      <c r="AK5" s="22">
        <f t="array" ref="AK5">INDEX(tileSet!$A$1:$H961, 0+(4*bMap!AK5-4)+IF(MOD(bMap!$A5, 4) = 0, 4, MOD(bMap!$A5, 4)), IF(MOD(bMap!AK$1, 4) = 0, 4, MOD(bMap!AK$1, 4)))</f>
        <v>11</v>
      </c>
      <c r="AL5" s="22">
        <f t="array" ref="AL5">INDEX(tileSet!$A$1:$H961, 0+(4*bMap!AL5-4)+IF(MOD(bMap!$A5, 4) = 0, 4, MOD(bMap!$A5, 4)), IF(MOD(bMap!AL$1, 4) = 0, 4, MOD(bMap!AL$1, 4)))</f>
        <v>12</v>
      </c>
      <c r="AM5" s="22">
        <f t="array" ref="AM5">INDEX(tileSet!$A$1:$H961, 0+(4*bMap!AM5-4)+IF(MOD(bMap!$A5, 4) = 0, 4, MOD(bMap!$A5, 4)), IF(MOD(bMap!AM$1, 4) = 0, 4, MOD(bMap!AM$1, 4)))</f>
        <v>11</v>
      </c>
      <c r="AN5" s="22">
        <f t="array" ref="AN5">INDEX(tileSet!$A$1:$H961, 0+(4*bMap!AN5-4)+IF(MOD(bMap!$A5, 4) = 0, 4, MOD(bMap!$A5, 4)), IF(MOD(bMap!AN$1, 4) = 0, 4, MOD(bMap!AN$1, 4)))</f>
        <v>10</v>
      </c>
      <c r="AO5" s="22">
        <f t="array" ref="AO5">INDEX(tileSet!$A$1:$H961, 0+(4*bMap!AO5-4)+IF(MOD(bMap!$A5, 4) = 0, 4, MOD(bMap!$A5, 4)), IF(MOD(bMap!AO$1, 4) = 0, 4, MOD(bMap!AO$1, 4)))</f>
        <v>11</v>
      </c>
      <c r="AP5" s="22">
        <f t="array" ref="AP5">INDEX(tileSet!$A$1:$H961, 0+(4*bMap!AP5-4)+IF(MOD(bMap!$A5, 4) = 0, 4, MOD(bMap!$A5, 4)), IF(MOD(bMap!AP$1, 4) = 0, 4, MOD(bMap!AP$1, 4)))</f>
        <v>12</v>
      </c>
      <c r="AQ5" s="22">
        <f t="array" ref="AQ5">INDEX(tileSet!$A$1:$H961, 0+(4*bMap!AQ5-4)+IF(MOD(bMap!$A5, 4) = 0, 4, MOD(bMap!$A5, 4)), IF(MOD(bMap!AQ$1, 4) = 0, 4, MOD(bMap!AQ$1, 4)))</f>
        <v>11</v>
      </c>
      <c r="AR5" s="22">
        <f t="array" ref="AR5">INDEX(tileSet!$A$1:$H961, 0+(4*bMap!AR5-4)+IF(MOD(bMap!$A5, 4) = 0, 4, MOD(bMap!$A5, 4)), IF(MOD(bMap!AR$1, 4) = 0, 4, MOD(bMap!AR$1, 4)))</f>
        <v>10</v>
      </c>
      <c r="AS5" s="22">
        <f t="array" ref="AS5">INDEX(tileSet!$A$1:$H961, 0+(4*bMap!AS5-4)+IF(MOD(bMap!$A5, 4) = 0, 4, MOD(bMap!$A5, 4)), IF(MOD(bMap!AS$1, 4) = 0, 4, MOD(bMap!AS$1, 4)))</f>
        <v>11</v>
      </c>
      <c r="AT5" s="22">
        <f t="array" ref="AT5">INDEX(tileSet!$A$1:$H961, 0+(4*bMap!AT5-4)+IF(MOD(bMap!$A5, 4) = 0, 4, MOD(bMap!$A5, 4)), IF(MOD(bMap!AT$1, 4) = 0, 4, MOD(bMap!AT$1, 4)))</f>
        <v>12</v>
      </c>
      <c r="AU5" s="22">
        <f t="array" ref="AU5">INDEX(tileSet!$A$1:$H961, 0+(4*bMap!AU5-4)+IF(MOD(bMap!$A5, 4) = 0, 4, MOD(bMap!$A5, 4)), IF(MOD(bMap!AU$1, 4) = 0, 4, MOD(bMap!AU$1, 4)))</f>
        <v>11</v>
      </c>
      <c r="AV5" s="22">
        <f t="array" ref="AV5">INDEX(tileSet!$A$1:$H961, 0+(4*bMap!AV5-4)+IF(MOD(bMap!$A5, 4) = 0, 4, MOD(bMap!$A5, 4)), IF(MOD(bMap!AV$1, 4) = 0, 4, MOD(bMap!AV$1, 4)))</f>
        <v>10</v>
      </c>
      <c r="AW5" s="22">
        <f t="array" ref="AW5">INDEX(tileSet!$A$1:$H961, 0+(4*bMap!AW5-4)+IF(MOD(bMap!$A5, 4) = 0, 4, MOD(bMap!$A5, 4)), IF(MOD(bMap!AW$1, 4) = 0, 4, MOD(bMap!AW$1, 4)))</f>
        <v>11</v>
      </c>
      <c r="AX5" s="22">
        <f t="array" ref="AX5">INDEX(tileSet!$A$1:$H961, 0+(4*bMap!AX5-4)+IF(MOD(bMap!$A5, 4) = 0, 4, MOD(bMap!$A5, 4)), IF(MOD(bMap!AX$1, 4) = 0, 4, MOD(bMap!AX$1, 4)))</f>
        <v>12</v>
      </c>
      <c r="AY5" s="22">
        <f t="array" ref="AY5">INDEX(tileSet!$A$1:$H961, 0+(4*bMap!AY5-4)+IF(MOD(bMap!$A5, 4) = 0, 4, MOD(bMap!$A5, 4)), IF(MOD(bMap!AY$1, 4) = 0, 4, MOD(bMap!AY$1, 4)))</f>
        <v>11</v>
      </c>
      <c r="AZ5" s="22">
        <f t="array" ref="AZ5">INDEX(tileSet!$A$1:$H961, 0+(4*bMap!AZ5-4)+IF(MOD(bMap!$A5, 4) = 0, 4, MOD(bMap!$A5, 4)), IF(MOD(bMap!AZ$1, 4) = 0, 4, MOD(bMap!AZ$1, 4)))</f>
        <v>10</v>
      </c>
      <c r="BA5" s="22">
        <f t="array" ref="BA5">INDEX(tileSet!$A$1:$H961, 0+(4*bMap!BA5-4)+IF(MOD(bMap!$A5, 4) = 0, 4, MOD(bMap!$A5, 4)), IF(MOD(bMap!BA$1, 4) = 0, 4, MOD(bMap!BA$1, 4)))</f>
        <v>11</v>
      </c>
      <c r="BB5" s="22">
        <f t="array" ref="BB5">INDEX(tileSet!$A$1:$H961, 0+(4*bMap!BB5-4)+IF(MOD(bMap!$A5, 4) = 0, 4, MOD(bMap!$A5, 4)), IF(MOD(bMap!BB$1, 4) = 0, 4, MOD(bMap!BB$1, 4)))</f>
        <v>12</v>
      </c>
      <c r="BC5" s="22">
        <f t="array" ref="BC5">INDEX(tileSet!$A$1:$H961, 0+(4*bMap!BC5-4)+IF(MOD(bMap!$A5, 4) = 0, 4, MOD(bMap!$A5, 4)), IF(MOD(bMap!BC$1, 4) = 0, 4, MOD(bMap!BC$1, 4)))</f>
        <v>11</v>
      </c>
      <c r="BD5" s="22">
        <f t="array" ref="BD5">INDEX(tileSet!$A$1:$H961, 0+(4*bMap!BD5-4)+IF(MOD(bMap!$A5, 4) = 0, 4, MOD(bMap!$A5, 4)), IF(MOD(bMap!BD$1, 4) = 0, 4, MOD(bMap!BD$1, 4)))</f>
        <v>10</v>
      </c>
      <c r="BE5" s="22">
        <f t="array" ref="BE5">INDEX(tileSet!$A$1:$H961, 0+(4*bMap!BE5-4)+IF(MOD(bMap!$A5, 4) = 0, 4, MOD(bMap!$A5, 4)), IF(MOD(bMap!BE$1, 4) = 0, 4, MOD(bMap!BE$1, 4)))</f>
        <v>11</v>
      </c>
      <c r="BF5" s="22">
        <f t="array" ref="BF5">INDEX(tileSet!$A$1:$H961, 0+(4*bMap!BF5-4)+IF(MOD(bMap!$A5, 4) = 0, 4, MOD(bMap!$A5, 4)), IF(MOD(bMap!BF$1, 4) = 0, 4, MOD(bMap!BF$1, 4)))</f>
        <v>12</v>
      </c>
      <c r="BG5" s="22">
        <f t="array" ref="BG5">INDEX(tileSet!$A$1:$H961, 0+(4*bMap!BG5-4)+IF(MOD(bMap!$A5, 4) = 0, 4, MOD(bMap!$A5, 4)), IF(MOD(bMap!BG$1, 4) = 0, 4, MOD(bMap!BG$1, 4)))</f>
        <v>11</v>
      </c>
      <c r="BH5" s="22">
        <f t="array" ref="BH5">INDEX(tileSet!$A$1:$H961, 0+(4*bMap!BH5-4)+IF(MOD(bMap!$A5, 4) = 0, 4, MOD(bMap!$A5, 4)), IF(MOD(bMap!BH$1, 4) = 0, 4, MOD(bMap!BH$1, 4)))</f>
        <v>10</v>
      </c>
      <c r="BI5" s="22">
        <f t="array" ref="BI5">INDEX(tileSet!$A$1:$H961, 0+(4*bMap!BI5-4)+IF(MOD(bMap!$A5, 4) = 0, 4, MOD(bMap!$A5, 4)), IF(MOD(bMap!BI$1, 4) = 0, 4, MOD(bMap!BI$1, 4)))</f>
        <v>11</v>
      </c>
      <c r="BJ5" s="22">
        <f t="array" ref="BJ5">INDEX(tileSet!$A$1:$H961, 0+(4*bMap!BJ5-4)+IF(MOD(bMap!$A5, 4) = 0, 4, MOD(bMap!$A5, 4)), IF(MOD(bMap!BJ$1, 4) = 0, 4, MOD(bMap!BJ$1, 4)))</f>
        <v>12</v>
      </c>
      <c r="BK5" s="22">
        <f t="array" ref="BK5">INDEX(tileSet!$A$1:$H961, 0+(4*bMap!BK5-4)+IF(MOD(bMap!$A5, 4) = 0, 4, MOD(bMap!$A5, 4)), IF(MOD(bMap!BK$1, 4) = 0, 4, MOD(bMap!BK$1, 4)))</f>
        <v>11</v>
      </c>
      <c r="BL5" s="22">
        <f t="array" ref="BL5">INDEX(tileSet!$A$1:$H961, 0+(4*bMap!BL5-4)+IF(MOD(bMap!$A5, 4) = 0, 4, MOD(bMap!$A5, 4)), IF(MOD(bMap!BL$1, 4) = 0, 4, MOD(bMap!BL$1, 4)))</f>
        <v>10</v>
      </c>
      <c r="BM5" s="22">
        <f t="array" ref="BM5">INDEX(tileSet!$A$1:$H961, 0+(4*bMap!BM5-4)+IF(MOD(bMap!$A5, 4) = 0, 4, MOD(bMap!$A5, 4)), IF(MOD(bMap!BM$1, 4) = 0, 4, MOD(bMap!BM$1, 4)))</f>
        <v>11</v>
      </c>
      <c r="BN5" s="22">
        <f t="array" ref="BN5">INDEX(tileSet!$A$1:$H961, 0+(4*bMap!BN5-4)+IF(MOD(bMap!$A5, 4) = 0, 4, MOD(bMap!$A5, 4)), IF(MOD(bMap!BN$1, 4) = 0, 4, MOD(bMap!BN$1, 4)))</f>
        <v>12</v>
      </c>
      <c r="BO5" s="22">
        <f t="array" ref="BO5">INDEX(tileSet!$A$1:$H961, 0+(4*bMap!BO5-4)+IF(MOD(bMap!$A5, 4) = 0, 4, MOD(bMap!$A5, 4)), IF(MOD(bMap!BO$1, 4) = 0, 4, MOD(bMap!BO$1, 4)))</f>
        <v>11</v>
      </c>
      <c r="BP5" s="22">
        <f t="array" ref="BP5">INDEX(tileSet!$A$1:$H961, 0+(4*bMap!BP5-4)+IF(MOD(bMap!$A5, 4) = 0, 4, MOD(bMap!$A5, 4)), IF(MOD(bMap!BP$1, 4) = 0, 4, MOD(bMap!BP$1, 4)))</f>
        <v>10</v>
      </c>
      <c r="BQ5" s="22">
        <f t="array" ref="BQ5">INDEX(tileSet!$A$1:$H961, 0+(4*bMap!BQ5-4)+IF(MOD(bMap!$A5, 4) = 0, 4, MOD(bMap!$A5, 4)), IF(MOD(bMap!BQ$1, 4) = 0, 4, MOD(bMap!BQ$1, 4)))</f>
        <v>11</v>
      </c>
      <c r="BR5" s="22">
        <f t="array" ref="BR5">INDEX(tileSet!$A$1:$H961, 0+(4*bMap!BR5-4)+IF(MOD(bMap!$A5, 4) = 0, 4, MOD(bMap!$A5, 4)), IF(MOD(bMap!BR$1, 4) = 0, 4, MOD(bMap!BR$1, 4)))</f>
        <v>12</v>
      </c>
      <c r="BS5" s="22">
        <f t="array" ref="BS5">INDEX(tileSet!$A$1:$H961, 0+(4*bMap!BS5-4)+IF(MOD(bMap!$A5, 4) = 0, 4, MOD(bMap!$A5, 4)), IF(MOD(bMap!BS$1, 4) = 0, 4, MOD(bMap!BS$1, 4)))</f>
        <v>11</v>
      </c>
      <c r="BT5" s="22">
        <f t="array" ref="BT5">INDEX(tileSet!$A$1:$H961, 0+(4*bMap!BT5-4)+IF(MOD(bMap!$A5, 4) = 0, 4, MOD(bMap!$A5, 4)), IF(MOD(bMap!BT$1, 4) = 0, 4, MOD(bMap!BT$1, 4)))</f>
        <v>10</v>
      </c>
      <c r="BU5" s="22">
        <f t="array" ref="BU5">INDEX(tileSet!$A$1:$H961, 0+(4*bMap!BU5-4)+IF(MOD(bMap!$A5, 4) = 0, 4, MOD(bMap!$A5, 4)), IF(MOD(bMap!BU$1, 4) = 0, 4, MOD(bMap!BU$1, 4)))</f>
        <v>11</v>
      </c>
      <c r="BV5" s="22">
        <f t="array" ref="BV5">INDEX(tileSet!$A$1:$H961, 0+(4*bMap!BV5-4)+IF(MOD(bMap!$A5, 4) = 0, 4, MOD(bMap!$A5, 4)), IF(MOD(bMap!BV$1, 4) = 0, 4, MOD(bMap!BV$1, 4)))</f>
        <v>12</v>
      </c>
      <c r="BW5" s="22">
        <f t="array" ref="BW5">INDEX(tileSet!$A$1:$H961, 0+(4*bMap!BW5-4)+IF(MOD(bMap!$A5, 4) = 0, 4, MOD(bMap!$A5, 4)), IF(MOD(bMap!BW$1, 4) = 0, 4, MOD(bMap!BW$1, 4)))</f>
        <v>11</v>
      </c>
      <c r="BX5" s="22">
        <f t="array" ref="BX5">INDEX(tileSet!$A$1:$H961, 0+(4*bMap!BX5-4)+IF(MOD(bMap!$A5, 4) = 0, 4, MOD(bMap!$A5, 4)), IF(MOD(bMap!BX$1, 4) = 0, 4, MOD(bMap!BX$1, 4)))</f>
        <v>10</v>
      </c>
      <c r="BY5" s="22">
        <f t="array" ref="BY5">INDEX(tileSet!$A$1:$H961, 0+(4*bMap!BY5-4)+IF(MOD(bMap!$A5, 4) = 0, 4, MOD(bMap!$A5, 4)), IF(MOD(bMap!BY$1, 4) = 0, 4, MOD(bMap!BY$1, 4)))</f>
        <v>11</v>
      </c>
      <c r="BZ5" s="22">
        <f t="array" ref="BZ5">INDEX(tileSet!$A$1:$H961, 0+(4*bMap!BZ5-4)+IF(MOD(bMap!$A5, 4) = 0, 4, MOD(bMap!$A5, 4)), IF(MOD(bMap!BZ$1, 4) = 0, 4, MOD(bMap!BZ$1, 4)))</f>
        <v>12</v>
      </c>
      <c r="CA5" s="22">
        <f t="array" ref="CA5">INDEX(tileSet!$A$1:$H961, 0+(4*bMap!CA5-4)+IF(MOD(bMap!$A5, 4) = 0, 4, MOD(bMap!$A5, 4)), IF(MOD(bMap!CA$1, 4) = 0, 4, MOD(bMap!CA$1, 4)))</f>
        <v>11</v>
      </c>
      <c r="CB5" s="22">
        <f t="array" ref="CB5">INDEX(tileSet!$A$1:$H961, 0+(4*bMap!CB5-4)+IF(MOD(bMap!$A5, 4) = 0, 4, MOD(bMap!$A5, 4)), IF(MOD(bMap!CB$1, 4) = 0, 4, MOD(bMap!CB$1, 4)))</f>
        <v>10</v>
      </c>
      <c r="CC5" s="22">
        <f t="array" ref="CC5">INDEX(tileSet!$A$1:$H961, 0+(4*bMap!CC5-4)+IF(MOD(bMap!$A5, 4) = 0, 4, MOD(bMap!$A5, 4)), IF(MOD(bMap!CC$1, 4) = 0, 4, MOD(bMap!CC$1, 4)))</f>
        <v>11</v>
      </c>
      <c r="CD5" s="22">
        <f t="array" ref="CD5">INDEX(tileSet!$A$1:$H961, 0+(4*bMap!CD5-4)+IF(MOD(bMap!$A5, 4) = 0, 4, MOD(bMap!$A5, 4)), IF(MOD(bMap!CD$1, 4) = 0, 4, MOD(bMap!CD$1, 4)))</f>
        <v>12</v>
      </c>
      <c r="CE5" s="22">
        <f t="array" ref="CE5">INDEX(tileSet!$A$1:$H961, 0+(4*bMap!CE5-4)+IF(MOD(bMap!$A5, 4) = 0, 4, MOD(bMap!$A5, 4)), IF(MOD(bMap!CE$1, 4) = 0, 4, MOD(bMap!CE$1, 4)))</f>
        <v>11</v>
      </c>
      <c r="CF5" s="22">
        <f t="array" ref="CF5">INDEX(tileSet!$A$1:$H961, 0+(4*bMap!CF5-4)+IF(MOD(bMap!$A5, 4) = 0, 4, MOD(bMap!$A5, 4)), IF(MOD(bMap!CF$1, 4) = 0, 4, MOD(bMap!CF$1, 4)))</f>
        <v>10</v>
      </c>
      <c r="CG5" s="22">
        <f t="array" ref="CG5">INDEX(tileSet!$A$1:$H961, 0+(4*bMap!CG5-4)+IF(MOD(bMap!$A5, 4) = 0, 4, MOD(bMap!$A5, 4)), IF(MOD(bMap!CG$1, 4) = 0, 4, MOD(bMap!CG$1, 4)))</f>
        <v>11</v>
      </c>
      <c r="CH5" s="22">
        <f t="array" ref="CH5">INDEX(tileSet!$A$1:$H961, 0+(4*bMap!CH5-4)+IF(MOD(bMap!$A5, 4) = 0, 4, MOD(bMap!$A5, 4)), IF(MOD(bMap!CH$1, 4) = 0, 4, MOD(bMap!CH$1, 4)))</f>
        <v>12</v>
      </c>
      <c r="CI5" s="22">
        <f t="array" ref="CI5">INDEX(tileSet!$A$1:$H961, 0+(4*bMap!CI5-4)+IF(MOD(bMap!$A5, 4) = 0, 4, MOD(bMap!$A5, 4)), IF(MOD(bMap!CI$1, 4) = 0, 4, MOD(bMap!CI$1, 4)))</f>
        <v>11</v>
      </c>
      <c r="CJ5" s="22">
        <f t="array" ref="CJ5">INDEX(tileSet!$A$1:$H961, 0+(4*bMap!CJ5-4)+IF(MOD(bMap!$A5, 4) = 0, 4, MOD(bMap!$A5, 4)), IF(MOD(bMap!CJ$1, 4) = 0, 4, MOD(bMap!CJ$1, 4)))</f>
        <v>10</v>
      </c>
      <c r="CK5" s="22">
        <f t="array" ref="CK5">INDEX(tileSet!$A$1:$H961, 0+(4*bMap!CK5-4)+IF(MOD(bMap!$A5, 4) = 0, 4, MOD(bMap!$A5, 4)), IF(MOD(bMap!CK$1, 4) = 0, 4, MOD(bMap!CK$1, 4)))</f>
        <v>11</v>
      </c>
      <c r="CL5" s="22">
        <f t="array" ref="CL5">INDEX(tileSet!$A$1:$H961, 0+(4*bMap!CL5-4)+IF(MOD(bMap!$A5, 4) = 0, 4, MOD(bMap!$A5, 4)), IF(MOD(bMap!CL$1, 4) = 0, 4, MOD(bMap!CL$1, 4)))</f>
        <v>12</v>
      </c>
      <c r="CM5" s="22">
        <f t="array" ref="CM5">INDEX(tileSet!$A$1:$H961, 0+(4*bMap!CM5-4)+IF(MOD(bMap!$A5, 4) = 0, 4, MOD(bMap!$A5, 4)), IF(MOD(bMap!CM$1, 4) = 0, 4, MOD(bMap!CM$1, 4)))</f>
        <v>11</v>
      </c>
      <c r="CN5" s="22">
        <f t="array" ref="CN5">INDEX(tileSet!$A$1:$H961, 0+(4*bMap!CN5-4)+IF(MOD(bMap!$A5, 4) = 0, 4, MOD(bMap!$A5, 4)), IF(MOD(bMap!CN$1, 4) = 0, 4, MOD(bMap!CN$1, 4)))</f>
        <v>10</v>
      </c>
      <c r="CO5" s="22">
        <f t="array" ref="CO5">INDEX(tileSet!$A$1:$H961, 0+(4*bMap!CO5-4)+IF(MOD(bMap!$A5, 4) = 0, 4, MOD(bMap!$A5, 4)), IF(MOD(bMap!CO$1, 4) = 0, 4, MOD(bMap!CO$1, 4)))</f>
        <v>11</v>
      </c>
      <c r="CP5" s="22">
        <f t="array" ref="CP5">INDEX(tileSet!$A$1:$H961, 0+(4*bMap!CP5-4)+IF(MOD(bMap!$A5, 4) = 0, 4, MOD(bMap!$A5, 4)), IF(MOD(bMap!CP$1, 4) = 0, 4, MOD(bMap!CP$1, 4)))</f>
        <v>12</v>
      </c>
      <c r="CQ5" s="22">
        <f t="array" ref="CQ5">INDEX(tileSet!$A$1:$H961, 0+(4*bMap!CQ5-4)+IF(MOD(bMap!$A5, 4) = 0, 4, MOD(bMap!$A5, 4)), IF(MOD(bMap!CQ$1, 4) = 0, 4, MOD(bMap!CQ$1, 4)))</f>
        <v>11</v>
      </c>
      <c r="CR5" s="22">
        <f t="array" ref="CR5">INDEX(tileSet!$A$1:$H961, 0+(4*bMap!CR5-4)+IF(MOD(bMap!$A5, 4) = 0, 4, MOD(bMap!$A5, 4)), IF(MOD(bMap!CR$1, 4) = 0, 4, MOD(bMap!CR$1, 4)))</f>
        <v>10</v>
      </c>
      <c r="CS5" s="22">
        <f t="array" ref="CS5">INDEX(tileSet!$A$1:$H961, 0+(4*bMap!CS5-4)+IF(MOD(bMap!$A5, 4) = 0, 4, MOD(bMap!$A5, 4)), IF(MOD(bMap!CS$1, 4) = 0, 4, MOD(bMap!CS$1, 4)))</f>
        <v>11</v>
      </c>
      <c r="CT5" s="22">
        <f t="array" ref="CT5">INDEX(tileSet!$A$1:$H961, 0+(4*bMap!CT5-4)+IF(MOD(bMap!$A5, 4) = 0, 4, MOD(bMap!$A5, 4)), IF(MOD(bMap!CT$1, 4) = 0, 4, MOD(bMap!CT$1, 4)))</f>
        <v>12</v>
      </c>
      <c r="CU5" s="22">
        <f t="array" ref="CU5">INDEX(tileSet!$A$1:$H961, 0+(4*bMap!CU5-4)+IF(MOD(bMap!$A5, 4) = 0, 4, MOD(bMap!$A5, 4)), IF(MOD(bMap!CU$1, 4) = 0, 4, MOD(bMap!CU$1, 4)))</f>
        <v>11</v>
      </c>
      <c r="CV5" s="22">
        <f t="array" ref="CV5">INDEX(tileSet!$A$1:$H961, 0+(4*bMap!CV5-4)+IF(MOD(bMap!$A5, 4) = 0, 4, MOD(bMap!$A5, 4)), IF(MOD(bMap!CV$1, 4) = 0, 4, MOD(bMap!CV$1, 4)))</f>
        <v>10</v>
      </c>
      <c r="CW5" s="22">
        <f t="array" ref="CW5">INDEX(tileSet!$A$1:$H961, 0+(4*bMap!CW5-4)+IF(MOD(bMap!$A5, 4) = 0, 4, MOD(bMap!$A5, 4)), IF(MOD(bMap!CW$1, 4) = 0, 4, MOD(bMap!CW$1, 4)))</f>
        <v>11</v>
      </c>
    </row>
    <row r="6" ht="7.5" customHeight="1">
      <c r="A6" s="20">
        <v>5.0</v>
      </c>
      <c r="B6" s="22">
        <f t="array" ref="B6">INDEX(tileSet!$A$1:$H961, 0+(4*bMap!B6-4)+IF(MOD(bMap!$A6, 4) = 0, 4, MOD(bMap!$A6, 4)), IF(MOD(bMap!B$1, 4) = 0, 4, MOD(bMap!B$1, 4)))</f>
        <v>11</v>
      </c>
      <c r="C6" s="22">
        <f t="array" ref="C6">INDEX(tileSet!$A$1:$H961, 0+(4*bMap!C6-4)+IF(MOD(bMap!$A6, 4) = 0, 4, MOD(bMap!$A6, 4)), IF(MOD(bMap!C$1, 4) = 0, 4, MOD(bMap!C$1, 4)))</f>
        <v>11</v>
      </c>
      <c r="D6" s="22">
        <f t="array" ref="D6">INDEX(tileSet!$A$1:$H961, 0+(4*bMap!D6-4)+IF(MOD(bMap!$A6, 4) = 0, 4, MOD(bMap!$A6, 4)), IF(MOD(bMap!D$1, 4) = 0, 4, MOD(bMap!D$1, 4)))</f>
        <v>12</v>
      </c>
      <c r="E6" s="22">
        <f t="array" ref="E6">INDEX(tileSet!$A$1:$H961, 0+(4*bMap!E6-4)+IF(MOD(bMap!$A6, 4) = 0, 4, MOD(bMap!$A6, 4)), IF(MOD(bMap!E$1, 4) = 0, 4, MOD(bMap!E$1, 4)))</f>
        <v>10</v>
      </c>
      <c r="F6" s="22">
        <f t="array" ref="F6">INDEX(tileSet!$A$1:$H961, 0+(4*bMap!F6-4)+IF(MOD(bMap!$A6, 4) = 0, 4, MOD(bMap!$A6, 4)), IF(MOD(bMap!F$1, 4) = 0, 4, MOD(bMap!F$1, 4)))</f>
        <v>3</v>
      </c>
      <c r="G6" s="22">
        <f t="array" ref="G6">INDEX(tileSet!$A$1:$H961, 0+(4*bMap!G6-4)+IF(MOD(bMap!$A6, 4) = 0, 4, MOD(bMap!$A6, 4)), IF(MOD(bMap!G$1, 4) = 0, 4, MOD(bMap!G$1, 4)))</f>
        <v>2</v>
      </c>
      <c r="H6" s="22">
        <f t="array" ref="H6">INDEX(tileSet!$A$1:$H961, 0+(4*bMap!H6-4)+IF(MOD(bMap!$A6, 4) = 0, 4, MOD(bMap!$A6, 4)), IF(MOD(bMap!H$1, 4) = 0, 4, MOD(bMap!H$1, 4)))</f>
        <v>3</v>
      </c>
      <c r="I6" s="22">
        <f t="array" ref="I6">INDEX(tileSet!$A$1:$H961, 0+(4*bMap!I6-4)+IF(MOD(bMap!$A6, 4) = 0, 4, MOD(bMap!$A6, 4)), IF(MOD(bMap!I$1, 4) = 0, 4, MOD(bMap!I$1, 4)))</f>
        <v>4</v>
      </c>
      <c r="J6" s="22">
        <f t="array" ref="J6">INDEX(tileSet!$A$1:$H961, 0+(4*bMap!J6-4)+IF(MOD(bMap!$A6, 4) = 0, 4, MOD(bMap!$A6, 4)), IF(MOD(bMap!J$1, 4) = 0, 4, MOD(bMap!J$1, 4)))</f>
        <v>3</v>
      </c>
      <c r="K6" s="22">
        <f t="array" ref="K6">INDEX(tileSet!$A$1:$H961, 0+(4*bMap!K6-4)+IF(MOD(bMap!$A6, 4) = 0, 4, MOD(bMap!$A6, 4)), IF(MOD(bMap!K$1, 4) = 0, 4, MOD(bMap!K$1, 4)))</f>
        <v>2</v>
      </c>
      <c r="L6" s="22">
        <f t="array" ref="L6">INDEX(tileSet!$A$1:$H961, 0+(4*bMap!L6-4)+IF(MOD(bMap!$A6, 4) = 0, 4, MOD(bMap!$A6, 4)), IF(MOD(bMap!L$1, 4) = 0, 4, MOD(bMap!L$1, 4)))</f>
        <v>3</v>
      </c>
      <c r="M6" s="22">
        <f t="array" ref="M6">INDEX(tileSet!$A$1:$H961, 0+(4*bMap!M6-4)+IF(MOD(bMap!$A6, 4) = 0, 4, MOD(bMap!$A6, 4)), IF(MOD(bMap!M$1, 4) = 0, 4, MOD(bMap!M$1, 4)))</f>
        <v>4</v>
      </c>
      <c r="N6" s="22">
        <f t="array" ref="N6">INDEX(tileSet!$A$1:$H961, 0+(4*bMap!N6-4)+IF(MOD(bMap!$A6, 4) = 0, 4, MOD(bMap!$A6, 4)), IF(MOD(bMap!N$1, 4) = 0, 4, MOD(bMap!N$1, 4)))</f>
        <v>3</v>
      </c>
      <c r="O6" s="22">
        <f t="array" ref="O6">INDEX(tileSet!$A$1:$H961, 0+(4*bMap!O6-4)+IF(MOD(bMap!$A6, 4) = 0, 4, MOD(bMap!$A6, 4)), IF(MOD(bMap!O$1, 4) = 0, 4, MOD(bMap!O$1, 4)))</f>
        <v>2</v>
      </c>
      <c r="P6" s="22">
        <f t="array" ref="P6">INDEX(tileSet!$A$1:$H961, 0+(4*bMap!P6-4)+IF(MOD(bMap!$A6, 4) = 0, 4, MOD(bMap!$A6, 4)), IF(MOD(bMap!P$1, 4) = 0, 4, MOD(bMap!P$1, 4)))</f>
        <v>3</v>
      </c>
      <c r="Q6" s="22">
        <f t="array" ref="Q6">INDEX(tileSet!$A$1:$H961, 0+(4*bMap!Q6-4)+IF(MOD(bMap!$A6, 4) = 0, 4, MOD(bMap!$A6, 4)), IF(MOD(bMap!Q$1, 4) = 0, 4, MOD(bMap!Q$1, 4)))</f>
        <v>4</v>
      </c>
      <c r="R6" s="22">
        <f t="array" ref="R6">INDEX(tileSet!$A$1:$H961, 0+(4*bMap!R6-4)+IF(MOD(bMap!$A6, 4) = 0, 4, MOD(bMap!$A6, 4)), IF(MOD(bMap!R$1, 4) = 0, 4, MOD(bMap!R$1, 4)))</f>
        <v>3</v>
      </c>
      <c r="S6" s="22">
        <f t="array" ref="S6">INDEX(tileSet!$A$1:$H961, 0+(4*bMap!S6-4)+IF(MOD(bMap!$A6, 4) = 0, 4, MOD(bMap!$A6, 4)), IF(MOD(bMap!S$1, 4) = 0, 4, MOD(bMap!S$1, 4)))</f>
        <v>2</v>
      </c>
      <c r="T6" s="22">
        <f t="array" ref="T6">INDEX(tileSet!$A$1:$H961, 0+(4*bMap!T6-4)+IF(MOD(bMap!$A6, 4) = 0, 4, MOD(bMap!$A6, 4)), IF(MOD(bMap!T$1, 4) = 0, 4, MOD(bMap!T$1, 4)))</f>
        <v>3</v>
      </c>
      <c r="U6" s="22">
        <f t="array" ref="U6">INDEX(tileSet!$A$1:$H961, 0+(4*bMap!U6-4)+IF(MOD(bMap!$A6, 4) = 0, 4, MOD(bMap!$A6, 4)), IF(MOD(bMap!U$1, 4) = 0, 4, MOD(bMap!U$1, 4)))</f>
        <v>4</v>
      </c>
      <c r="V6" s="22">
        <f t="array" ref="V6">INDEX(tileSet!$A$1:$H961, 0+(4*bMap!V6-4)+IF(MOD(bMap!$A6, 4) = 0, 4, MOD(bMap!$A6, 4)), IF(MOD(bMap!V$1, 4) = 0, 4, MOD(bMap!V$1, 4)))</f>
        <v>3</v>
      </c>
      <c r="W6" s="22">
        <f t="array" ref="W6">INDEX(tileSet!$A$1:$H961, 0+(4*bMap!W6-4)+IF(MOD(bMap!$A6, 4) = 0, 4, MOD(bMap!$A6, 4)), IF(MOD(bMap!W$1, 4) = 0, 4, MOD(bMap!W$1, 4)))</f>
        <v>2</v>
      </c>
      <c r="X6" s="22">
        <f t="array" ref="X6">INDEX(tileSet!$A$1:$H961, 0+(4*bMap!X6-4)+IF(MOD(bMap!$A6, 4) = 0, 4, MOD(bMap!$A6, 4)), IF(MOD(bMap!X$1, 4) = 0, 4, MOD(bMap!X$1, 4)))</f>
        <v>3</v>
      </c>
      <c r="Y6" s="22">
        <f t="array" ref="Y6">INDEX(tileSet!$A$1:$H961, 0+(4*bMap!Y6-4)+IF(MOD(bMap!$A6, 4) = 0, 4, MOD(bMap!$A6, 4)), IF(MOD(bMap!Y$1, 4) = 0, 4, MOD(bMap!Y$1, 4)))</f>
        <v>4</v>
      </c>
      <c r="Z6" s="22">
        <f t="array" ref="Z6">INDEX(tileSet!$A$1:$H961, 0+(4*bMap!Z6-4)+IF(MOD(bMap!$A6, 4) = 0, 4, MOD(bMap!$A6, 4)), IF(MOD(bMap!Z$1, 4) = 0, 4, MOD(bMap!Z$1, 4)))</f>
        <v>3</v>
      </c>
      <c r="AA6" s="22">
        <f t="array" ref="AA6">INDEX(tileSet!$A$1:$H961, 0+(4*bMap!AA6-4)+IF(MOD(bMap!$A6, 4) = 0, 4, MOD(bMap!$A6, 4)), IF(MOD(bMap!AA$1, 4) = 0, 4, MOD(bMap!AA$1, 4)))</f>
        <v>2</v>
      </c>
      <c r="AB6" s="22">
        <f t="array" ref="AB6">INDEX(tileSet!$A$1:$H961, 0+(4*bMap!AB6-4)+IF(MOD(bMap!$A6, 4) = 0, 4, MOD(bMap!$A6, 4)), IF(MOD(bMap!AB$1, 4) = 0, 4, MOD(bMap!AB$1, 4)))</f>
        <v>3</v>
      </c>
      <c r="AC6" s="22">
        <f t="array" ref="AC6">INDEX(tileSet!$A$1:$H961, 0+(4*bMap!AC6-4)+IF(MOD(bMap!$A6, 4) = 0, 4, MOD(bMap!$A6, 4)), IF(MOD(bMap!AC$1, 4) = 0, 4, MOD(bMap!AC$1, 4)))</f>
        <v>4</v>
      </c>
      <c r="AD6" s="22">
        <f t="array" ref="AD6">INDEX(tileSet!$A$1:$H961, 0+(4*bMap!AD6-4)+IF(MOD(bMap!$A6, 4) = 0, 4, MOD(bMap!$A6, 4)), IF(MOD(bMap!AD$1, 4) = 0, 4, MOD(bMap!AD$1, 4)))</f>
        <v>3</v>
      </c>
      <c r="AE6" s="22">
        <f t="array" ref="AE6">INDEX(tileSet!$A$1:$H961, 0+(4*bMap!AE6-4)+IF(MOD(bMap!$A6, 4) = 0, 4, MOD(bMap!$A6, 4)), IF(MOD(bMap!AE$1, 4) = 0, 4, MOD(bMap!AE$1, 4)))</f>
        <v>2</v>
      </c>
      <c r="AF6" s="22">
        <f t="array" ref="AF6">INDEX(tileSet!$A$1:$H961, 0+(4*bMap!AF6-4)+IF(MOD(bMap!$A6, 4) = 0, 4, MOD(bMap!$A6, 4)), IF(MOD(bMap!AF$1, 4) = 0, 4, MOD(bMap!AF$1, 4)))</f>
        <v>3</v>
      </c>
      <c r="AG6" s="22">
        <f t="array" ref="AG6">INDEX(tileSet!$A$1:$H961, 0+(4*bMap!AG6-4)+IF(MOD(bMap!$A6, 4) = 0, 4, MOD(bMap!$A6, 4)), IF(MOD(bMap!AG$1, 4) = 0, 4, MOD(bMap!AG$1, 4)))</f>
        <v>4</v>
      </c>
      <c r="AH6" s="22">
        <f t="array" ref="AH6">INDEX(tileSet!$A$1:$H961, 0+(4*bMap!AH6-4)+IF(MOD(bMap!$A6, 4) = 0, 4, MOD(bMap!$A6, 4)), IF(MOD(bMap!AH$1, 4) = 0, 4, MOD(bMap!AH$1, 4)))</f>
        <v>3</v>
      </c>
      <c r="AI6" s="22">
        <f t="array" ref="AI6">INDEX(tileSet!$A$1:$H961, 0+(4*bMap!AI6-4)+IF(MOD(bMap!$A6, 4) = 0, 4, MOD(bMap!$A6, 4)), IF(MOD(bMap!AI$1, 4) = 0, 4, MOD(bMap!AI$1, 4)))</f>
        <v>2</v>
      </c>
      <c r="AJ6" s="22">
        <f t="array" ref="AJ6">INDEX(tileSet!$A$1:$H961, 0+(4*bMap!AJ6-4)+IF(MOD(bMap!$A6, 4) = 0, 4, MOD(bMap!$A6, 4)), IF(MOD(bMap!AJ$1, 4) = 0, 4, MOD(bMap!AJ$1, 4)))</f>
        <v>3</v>
      </c>
      <c r="AK6" s="22">
        <f t="array" ref="AK6">INDEX(tileSet!$A$1:$H961, 0+(4*bMap!AK6-4)+IF(MOD(bMap!$A6, 4) = 0, 4, MOD(bMap!$A6, 4)), IF(MOD(bMap!AK$1, 4) = 0, 4, MOD(bMap!AK$1, 4)))</f>
        <v>4</v>
      </c>
      <c r="AL6" s="22">
        <f t="array" ref="AL6">INDEX(tileSet!$A$1:$H961, 0+(4*bMap!AL6-4)+IF(MOD(bMap!$A6, 4) = 0, 4, MOD(bMap!$A6, 4)), IF(MOD(bMap!AL$1, 4) = 0, 4, MOD(bMap!AL$1, 4)))</f>
        <v>3</v>
      </c>
      <c r="AM6" s="22">
        <f t="array" ref="AM6">INDEX(tileSet!$A$1:$H961, 0+(4*bMap!AM6-4)+IF(MOD(bMap!$A6, 4) = 0, 4, MOD(bMap!$A6, 4)), IF(MOD(bMap!AM$1, 4) = 0, 4, MOD(bMap!AM$1, 4)))</f>
        <v>2</v>
      </c>
      <c r="AN6" s="22">
        <f t="array" ref="AN6">INDEX(tileSet!$A$1:$H961, 0+(4*bMap!AN6-4)+IF(MOD(bMap!$A6, 4) = 0, 4, MOD(bMap!$A6, 4)), IF(MOD(bMap!AN$1, 4) = 0, 4, MOD(bMap!AN$1, 4)))</f>
        <v>3</v>
      </c>
      <c r="AO6" s="22">
        <f t="array" ref="AO6">INDEX(tileSet!$A$1:$H961, 0+(4*bMap!AO6-4)+IF(MOD(bMap!$A6, 4) = 0, 4, MOD(bMap!$A6, 4)), IF(MOD(bMap!AO$1, 4) = 0, 4, MOD(bMap!AO$1, 4)))</f>
        <v>4</v>
      </c>
      <c r="AP6" s="22">
        <f t="array" ref="AP6">INDEX(tileSet!$A$1:$H961, 0+(4*bMap!AP6-4)+IF(MOD(bMap!$A6, 4) = 0, 4, MOD(bMap!$A6, 4)), IF(MOD(bMap!AP$1, 4) = 0, 4, MOD(bMap!AP$1, 4)))</f>
        <v>3</v>
      </c>
      <c r="AQ6" s="22">
        <f t="array" ref="AQ6">INDEX(tileSet!$A$1:$H961, 0+(4*bMap!AQ6-4)+IF(MOD(bMap!$A6, 4) = 0, 4, MOD(bMap!$A6, 4)), IF(MOD(bMap!AQ$1, 4) = 0, 4, MOD(bMap!AQ$1, 4)))</f>
        <v>2</v>
      </c>
      <c r="AR6" s="22">
        <f t="array" ref="AR6">INDEX(tileSet!$A$1:$H961, 0+(4*bMap!AR6-4)+IF(MOD(bMap!$A6, 4) = 0, 4, MOD(bMap!$A6, 4)), IF(MOD(bMap!AR$1, 4) = 0, 4, MOD(bMap!AR$1, 4)))</f>
        <v>3</v>
      </c>
      <c r="AS6" s="22">
        <f t="array" ref="AS6">INDEX(tileSet!$A$1:$H961, 0+(4*bMap!AS6-4)+IF(MOD(bMap!$A6, 4) = 0, 4, MOD(bMap!$A6, 4)), IF(MOD(bMap!AS$1, 4) = 0, 4, MOD(bMap!AS$1, 4)))</f>
        <v>4</v>
      </c>
      <c r="AT6" s="22">
        <f t="array" ref="AT6">INDEX(tileSet!$A$1:$H961, 0+(4*bMap!AT6-4)+IF(MOD(bMap!$A6, 4) = 0, 4, MOD(bMap!$A6, 4)), IF(MOD(bMap!AT$1, 4) = 0, 4, MOD(bMap!AT$1, 4)))</f>
        <v>3</v>
      </c>
      <c r="AU6" s="22">
        <f t="array" ref="AU6">INDEX(tileSet!$A$1:$H961, 0+(4*bMap!AU6-4)+IF(MOD(bMap!$A6, 4) = 0, 4, MOD(bMap!$A6, 4)), IF(MOD(bMap!AU$1, 4) = 0, 4, MOD(bMap!AU$1, 4)))</f>
        <v>2</v>
      </c>
      <c r="AV6" s="22">
        <f t="array" ref="AV6">INDEX(tileSet!$A$1:$H961, 0+(4*bMap!AV6-4)+IF(MOD(bMap!$A6, 4) = 0, 4, MOD(bMap!$A6, 4)), IF(MOD(bMap!AV$1, 4) = 0, 4, MOD(bMap!AV$1, 4)))</f>
        <v>3</v>
      </c>
      <c r="AW6" s="22">
        <f t="array" ref="AW6">INDEX(tileSet!$A$1:$H961, 0+(4*bMap!AW6-4)+IF(MOD(bMap!$A6, 4) = 0, 4, MOD(bMap!$A6, 4)), IF(MOD(bMap!AW$1, 4) = 0, 4, MOD(bMap!AW$1, 4)))</f>
        <v>4</v>
      </c>
      <c r="AX6" s="22">
        <f t="array" ref="AX6">INDEX(tileSet!$A$1:$H961, 0+(4*bMap!AX6-4)+IF(MOD(bMap!$A6, 4) = 0, 4, MOD(bMap!$A6, 4)), IF(MOD(bMap!AX$1, 4) = 0, 4, MOD(bMap!AX$1, 4)))</f>
        <v>3</v>
      </c>
      <c r="AY6" s="22">
        <f t="array" ref="AY6">INDEX(tileSet!$A$1:$H961, 0+(4*bMap!AY6-4)+IF(MOD(bMap!$A6, 4) = 0, 4, MOD(bMap!$A6, 4)), IF(MOD(bMap!AY$1, 4) = 0, 4, MOD(bMap!AY$1, 4)))</f>
        <v>2</v>
      </c>
      <c r="AZ6" s="22">
        <f t="array" ref="AZ6">INDEX(tileSet!$A$1:$H961, 0+(4*bMap!AZ6-4)+IF(MOD(bMap!$A6, 4) = 0, 4, MOD(bMap!$A6, 4)), IF(MOD(bMap!AZ$1, 4) = 0, 4, MOD(bMap!AZ$1, 4)))</f>
        <v>3</v>
      </c>
      <c r="BA6" s="22">
        <f t="array" ref="BA6">INDEX(tileSet!$A$1:$H961, 0+(4*bMap!BA6-4)+IF(MOD(bMap!$A6, 4) = 0, 4, MOD(bMap!$A6, 4)), IF(MOD(bMap!BA$1, 4) = 0, 4, MOD(bMap!BA$1, 4)))</f>
        <v>4</v>
      </c>
      <c r="BB6" s="22">
        <f t="array" ref="BB6">INDEX(tileSet!$A$1:$H961, 0+(4*bMap!BB6-4)+IF(MOD(bMap!$A6, 4) = 0, 4, MOD(bMap!$A6, 4)), IF(MOD(bMap!BB$1, 4) = 0, 4, MOD(bMap!BB$1, 4)))</f>
        <v>3</v>
      </c>
      <c r="BC6" s="22">
        <f t="array" ref="BC6">INDEX(tileSet!$A$1:$H961, 0+(4*bMap!BC6-4)+IF(MOD(bMap!$A6, 4) = 0, 4, MOD(bMap!$A6, 4)), IF(MOD(bMap!BC$1, 4) = 0, 4, MOD(bMap!BC$1, 4)))</f>
        <v>2</v>
      </c>
      <c r="BD6" s="22">
        <f t="array" ref="BD6">INDEX(tileSet!$A$1:$H961, 0+(4*bMap!BD6-4)+IF(MOD(bMap!$A6, 4) = 0, 4, MOD(bMap!$A6, 4)), IF(MOD(bMap!BD$1, 4) = 0, 4, MOD(bMap!BD$1, 4)))</f>
        <v>3</v>
      </c>
      <c r="BE6" s="22">
        <f t="array" ref="BE6">INDEX(tileSet!$A$1:$H961, 0+(4*bMap!BE6-4)+IF(MOD(bMap!$A6, 4) = 0, 4, MOD(bMap!$A6, 4)), IF(MOD(bMap!BE$1, 4) = 0, 4, MOD(bMap!BE$1, 4)))</f>
        <v>4</v>
      </c>
      <c r="BF6" s="22">
        <f t="array" ref="BF6">INDEX(tileSet!$A$1:$H961, 0+(4*bMap!BF6-4)+IF(MOD(bMap!$A6, 4) = 0, 4, MOD(bMap!$A6, 4)), IF(MOD(bMap!BF$1, 4) = 0, 4, MOD(bMap!BF$1, 4)))</f>
        <v>3</v>
      </c>
      <c r="BG6" s="22">
        <f t="array" ref="BG6">INDEX(tileSet!$A$1:$H961, 0+(4*bMap!BG6-4)+IF(MOD(bMap!$A6, 4) = 0, 4, MOD(bMap!$A6, 4)), IF(MOD(bMap!BG$1, 4) = 0, 4, MOD(bMap!BG$1, 4)))</f>
        <v>2</v>
      </c>
      <c r="BH6" s="22">
        <f t="array" ref="BH6">INDEX(tileSet!$A$1:$H961, 0+(4*bMap!BH6-4)+IF(MOD(bMap!$A6, 4) = 0, 4, MOD(bMap!$A6, 4)), IF(MOD(bMap!BH$1, 4) = 0, 4, MOD(bMap!BH$1, 4)))</f>
        <v>3</v>
      </c>
      <c r="BI6" s="22">
        <f t="array" ref="BI6">INDEX(tileSet!$A$1:$H961, 0+(4*bMap!BI6-4)+IF(MOD(bMap!$A6, 4) = 0, 4, MOD(bMap!$A6, 4)), IF(MOD(bMap!BI$1, 4) = 0, 4, MOD(bMap!BI$1, 4)))</f>
        <v>4</v>
      </c>
      <c r="BJ6" s="22">
        <f t="array" ref="BJ6">INDEX(tileSet!$A$1:$H961, 0+(4*bMap!BJ6-4)+IF(MOD(bMap!$A6, 4) = 0, 4, MOD(bMap!$A6, 4)), IF(MOD(bMap!BJ$1, 4) = 0, 4, MOD(bMap!BJ$1, 4)))</f>
        <v>3</v>
      </c>
      <c r="BK6" s="22">
        <f t="array" ref="BK6">INDEX(tileSet!$A$1:$H961, 0+(4*bMap!BK6-4)+IF(MOD(bMap!$A6, 4) = 0, 4, MOD(bMap!$A6, 4)), IF(MOD(bMap!BK$1, 4) = 0, 4, MOD(bMap!BK$1, 4)))</f>
        <v>2</v>
      </c>
      <c r="BL6" s="22">
        <f t="array" ref="BL6">INDEX(tileSet!$A$1:$H961, 0+(4*bMap!BL6-4)+IF(MOD(bMap!$A6, 4) = 0, 4, MOD(bMap!$A6, 4)), IF(MOD(bMap!BL$1, 4) = 0, 4, MOD(bMap!BL$1, 4)))</f>
        <v>3</v>
      </c>
      <c r="BM6" s="22">
        <f t="array" ref="BM6">INDEX(tileSet!$A$1:$H961, 0+(4*bMap!BM6-4)+IF(MOD(bMap!$A6, 4) = 0, 4, MOD(bMap!$A6, 4)), IF(MOD(bMap!BM$1, 4) = 0, 4, MOD(bMap!BM$1, 4)))</f>
        <v>4</v>
      </c>
      <c r="BN6" s="22">
        <f t="array" ref="BN6">INDEX(tileSet!$A$1:$H961, 0+(4*bMap!BN6-4)+IF(MOD(bMap!$A6, 4) = 0, 4, MOD(bMap!$A6, 4)), IF(MOD(bMap!BN$1, 4) = 0, 4, MOD(bMap!BN$1, 4)))</f>
        <v>3</v>
      </c>
      <c r="BO6" s="22">
        <f t="array" ref="BO6">INDEX(tileSet!$A$1:$H961, 0+(4*bMap!BO6-4)+IF(MOD(bMap!$A6, 4) = 0, 4, MOD(bMap!$A6, 4)), IF(MOD(bMap!BO$1, 4) = 0, 4, MOD(bMap!BO$1, 4)))</f>
        <v>2</v>
      </c>
      <c r="BP6" s="22">
        <f t="array" ref="BP6">INDEX(tileSet!$A$1:$H961, 0+(4*bMap!BP6-4)+IF(MOD(bMap!$A6, 4) = 0, 4, MOD(bMap!$A6, 4)), IF(MOD(bMap!BP$1, 4) = 0, 4, MOD(bMap!BP$1, 4)))</f>
        <v>3</v>
      </c>
      <c r="BQ6" s="22">
        <f t="array" ref="BQ6">INDEX(tileSet!$A$1:$H961, 0+(4*bMap!BQ6-4)+IF(MOD(bMap!$A6, 4) = 0, 4, MOD(bMap!$A6, 4)), IF(MOD(bMap!BQ$1, 4) = 0, 4, MOD(bMap!BQ$1, 4)))</f>
        <v>4</v>
      </c>
      <c r="BR6" s="22">
        <f t="array" ref="BR6">INDEX(tileSet!$A$1:$H961, 0+(4*bMap!BR6-4)+IF(MOD(bMap!$A6, 4) = 0, 4, MOD(bMap!$A6, 4)), IF(MOD(bMap!BR$1, 4) = 0, 4, MOD(bMap!BR$1, 4)))</f>
        <v>3</v>
      </c>
      <c r="BS6" s="22">
        <f t="array" ref="BS6">INDEX(tileSet!$A$1:$H961, 0+(4*bMap!BS6-4)+IF(MOD(bMap!$A6, 4) = 0, 4, MOD(bMap!$A6, 4)), IF(MOD(bMap!BS$1, 4) = 0, 4, MOD(bMap!BS$1, 4)))</f>
        <v>2</v>
      </c>
      <c r="BT6" s="22">
        <f t="array" ref="BT6">INDEX(tileSet!$A$1:$H961, 0+(4*bMap!BT6-4)+IF(MOD(bMap!$A6, 4) = 0, 4, MOD(bMap!$A6, 4)), IF(MOD(bMap!BT$1, 4) = 0, 4, MOD(bMap!BT$1, 4)))</f>
        <v>3</v>
      </c>
      <c r="BU6" s="22">
        <f t="array" ref="BU6">INDEX(tileSet!$A$1:$H961, 0+(4*bMap!BU6-4)+IF(MOD(bMap!$A6, 4) = 0, 4, MOD(bMap!$A6, 4)), IF(MOD(bMap!BU$1, 4) = 0, 4, MOD(bMap!BU$1, 4)))</f>
        <v>4</v>
      </c>
      <c r="BV6" s="22">
        <f t="array" ref="BV6">INDEX(tileSet!$A$1:$H961, 0+(4*bMap!BV6-4)+IF(MOD(bMap!$A6, 4) = 0, 4, MOD(bMap!$A6, 4)), IF(MOD(bMap!BV$1, 4) = 0, 4, MOD(bMap!BV$1, 4)))</f>
        <v>3</v>
      </c>
      <c r="BW6" s="22">
        <f t="array" ref="BW6">INDEX(tileSet!$A$1:$H961, 0+(4*bMap!BW6-4)+IF(MOD(bMap!$A6, 4) = 0, 4, MOD(bMap!$A6, 4)), IF(MOD(bMap!BW$1, 4) = 0, 4, MOD(bMap!BW$1, 4)))</f>
        <v>2</v>
      </c>
      <c r="BX6" s="22">
        <f t="array" ref="BX6">INDEX(tileSet!$A$1:$H961, 0+(4*bMap!BX6-4)+IF(MOD(bMap!$A6, 4) = 0, 4, MOD(bMap!$A6, 4)), IF(MOD(bMap!BX$1, 4) = 0, 4, MOD(bMap!BX$1, 4)))</f>
        <v>3</v>
      </c>
      <c r="BY6" s="22">
        <f t="array" ref="BY6">INDEX(tileSet!$A$1:$H961, 0+(4*bMap!BY6-4)+IF(MOD(bMap!$A6, 4) = 0, 4, MOD(bMap!$A6, 4)), IF(MOD(bMap!BY$1, 4) = 0, 4, MOD(bMap!BY$1, 4)))</f>
        <v>4</v>
      </c>
      <c r="BZ6" s="22">
        <f t="array" ref="BZ6">INDEX(tileSet!$A$1:$H961, 0+(4*bMap!BZ6-4)+IF(MOD(bMap!$A6, 4) = 0, 4, MOD(bMap!$A6, 4)), IF(MOD(bMap!BZ$1, 4) = 0, 4, MOD(bMap!BZ$1, 4)))</f>
        <v>3</v>
      </c>
      <c r="CA6" s="22">
        <f t="array" ref="CA6">INDEX(tileSet!$A$1:$H961, 0+(4*bMap!CA6-4)+IF(MOD(bMap!$A6, 4) = 0, 4, MOD(bMap!$A6, 4)), IF(MOD(bMap!CA$1, 4) = 0, 4, MOD(bMap!CA$1, 4)))</f>
        <v>2</v>
      </c>
      <c r="CB6" s="22">
        <f t="array" ref="CB6">INDEX(tileSet!$A$1:$H961, 0+(4*bMap!CB6-4)+IF(MOD(bMap!$A6, 4) = 0, 4, MOD(bMap!$A6, 4)), IF(MOD(bMap!CB$1, 4) = 0, 4, MOD(bMap!CB$1, 4)))</f>
        <v>3</v>
      </c>
      <c r="CC6" s="22">
        <f t="array" ref="CC6">INDEX(tileSet!$A$1:$H961, 0+(4*bMap!CC6-4)+IF(MOD(bMap!$A6, 4) = 0, 4, MOD(bMap!$A6, 4)), IF(MOD(bMap!CC$1, 4) = 0, 4, MOD(bMap!CC$1, 4)))</f>
        <v>4</v>
      </c>
      <c r="CD6" s="22">
        <f t="array" ref="CD6">INDEX(tileSet!$A$1:$H961, 0+(4*bMap!CD6-4)+IF(MOD(bMap!$A6, 4) = 0, 4, MOD(bMap!$A6, 4)), IF(MOD(bMap!CD$1, 4) = 0, 4, MOD(bMap!CD$1, 4)))</f>
        <v>3</v>
      </c>
      <c r="CE6" s="22">
        <f t="array" ref="CE6">INDEX(tileSet!$A$1:$H961, 0+(4*bMap!CE6-4)+IF(MOD(bMap!$A6, 4) = 0, 4, MOD(bMap!$A6, 4)), IF(MOD(bMap!CE$1, 4) = 0, 4, MOD(bMap!CE$1, 4)))</f>
        <v>2</v>
      </c>
      <c r="CF6" s="22">
        <f t="array" ref="CF6">INDEX(tileSet!$A$1:$H961, 0+(4*bMap!CF6-4)+IF(MOD(bMap!$A6, 4) = 0, 4, MOD(bMap!$A6, 4)), IF(MOD(bMap!CF$1, 4) = 0, 4, MOD(bMap!CF$1, 4)))</f>
        <v>3</v>
      </c>
      <c r="CG6" s="22">
        <f t="array" ref="CG6">INDEX(tileSet!$A$1:$H961, 0+(4*bMap!CG6-4)+IF(MOD(bMap!$A6, 4) = 0, 4, MOD(bMap!$A6, 4)), IF(MOD(bMap!CG$1, 4) = 0, 4, MOD(bMap!CG$1, 4)))</f>
        <v>4</v>
      </c>
      <c r="CH6" s="22">
        <f t="array" ref="CH6">INDEX(tileSet!$A$1:$H961, 0+(4*bMap!CH6-4)+IF(MOD(bMap!$A6, 4) = 0, 4, MOD(bMap!$A6, 4)), IF(MOD(bMap!CH$1, 4) = 0, 4, MOD(bMap!CH$1, 4)))</f>
        <v>3</v>
      </c>
      <c r="CI6" s="22">
        <f t="array" ref="CI6">INDEX(tileSet!$A$1:$H961, 0+(4*bMap!CI6-4)+IF(MOD(bMap!$A6, 4) = 0, 4, MOD(bMap!$A6, 4)), IF(MOD(bMap!CI$1, 4) = 0, 4, MOD(bMap!CI$1, 4)))</f>
        <v>2</v>
      </c>
      <c r="CJ6" s="22">
        <f t="array" ref="CJ6">INDEX(tileSet!$A$1:$H961, 0+(4*bMap!CJ6-4)+IF(MOD(bMap!$A6, 4) = 0, 4, MOD(bMap!$A6, 4)), IF(MOD(bMap!CJ$1, 4) = 0, 4, MOD(bMap!CJ$1, 4)))</f>
        <v>3</v>
      </c>
      <c r="CK6" s="22">
        <f t="array" ref="CK6">INDEX(tileSet!$A$1:$H961, 0+(4*bMap!CK6-4)+IF(MOD(bMap!$A6, 4) = 0, 4, MOD(bMap!$A6, 4)), IF(MOD(bMap!CK$1, 4) = 0, 4, MOD(bMap!CK$1, 4)))</f>
        <v>4</v>
      </c>
      <c r="CL6" s="22">
        <f t="array" ref="CL6">INDEX(tileSet!$A$1:$H961, 0+(4*bMap!CL6-4)+IF(MOD(bMap!$A6, 4) = 0, 4, MOD(bMap!$A6, 4)), IF(MOD(bMap!CL$1, 4) = 0, 4, MOD(bMap!CL$1, 4)))</f>
        <v>3</v>
      </c>
      <c r="CM6" s="22">
        <f t="array" ref="CM6">INDEX(tileSet!$A$1:$H961, 0+(4*bMap!CM6-4)+IF(MOD(bMap!$A6, 4) = 0, 4, MOD(bMap!$A6, 4)), IF(MOD(bMap!CM$1, 4) = 0, 4, MOD(bMap!CM$1, 4)))</f>
        <v>2</v>
      </c>
      <c r="CN6" s="22">
        <f t="array" ref="CN6">INDEX(tileSet!$A$1:$H961, 0+(4*bMap!CN6-4)+IF(MOD(bMap!$A6, 4) = 0, 4, MOD(bMap!$A6, 4)), IF(MOD(bMap!CN$1, 4) = 0, 4, MOD(bMap!CN$1, 4)))</f>
        <v>3</v>
      </c>
      <c r="CO6" s="22">
        <f t="array" ref="CO6">INDEX(tileSet!$A$1:$H961, 0+(4*bMap!CO6-4)+IF(MOD(bMap!$A6, 4) = 0, 4, MOD(bMap!$A6, 4)), IF(MOD(bMap!CO$1, 4) = 0, 4, MOD(bMap!CO$1, 4)))</f>
        <v>4</v>
      </c>
      <c r="CP6" s="22">
        <f t="array" ref="CP6">INDEX(tileSet!$A$1:$H961, 0+(4*bMap!CP6-4)+IF(MOD(bMap!$A6, 4) = 0, 4, MOD(bMap!$A6, 4)), IF(MOD(bMap!CP$1, 4) = 0, 4, MOD(bMap!CP$1, 4)))</f>
        <v>3</v>
      </c>
      <c r="CQ6" s="22">
        <f t="array" ref="CQ6">INDEX(tileSet!$A$1:$H961, 0+(4*bMap!CQ6-4)+IF(MOD(bMap!$A6, 4) = 0, 4, MOD(bMap!$A6, 4)), IF(MOD(bMap!CQ$1, 4) = 0, 4, MOD(bMap!CQ$1, 4)))</f>
        <v>2</v>
      </c>
      <c r="CR6" s="22">
        <f t="array" ref="CR6">INDEX(tileSet!$A$1:$H961, 0+(4*bMap!CR6-4)+IF(MOD(bMap!$A6, 4) = 0, 4, MOD(bMap!$A6, 4)), IF(MOD(bMap!CR$1, 4) = 0, 4, MOD(bMap!CR$1, 4)))</f>
        <v>3</v>
      </c>
      <c r="CS6" s="22">
        <f t="array" ref="CS6">INDEX(tileSet!$A$1:$H961, 0+(4*bMap!CS6-4)+IF(MOD(bMap!$A6, 4) = 0, 4, MOD(bMap!$A6, 4)), IF(MOD(bMap!CS$1, 4) = 0, 4, MOD(bMap!CS$1, 4)))</f>
        <v>4</v>
      </c>
      <c r="CT6" s="22">
        <f t="array" ref="CT6">INDEX(tileSet!$A$1:$H961, 0+(4*bMap!CT6-4)+IF(MOD(bMap!$A6, 4) = 0, 4, MOD(bMap!$A6, 4)), IF(MOD(bMap!CT$1, 4) = 0, 4, MOD(bMap!CT$1, 4)))</f>
        <v>11</v>
      </c>
      <c r="CU6" s="22">
        <f t="array" ref="CU6">INDEX(tileSet!$A$1:$H961, 0+(4*bMap!CU6-4)+IF(MOD(bMap!$A6, 4) = 0, 4, MOD(bMap!$A6, 4)), IF(MOD(bMap!CU$1, 4) = 0, 4, MOD(bMap!CU$1, 4)))</f>
        <v>11</v>
      </c>
      <c r="CV6" s="22">
        <f t="array" ref="CV6">INDEX(tileSet!$A$1:$H961, 0+(4*bMap!CV6-4)+IF(MOD(bMap!$A6, 4) = 0, 4, MOD(bMap!$A6, 4)), IF(MOD(bMap!CV$1, 4) = 0, 4, MOD(bMap!CV$1, 4)))</f>
        <v>12</v>
      </c>
      <c r="CW6" s="22">
        <f t="array" ref="CW6">INDEX(tileSet!$A$1:$H961, 0+(4*bMap!CW6-4)+IF(MOD(bMap!$A6, 4) = 0, 4, MOD(bMap!$A6, 4)), IF(MOD(bMap!CW$1, 4) = 0, 4, MOD(bMap!CW$1, 4)))</f>
        <v>10</v>
      </c>
    </row>
    <row r="7" ht="7.5" customHeight="1">
      <c r="A7" s="20">
        <v>6.0</v>
      </c>
      <c r="B7" s="22">
        <f t="array" ref="B7">INDEX(tileSet!$A$1:$H961, 0+(4*bMap!B7-4)+IF(MOD(bMap!$A7, 4) = 0, 4, MOD(bMap!$A7, 4)), IF(MOD(bMap!B$1, 4) = 0, 4, MOD(bMap!B$1, 4)))</f>
        <v>12</v>
      </c>
      <c r="C7" s="22">
        <f t="array" ref="C7">INDEX(tileSet!$A$1:$H961, 0+(4*bMap!C7-4)+IF(MOD(bMap!$A7, 4) = 0, 4, MOD(bMap!$A7, 4)), IF(MOD(bMap!C$1, 4) = 0, 4, MOD(bMap!C$1, 4)))</f>
        <v>11</v>
      </c>
      <c r="D7" s="22">
        <f t="array" ref="D7">INDEX(tileSet!$A$1:$H961, 0+(4*bMap!D7-4)+IF(MOD(bMap!$A7, 4) = 0, 4, MOD(bMap!$A7, 4)), IF(MOD(bMap!D$1, 4) = 0, 4, MOD(bMap!D$1, 4)))</f>
        <v>10</v>
      </c>
      <c r="E7" s="22">
        <f t="array" ref="E7">INDEX(tileSet!$A$1:$H961, 0+(4*bMap!E7-4)+IF(MOD(bMap!$A7, 4) = 0, 4, MOD(bMap!$A7, 4)), IF(MOD(bMap!E$1, 4) = 0, 4, MOD(bMap!E$1, 4)))</f>
        <v>12</v>
      </c>
      <c r="F7" s="22">
        <f t="array" ref="F7">INDEX(tileSet!$A$1:$H961, 0+(4*bMap!F7-4)+IF(MOD(bMap!$A7, 4) = 0, 4, MOD(bMap!$A7, 4)), IF(MOD(bMap!F$1, 4) = 0, 4, MOD(bMap!F$1, 4)))</f>
        <v>2</v>
      </c>
      <c r="G7" s="22">
        <f t="array" ref="G7">INDEX(tileSet!$A$1:$H961, 0+(4*bMap!G7-4)+IF(MOD(bMap!$A7, 4) = 0, 4, MOD(bMap!$A7, 4)), IF(MOD(bMap!G$1, 4) = 0, 4, MOD(bMap!G$1, 4)))</f>
        <v>3</v>
      </c>
      <c r="H7" s="22">
        <f t="array" ref="H7">INDEX(tileSet!$A$1:$H961, 0+(4*bMap!H7-4)+IF(MOD(bMap!$A7, 4) = 0, 4, MOD(bMap!$A7, 4)), IF(MOD(bMap!H$1, 4) = 0, 4, MOD(bMap!H$1, 4)))</f>
        <v>3</v>
      </c>
      <c r="I7" s="22">
        <f t="array" ref="I7">INDEX(tileSet!$A$1:$H961, 0+(4*bMap!I7-4)+IF(MOD(bMap!$A7, 4) = 0, 4, MOD(bMap!$A7, 4)), IF(MOD(bMap!I$1, 4) = 0, 4, MOD(bMap!I$1, 4)))</f>
        <v>4</v>
      </c>
      <c r="J7" s="22">
        <f t="array" ref="J7">INDEX(tileSet!$A$1:$H961, 0+(4*bMap!J7-4)+IF(MOD(bMap!$A7, 4) = 0, 4, MOD(bMap!$A7, 4)), IF(MOD(bMap!J$1, 4) = 0, 4, MOD(bMap!J$1, 4)))</f>
        <v>2</v>
      </c>
      <c r="K7" s="22">
        <f t="array" ref="K7">INDEX(tileSet!$A$1:$H961, 0+(4*bMap!K7-4)+IF(MOD(bMap!$A7, 4) = 0, 4, MOD(bMap!$A7, 4)), IF(MOD(bMap!K$1, 4) = 0, 4, MOD(bMap!K$1, 4)))</f>
        <v>3</v>
      </c>
      <c r="L7" s="22">
        <f t="array" ref="L7">INDEX(tileSet!$A$1:$H961, 0+(4*bMap!L7-4)+IF(MOD(bMap!$A7, 4) = 0, 4, MOD(bMap!$A7, 4)), IF(MOD(bMap!L$1, 4) = 0, 4, MOD(bMap!L$1, 4)))</f>
        <v>3</v>
      </c>
      <c r="M7" s="22">
        <f t="array" ref="M7">INDEX(tileSet!$A$1:$H961, 0+(4*bMap!M7-4)+IF(MOD(bMap!$A7, 4) = 0, 4, MOD(bMap!$A7, 4)), IF(MOD(bMap!M$1, 4) = 0, 4, MOD(bMap!M$1, 4)))</f>
        <v>4</v>
      </c>
      <c r="N7" s="22">
        <f t="array" ref="N7">INDEX(tileSet!$A$1:$H961, 0+(4*bMap!N7-4)+IF(MOD(bMap!$A7, 4) = 0, 4, MOD(bMap!$A7, 4)), IF(MOD(bMap!N$1, 4) = 0, 4, MOD(bMap!N$1, 4)))</f>
        <v>2</v>
      </c>
      <c r="O7" s="22">
        <f t="array" ref="O7">INDEX(tileSet!$A$1:$H961, 0+(4*bMap!O7-4)+IF(MOD(bMap!$A7, 4) = 0, 4, MOD(bMap!$A7, 4)), IF(MOD(bMap!O$1, 4) = 0, 4, MOD(bMap!O$1, 4)))</f>
        <v>3</v>
      </c>
      <c r="P7" s="22">
        <f t="array" ref="P7">INDEX(tileSet!$A$1:$H961, 0+(4*bMap!P7-4)+IF(MOD(bMap!$A7, 4) = 0, 4, MOD(bMap!$A7, 4)), IF(MOD(bMap!P$1, 4) = 0, 4, MOD(bMap!P$1, 4)))</f>
        <v>3</v>
      </c>
      <c r="Q7" s="22">
        <f t="array" ref="Q7">INDEX(tileSet!$A$1:$H961, 0+(4*bMap!Q7-4)+IF(MOD(bMap!$A7, 4) = 0, 4, MOD(bMap!$A7, 4)), IF(MOD(bMap!Q$1, 4) = 0, 4, MOD(bMap!Q$1, 4)))</f>
        <v>4</v>
      </c>
      <c r="R7" s="22">
        <f t="array" ref="R7">INDEX(tileSet!$A$1:$H961, 0+(4*bMap!R7-4)+IF(MOD(bMap!$A7, 4) = 0, 4, MOD(bMap!$A7, 4)), IF(MOD(bMap!R$1, 4) = 0, 4, MOD(bMap!R$1, 4)))</f>
        <v>2</v>
      </c>
      <c r="S7" s="22">
        <f t="array" ref="S7">INDEX(tileSet!$A$1:$H961, 0+(4*bMap!S7-4)+IF(MOD(bMap!$A7, 4) = 0, 4, MOD(bMap!$A7, 4)), IF(MOD(bMap!S$1, 4) = 0, 4, MOD(bMap!S$1, 4)))</f>
        <v>3</v>
      </c>
      <c r="T7" s="22">
        <f t="array" ref="T7">INDEX(tileSet!$A$1:$H961, 0+(4*bMap!T7-4)+IF(MOD(bMap!$A7, 4) = 0, 4, MOD(bMap!$A7, 4)), IF(MOD(bMap!T$1, 4) = 0, 4, MOD(bMap!T$1, 4)))</f>
        <v>3</v>
      </c>
      <c r="U7" s="22">
        <f t="array" ref="U7">INDEX(tileSet!$A$1:$H961, 0+(4*bMap!U7-4)+IF(MOD(bMap!$A7, 4) = 0, 4, MOD(bMap!$A7, 4)), IF(MOD(bMap!U$1, 4) = 0, 4, MOD(bMap!U$1, 4)))</f>
        <v>4</v>
      </c>
      <c r="V7" s="22">
        <f t="array" ref="V7">INDEX(tileSet!$A$1:$H961, 0+(4*bMap!V7-4)+IF(MOD(bMap!$A7, 4) = 0, 4, MOD(bMap!$A7, 4)), IF(MOD(bMap!V$1, 4) = 0, 4, MOD(bMap!V$1, 4)))</f>
        <v>2</v>
      </c>
      <c r="W7" s="22">
        <f t="array" ref="W7">INDEX(tileSet!$A$1:$H961, 0+(4*bMap!W7-4)+IF(MOD(bMap!$A7, 4) = 0, 4, MOD(bMap!$A7, 4)), IF(MOD(bMap!W$1, 4) = 0, 4, MOD(bMap!W$1, 4)))</f>
        <v>3</v>
      </c>
      <c r="X7" s="22">
        <f t="array" ref="X7">INDEX(tileSet!$A$1:$H961, 0+(4*bMap!X7-4)+IF(MOD(bMap!$A7, 4) = 0, 4, MOD(bMap!$A7, 4)), IF(MOD(bMap!X$1, 4) = 0, 4, MOD(bMap!X$1, 4)))</f>
        <v>3</v>
      </c>
      <c r="Y7" s="22">
        <f t="array" ref="Y7">INDEX(tileSet!$A$1:$H961, 0+(4*bMap!Y7-4)+IF(MOD(bMap!$A7, 4) = 0, 4, MOD(bMap!$A7, 4)), IF(MOD(bMap!Y$1, 4) = 0, 4, MOD(bMap!Y$1, 4)))</f>
        <v>4</v>
      </c>
      <c r="Z7" s="22">
        <f t="array" ref="Z7">INDEX(tileSet!$A$1:$H961, 0+(4*bMap!Z7-4)+IF(MOD(bMap!$A7, 4) = 0, 4, MOD(bMap!$A7, 4)), IF(MOD(bMap!Z$1, 4) = 0, 4, MOD(bMap!Z$1, 4)))</f>
        <v>2</v>
      </c>
      <c r="AA7" s="22">
        <f t="array" ref="AA7">INDEX(tileSet!$A$1:$H961, 0+(4*bMap!AA7-4)+IF(MOD(bMap!$A7, 4) = 0, 4, MOD(bMap!$A7, 4)), IF(MOD(bMap!AA$1, 4) = 0, 4, MOD(bMap!AA$1, 4)))</f>
        <v>3</v>
      </c>
      <c r="AB7" s="22">
        <f t="array" ref="AB7">INDEX(tileSet!$A$1:$H961, 0+(4*bMap!AB7-4)+IF(MOD(bMap!$A7, 4) = 0, 4, MOD(bMap!$A7, 4)), IF(MOD(bMap!AB$1, 4) = 0, 4, MOD(bMap!AB$1, 4)))</f>
        <v>3</v>
      </c>
      <c r="AC7" s="22">
        <f t="array" ref="AC7">INDEX(tileSet!$A$1:$H961, 0+(4*bMap!AC7-4)+IF(MOD(bMap!$A7, 4) = 0, 4, MOD(bMap!$A7, 4)), IF(MOD(bMap!AC$1, 4) = 0, 4, MOD(bMap!AC$1, 4)))</f>
        <v>4</v>
      </c>
      <c r="AD7" s="22">
        <f t="array" ref="AD7">INDEX(tileSet!$A$1:$H961, 0+(4*bMap!AD7-4)+IF(MOD(bMap!$A7, 4) = 0, 4, MOD(bMap!$A7, 4)), IF(MOD(bMap!AD$1, 4) = 0, 4, MOD(bMap!AD$1, 4)))</f>
        <v>2</v>
      </c>
      <c r="AE7" s="22">
        <f t="array" ref="AE7">INDEX(tileSet!$A$1:$H961, 0+(4*bMap!AE7-4)+IF(MOD(bMap!$A7, 4) = 0, 4, MOD(bMap!$A7, 4)), IF(MOD(bMap!AE$1, 4) = 0, 4, MOD(bMap!AE$1, 4)))</f>
        <v>3</v>
      </c>
      <c r="AF7" s="22">
        <f t="array" ref="AF7">INDEX(tileSet!$A$1:$H961, 0+(4*bMap!AF7-4)+IF(MOD(bMap!$A7, 4) = 0, 4, MOD(bMap!$A7, 4)), IF(MOD(bMap!AF$1, 4) = 0, 4, MOD(bMap!AF$1, 4)))</f>
        <v>3</v>
      </c>
      <c r="AG7" s="22">
        <f t="array" ref="AG7">INDEX(tileSet!$A$1:$H961, 0+(4*bMap!AG7-4)+IF(MOD(bMap!$A7, 4) = 0, 4, MOD(bMap!$A7, 4)), IF(MOD(bMap!AG$1, 4) = 0, 4, MOD(bMap!AG$1, 4)))</f>
        <v>4</v>
      </c>
      <c r="AH7" s="22">
        <f t="array" ref="AH7">INDEX(tileSet!$A$1:$H961, 0+(4*bMap!AH7-4)+IF(MOD(bMap!$A7, 4) = 0, 4, MOD(bMap!$A7, 4)), IF(MOD(bMap!AH$1, 4) = 0, 4, MOD(bMap!AH$1, 4)))</f>
        <v>2</v>
      </c>
      <c r="AI7" s="22">
        <f t="array" ref="AI7">INDEX(tileSet!$A$1:$H961, 0+(4*bMap!AI7-4)+IF(MOD(bMap!$A7, 4) = 0, 4, MOD(bMap!$A7, 4)), IF(MOD(bMap!AI$1, 4) = 0, 4, MOD(bMap!AI$1, 4)))</f>
        <v>3</v>
      </c>
      <c r="AJ7" s="22">
        <f t="array" ref="AJ7">INDEX(tileSet!$A$1:$H961, 0+(4*bMap!AJ7-4)+IF(MOD(bMap!$A7, 4) = 0, 4, MOD(bMap!$A7, 4)), IF(MOD(bMap!AJ$1, 4) = 0, 4, MOD(bMap!AJ$1, 4)))</f>
        <v>3</v>
      </c>
      <c r="AK7" s="22">
        <f t="array" ref="AK7">INDEX(tileSet!$A$1:$H961, 0+(4*bMap!AK7-4)+IF(MOD(bMap!$A7, 4) = 0, 4, MOD(bMap!$A7, 4)), IF(MOD(bMap!AK$1, 4) = 0, 4, MOD(bMap!AK$1, 4)))</f>
        <v>4</v>
      </c>
      <c r="AL7" s="22">
        <f t="array" ref="AL7">INDEX(tileSet!$A$1:$H961, 0+(4*bMap!AL7-4)+IF(MOD(bMap!$A7, 4) = 0, 4, MOD(bMap!$A7, 4)), IF(MOD(bMap!AL$1, 4) = 0, 4, MOD(bMap!AL$1, 4)))</f>
        <v>2</v>
      </c>
      <c r="AM7" s="22">
        <f t="array" ref="AM7">INDEX(tileSet!$A$1:$H961, 0+(4*bMap!AM7-4)+IF(MOD(bMap!$A7, 4) = 0, 4, MOD(bMap!$A7, 4)), IF(MOD(bMap!AM$1, 4) = 0, 4, MOD(bMap!AM$1, 4)))</f>
        <v>3</v>
      </c>
      <c r="AN7" s="22">
        <f t="array" ref="AN7">INDEX(tileSet!$A$1:$H961, 0+(4*bMap!AN7-4)+IF(MOD(bMap!$A7, 4) = 0, 4, MOD(bMap!$A7, 4)), IF(MOD(bMap!AN$1, 4) = 0, 4, MOD(bMap!AN$1, 4)))</f>
        <v>3</v>
      </c>
      <c r="AO7" s="22">
        <f t="array" ref="AO7">INDEX(tileSet!$A$1:$H961, 0+(4*bMap!AO7-4)+IF(MOD(bMap!$A7, 4) = 0, 4, MOD(bMap!$A7, 4)), IF(MOD(bMap!AO$1, 4) = 0, 4, MOD(bMap!AO$1, 4)))</f>
        <v>4</v>
      </c>
      <c r="AP7" s="22">
        <f t="array" ref="AP7">INDEX(tileSet!$A$1:$H961, 0+(4*bMap!AP7-4)+IF(MOD(bMap!$A7, 4) = 0, 4, MOD(bMap!$A7, 4)), IF(MOD(bMap!AP$1, 4) = 0, 4, MOD(bMap!AP$1, 4)))</f>
        <v>2</v>
      </c>
      <c r="AQ7" s="22">
        <f t="array" ref="AQ7">INDEX(tileSet!$A$1:$H961, 0+(4*bMap!AQ7-4)+IF(MOD(bMap!$A7, 4) = 0, 4, MOD(bMap!$A7, 4)), IF(MOD(bMap!AQ$1, 4) = 0, 4, MOD(bMap!AQ$1, 4)))</f>
        <v>3</v>
      </c>
      <c r="AR7" s="22">
        <f t="array" ref="AR7">INDEX(tileSet!$A$1:$H961, 0+(4*bMap!AR7-4)+IF(MOD(bMap!$A7, 4) = 0, 4, MOD(bMap!$A7, 4)), IF(MOD(bMap!AR$1, 4) = 0, 4, MOD(bMap!AR$1, 4)))</f>
        <v>3</v>
      </c>
      <c r="AS7" s="22">
        <f t="array" ref="AS7">INDEX(tileSet!$A$1:$H961, 0+(4*bMap!AS7-4)+IF(MOD(bMap!$A7, 4) = 0, 4, MOD(bMap!$A7, 4)), IF(MOD(bMap!AS$1, 4) = 0, 4, MOD(bMap!AS$1, 4)))</f>
        <v>4</v>
      </c>
      <c r="AT7" s="22">
        <f t="array" ref="AT7">INDEX(tileSet!$A$1:$H961, 0+(4*bMap!AT7-4)+IF(MOD(bMap!$A7, 4) = 0, 4, MOD(bMap!$A7, 4)), IF(MOD(bMap!AT$1, 4) = 0, 4, MOD(bMap!AT$1, 4)))</f>
        <v>2</v>
      </c>
      <c r="AU7" s="22">
        <f t="array" ref="AU7">INDEX(tileSet!$A$1:$H961, 0+(4*bMap!AU7-4)+IF(MOD(bMap!$A7, 4) = 0, 4, MOD(bMap!$A7, 4)), IF(MOD(bMap!AU$1, 4) = 0, 4, MOD(bMap!AU$1, 4)))</f>
        <v>3</v>
      </c>
      <c r="AV7" s="22">
        <f t="array" ref="AV7">INDEX(tileSet!$A$1:$H961, 0+(4*bMap!AV7-4)+IF(MOD(bMap!$A7, 4) = 0, 4, MOD(bMap!$A7, 4)), IF(MOD(bMap!AV$1, 4) = 0, 4, MOD(bMap!AV$1, 4)))</f>
        <v>3</v>
      </c>
      <c r="AW7" s="22">
        <f t="array" ref="AW7">INDEX(tileSet!$A$1:$H961, 0+(4*bMap!AW7-4)+IF(MOD(bMap!$A7, 4) = 0, 4, MOD(bMap!$A7, 4)), IF(MOD(bMap!AW$1, 4) = 0, 4, MOD(bMap!AW$1, 4)))</f>
        <v>4</v>
      </c>
      <c r="AX7" s="22">
        <f t="array" ref="AX7">INDEX(tileSet!$A$1:$H961, 0+(4*bMap!AX7-4)+IF(MOD(bMap!$A7, 4) = 0, 4, MOD(bMap!$A7, 4)), IF(MOD(bMap!AX$1, 4) = 0, 4, MOD(bMap!AX$1, 4)))</f>
        <v>2</v>
      </c>
      <c r="AY7" s="22">
        <f t="array" ref="AY7">INDEX(tileSet!$A$1:$H961, 0+(4*bMap!AY7-4)+IF(MOD(bMap!$A7, 4) = 0, 4, MOD(bMap!$A7, 4)), IF(MOD(bMap!AY$1, 4) = 0, 4, MOD(bMap!AY$1, 4)))</f>
        <v>3</v>
      </c>
      <c r="AZ7" s="22">
        <f t="array" ref="AZ7">INDEX(tileSet!$A$1:$H961, 0+(4*bMap!AZ7-4)+IF(MOD(bMap!$A7, 4) = 0, 4, MOD(bMap!$A7, 4)), IF(MOD(bMap!AZ$1, 4) = 0, 4, MOD(bMap!AZ$1, 4)))</f>
        <v>3</v>
      </c>
      <c r="BA7" s="22">
        <f t="array" ref="BA7">INDEX(tileSet!$A$1:$H961, 0+(4*bMap!BA7-4)+IF(MOD(bMap!$A7, 4) = 0, 4, MOD(bMap!$A7, 4)), IF(MOD(bMap!BA$1, 4) = 0, 4, MOD(bMap!BA$1, 4)))</f>
        <v>4</v>
      </c>
      <c r="BB7" s="22">
        <f t="array" ref="BB7">INDEX(tileSet!$A$1:$H961, 0+(4*bMap!BB7-4)+IF(MOD(bMap!$A7, 4) = 0, 4, MOD(bMap!$A7, 4)), IF(MOD(bMap!BB$1, 4) = 0, 4, MOD(bMap!BB$1, 4)))</f>
        <v>2</v>
      </c>
      <c r="BC7" s="22">
        <f t="array" ref="BC7">INDEX(tileSet!$A$1:$H961, 0+(4*bMap!BC7-4)+IF(MOD(bMap!$A7, 4) = 0, 4, MOD(bMap!$A7, 4)), IF(MOD(bMap!BC$1, 4) = 0, 4, MOD(bMap!BC$1, 4)))</f>
        <v>3</v>
      </c>
      <c r="BD7" s="22">
        <f t="array" ref="BD7">INDEX(tileSet!$A$1:$H961, 0+(4*bMap!BD7-4)+IF(MOD(bMap!$A7, 4) = 0, 4, MOD(bMap!$A7, 4)), IF(MOD(bMap!BD$1, 4) = 0, 4, MOD(bMap!BD$1, 4)))</f>
        <v>3</v>
      </c>
      <c r="BE7" s="22">
        <f t="array" ref="BE7">INDEX(tileSet!$A$1:$H961, 0+(4*bMap!BE7-4)+IF(MOD(bMap!$A7, 4) = 0, 4, MOD(bMap!$A7, 4)), IF(MOD(bMap!BE$1, 4) = 0, 4, MOD(bMap!BE$1, 4)))</f>
        <v>4</v>
      </c>
      <c r="BF7" s="22">
        <f t="array" ref="BF7">INDEX(tileSet!$A$1:$H961, 0+(4*bMap!BF7-4)+IF(MOD(bMap!$A7, 4) = 0, 4, MOD(bMap!$A7, 4)), IF(MOD(bMap!BF$1, 4) = 0, 4, MOD(bMap!BF$1, 4)))</f>
        <v>2</v>
      </c>
      <c r="BG7" s="22">
        <f t="array" ref="BG7">INDEX(tileSet!$A$1:$H961, 0+(4*bMap!BG7-4)+IF(MOD(bMap!$A7, 4) = 0, 4, MOD(bMap!$A7, 4)), IF(MOD(bMap!BG$1, 4) = 0, 4, MOD(bMap!BG$1, 4)))</f>
        <v>3</v>
      </c>
      <c r="BH7" s="22">
        <f t="array" ref="BH7">INDEX(tileSet!$A$1:$H961, 0+(4*bMap!BH7-4)+IF(MOD(bMap!$A7, 4) = 0, 4, MOD(bMap!$A7, 4)), IF(MOD(bMap!BH$1, 4) = 0, 4, MOD(bMap!BH$1, 4)))</f>
        <v>3</v>
      </c>
      <c r="BI7" s="22">
        <f t="array" ref="BI7">INDEX(tileSet!$A$1:$H961, 0+(4*bMap!BI7-4)+IF(MOD(bMap!$A7, 4) = 0, 4, MOD(bMap!$A7, 4)), IF(MOD(bMap!BI$1, 4) = 0, 4, MOD(bMap!BI$1, 4)))</f>
        <v>4</v>
      </c>
      <c r="BJ7" s="22">
        <f t="array" ref="BJ7">INDEX(tileSet!$A$1:$H961, 0+(4*bMap!BJ7-4)+IF(MOD(bMap!$A7, 4) = 0, 4, MOD(bMap!$A7, 4)), IF(MOD(bMap!BJ$1, 4) = 0, 4, MOD(bMap!BJ$1, 4)))</f>
        <v>2</v>
      </c>
      <c r="BK7" s="22">
        <f t="array" ref="BK7">INDEX(tileSet!$A$1:$H961, 0+(4*bMap!BK7-4)+IF(MOD(bMap!$A7, 4) = 0, 4, MOD(bMap!$A7, 4)), IF(MOD(bMap!BK$1, 4) = 0, 4, MOD(bMap!BK$1, 4)))</f>
        <v>3</v>
      </c>
      <c r="BL7" s="22">
        <f t="array" ref="BL7">INDEX(tileSet!$A$1:$H961, 0+(4*bMap!BL7-4)+IF(MOD(bMap!$A7, 4) = 0, 4, MOD(bMap!$A7, 4)), IF(MOD(bMap!BL$1, 4) = 0, 4, MOD(bMap!BL$1, 4)))</f>
        <v>3</v>
      </c>
      <c r="BM7" s="22">
        <f t="array" ref="BM7">INDEX(tileSet!$A$1:$H961, 0+(4*bMap!BM7-4)+IF(MOD(bMap!$A7, 4) = 0, 4, MOD(bMap!$A7, 4)), IF(MOD(bMap!BM$1, 4) = 0, 4, MOD(bMap!BM$1, 4)))</f>
        <v>4</v>
      </c>
      <c r="BN7" s="22">
        <f t="array" ref="BN7">INDEX(tileSet!$A$1:$H961, 0+(4*bMap!BN7-4)+IF(MOD(bMap!$A7, 4) = 0, 4, MOD(bMap!$A7, 4)), IF(MOD(bMap!BN$1, 4) = 0, 4, MOD(bMap!BN$1, 4)))</f>
        <v>2</v>
      </c>
      <c r="BO7" s="22">
        <f t="array" ref="BO7">INDEX(tileSet!$A$1:$H961, 0+(4*bMap!BO7-4)+IF(MOD(bMap!$A7, 4) = 0, 4, MOD(bMap!$A7, 4)), IF(MOD(bMap!BO$1, 4) = 0, 4, MOD(bMap!BO$1, 4)))</f>
        <v>3</v>
      </c>
      <c r="BP7" s="22">
        <f t="array" ref="BP7">INDEX(tileSet!$A$1:$H961, 0+(4*bMap!BP7-4)+IF(MOD(bMap!$A7, 4) = 0, 4, MOD(bMap!$A7, 4)), IF(MOD(bMap!BP$1, 4) = 0, 4, MOD(bMap!BP$1, 4)))</f>
        <v>3</v>
      </c>
      <c r="BQ7" s="22">
        <f t="array" ref="BQ7">INDEX(tileSet!$A$1:$H961, 0+(4*bMap!BQ7-4)+IF(MOD(bMap!$A7, 4) = 0, 4, MOD(bMap!$A7, 4)), IF(MOD(bMap!BQ$1, 4) = 0, 4, MOD(bMap!BQ$1, 4)))</f>
        <v>4</v>
      </c>
      <c r="BR7" s="22">
        <f t="array" ref="BR7">INDEX(tileSet!$A$1:$H961, 0+(4*bMap!BR7-4)+IF(MOD(bMap!$A7, 4) = 0, 4, MOD(bMap!$A7, 4)), IF(MOD(bMap!BR$1, 4) = 0, 4, MOD(bMap!BR$1, 4)))</f>
        <v>2</v>
      </c>
      <c r="BS7" s="22">
        <f t="array" ref="BS7">INDEX(tileSet!$A$1:$H961, 0+(4*bMap!BS7-4)+IF(MOD(bMap!$A7, 4) = 0, 4, MOD(bMap!$A7, 4)), IF(MOD(bMap!BS$1, 4) = 0, 4, MOD(bMap!BS$1, 4)))</f>
        <v>3</v>
      </c>
      <c r="BT7" s="22">
        <f t="array" ref="BT7">INDEX(tileSet!$A$1:$H961, 0+(4*bMap!BT7-4)+IF(MOD(bMap!$A7, 4) = 0, 4, MOD(bMap!$A7, 4)), IF(MOD(bMap!BT$1, 4) = 0, 4, MOD(bMap!BT$1, 4)))</f>
        <v>3</v>
      </c>
      <c r="BU7" s="22">
        <f t="array" ref="BU7">INDEX(tileSet!$A$1:$H961, 0+(4*bMap!BU7-4)+IF(MOD(bMap!$A7, 4) = 0, 4, MOD(bMap!$A7, 4)), IF(MOD(bMap!BU$1, 4) = 0, 4, MOD(bMap!BU$1, 4)))</f>
        <v>4</v>
      </c>
      <c r="BV7" s="22">
        <f t="array" ref="BV7">INDEX(tileSet!$A$1:$H961, 0+(4*bMap!BV7-4)+IF(MOD(bMap!$A7, 4) = 0, 4, MOD(bMap!$A7, 4)), IF(MOD(bMap!BV$1, 4) = 0, 4, MOD(bMap!BV$1, 4)))</f>
        <v>2</v>
      </c>
      <c r="BW7" s="22">
        <f t="array" ref="BW7">INDEX(tileSet!$A$1:$H961, 0+(4*bMap!BW7-4)+IF(MOD(bMap!$A7, 4) = 0, 4, MOD(bMap!$A7, 4)), IF(MOD(bMap!BW$1, 4) = 0, 4, MOD(bMap!BW$1, 4)))</f>
        <v>3</v>
      </c>
      <c r="BX7" s="22">
        <f t="array" ref="BX7">INDEX(tileSet!$A$1:$H961, 0+(4*bMap!BX7-4)+IF(MOD(bMap!$A7, 4) = 0, 4, MOD(bMap!$A7, 4)), IF(MOD(bMap!BX$1, 4) = 0, 4, MOD(bMap!BX$1, 4)))</f>
        <v>3</v>
      </c>
      <c r="BY7" s="22">
        <f t="array" ref="BY7">INDEX(tileSet!$A$1:$H961, 0+(4*bMap!BY7-4)+IF(MOD(bMap!$A7, 4) = 0, 4, MOD(bMap!$A7, 4)), IF(MOD(bMap!BY$1, 4) = 0, 4, MOD(bMap!BY$1, 4)))</f>
        <v>4</v>
      </c>
      <c r="BZ7" s="22">
        <f t="array" ref="BZ7">INDEX(tileSet!$A$1:$H961, 0+(4*bMap!BZ7-4)+IF(MOD(bMap!$A7, 4) = 0, 4, MOD(bMap!$A7, 4)), IF(MOD(bMap!BZ$1, 4) = 0, 4, MOD(bMap!BZ$1, 4)))</f>
        <v>2</v>
      </c>
      <c r="CA7" s="22">
        <f t="array" ref="CA7">INDEX(tileSet!$A$1:$H961, 0+(4*bMap!CA7-4)+IF(MOD(bMap!$A7, 4) = 0, 4, MOD(bMap!$A7, 4)), IF(MOD(bMap!CA$1, 4) = 0, 4, MOD(bMap!CA$1, 4)))</f>
        <v>3</v>
      </c>
      <c r="CB7" s="22">
        <f t="array" ref="CB7">INDEX(tileSet!$A$1:$H961, 0+(4*bMap!CB7-4)+IF(MOD(bMap!$A7, 4) = 0, 4, MOD(bMap!$A7, 4)), IF(MOD(bMap!CB$1, 4) = 0, 4, MOD(bMap!CB$1, 4)))</f>
        <v>3</v>
      </c>
      <c r="CC7" s="22">
        <f t="array" ref="CC7">INDEX(tileSet!$A$1:$H961, 0+(4*bMap!CC7-4)+IF(MOD(bMap!$A7, 4) = 0, 4, MOD(bMap!$A7, 4)), IF(MOD(bMap!CC$1, 4) = 0, 4, MOD(bMap!CC$1, 4)))</f>
        <v>4</v>
      </c>
      <c r="CD7" s="22">
        <f t="array" ref="CD7">INDEX(tileSet!$A$1:$H961, 0+(4*bMap!CD7-4)+IF(MOD(bMap!$A7, 4) = 0, 4, MOD(bMap!$A7, 4)), IF(MOD(bMap!CD$1, 4) = 0, 4, MOD(bMap!CD$1, 4)))</f>
        <v>2</v>
      </c>
      <c r="CE7" s="22">
        <f t="array" ref="CE7">INDEX(tileSet!$A$1:$H961, 0+(4*bMap!CE7-4)+IF(MOD(bMap!$A7, 4) = 0, 4, MOD(bMap!$A7, 4)), IF(MOD(bMap!CE$1, 4) = 0, 4, MOD(bMap!CE$1, 4)))</f>
        <v>3</v>
      </c>
      <c r="CF7" s="22">
        <f t="array" ref="CF7">INDEX(tileSet!$A$1:$H961, 0+(4*bMap!CF7-4)+IF(MOD(bMap!$A7, 4) = 0, 4, MOD(bMap!$A7, 4)), IF(MOD(bMap!CF$1, 4) = 0, 4, MOD(bMap!CF$1, 4)))</f>
        <v>3</v>
      </c>
      <c r="CG7" s="22">
        <f t="array" ref="CG7">INDEX(tileSet!$A$1:$H961, 0+(4*bMap!CG7-4)+IF(MOD(bMap!$A7, 4) = 0, 4, MOD(bMap!$A7, 4)), IF(MOD(bMap!CG$1, 4) = 0, 4, MOD(bMap!CG$1, 4)))</f>
        <v>4</v>
      </c>
      <c r="CH7" s="22">
        <f t="array" ref="CH7">INDEX(tileSet!$A$1:$H961, 0+(4*bMap!CH7-4)+IF(MOD(bMap!$A7, 4) = 0, 4, MOD(bMap!$A7, 4)), IF(MOD(bMap!CH$1, 4) = 0, 4, MOD(bMap!CH$1, 4)))</f>
        <v>2</v>
      </c>
      <c r="CI7" s="22">
        <f t="array" ref="CI7">INDEX(tileSet!$A$1:$H961, 0+(4*bMap!CI7-4)+IF(MOD(bMap!$A7, 4) = 0, 4, MOD(bMap!$A7, 4)), IF(MOD(bMap!CI$1, 4) = 0, 4, MOD(bMap!CI$1, 4)))</f>
        <v>3</v>
      </c>
      <c r="CJ7" s="22">
        <f t="array" ref="CJ7">INDEX(tileSet!$A$1:$H961, 0+(4*bMap!CJ7-4)+IF(MOD(bMap!$A7, 4) = 0, 4, MOD(bMap!$A7, 4)), IF(MOD(bMap!CJ$1, 4) = 0, 4, MOD(bMap!CJ$1, 4)))</f>
        <v>3</v>
      </c>
      <c r="CK7" s="22">
        <f t="array" ref="CK7">INDEX(tileSet!$A$1:$H961, 0+(4*bMap!CK7-4)+IF(MOD(bMap!$A7, 4) = 0, 4, MOD(bMap!$A7, 4)), IF(MOD(bMap!CK$1, 4) = 0, 4, MOD(bMap!CK$1, 4)))</f>
        <v>4</v>
      </c>
      <c r="CL7" s="22">
        <f t="array" ref="CL7">INDEX(tileSet!$A$1:$H961, 0+(4*bMap!CL7-4)+IF(MOD(bMap!$A7, 4) = 0, 4, MOD(bMap!$A7, 4)), IF(MOD(bMap!CL$1, 4) = 0, 4, MOD(bMap!CL$1, 4)))</f>
        <v>2</v>
      </c>
      <c r="CM7" s="22">
        <f t="array" ref="CM7">INDEX(tileSet!$A$1:$H961, 0+(4*bMap!CM7-4)+IF(MOD(bMap!$A7, 4) = 0, 4, MOD(bMap!$A7, 4)), IF(MOD(bMap!CM$1, 4) = 0, 4, MOD(bMap!CM$1, 4)))</f>
        <v>3</v>
      </c>
      <c r="CN7" s="22">
        <f t="array" ref="CN7">INDEX(tileSet!$A$1:$H961, 0+(4*bMap!CN7-4)+IF(MOD(bMap!$A7, 4) = 0, 4, MOD(bMap!$A7, 4)), IF(MOD(bMap!CN$1, 4) = 0, 4, MOD(bMap!CN$1, 4)))</f>
        <v>3</v>
      </c>
      <c r="CO7" s="22">
        <f t="array" ref="CO7">INDEX(tileSet!$A$1:$H961, 0+(4*bMap!CO7-4)+IF(MOD(bMap!$A7, 4) = 0, 4, MOD(bMap!$A7, 4)), IF(MOD(bMap!CO$1, 4) = 0, 4, MOD(bMap!CO$1, 4)))</f>
        <v>4</v>
      </c>
      <c r="CP7" s="22">
        <f t="array" ref="CP7">INDEX(tileSet!$A$1:$H961, 0+(4*bMap!CP7-4)+IF(MOD(bMap!$A7, 4) = 0, 4, MOD(bMap!$A7, 4)), IF(MOD(bMap!CP$1, 4) = 0, 4, MOD(bMap!CP$1, 4)))</f>
        <v>2</v>
      </c>
      <c r="CQ7" s="22">
        <f t="array" ref="CQ7">INDEX(tileSet!$A$1:$H961, 0+(4*bMap!CQ7-4)+IF(MOD(bMap!$A7, 4) = 0, 4, MOD(bMap!$A7, 4)), IF(MOD(bMap!CQ$1, 4) = 0, 4, MOD(bMap!CQ$1, 4)))</f>
        <v>3</v>
      </c>
      <c r="CR7" s="22">
        <f t="array" ref="CR7">INDEX(tileSet!$A$1:$H961, 0+(4*bMap!CR7-4)+IF(MOD(bMap!$A7, 4) = 0, 4, MOD(bMap!$A7, 4)), IF(MOD(bMap!CR$1, 4) = 0, 4, MOD(bMap!CR$1, 4)))</f>
        <v>3</v>
      </c>
      <c r="CS7" s="22">
        <f t="array" ref="CS7">INDEX(tileSet!$A$1:$H961, 0+(4*bMap!CS7-4)+IF(MOD(bMap!$A7, 4) = 0, 4, MOD(bMap!$A7, 4)), IF(MOD(bMap!CS$1, 4) = 0, 4, MOD(bMap!CS$1, 4)))</f>
        <v>4</v>
      </c>
      <c r="CT7" s="22">
        <f t="array" ref="CT7">INDEX(tileSet!$A$1:$H961, 0+(4*bMap!CT7-4)+IF(MOD(bMap!$A7, 4) = 0, 4, MOD(bMap!$A7, 4)), IF(MOD(bMap!CT$1, 4) = 0, 4, MOD(bMap!CT$1, 4)))</f>
        <v>12</v>
      </c>
      <c r="CU7" s="22">
        <f t="array" ref="CU7">INDEX(tileSet!$A$1:$H961, 0+(4*bMap!CU7-4)+IF(MOD(bMap!$A7, 4) = 0, 4, MOD(bMap!$A7, 4)), IF(MOD(bMap!CU$1, 4) = 0, 4, MOD(bMap!CU$1, 4)))</f>
        <v>11</v>
      </c>
      <c r="CV7" s="22">
        <f t="array" ref="CV7">INDEX(tileSet!$A$1:$H961, 0+(4*bMap!CV7-4)+IF(MOD(bMap!$A7, 4) = 0, 4, MOD(bMap!$A7, 4)), IF(MOD(bMap!CV$1, 4) = 0, 4, MOD(bMap!CV$1, 4)))</f>
        <v>10</v>
      </c>
      <c r="CW7" s="22">
        <f t="array" ref="CW7">INDEX(tileSet!$A$1:$H961, 0+(4*bMap!CW7-4)+IF(MOD(bMap!$A7, 4) = 0, 4, MOD(bMap!$A7, 4)), IF(MOD(bMap!CW$1, 4) = 0, 4, MOD(bMap!CW$1, 4)))</f>
        <v>12</v>
      </c>
    </row>
    <row r="8" ht="7.5" customHeight="1">
      <c r="A8" s="20">
        <v>7.0</v>
      </c>
      <c r="B8" s="22">
        <f t="array" ref="B8">INDEX(tileSet!$A$1:$H961, 0+(4*bMap!B8-4)+IF(MOD(bMap!$A8, 4) = 0, 4, MOD(bMap!$A8, 4)), IF(MOD(bMap!B$1, 4) = 0, 4, MOD(bMap!B$1, 4)))</f>
        <v>11</v>
      </c>
      <c r="C8" s="22">
        <f t="array" ref="C8">INDEX(tileSet!$A$1:$H961, 0+(4*bMap!C8-4)+IF(MOD(bMap!$A8, 4) = 0, 4, MOD(bMap!$A8, 4)), IF(MOD(bMap!C$1, 4) = 0, 4, MOD(bMap!C$1, 4)))</f>
        <v>10</v>
      </c>
      <c r="D8" s="22">
        <f t="array" ref="D8">INDEX(tileSet!$A$1:$H961, 0+(4*bMap!D8-4)+IF(MOD(bMap!$A8, 4) = 0, 4, MOD(bMap!$A8, 4)), IF(MOD(bMap!D$1, 4) = 0, 4, MOD(bMap!D$1, 4)))</f>
        <v>11</v>
      </c>
      <c r="E8" s="22">
        <f t="array" ref="E8">INDEX(tileSet!$A$1:$H961, 0+(4*bMap!E8-4)+IF(MOD(bMap!$A8, 4) = 0, 4, MOD(bMap!$A8, 4)), IF(MOD(bMap!E$1, 4) = 0, 4, MOD(bMap!E$1, 4)))</f>
        <v>10</v>
      </c>
      <c r="F8" s="22">
        <f t="array" ref="F8">INDEX(tileSet!$A$1:$H961, 0+(4*bMap!F8-4)+IF(MOD(bMap!$A8, 4) = 0, 4, MOD(bMap!$A8, 4)), IF(MOD(bMap!F$1, 4) = 0, 4, MOD(bMap!F$1, 4)))</f>
        <v>3</v>
      </c>
      <c r="G8" s="22">
        <f t="array" ref="G8">INDEX(tileSet!$A$1:$H961, 0+(4*bMap!G8-4)+IF(MOD(bMap!$A8, 4) = 0, 4, MOD(bMap!$A8, 4)), IF(MOD(bMap!G$1, 4) = 0, 4, MOD(bMap!G$1, 4)))</f>
        <v>4</v>
      </c>
      <c r="H8" s="22">
        <f t="array" ref="H8">INDEX(tileSet!$A$1:$H961, 0+(4*bMap!H8-4)+IF(MOD(bMap!$A8, 4) = 0, 4, MOD(bMap!$A8, 4)), IF(MOD(bMap!H$1, 4) = 0, 4, MOD(bMap!H$1, 4)))</f>
        <v>3</v>
      </c>
      <c r="I8" s="22">
        <f t="array" ref="I8">INDEX(tileSet!$A$1:$H961, 0+(4*bMap!I8-4)+IF(MOD(bMap!$A8, 4) = 0, 4, MOD(bMap!$A8, 4)), IF(MOD(bMap!I$1, 4) = 0, 4, MOD(bMap!I$1, 4)))</f>
        <v>3</v>
      </c>
      <c r="J8" s="22">
        <f t="array" ref="J8">INDEX(tileSet!$A$1:$H961, 0+(4*bMap!J8-4)+IF(MOD(bMap!$A8, 4) = 0, 4, MOD(bMap!$A8, 4)), IF(MOD(bMap!J$1, 4) = 0, 4, MOD(bMap!J$1, 4)))</f>
        <v>3</v>
      </c>
      <c r="K8" s="22">
        <f t="array" ref="K8">INDEX(tileSet!$A$1:$H961, 0+(4*bMap!K8-4)+IF(MOD(bMap!$A8, 4) = 0, 4, MOD(bMap!$A8, 4)), IF(MOD(bMap!K$1, 4) = 0, 4, MOD(bMap!K$1, 4)))</f>
        <v>4</v>
      </c>
      <c r="L8" s="22">
        <f t="array" ref="L8">INDEX(tileSet!$A$1:$H961, 0+(4*bMap!L8-4)+IF(MOD(bMap!$A8, 4) = 0, 4, MOD(bMap!$A8, 4)), IF(MOD(bMap!L$1, 4) = 0, 4, MOD(bMap!L$1, 4)))</f>
        <v>3</v>
      </c>
      <c r="M8" s="22">
        <f t="array" ref="M8">INDEX(tileSet!$A$1:$H961, 0+(4*bMap!M8-4)+IF(MOD(bMap!$A8, 4) = 0, 4, MOD(bMap!$A8, 4)), IF(MOD(bMap!M$1, 4) = 0, 4, MOD(bMap!M$1, 4)))</f>
        <v>3</v>
      </c>
      <c r="N8" s="22">
        <f t="array" ref="N8">INDEX(tileSet!$A$1:$H961, 0+(4*bMap!N8-4)+IF(MOD(bMap!$A8, 4) = 0, 4, MOD(bMap!$A8, 4)), IF(MOD(bMap!N$1, 4) = 0, 4, MOD(bMap!N$1, 4)))</f>
        <v>3</v>
      </c>
      <c r="O8" s="22">
        <f t="array" ref="O8">INDEX(tileSet!$A$1:$H961, 0+(4*bMap!O8-4)+IF(MOD(bMap!$A8, 4) = 0, 4, MOD(bMap!$A8, 4)), IF(MOD(bMap!O$1, 4) = 0, 4, MOD(bMap!O$1, 4)))</f>
        <v>4</v>
      </c>
      <c r="P8" s="22">
        <f t="array" ref="P8">INDEX(tileSet!$A$1:$H961, 0+(4*bMap!P8-4)+IF(MOD(bMap!$A8, 4) = 0, 4, MOD(bMap!$A8, 4)), IF(MOD(bMap!P$1, 4) = 0, 4, MOD(bMap!P$1, 4)))</f>
        <v>3</v>
      </c>
      <c r="Q8" s="22">
        <f t="array" ref="Q8">INDEX(tileSet!$A$1:$H961, 0+(4*bMap!Q8-4)+IF(MOD(bMap!$A8, 4) = 0, 4, MOD(bMap!$A8, 4)), IF(MOD(bMap!Q$1, 4) = 0, 4, MOD(bMap!Q$1, 4)))</f>
        <v>3</v>
      </c>
      <c r="R8" s="22">
        <f t="array" ref="R8">INDEX(tileSet!$A$1:$H961, 0+(4*bMap!R8-4)+IF(MOD(bMap!$A8, 4) = 0, 4, MOD(bMap!$A8, 4)), IF(MOD(bMap!R$1, 4) = 0, 4, MOD(bMap!R$1, 4)))</f>
        <v>3</v>
      </c>
      <c r="S8" s="22">
        <f t="array" ref="S8">INDEX(tileSet!$A$1:$H961, 0+(4*bMap!S8-4)+IF(MOD(bMap!$A8, 4) = 0, 4, MOD(bMap!$A8, 4)), IF(MOD(bMap!S$1, 4) = 0, 4, MOD(bMap!S$1, 4)))</f>
        <v>4</v>
      </c>
      <c r="T8" s="22">
        <f t="array" ref="T8">INDEX(tileSet!$A$1:$H961, 0+(4*bMap!T8-4)+IF(MOD(bMap!$A8, 4) = 0, 4, MOD(bMap!$A8, 4)), IF(MOD(bMap!T$1, 4) = 0, 4, MOD(bMap!T$1, 4)))</f>
        <v>3</v>
      </c>
      <c r="U8" s="22">
        <f t="array" ref="U8">INDEX(tileSet!$A$1:$H961, 0+(4*bMap!U8-4)+IF(MOD(bMap!$A8, 4) = 0, 4, MOD(bMap!$A8, 4)), IF(MOD(bMap!U$1, 4) = 0, 4, MOD(bMap!U$1, 4)))</f>
        <v>3</v>
      </c>
      <c r="V8" s="22">
        <f t="array" ref="V8">INDEX(tileSet!$A$1:$H961, 0+(4*bMap!V8-4)+IF(MOD(bMap!$A8, 4) = 0, 4, MOD(bMap!$A8, 4)), IF(MOD(bMap!V$1, 4) = 0, 4, MOD(bMap!V$1, 4)))</f>
        <v>3</v>
      </c>
      <c r="W8" s="22">
        <f t="array" ref="W8">INDEX(tileSet!$A$1:$H961, 0+(4*bMap!W8-4)+IF(MOD(bMap!$A8, 4) = 0, 4, MOD(bMap!$A8, 4)), IF(MOD(bMap!W$1, 4) = 0, 4, MOD(bMap!W$1, 4)))</f>
        <v>4</v>
      </c>
      <c r="X8" s="22">
        <f t="array" ref="X8">INDEX(tileSet!$A$1:$H961, 0+(4*bMap!X8-4)+IF(MOD(bMap!$A8, 4) = 0, 4, MOD(bMap!$A8, 4)), IF(MOD(bMap!X$1, 4) = 0, 4, MOD(bMap!X$1, 4)))</f>
        <v>3</v>
      </c>
      <c r="Y8" s="22">
        <f t="array" ref="Y8">INDEX(tileSet!$A$1:$H961, 0+(4*bMap!Y8-4)+IF(MOD(bMap!$A8, 4) = 0, 4, MOD(bMap!$A8, 4)), IF(MOD(bMap!Y$1, 4) = 0, 4, MOD(bMap!Y$1, 4)))</f>
        <v>3</v>
      </c>
      <c r="Z8" s="22">
        <f t="array" ref="Z8">INDEX(tileSet!$A$1:$H961, 0+(4*bMap!Z8-4)+IF(MOD(bMap!$A8, 4) = 0, 4, MOD(bMap!$A8, 4)), IF(MOD(bMap!Z$1, 4) = 0, 4, MOD(bMap!Z$1, 4)))</f>
        <v>3</v>
      </c>
      <c r="AA8" s="22">
        <f t="array" ref="AA8">INDEX(tileSet!$A$1:$H961, 0+(4*bMap!AA8-4)+IF(MOD(bMap!$A8, 4) = 0, 4, MOD(bMap!$A8, 4)), IF(MOD(bMap!AA$1, 4) = 0, 4, MOD(bMap!AA$1, 4)))</f>
        <v>4</v>
      </c>
      <c r="AB8" s="22">
        <f t="array" ref="AB8">INDEX(tileSet!$A$1:$H961, 0+(4*bMap!AB8-4)+IF(MOD(bMap!$A8, 4) = 0, 4, MOD(bMap!$A8, 4)), IF(MOD(bMap!AB$1, 4) = 0, 4, MOD(bMap!AB$1, 4)))</f>
        <v>3</v>
      </c>
      <c r="AC8" s="22">
        <f t="array" ref="AC8">INDEX(tileSet!$A$1:$H961, 0+(4*bMap!AC8-4)+IF(MOD(bMap!$A8, 4) = 0, 4, MOD(bMap!$A8, 4)), IF(MOD(bMap!AC$1, 4) = 0, 4, MOD(bMap!AC$1, 4)))</f>
        <v>3</v>
      </c>
      <c r="AD8" s="22">
        <f t="array" ref="AD8">INDEX(tileSet!$A$1:$H961, 0+(4*bMap!AD8-4)+IF(MOD(bMap!$A8, 4) = 0, 4, MOD(bMap!$A8, 4)), IF(MOD(bMap!AD$1, 4) = 0, 4, MOD(bMap!AD$1, 4)))</f>
        <v>3</v>
      </c>
      <c r="AE8" s="22">
        <f t="array" ref="AE8">INDEX(tileSet!$A$1:$H961, 0+(4*bMap!AE8-4)+IF(MOD(bMap!$A8, 4) = 0, 4, MOD(bMap!$A8, 4)), IF(MOD(bMap!AE$1, 4) = 0, 4, MOD(bMap!AE$1, 4)))</f>
        <v>4</v>
      </c>
      <c r="AF8" s="22">
        <f t="array" ref="AF8">INDEX(tileSet!$A$1:$H961, 0+(4*bMap!AF8-4)+IF(MOD(bMap!$A8, 4) = 0, 4, MOD(bMap!$A8, 4)), IF(MOD(bMap!AF$1, 4) = 0, 4, MOD(bMap!AF$1, 4)))</f>
        <v>3</v>
      </c>
      <c r="AG8" s="22">
        <f t="array" ref="AG8">INDEX(tileSet!$A$1:$H961, 0+(4*bMap!AG8-4)+IF(MOD(bMap!$A8, 4) = 0, 4, MOD(bMap!$A8, 4)), IF(MOD(bMap!AG$1, 4) = 0, 4, MOD(bMap!AG$1, 4)))</f>
        <v>3</v>
      </c>
      <c r="AH8" s="22">
        <f t="array" ref="AH8">INDEX(tileSet!$A$1:$H961, 0+(4*bMap!AH8-4)+IF(MOD(bMap!$A8, 4) = 0, 4, MOD(bMap!$A8, 4)), IF(MOD(bMap!AH$1, 4) = 0, 4, MOD(bMap!AH$1, 4)))</f>
        <v>3</v>
      </c>
      <c r="AI8" s="22">
        <f t="array" ref="AI8">INDEX(tileSet!$A$1:$H961, 0+(4*bMap!AI8-4)+IF(MOD(bMap!$A8, 4) = 0, 4, MOD(bMap!$A8, 4)), IF(MOD(bMap!AI$1, 4) = 0, 4, MOD(bMap!AI$1, 4)))</f>
        <v>4</v>
      </c>
      <c r="AJ8" s="22">
        <f t="array" ref="AJ8">INDEX(tileSet!$A$1:$H961, 0+(4*bMap!AJ8-4)+IF(MOD(bMap!$A8, 4) = 0, 4, MOD(bMap!$A8, 4)), IF(MOD(bMap!AJ$1, 4) = 0, 4, MOD(bMap!AJ$1, 4)))</f>
        <v>3</v>
      </c>
      <c r="AK8" s="22">
        <f t="array" ref="AK8">INDEX(tileSet!$A$1:$H961, 0+(4*bMap!AK8-4)+IF(MOD(bMap!$A8, 4) = 0, 4, MOD(bMap!$A8, 4)), IF(MOD(bMap!AK$1, 4) = 0, 4, MOD(bMap!AK$1, 4)))</f>
        <v>3</v>
      </c>
      <c r="AL8" s="22">
        <f t="array" ref="AL8">INDEX(tileSet!$A$1:$H961, 0+(4*bMap!AL8-4)+IF(MOD(bMap!$A8, 4) = 0, 4, MOD(bMap!$A8, 4)), IF(MOD(bMap!AL$1, 4) = 0, 4, MOD(bMap!AL$1, 4)))</f>
        <v>3</v>
      </c>
      <c r="AM8" s="22">
        <f t="array" ref="AM8">INDEX(tileSet!$A$1:$H961, 0+(4*bMap!AM8-4)+IF(MOD(bMap!$A8, 4) = 0, 4, MOD(bMap!$A8, 4)), IF(MOD(bMap!AM$1, 4) = 0, 4, MOD(bMap!AM$1, 4)))</f>
        <v>4</v>
      </c>
      <c r="AN8" s="22">
        <f t="array" ref="AN8">INDEX(tileSet!$A$1:$H961, 0+(4*bMap!AN8-4)+IF(MOD(bMap!$A8, 4) = 0, 4, MOD(bMap!$A8, 4)), IF(MOD(bMap!AN$1, 4) = 0, 4, MOD(bMap!AN$1, 4)))</f>
        <v>3</v>
      </c>
      <c r="AO8" s="22">
        <f t="array" ref="AO8">INDEX(tileSet!$A$1:$H961, 0+(4*bMap!AO8-4)+IF(MOD(bMap!$A8, 4) = 0, 4, MOD(bMap!$A8, 4)), IF(MOD(bMap!AO$1, 4) = 0, 4, MOD(bMap!AO$1, 4)))</f>
        <v>3</v>
      </c>
      <c r="AP8" s="22">
        <f t="array" ref="AP8">INDEX(tileSet!$A$1:$H961, 0+(4*bMap!AP8-4)+IF(MOD(bMap!$A8, 4) = 0, 4, MOD(bMap!$A8, 4)), IF(MOD(bMap!AP$1, 4) = 0, 4, MOD(bMap!AP$1, 4)))</f>
        <v>3</v>
      </c>
      <c r="AQ8" s="22">
        <f t="array" ref="AQ8">INDEX(tileSet!$A$1:$H961, 0+(4*bMap!AQ8-4)+IF(MOD(bMap!$A8, 4) = 0, 4, MOD(bMap!$A8, 4)), IF(MOD(bMap!AQ$1, 4) = 0, 4, MOD(bMap!AQ$1, 4)))</f>
        <v>4</v>
      </c>
      <c r="AR8" s="22">
        <f t="array" ref="AR8">INDEX(tileSet!$A$1:$H961, 0+(4*bMap!AR8-4)+IF(MOD(bMap!$A8, 4) = 0, 4, MOD(bMap!$A8, 4)), IF(MOD(bMap!AR$1, 4) = 0, 4, MOD(bMap!AR$1, 4)))</f>
        <v>3</v>
      </c>
      <c r="AS8" s="22">
        <f t="array" ref="AS8">INDEX(tileSet!$A$1:$H961, 0+(4*bMap!AS8-4)+IF(MOD(bMap!$A8, 4) = 0, 4, MOD(bMap!$A8, 4)), IF(MOD(bMap!AS$1, 4) = 0, 4, MOD(bMap!AS$1, 4)))</f>
        <v>3</v>
      </c>
      <c r="AT8" s="22">
        <f t="array" ref="AT8">INDEX(tileSet!$A$1:$H961, 0+(4*bMap!AT8-4)+IF(MOD(bMap!$A8, 4) = 0, 4, MOD(bMap!$A8, 4)), IF(MOD(bMap!AT$1, 4) = 0, 4, MOD(bMap!AT$1, 4)))</f>
        <v>3</v>
      </c>
      <c r="AU8" s="22">
        <f t="array" ref="AU8">INDEX(tileSet!$A$1:$H961, 0+(4*bMap!AU8-4)+IF(MOD(bMap!$A8, 4) = 0, 4, MOD(bMap!$A8, 4)), IF(MOD(bMap!AU$1, 4) = 0, 4, MOD(bMap!AU$1, 4)))</f>
        <v>4</v>
      </c>
      <c r="AV8" s="22">
        <f t="array" ref="AV8">INDEX(tileSet!$A$1:$H961, 0+(4*bMap!AV8-4)+IF(MOD(bMap!$A8, 4) = 0, 4, MOD(bMap!$A8, 4)), IF(MOD(bMap!AV$1, 4) = 0, 4, MOD(bMap!AV$1, 4)))</f>
        <v>3</v>
      </c>
      <c r="AW8" s="22">
        <f t="array" ref="AW8">INDEX(tileSet!$A$1:$H961, 0+(4*bMap!AW8-4)+IF(MOD(bMap!$A8, 4) = 0, 4, MOD(bMap!$A8, 4)), IF(MOD(bMap!AW$1, 4) = 0, 4, MOD(bMap!AW$1, 4)))</f>
        <v>3</v>
      </c>
      <c r="AX8" s="22">
        <f t="array" ref="AX8">INDEX(tileSet!$A$1:$H961, 0+(4*bMap!AX8-4)+IF(MOD(bMap!$A8, 4) = 0, 4, MOD(bMap!$A8, 4)), IF(MOD(bMap!AX$1, 4) = 0, 4, MOD(bMap!AX$1, 4)))</f>
        <v>3</v>
      </c>
      <c r="AY8" s="22">
        <f t="array" ref="AY8">INDEX(tileSet!$A$1:$H961, 0+(4*bMap!AY8-4)+IF(MOD(bMap!$A8, 4) = 0, 4, MOD(bMap!$A8, 4)), IF(MOD(bMap!AY$1, 4) = 0, 4, MOD(bMap!AY$1, 4)))</f>
        <v>4</v>
      </c>
      <c r="AZ8" s="22">
        <f t="array" ref="AZ8">INDEX(tileSet!$A$1:$H961, 0+(4*bMap!AZ8-4)+IF(MOD(bMap!$A8, 4) = 0, 4, MOD(bMap!$A8, 4)), IF(MOD(bMap!AZ$1, 4) = 0, 4, MOD(bMap!AZ$1, 4)))</f>
        <v>3</v>
      </c>
      <c r="BA8" s="22">
        <f t="array" ref="BA8">INDEX(tileSet!$A$1:$H961, 0+(4*bMap!BA8-4)+IF(MOD(bMap!$A8, 4) = 0, 4, MOD(bMap!$A8, 4)), IF(MOD(bMap!BA$1, 4) = 0, 4, MOD(bMap!BA$1, 4)))</f>
        <v>3</v>
      </c>
      <c r="BB8" s="22">
        <f t="array" ref="BB8">INDEX(tileSet!$A$1:$H961, 0+(4*bMap!BB8-4)+IF(MOD(bMap!$A8, 4) = 0, 4, MOD(bMap!$A8, 4)), IF(MOD(bMap!BB$1, 4) = 0, 4, MOD(bMap!BB$1, 4)))</f>
        <v>3</v>
      </c>
      <c r="BC8" s="22">
        <f t="array" ref="BC8">INDEX(tileSet!$A$1:$H961, 0+(4*bMap!BC8-4)+IF(MOD(bMap!$A8, 4) = 0, 4, MOD(bMap!$A8, 4)), IF(MOD(bMap!BC$1, 4) = 0, 4, MOD(bMap!BC$1, 4)))</f>
        <v>4</v>
      </c>
      <c r="BD8" s="22">
        <f t="array" ref="BD8">INDEX(tileSet!$A$1:$H961, 0+(4*bMap!BD8-4)+IF(MOD(bMap!$A8, 4) = 0, 4, MOD(bMap!$A8, 4)), IF(MOD(bMap!BD$1, 4) = 0, 4, MOD(bMap!BD$1, 4)))</f>
        <v>3</v>
      </c>
      <c r="BE8" s="22">
        <f t="array" ref="BE8">INDEX(tileSet!$A$1:$H961, 0+(4*bMap!BE8-4)+IF(MOD(bMap!$A8, 4) = 0, 4, MOD(bMap!$A8, 4)), IF(MOD(bMap!BE$1, 4) = 0, 4, MOD(bMap!BE$1, 4)))</f>
        <v>3</v>
      </c>
      <c r="BF8" s="22">
        <f t="array" ref="BF8">INDEX(tileSet!$A$1:$H961, 0+(4*bMap!BF8-4)+IF(MOD(bMap!$A8, 4) = 0, 4, MOD(bMap!$A8, 4)), IF(MOD(bMap!BF$1, 4) = 0, 4, MOD(bMap!BF$1, 4)))</f>
        <v>3</v>
      </c>
      <c r="BG8" s="22">
        <f t="array" ref="BG8">INDEX(tileSet!$A$1:$H961, 0+(4*bMap!BG8-4)+IF(MOD(bMap!$A8, 4) = 0, 4, MOD(bMap!$A8, 4)), IF(MOD(bMap!BG$1, 4) = 0, 4, MOD(bMap!BG$1, 4)))</f>
        <v>4</v>
      </c>
      <c r="BH8" s="22">
        <f t="array" ref="BH8">INDEX(tileSet!$A$1:$H961, 0+(4*bMap!BH8-4)+IF(MOD(bMap!$A8, 4) = 0, 4, MOD(bMap!$A8, 4)), IF(MOD(bMap!BH$1, 4) = 0, 4, MOD(bMap!BH$1, 4)))</f>
        <v>3</v>
      </c>
      <c r="BI8" s="22">
        <f t="array" ref="BI8">INDEX(tileSet!$A$1:$H961, 0+(4*bMap!BI8-4)+IF(MOD(bMap!$A8, 4) = 0, 4, MOD(bMap!$A8, 4)), IF(MOD(bMap!BI$1, 4) = 0, 4, MOD(bMap!BI$1, 4)))</f>
        <v>3</v>
      </c>
      <c r="BJ8" s="22">
        <f t="array" ref="BJ8">INDEX(tileSet!$A$1:$H961, 0+(4*bMap!BJ8-4)+IF(MOD(bMap!$A8, 4) = 0, 4, MOD(bMap!$A8, 4)), IF(MOD(bMap!BJ$1, 4) = 0, 4, MOD(bMap!BJ$1, 4)))</f>
        <v>3</v>
      </c>
      <c r="BK8" s="22">
        <f t="array" ref="BK8">INDEX(tileSet!$A$1:$H961, 0+(4*bMap!BK8-4)+IF(MOD(bMap!$A8, 4) = 0, 4, MOD(bMap!$A8, 4)), IF(MOD(bMap!BK$1, 4) = 0, 4, MOD(bMap!BK$1, 4)))</f>
        <v>4</v>
      </c>
      <c r="BL8" s="22">
        <f t="array" ref="BL8">INDEX(tileSet!$A$1:$H961, 0+(4*bMap!BL8-4)+IF(MOD(bMap!$A8, 4) = 0, 4, MOD(bMap!$A8, 4)), IF(MOD(bMap!BL$1, 4) = 0, 4, MOD(bMap!BL$1, 4)))</f>
        <v>3</v>
      </c>
      <c r="BM8" s="22">
        <f t="array" ref="BM8">INDEX(tileSet!$A$1:$H961, 0+(4*bMap!BM8-4)+IF(MOD(bMap!$A8, 4) = 0, 4, MOD(bMap!$A8, 4)), IF(MOD(bMap!BM$1, 4) = 0, 4, MOD(bMap!BM$1, 4)))</f>
        <v>3</v>
      </c>
      <c r="BN8" s="22">
        <f t="array" ref="BN8">INDEX(tileSet!$A$1:$H961, 0+(4*bMap!BN8-4)+IF(MOD(bMap!$A8, 4) = 0, 4, MOD(bMap!$A8, 4)), IF(MOD(bMap!BN$1, 4) = 0, 4, MOD(bMap!BN$1, 4)))</f>
        <v>3</v>
      </c>
      <c r="BO8" s="22">
        <f t="array" ref="BO8">INDEX(tileSet!$A$1:$H961, 0+(4*bMap!BO8-4)+IF(MOD(bMap!$A8, 4) = 0, 4, MOD(bMap!$A8, 4)), IF(MOD(bMap!BO$1, 4) = 0, 4, MOD(bMap!BO$1, 4)))</f>
        <v>4</v>
      </c>
      <c r="BP8" s="22">
        <f t="array" ref="BP8">INDEX(tileSet!$A$1:$H961, 0+(4*bMap!BP8-4)+IF(MOD(bMap!$A8, 4) = 0, 4, MOD(bMap!$A8, 4)), IF(MOD(bMap!BP$1, 4) = 0, 4, MOD(bMap!BP$1, 4)))</f>
        <v>3</v>
      </c>
      <c r="BQ8" s="22">
        <f t="array" ref="BQ8">INDEX(tileSet!$A$1:$H961, 0+(4*bMap!BQ8-4)+IF(MOD(bMap!$A8, 4) = 0, 4, MOD(bMap!$A8, 4)), IF(MOD(bMap!BQ$1, 4) = 0, 4, MOD(bMap!BQ$1, 4)))</f>
        <v>3</v>
      </c>
      <c r="BR8" s="22">
        <f t="array" ref="BR8">INDEX(tileSet!$A$1:$H961, 0+(4*bMap!BR8-4)+IF(MOD(bMap!$A8, 4) = 0, 4, MOD(bMap!$A8, 4)), IF(MOD(bMap!BR$1, 4) = 0, 4, MOD(bMap!BR$1, 4)))</f>
        <v>3</v>
      </c>
      <c r="BS8" s="22">
        <f t="array" ref="BS8">INDEX(tileSet!$A$1:$H961, 0+(4*bMap!BS8-4)+IF(MOD(bMap!$A8, 4) = 0, 4, MOD(bMap!$A8, 4)), IF(MOD(bMap!BS$1, 4) = 0, 4, MOD(bMap!BS$1, 4)))</f>
        <v>4</v>
      </c>
      <c r="BT8" s="22">
        <f t="array" ref="BT8">INDEX(tileSet!$A$1:$H961, 0+(4*bMap!BT8-4)+IF(MOD(bMap!$A8, 4) = 0, 4, MOD(bMap!$A8, 4)), IF(MOD(bMap!BT$1, 4) = 0, 4, MOD(bMap!BT$1, 4)))</f>
        <v>3</v>
      </c>
      <c r="BU8" s="22">
        <f t="array" ref="BU8">INDEX(tileSet!$A$1:$H961, 0+(4*bMap!BU8-4)+IF(MOD(bMap!$A8, 4) = 0, 4, MOD(bMap!$A8, 4)), IF(MOD(bMap!BU$1, 4) = 0, 4, MOD(bMap!BU$1, 4)))</f>
        <v>3</v>
      </c>
      <c r="BV8" s="22">
        <f t="array" ref="BV8">INDEX(tileSet!$A$1:$H961, 0+(4*bMap!BV8-4)+IF(MOD(bMap!$A8, 4) = 0, 4, MOD(bMap!$A8, 4)), IF(MOD(bMap!BV$1, 4) = 0, 4, MOD(bMap!BV$1, 4)))</f>
        <v>3</v>
      </c>
      <c r="BW8" s="22">
        <f t="array" ref="BW8">INDEX(tileSet!$A$1:$H961, 0+(4*bMap!BW8-4)+IF(MOD(bMap!$A8, 4) = 0, 4, MOD(bMap!$A8, 4)), IF(MOD(bMap!BW$1, 4) = 0, 4, MOD(bMap!BW$1, 4)))</f>
        <v>4</v>
      </c>
      <c r="BX8" s="22">
        <f t="array" ref="BX8">INDEX(tileSet!$A$1:$H961, 0+(4*bMap!BX8-4)+IF(MOD(bMap!$A8, 4) = 0, 4, MOD(bMap!$A8, 4)), IF(MOD(bMap!BX$1, 4) = 0, 4, MOD(bMap!BX$1, 4)))</f>
        <v>3</v>
      </c>
      <c r="BY8" s="22">
        <f t="array" ref="BY8">INDEX(tileSet!$A$1:$H961, 0+(4*bMap!BY8-4)+IF(MOD(bMap!$A8, 4) = 0, 4, MOD(bMap!$A8, 4)), IF(MOD(bMap!BY$1, 4) = 0, 4, MOD(bMap!BY$1, 4)))</f>
        <v>3</v>
      </c>
      <c r="BZ8" s="22">
        <f t="array" ref="BZ8">INDEX(tileSet!$A$1:$H961, 0+(4*bMap!BZ8-4)+IF(MOD(bMap!$A8, 4) = 0, 4, MOD(bMap!$A8, 4)), IF(MOD(bMap!BZ$1, 4) = 0, 4, MOD(bMap!BZ$1, 4)))</f>
        <v>3</v>
      </c>
      <c r="CA8" s="22">
        <f t="array" ref="CA8">INDEX(tileSet!$A$1:$H961, 0+(4*bMap!CA8-4)+IF(MOD(bMap!$A8, 4) = 0, 4, MOD(bMap!$A8, 4)), IF(MOD(bMap!CA$1, 4) = 0, 4, MOD(bMap!CA$1, 4)))</f>
        <v>4</v>
      </c>
      <c r="CB8" s="22">
        <f t="array" ref="CB8">INDEX(tileSet!$A$1:$H961, 0+(4*bMap!CB8-4)+IF(MOD(bMap!$A8, 4) = 0, 4, MOD(bMap!$A8, 4)), IF(MOD(bMap!CB$1, 4) = 0, 4, MOD(bMap!CB$1, 4)))</f>
        <v>3</v>
      </c>
      <c r="CC8" s="22">
        <f t="array" ref="CC8">INDEX(tileSet!$A$1:$H961, 0+(4*bMap!CC8-4)+IF(MOD(bMap!$A8, 4) = 0, 4, MOD(bMap!$A8, 4)), IF(MOD(bMap!CC$1, 4) = 0, 4, MOD(bMap!CC$1, 4)))</f>
        <v>3</v>
      </c>
      <c r="CD8" s="22">
        <f t="array" ref="CD8">INDEX(tileSet!$A$1:$H961, 0+(4*bMap!CD8-4)+IF(MOD(bMap!$A8, 4) = 0, 4, MOD(bMap!$A8, 4)), IF(MOD(bMap!CD$1, 4) = 0, 4, MOD(bMap!CD$1, 4)))</f>
        <v>3</v>
      </c>
      <c r="CE8" s="22">
        <f t="array" ref="CE8">INDEX(tileSet!$A$1:$H961, 0+(4*bMap!CE8-4)+IF(MOD(bMap!$A8, 4) = 0, 4, MOD(bMap!$A8, 4)), IF(MOD(bMap!CE$1, 4) = 0, 4, MOD(bMap!CE$1, 4)))</f>
        <v>4</v>
      </c>
      <c r="CF8" s="22">
        <f t="array" ref="CF8">INDEX(tileSet!$A$1:$H961, 0+(4*bMap!CF8-4)+IF(MOD(bMap!$A8, 4) = 0, 4, MOD(bMap!$A8, 4)), IF(MOD(bMap!CF$1, 4) = 0, 4, MOD(bMap!CF$1, 4)))</f>
        <v>3</v>
      </c>
      <c r="CG8" s="22">
        <f t="array" ref="CG8">INDEX(tileSet!$A$1:$H961, 0+(4*bMap!CG8-4)+IF(MOD(bMap!$A8, 4) = 0, 4, MOD(bMap!$A8, 4)), IF(MOD(bMap!CG$1, 4) = 0, 4, MOD(bMap!CG$1, 4)))</f>
        <v>3</v>
      </c>
      <c r="CH8" s="22">
        <f t="array" ref="CH8">INDEX(tileSet!$A$1:$H961, 0+(4*bMap!CH8-4)+IF(MOD(bMap!$A8, 4) = 0, 4, MOD(bMap!$A8, 4)), IF(MOD(bMap!CH$1, 4) = 0, 4, MOD(bMap!CH$1, 4)))</f>
        <v>3</v>
      </c>
      <c r="CI8" s="22">
        <f t="array" ref="CI8">INDEX(tileSet!$A$1:$H961, 0+(4*bMap!CI8-4)+IF(MOD(bMap!$A8, 4) = 0, 4, MOD(bMap!$A8, 4)), IF(MOD(bMap!CI$1, 4) = 0, 4, MOD(bMap!CI$1, 4)))</f>
        <v>4</v>
      </c>
      <c r="CJ8" s="22">
        <f t="array" ref="CJ8">INDEX(tileSet!$A$1:$H961, 0+(4*bMap!CJ8-4)+IF(MOD(bMap!$A8, 4) = 0, 4, MOD(bMap!$A8, 4)), IF(MOD(bMap!CJ$1, 4) = 0, 4, MOD(bMap!CJ$1, 4)))</f>
        <v>3</v>
      </c>
      <c r="CK8" s="22">
        <f t="array" ref="CK8">INDEX(tileSet!$A$1:$H961, 0+(4*bMap!CK8-4)+IF(MOD(bMap!$A8, 4) = 0, 4, MOD(bMap!$A8, 4)), IF(MOD(bMap!CK$1, 4) = 0, 4, MOD(bMap!CK$1, 4)))</f>
        <v>3</v>
      </c>
      <c r="CL8" s="22">
        <f t="array" ref="CL8">INDEX(tileSet!$A$1:$H961, 0+(4*bMap!CL8-4)+IF(MOD(bMap!$A8, 4) = 0, 4, MOD(bMap!$A8, 4)), IF(MOD(bMap!CL$1, 4) = 0, 4, MOD(bMap!CL$1, 4)))</f>
        <v>3</v>
      </c>
      <c r="CM8" s="22">
        <f t="array" ref="CM8">INDEX(tileSet!$A$1:$H961, 0+(4*bMap!CM8-4)+IF(MOD(bMap!$A8, 4) = 0, 4, MOD(bMap!$A8, 4)), IF(MOD(bMap!CM$1, 4) = 0, 4, MOD(bMap!CM$1, 4)))</f>
        <v>4</v>
      </c>
      <c r="CN8" s="22">
        <f t="array" ref="CN8">INDEX(tileSet!$A$1:$H961, 0+(4*bMap!CN8-4)+IF(MOD(bMap!$A8, 4) = 0, 4, MOD(bMap!$A8, 4)), IF(MOD(bMap!CN$1, 4) = 0, 4, MOD(bMap!CN$1, 4)))</f>
        <v>3</v>
      </c>
      <c r="CO8" s="22">
        <f t="array" ref="CO8">INDEX(tileSet!$A$1:$H961, 0+(4*bMap!CO8-4)+IF(MOD(bMap!$A8, 4) = 0, 4, MOD(bMap!$A8, 4)), IF(MOD(bMap!CO$1, 4) = 0, 4, MOD(bMap!CO$1, 4)))</f>
        <v>3</v>
      </c>
      <c r="CP8" s="22">
        <f t="array" ref="CP8">INDEX(tileSet!$A$1:$H961, 0+(4*bMap!CP8-4)+IF(MOD(bMap!$A8, 4) = 0, 4, MOD(bMap!$A8, 4)), IF(MOD(bMap!CP$1, 4) = 0, 4, MOD(bMap!CP$1, 4)))</f>
        <v>3</v>
      </c>
      <c r="CQ8" s="22">
        <f t="array" ref="CQ8">INDEX(tileSet!$A$1:$H961, 0+(4*bMap!CQ8-4)+IF(MOD(bMap!$A8, 4) = 0, 4, MOD(bMap!$A8, 4)), IF(MOD(bMap!CQ$1, 4) = 0, 4, MOD(bMap!CQ$1, 4)))</f>
        <v>4</v>
      </c>
      <c r="CR8" s="22">
        <f t="array" ref="CR8">INDEX(tileSet!$A$1:$H961, 0+(4*bMap!CR8-4)+IF(MOD(bMap!$A8, 4) = 0, 4, MOD(bMap!$A8, 4)), IF(MOD(bMap!CR$1, 4) = 0, 4, MOD(bMap!CR$1, 4)))</f>
        <v>3</v>
      </c>
      <c r="CS8" s="22">
        <f t="array" ref="CS8">INDEX(tileSet!$A$1:$H961, 0+(4*bMap!CS8-4)+IF(MOD(bMap!$A8, 4) = 0, 4, MOD(bMap!$A8, 4)), IF(MOD(bMap!CS$1, 4) = 0, 4, MOD(bMap!CS$1, 4)))</f>
        <v>3</v>
      </c>
      <c r="CT8" s="22">
        <f t="array" ref="CT8">INDEX(tileSet!$A$1:$H961, 0+(4*bMap!CT8-4)+IF(MOD(bMap!$A8, 4) = 0, 4, MOD(bMap!$A8, 4)), IF(MOD(bMap!CT$1, 4) = 0, 4, MOD(bMap!CT$1, 4)))</f>
        <v>11</v>
      </c>
      <c r="CU8" s="22">
        <f t="array" ref="CU8">INDEX(tileSet!$A$1:$H961, 0+(4*bMap!CU8-4)+IF(MOD(bMap!$A8, 4) = 0, 4, MOD(bMap!$A8, 4)), IF(MOD(bMap!CU$1, 4) = 0, 4, MOD(bMap!CU$1, 4)))</f>
        <v>10</v>
      </c>
      <c r="CV8" s="22">
        <f t="array" ref="CV8">INDEX(tileSet!$A$1:$H961, 0+(4*bMap!CV8-4)+IF(MOD(bMap!$A8, 4) = 0, 4, MOD(bMap!$A8, 4)), IF(MOD(bMap!CV$1, 4) = 0, 4, MOD(bMap!CV$1, 4)))</f>
        <v>11</v>
      </c>
      <c r="CW8" s="22">
        <f t="array" ref="CW8">INDEX(tileSet!$A$1:$H961, 0+(4*bMap!CW8-4)+IF(MOD(bMap!$A8, 4) = 0, 4, MOD(bMap!$A8, 4)), IF(MOD(bMap!CW$1, 4) = 0, 4, MOD(bMap!CW$1, 4)))</f>
        <v>10</v>
      </c>
    </row>
    <row r="9" ht="7.5" customHeight="1">
      <c r="A9" s="20">
        <v>8.0</v>
      </c>
      <c r="B9" s="22">
        <f t="array" ref="B9">INDEX(tileSet!$A$1:$H961, 0+(4*bMap!B9-4)+IF(MOD(bMap!$A9, 4) = 0, 4, MOD(bMap!$A9, 4)), IF(MOD(bMap!B$1, 4) = 0, 4, MOD(bMap!B$1, 4)))</f>
        <v>12</v>
      </c>
      <c r="C9" s="22">
        <f t="array" ref="C9">INDEX(tileSet!$A$1:$H961, 0+(4*bMap!C9-4)+IF(MOD(bMap!$A9, 4) = 0, 4, MOD(bMap!$A9, 4)), IF(MOD(bMap!C$1, 4) = 0, 4, MOD(bMap!C$1, 4)))</f>
        <v>11</v>
      </c>
      <c r="D9" s="22">
        <f t="array" ref="D9">INDEX(tileSet!$A$1:$H961, 0+(4*bMap!D9-4)+IF(MOD(bMap!$A9, 4) = 0, 4, MOD(bMap!$A9, 4)), IF(MOD(bMap!D$1, 4) = 0, 4, MOD(bMap!D$1, 4)))</f>
        <v>10</v>
      </c>
      <c r="E9" s="22">
        <f t="array" ref="E9">INDEX(tileSet!$A$1:$H961, 0+(4*bMap!E9-4)+IF(MOD(bMap!$A9, 4) = 0, 4, MOD(bMap!$A9, 4)), IF(MOD(bMap!E$1, 4) = 0, 4, MOD(bMap!E$1, 4)))</f>
        <v>11</v>
      </c>
      <c r="F9" s="22">
        <f t="array" ref="F9">INDEX(tileSet!$A$1:$H961, 0+(4*bMap!F9-4)+IF(MOD(bMap!$A9, 4) = 0, 4, MOD(bMap!$A9, 4)), IF(MOD(bMap!F$1, 4) = 0, 4, MOD(bMap!F$1, 4)))</f>
        <v>4</v>
      </c>
      <c r="G9" s="22">
        <f t="array" ref="G9">INDEX(tileSet!$A$1:$H961, 0+(4*bMap!G9-4)+IF(MOD(bMap!$A9, 4) = 0, 4, MOD(bMap!$A9, 4)), IF(MOD(bMap!G$1, 4) = 0, 4, MOD(bMap!G$1, 4)))</f>
        <v>3</v>
      </c>
      <c r="H9" s="22">
        <f t="array" ref="H9">INDEX(tileSet!$A$1:$H961, 0+(4*bMap!H9-4)+IF(MOD(bMap!$A9, 4) = 0, 4, MOD(bMap!$A9, 4)), IF(MOD(bMap!H$1, 4) = 0, 4, MOD(bMap!H$1, 4)))</f>
        <v>3</v>
      </c>
      <c r="I9" s="22">
        <f t="array" ref="I9">INDEX(tileSet!$A$1:$H961, 0+(4*bMap!I9-4)+IF(MOD(bMap!$A9, 4) = 0, 4, MOD(bMap!$A9, 4)), IF(MOD(bMap!I$1, 4) = 0, 4, MOD(bMap!I$1, 4)))</f>
        <v>2</v>
      </c>
      <c r="J9" s="22">
        <f t="array" ref="J9">INDEX(tileSet!$A$1:$H961, 0+(4*bMap!J9-4)+IF(MOD(bMap!$A9, 4) = 0, 4, MOD(bMap!$A9, 4)), IF(MOD(bMap!J$1, 4) = 0, 4, MOD(bMap!J$1, 4)))</f>
        <v>4</v>
      </c>
      <c r="K9" s="22">
        <f t="array" ref="K9">INDEX(tileSet!$A$1:$H961, 0+(4*bMap!K9-4)+IF(MOD(bMap!$A9, 4) = 0, 4, MOD(bMap!$A9, 4)), IF(MOD(bMap!K$1, 4) = 0, 4, MOD(bMap!K$1, 4)))</f>
        <v>3</v>
      </c>
      <c r="L9" s="22">
        <f t="array" ref="L9">INDEX(tileSet!$A$1:$H961, 0+(4*bMap!L9-4)+IF(MOD(bMap!$A9, 4) = 0, 4, MOD(bMap!$A9, 4)), IF(MOD(bMap!L$1, 4) = 0, 4, MOD(bMap!L$1, 4)))</f>
        <v>3</v>
      </c>
      <c r="M9" s="22">
        <f t="array" ref="M9">INDEX(tileSet!$A$1:$H961, 0+(4*bMap!M9-4)+IF(MOD(bMap!$A9, 4) = 0, 4, MOD(bMap!$A9, 4)), IF(MOD(bMap!M$1, 4) = 0, 4, MOD(bMap!M$1, 4)))</f>
        <v>2</v>
      </c>
      <c r="N9" s="22">
        <f t="array" ref="N9">INDEX(tileSet!$A$1:$H961, 0+(4*bMap!N9-4)+IF(MOD(bMap!$A9, 4) = 0, 4, MOD(bMap!$A9, 4)), IF(MOD(bMap!N$1, 4) = 0, 4, MOD(bMap!N$1, 4)))</f>
        <v>4</v>
      </c>
      <c r="O9" s="22">
        <f t="array" ref="O9">INDEX(tileSet!$A$1:$H961, 0+(4*bMap!O9-4)+IF(MOD(bMap!$A9, 4) = 0, 4, MOD(bMap!$A9, 4)), IF(MOD(bMap!O$1, 4) = 0, 4, MOD(bMap!O$1, 4)))</f>
        <v>3</v>
      </c>
      <c r="P9" s="22">
        <f t="array" ref="P9">INDEX(tileSet!$A$1:$H961, 0+(4*bMap!P9-4)+IF(MOD(bMap!$A9, 4) = 0, 4, MOD(bMap!$A9, 4)), IF(MOD(bMap!P$1, 4) = 0, 4, MOD(bMap!P$1, 4)))</f>
        <v>3</v>
      </c>
      <c r="Q9" s="22">
        <f t="array" ref="Q9">INDEX(tileSet!$A$1:$H961, 0+(4*bMap!Q9-4)+IF(MOD(bMap!$A9, 4) = 0, 4, MOD(bMap!$A9, 4)), IF(MOD(bMap!Q$1, 4) = 0, 4, MOD(bMap!Q$1, 4)))</f>
        <v>2</v>
      </c>
      <c r="R9" s="22">
        <f t="array" ref="R9">INDEX(tileSet!$A$1:$H961, 0+(4*bMap!R9-4)+IF(MOD(bMap!$A9, 4) = 0, 4, MOD(bMap!$A9, 4)), IF(MOD(bMap!R$1, 4) = 0, 4, MOD(bMap!R$1, 4)))</f>
        <v>4</v>
      </c>
      <c r="S9" s="22">
        <f t="array" ref="S9">INDEX(tileSet!$A$1:$H961, 0+(4*bMap!S9-4)+IF(MOD(bMap!$A9, 4) = 0, 4, MOD(bMap!$A9, 4)), IF(MOD(bMap!S$1, 4) = 0, 4, MOD(bMap!S$1, 4)))</f>
        <v>3</v>
      </c>
      <c r="T9" s="22">
        <f t="array" ref="T9">INDEX(tileSet!$A$1:$H961, 0+(4*bMap!T9-4)+IF(MOD(bMap!$A9, 4) = 0, 4, MOD(bMap!$A9, 4)), IF(MOD(bMap!T$1, 4) = 0, 4, MOD(bMap!T$1, 4)))</f>
        <v>3</v>
      </c>
      <c r="U9" s="22">
        <f t="array" ref="U9">INDEX(tileSet!$A$1:$H961, 0+(4*bMap!U9-4)+IF(MOD(bMap!$A9, 4) = 0, 4, MOD(bMap!$A9, 4)), IF(MOD(bMap!U$1, 4) = 0, 4, MOD(bMap!U$1, 4)))</f>
        <v>2</v>
      </c>
      <c r="V9" s="22">
        <f t="array" ref="V9">INDEX(tileSet!$A$1:$H961, 0+(4*bMap!V9-4)+IF(MOD(bMap!$A9, 4) = 0, 4, MOD(bMap!$A9, 4)), IF(MOD(bMap!V$1, 4) = 0, 4, MOD(bMap!V$1, 4)))</f>
        <v>4</v>
      </c>
      <c r="W9" s="22">
        <f t="array" ref="W9">INDEX(tileSet!$A$1:$H961, 0+(4*bMap!W9-4)+IF(MOD(bMap!$A9, 4) = 0, 4, MOD(bMap!$A9, 4)), IF(MOD(bMap!W$1, 4) = 0, 4, MOD(bMap!W$1, 4)))</f>
        <v>3</v>
      </c>
      <c r="X9" s="22">
        <f t="array" ref="X9">INDEX(tileSet!$A$1:$H961, 0+(4*bMap!X9-4)+IF(MOD(bMap!$A9, 4) = 0, 4, MOD(bMap!$A9, 4)), IF(MOD(bMap!X$1, 4) = 0, 4, MOD(bMap!X$1, 4)))</f>
        <v>3</v>
      </c>
      <c r="Y9" s="22">
        <f t="array" ref="Y9">INDEX(tileSet!$A$1:$H961, 0+(4*bMap!Y9-4)+IF(MOD(bMap!$A9, 4) = 0, 4, MOD(bMap!$A9, 4)), IF(MOD(bMap!Y$1, 4) = 0, 4, MOD(bMap!Y$1, 4)))</f>
        <v>2</v>
      </c>
      <c r="Z9" s="22">
        <f t="array" ref="Z9">INDEX(tileSet!$A$1:$H961, 0+(4*bMap!Z9-4)+IF(MOD(bMap!$A9, 4) = 0, 4, MOD(bMap!$A9, 4)), IF(MOD(bMap!Z$1, 4) = 0, 4, MOD(bMap!Z$1, 4)))</f>
        <v>4</v>
      </c>
      <c r="AA9" s="22">
        <f t="array" ref="AA9">INDEX(tileSet!$A$1:$H961, 0+(4*bMap!AA9-4)+IF(MOD(bMap!$A9, 4) = 0, 4, MOD(bMap!$A9, 4)), IF(MOD(bMap!AA$1, 4) = 0, 4, MOD(bMap!AA$1, 4)))</f>
        <v>3</v>
      </c>
      <c r="AB9" s="22">
        <f t="array" ref="AB9">INDEX(tileSet!$A$1:$H961, 0+(4*bMap!AB9-4)+IF(MOD(bMap!$A9, 4) = 0, 4, MOD(bMap!$A9, 4)), IF(MOD(bMap!AB$1, 4) = 0, 4, MOD(bMap!AB$1, 4)))</f>
        <v>3</v>
      </c>
      <c r="AC9" s="22">
        <f t="array" ref="AC9">INDEX(tileSet!$A$1:$H961, 0+(4*bMap!AC9-4)+IF(MOD(bMap!$A9, 4) = 0, 4, MOD(bMap!$A9, 4)), IF(MOD(bMap!AC$1, 4) = 0, 4, MOD(bMap!AC$1, 4)))</f>
        <v>2</v>
      </c>
      <c r="AD9" s="22">
        <f t="array" ref="AD9">INDEX(tileSet!$A$1:$H961, 0+(4*bMap!AD9-4)+IF(MOD(bMap!$A9, 4) = 0, 4, MOD(bMap!$A9, 4)), IF(MOD(bMap!AD$1, 4) = 0, 4, MOD(bMap!AD$1, 4)))</f>
        <v>4</v>
      </c>
      <c r="AE9" s="22">
        <f t="array" ref="AE9">INDEX(tileSet!$A$1:$H961, 0+(4*bMap!AE9-4)+IF(MOD(bMap!$A9, 4) = 0, 4, MOD(bMap!$A9, 4)), IF(MOD(bMap!AE$1, 4) = 0, 4, MOD(bMap!AE$1, 4)))</f>
        <v>3</v>
      </c>
      <c r="AF9" s="22">
        <f t="array" ref="AF9">INDEX(tileSet!$A$1:$H961, 0+(4*bMap!AF9-4)+IF(MOD(bMap!$A9, 4) = 0, 4, MOD(bMap!$A9, 4)), IF(MOD(bMap!AF$1, 4) = 0, 4, MOD(bMap!AF$1, 4)))</f>
        <v>3</v>
      </c>
      <c r="AG9" s="22">
        <f t="array" ref="AG9">INDEX(tileSet!$A$1:$H961, 0+(4*bMap!AG9-4)+IF(MOD(bMap!$A9, 4) = 0, 4, MOD(bMap!$A9, 4)), IF(MOD(bMap!AG$1, 4) = 0, 4, MOD(bMap!AG$1, 4)))</f>
        <v>2</v>
      </c>
      <c r="AH9" s="22">
        <f t="array" ref="AH9">INDEX(tileSet!$A$1:$H961, 0+(4*bMap!AH9-4)+IF(MOD(bMap!$A9, 4) = 0, 4, MOD(bMap!$A9, 4)), IF(MOD(bMap!AH$1, 4) = 0, 4, MOD(bMap!AH$1, 4)))</f>
        <v>4</v>
      </c>
      <c r="AI9" s="22">
        <f t="array" ref="AI9">INDEX(tileSet!$A$1:$H961, 0+(4*bMap!AI9-4)+IF(MOD(bMap!$A9, 4) = 0, 4, MOD(bMap!$A9, 4)), IF(MOD(bMap!AI$1, 4) = 0, 4, MOD(bMap!AI$1, 4)))</f>
        <v>3</v>
      </c>
      <c r="AJ9" s="22">
        <f t="array" ref="AJ9">INDEX(tileSet!$A$1:$H961, 0+(4*bMap!AJ9-4)+IF(MOD(bMap!$A9, 4) = 0, 4, MOD(bMap!$A9, 4)), IF(MOD(bMap!AJ$1, 4) = 0, 4, MOD(bMap!AJ$1, 4)))</f>
        <v>3</v>
      </c>
      <c r="AK9" s="22">
        <f t="array" ref="AK9">INDEX(tileSet!$A$1:$H961, 0+(4*bMap!AK9-4)+IF(MOD(bMap!$A9, 4) = 0, 4, MOD(bMap!$A9, 4)), IF(MOD(bMap!AK$1, 4) = 0, 4, MOD(bMap!AK$1, 4)))</f>
        <v>2</v>
      </c>
      <c r="AL9" s="22">
        <f t="array" ref="AL9">INDEX(tileSet!$A$1:$H961, 0+(4*bMap!AL9-4)+IF(MOD(bMap!$A9, 4) = 0, 4, MOD(bMap!$A9, 4)), IF(MOD(bMap!AL$1, 4) = 0, 4, MOD(bMap!AL$1, 4)))</f>
        <v>4</v>
      </c>
      <c r="AM9" s="22">
        <f t="array" ref="AM9">INDEX(tileSet!$A$1:$H961, 0+(4*bMap!AM9-4)+IF(MOD(bMap!$A9, 4) = 0, 4, MOD(bMap!$A9, 4)), IF(MOD(bMap!AM$1, 4) = 0, 4, MOD(bMap!AM$1, 4)))</f>
        <v>3</v>
      </c>
      <c r="AN9" s="22">
        <f t="array" ref="AN9">INDEX(tileSet!$A$1:$H961, 0+(4*bMap!AN9-4)+IF(MOD(bMap!$A9, 4) = 0, 4, MOD(bMap!$A9, 4)), IF(MOD(bMap!AN$1, 4) = 0, 4, MOD(bMap!AN$1, 4)))</f>
        <v>3</v>
      </c>
      <c r="AO9" s="22">
        <f t="array" ref="AO9">INDEX(tileSet!$A$1:$H961, 0+(4*bMap!AO9-4)+IF(MOD(bMap!$A9, 4) = 0, 4, MOD(bMap!$A9, 4)), IF(MOD(bMap!AO$1, 4) = 0, 4, MOD(bMap!AO$1, 4)))</f>
        <v>2</v>
      </c>
      <c r="AP9" s="22">
        <f t="array" ref="AP9">INDEX(tileSet!$A$1:$H961, 0+(4*bMap!AP9-4)+IF(MOD(bMap!$A9, 4) = 0, 4, MOD(bMap!$A9, 4)), IF(MOD(bMap!AP$1, 4) = 0, 4, MOD(bMap!AP$1, 4)))</f>
        <v>4</v>
      </c>
      <c r="AQ9" s="22">
        <f t="array" ref="AQ9">INDEX(tileSet!$A$1:$H961, 0+(4*bMap!AQ9-4)+IF(MOD(bMap!$A9, 4) = 0, 4, MOD(bMap!$A9, 4)), IF(MOD(bMap!AQ$1, 4) = 0, 4, MOD(bMap!AQ$1, 4)))</f>
        <v>3</v>
      </c>
      <c r="AR9" s="22">
        <f t="array" ref="AR9">INDEX(tileSet!$A$1:$H961, 0+(4*bMap!AR9-4)+IF(MOD(bMap!$A9, 4) = 0, 4, MOD(bMap!$A9, 4)), IF(MOD(bMap!AR$1, 4) = 0, 4, MOD(bMap!AR$1, 4)))</f>
        <v>3</v>
      </c>
      <c r="AS9" s="22">
        <f t="array" ref="AS9">INDEX(tileSet!$A$1:$H961, 0+(4*bMap!AS9-4)+IF(MOD(bMap!$A9, 4) = 0, 4, MOD(bMap!$A9, 4)), IF(MOD(bMap!AS$1, 4) = 0, 4, MOD(bMap!AS$1, 4)))</f>
        <v>2</v>
      </c>
      <c r="AT9" s="22">
        <f t="array" ref="AT9">INDEX(tileSet!$A$1:$H961, 0+(4*bMap!AT9-4)+IF(MOD(bMap!$A9, 4) = 0, 4, MOD(bMap!$A9, 4)), IF(MOD(bMap!AT$1, 4) = 0, 4, MOD(bMap!AT$1, 4)))</f>
        <v>4</v>
      </c>
      <c r="AU9" s="22">
        <f t="array" ref="AU9">INDEX(tileSet!$A$1:$H961, 0+(4*bMap!AU9-4)+IF(MOD(bMap!$A9, 4) = 0, 4, MOD(bMap!$A9, 4)), IF(MOD(bMap!AU$1, 4) = 0, 4, MOD(bMap!AU$1, 4)))</f>
        <v>3</v>
      </c>
      <c r="AV9" s="22">
        <f t="array" ref="AV9">INDEX(tileSet!$A$1:$H961, 0+(4*bMap!AV9-4)+IF(MOD(bMap!$A9, 4) = 0, 4, MOD(bMap!$A9, 4)), IF(MOD(bMap!AV$1, 4) = 0, 4, MOD(bMap!AV$1, 4)))</f>
        <v>3</v>
      </c>
      <c r="AW9" s="22">
        <f t="array" ref="AW9">INDEX(tileSet!$A$1:$H961, 0+(4*bMap!AW9-4)+IF(MOD(bMap!$A9, 4) = 0, 4, MOD(bMap!$A9, 4)), IF(MOD(bMap!AW$1, 4) = 0, 4, MOD(bMap!AW$1, 4)))</f>
        <v>2</v>
      </c>
      <c r="AX9" s="22">
        <f t="array" ref="AX9">INDEX(tileSet!$A$1:$H961, 0+(4*bMap!AX9-4)+IF(MOD(bMap!$A9, 4) = 0, 4, MOD(bMap!$A9, 4)), IF(MOD(bMap!AX$1, 4) = 0, 4, MOD(bMap!AX$1, 4)))</f>
        <v>4</v>
      </c>
      <c r="AY9" s="22">
        <f t="array" ref="AY9">INDEX(tileSet!$A$1:$H961, 0+(4*bMap!AY9-4)+IF(MOD(bMap!$A9, 4) = 0, 4, MOD(bMap!$A9, 4)), IF(MOD(bMap!AY$1, 4) = 0, 4, MOD(bMap!AY$1, 4)))</f>
        <v>3</v>
      </c>
      <c r="AZ9" s="22">
        <f t="array" ref="AZ9">INDEX(tileSet!$A$1:$H961, 0+(4*bMap!AZ9-4)+IF(MOD(bMap!$A9, 4) = 0, 4, MOD(bMap!$A9, 4)), IF(MOD(bMap!AZ$1, 4) = 0, 4, MOD(bMap!AZ$1, 4)))</f>
        <v>3</v>
      </c>
      <c r="BA9" s="22">
        <f t="array" ref="BA9">INDEX(tileSet!$A$1:$H961, 0+(4*bMap!BA9-4)+IF(MOD(bMap!$A9, 4) = 0, 4, MOD(bMap!$A9, 4)), IF(MOD(bMap!BA$1, 4) = 0, 4, MOD(bMap!BA$1, 4)))</f>
        <v>2</v>
      </c>
      <c r="BB9" s="22">
        <f t="array" ref="BB9">INDEX(tileSet!$A$1:$H961, 0+(4*bMap!BB9-4)+IF(MOD(bMap!$A9, 4) = 0, 4, MOD(bMap!$A9, 4)), IF(MOD(bMap!BB$1, 4) = 0, 4, MOD(bMap!BB$1, 4)))</f>
        <v>4</v>
      </c>
      <c r="BC9" s="22">
        <f t="array" ref="BC9">INDEX(tileSet!$A$1:$H961, 0+(4*bMap!BC9-4)+IF(MOD(bMap!$A9, 4) = 0, 4, MOD(bMap!$A9, 4)), IF(MOD(bMap!BC$1, 4) = 0, 4, MOD(bMap!BC$1, 4)))</f>
        <v>3</v>
      </c>
      <c r="BD9" s="22">
        <f t="array" ref="BD9">INDEX(tileSet!$A$1:$H961, 0+(4*bMap!BD9-4)+IF(MOD(bMap!$A9, 4) = 0, 4, MOD(bMap!$A9, 4)), IF(MOD(bMap!BD$1, 4) = 0, 4, MOD(bMap!BD$1, 4)))</f>
        <v>3</v>
      </c>
      <c r="BE9" s="22">
        <f t="array" ref="BE9">INDEX(tileSet!$A$1:$H961, 0+(4*bMap!BE9-4)+IF(MOD(bMap!$A9, 4) = 0, 4, MOD(bMap!$A9, 4)), IF(MOD(bMap!BE$1, 4) = 0, 4, MOD(bMap!BE$1, 4)))</f>
        <v>2</v>
      </c>
      <c r="BF9" s="22">
        <f t="array" ref="BF9">INDEX(tileSet!$A$1:$H961, 0+(4*bMap!BF9-4)+IF(MOD(bMap!$A9, 4) = 0, 4, MOD(bMap!$A9, 4)), IF(MOD(bMap!BF$1, 4) = 0, 4, MOD(bMap!BF$1, 4)))</f>
        <v>4</v>
      </c>
      <c r="BG9" s="22">
        <f t="array" ref="BG9">INDEX(tileSet!$A$1:$H961, 0+(4*bMap!BG9-4)+IF(MOD(bMap!$A9, 4) = 0, 4, MOD(bMap!$A9, 4)), IF(MOD(bMap!BG$1, 4) = 0, 4, MOD(bMap!BG$1, 4)))</f>
        <v>3</v>
      </c>
      <c r="BH9" s="22">
        <f t="array" ref="BH9">INDEX(tileSet!$A$1:$H961, 0+(4*bMap!BH9-4)+IF(MOD(bMap!$A9, 4) = 0, 4, MOD(bMap!$A9, 4)), IF(MOD(bMap!BH$1, 4) = 0, 4, MOD(bMap!BH$1, 4)))</f>
        <v>3</v>
      </c>
      <c r="BI9" s="22">
        <f t="array" ref="BI9">INDEX(tileSet!$A$1:$H961, 0+(4*bMap!BI9-4)+IF(MOD(bMap!$A9, 4) = 0, 4, MOD(bMap!$A9, 4)), IF(MOD(bMap!BI$1, 4) = 0, 4, MOD(bMap!BI$1, 4)))</f>
        <v>2</v>
      </c>
      <c r="BJ9" s="22">
        <f t="array" ref="BJ9">INDEX(tileSet!$A$1:$H961, 0+(4*bMap!BJ9-4)+IF(MOD(bMap!$A9, 4) = 0, 4, MOD(bMap!$A9, 4)), IF(MOD(bMap!BJ$1, 4) = 0, 4, MOD(bMap!BJ$1, 4)))</f>
        <v>4</v>
      </c>
      <c r="BK9" s="22">
        <f t="array" ref="BK9">INDEX(tileSet!$A$1:$H961, 0+(4*bMap!BK9-4)+IF(MOD(bMap!$A9, 4) = 0, 4, MOD(bMap!$A9, 4)), IF(MOD(bMap!BK$1, 4) = 0, 4, MOD(bMap!BK$1, 4)))</f>
        <v>3</v>
      </c>
      <c r="BL9" s="22">
        <f t="array" ref="BL9">INDEX(tileSet!$A$1:$H961, 0+(4*bMap!BL9-4)+IF(MOD(bMap!$A9, 4) = 0, 4, MOD(bMap!$A9, 4)), IF(MOD(bMap!BL$1, 4) = 0, 4, MOD(bMap!BL$1, 4)))</f>
        <v>3</v>
      </c>
      <c r="BM9" s="22">
        <f t="array" ref="BM9">INDEX(tileSet!$A$1:$H961, 0+(4*bMap!BM9-4)+IF(MOD(bMap!$A9, 4) = 0, 4, MOD(bMap!$A9, 4)), IF(MOD(bMap!BM$1, 4) = 0, 4, MOD(bMap!BM$1, 4)))</f>
        <v>2</v>
      </c>
      <c r="BN9" s="22">
        <f t="array" ref="BN9">INDEX(tileSet!$A$1:$H961, 0+(4*bMap!BN9-4)+IF(MOD(bMap!$A9, 4) = 0, 4, MOD(bMap!$A9, 4)), IF(MOD(bMap!BN$1, 4) = 0, 4, MOD(bMap!BN$1, 4)))</f>
        <v>4</v>
      </c>
      <c r="BO9" s="22">
        <f t="array" ref="BO9">INDEX(tileSet!$A$1:$H961, 0+(4*bMap!BO9-4)+IF(MOD(bMap!$A9, 4) = 0, 4, MOD(bMap!$A9, 4)), IF(MOD(bMap!BO$1, 4) = 0, 4, MOD(bMap!BO$1, 4)))</f>
        <v>3</v>
      </c>
      <c r="BP9" s="22">
        <f t="array" ref="BP9">INDEX(tileSet!$A$1:$H961, 0+(4*bMap!BP9-4)+IF(MOD(bMap!$A9, 4) = 0, 4, MOD(bMap!$A9, 4)), IF(MOD(bMap!BP$1, 4) = 0, 4, MOD(bMap!BP$1, 4)))</f>
        <v>3</v>
      </c>
      <c r="BQ9" s="22">
        <f t="array" ref="BQ9">INDEX(tileSet!$A$1:$H961, 0+(4*bMap!BQ9-4)+IF(MOD(bMap!$A9, 4) = 0, 4, MOD(bMap!$A9, 4)), IF(MOD(bMap!BQ$1, 4) = 0, 4, MOD(bMap!BQ$1, 4)))</f>
        <v>2</v>
      </c>
      <c r="BR9" s="22">
        <f t="array" ref="BR9">INDEX(tileSet!$A$1:$H961, 0+(4*bMap!BR9-4)+IF(MOD(bMap!$A9, 4) = 0, 4, MOD(bMap!$A9, 4)), IF(MOD(bMap!BR$1, 4) = 0, 4, MOD(bMap!BR$1, 4)))</f>
        <v>4</v>
      </c>
      <c r="BS9" s="22">
        <f t="array" ref="BS9">INDEX(tileSet!$A$1:$H961, 0+(4*bMap!BS9-4)+IF(MOD(bMap!$A9, 4) = 0, 4, MOD(bMap!$A9, 4)), IF(MOD(bMap!BS$1, 4) = 0, 4, MOD(bMap!BS$1, 4)))</f>
        <v>3</v>
      </c>
      <c r="BT9" s="22">
        <f t="array" ref="BT9">INDEX(tileSet!$A$1:$H961, 0+(4*bMap!BT9-4)+IF(MOD(bMap!$A9, 4) = 0, 4, MOD(bMap!$A9, 4)), IF(MOD(bMap!BT$1, 4) = 0, 4, MOD(bMap!BT$1, 4)))</f>
        <v>3</v>
      </c>
      <c r="BU9" s="22">
        <f t="array" ref="BU9">INDEX(tileSet!$A$1:$H961, 0+(4*bMap!BU9-4)+IF(MOD(bMap!$A9, 4) = 0, 4, MOD(bMap!$A9, 4)), IF(MOD(bMap!BU$1, 4) = 0, 4, MOD(bMap!BU$1, 4)))</f>
        <v>2</v>
      </c>
      <c r="BV9" s="22">
        <f t="array" ref="BV9">INDEX(tileSet!$A$1:$H961, 0+(4*bMap!BV9-4)+IF(MOD(bMap!$A9, 4) = 0, 4, MOD(bMap!$A9, 4)), IF(MOD(bMap!BV$1, 4) = 0, 4, MOD(bMap!BV$1, 4)))</f>
        <v>4</v>
      </c>
      <c r="BW9" s="22">
        <f t="array" ref="BW9">INDEX(tileSet!$A$1:$H961, 0+(4*bMap!BW9-4)+IF(MOD(bMap!$A9, 4) = 0, 4, MOD(bMap!$A9, 4)), IF(MOD(bMap!BW$1, 4) = 0, 4, MOD(bMap!BW$1, 4)))</f>
        <v>3</v>
      </c>
      <c r="BX9" s="22">
        <f t="array" ref="BX9">INDEX(tileSet!$A$1:$H961, 0+(4*bMap!BX9-4)+IF(MOD(bMap!$A9, 4) = 0, 4, MOD(bMap!$A9, 4)), IF(MOD(bMap!BX$1, 4) = 0, 4, MOD(bMap!BX$1, 4)))</f>
        <v>3</v>
      </c>
      <c r="BY9" s="22">
        <f t="array" ref="BY9">INDEX(tileSet!$A$1:$H961, 0+(4*bMap!BY9-4)+IF(MOD(bMap!$A9, 4) = 0, 4, MOD(bMap!$A9, 4)), IF(MOD(bMap!BY$1, 4) = 0, 4, MOD(bMap!BY$1, 4)))</f>
        <v>2</v>
      </c>
      <c r="BZ9" s="22">
        <f t="array" ref="BZ9">INDEX(tileSet!$A$1:$H961, 0+(4*bMap!BZ9-4)+IF(MOD(bMap!$A9, 4) = 0, 4, MOD(bMap!$A9, 4)), IF(MOD(bMap!BZ$1, 4) = 0, 4, MOD(bMap!BZ$1, 4)))</f>
        <v>4</v>
      </c>
      <c r="CA9" s="22">
        <f t="array" ref="CA9">INDEX(tileSet!$A$1:$H961, 0+(4*bMap!CA9-4)+IF(MOD(bMap!$A9, 4) = 0, 4, MOD(bMap!$A9, 4)), IF(MOD(bMap!CA$1, 4) = 0, 4, MOD(bMap!CA$1, 4)))</f>
        <v>3</v>
      </c>
      <c r="CB9" s="22">
        <f t="array" ref="CB9">INDEX(tileSet!$A$1:$H961, 0+(4*bMap!CB9-4)+IF(MOD(bMap!$A9, 4) = 0, 4, MOD(bMap!$A9, 4)), IF(MOD(bMap!CB$1, 4) = 0, 4, MOD(bMap!CB$1, 4)))</f>
        <v>3</v>
      </c>
      <c r="CC9" s="22">
        <f t="array" ref="CC9">INDEX(tileSet!$A$1:$H961, 0+(4*bMap!CC9-4)+IF(MOD(bMap!$A9, 4) = 0, 4, MOD(bMap!$A9, 4)), IF(MOD(bMap!CC$1, 4) = 0, 4, MOD(bMap!CC$1, 4)))</f>
        <v>2</v>
      </c>
      <c r="CD9" s="22">
        <f t="array" ref="CD9">INDEX(tileSet!$A$1:$H961, 0+(4*bMap!CD9-4)+IF(MOD(bMap!$A9, 4) = 0, 4, MOD(bMap!$A9, 4)), IF(MOD(bMap!CD$1, 4) = 0, 4, MOD(bMap!CD$1, 4)))</f>
        <v>4</v>
      </c>
      <c r="CE9" s="22">
        <f t="array" ref="CE9">INDEX(tileSet!$A$1:$H961, 0+(4*bMap!CE9-4)+IF(MOD(bMap!$A9, 4) = 0, 4, MOD(bMap!$A9, 4)), IF(MOD(bMap!CE$1, 4) = 0, 4, MOD(bMap!CE$1, 4)))</f>
        <v>3</v>
      </c>
      <c r="CF9" s="22">
        <f t="array" ref="CF9">INDEX(tileSet!$A$1:$H961, 0+(4*bMap!CF9-4)+IF(MOD(bMap!$A9, 4) = 0, 4, MOD(bMap!$A9, 4)), IF(MOD(bMap!CF$1, 4) = 0, 4, MOD(bMap!CF$1, 4)))</f>
        <v>3</v>
      </c>
      <c r="CG9" s="22">
        <f t="array" ref="CG9">INDEX(tileSet!$A$1:$H961, 0+(4*bMap!CG9-4)+IF(MOD(bMap!$A9, 4) = 0, 4, MOD(bMap!$A9, 4)), IF(MOD(bMap!CG$1, 4) = 0, 4, MOD(bMap!CG$1, 4)))</f>
        <v>2</v>
      </c>
      <c r="CH9" s="22">
        <f t="array" ref="CH9">INDEX(tileSet!$A$1:$H961, 0+(4*bMap!CH9-4)+IF(MOD(bMap!$A9, 4) = 0, 4, MOD(bMap!$A9, 4)), IF(MOD(bMap!CH$1, 4) = 0, 4, MOD(bMap!CH$1, 4)))</f>
        <v>4</v>
      </c>
      <c r="CI9" s="22">
        <f t="array" ref="CI9">INDEX(tileSet!$A$1:$H961, 0+(4*bMap!CI9-4)+IF(MOD(bMap!$A9, 4) = 0, 4, MOD(bMap!$A9, 4)), IF(MOD(bMap!CI$1, 4) = 0, 4, MOD(bMap!CI$1, 4)))</f>
        <v>3</v>
      </c>
      <c r="CJ9" s="22">
        <f t="array" ref="CJ9">INDEX(tileSet!$A$1:$H961, 0+(4*bMap!CJ9-4)+IF(MOD(bMap!$A9, 4) = 0, 4, MOD(bMap!$A9, 4)), IF(MOD(bMap!CJ$1, 4) = 0, 4, MOD(bMap!CJ$1, 4)))</f>
        <v>3</v>
      </c>
      <c r="CK9" s="22">
        <f t="array" ref="CK9">INDEX(tileSet!$A$1:$H961, 0+(4*bMap!CK9-4)+IF(MOD(bMap!$A9, 4) = 0, 4, MOD(bMap!$A9, 4)), IF(MOD(bMap!CK$1, 4) = 0, 4, MOD(bMap!CK$1, 4)))</f>
        <v>2</v>
      </c>
      <c r="CL9" s="22">
        <f t="array" ref="CL9">INDEX(tileSet!$A$1:$H961, 0+(4*bMap!CL9-4)+IF(MOD(bMap!$A9, 4) = 0, 4, MOD(bMap!$A9, 4)), IF(MOD(bMap!CL$1, 4) = 0, 4, MOD(bMap!CL$1, 4)))</f>
        <v>4</v>
      </c>
      <c r="CM9" s="22">
        <f t="array" ref="CM9">INDEX(tileSet!$A$1:$H961, 0+(4*bMap!CM9-4)+IF(MOD(bMap!$A9, 4) = 0, 4, MOD(bMap!$A9, 4)), IF(MOD(bMap!CM$1, 4) = 0, 4, MOD(bMap!CM$1, 4)))</f>
        <v>3</v>
      </c>
      <c r="CN9" s="22">
        <f t="array" ref="CN9">INDEX(tileSet!$A$1:$H961, 0+(4*bMap!CN9-4)+IF(MOD(bMap!$A9, 4) = 0, 4, MOD(bMap!$A9, 4)), IF(MOD(bMap!CN$1, 4) = 0, 4, MOD(bMap!CN$1, 4)))</f>
        <v>3</v>
      </c>
      <c r="CO9" s="22">
        <f t="array" ref="CO9">INDEX(tileSet!$A$1:$H961, 0+(4*bMap!CO9-4)+IF(MOD(bMap!$A9, 4) = 0, 4, MOD(bMap!$A9, 4)), IF(MOD(bMap!CO$1, 4) = 0, 4, MOD(bMap!CO$1, 4)))</f>
        <v>2</v>
      </c>
      <c r="CP9" s="22">
        <f t="array" ref="CP9">INDEX(tileSet!$A$1:$H961, 0+(4*bMap!CP9-4)+IF(MOD(bMap!$A9, 4) = 0, 4, MOD(bMap!$A9, 4)), IF(MOD(bMap!CP$1, 4) = 0, 4, MOD(bMap!CP$1, 4)))</f>
        <v>4</v>
      </c>
      <c r="CQ9" s="22">
        <f t="array" ref="CQ9">INDEX(tileSet!$A$1:$H961, 0+(4*bMap!CQ9-4)+IF(MOD(bMap!$A9, 4) = 0, 4, MOD(bMap!$A9, 4)), IF(MOD(bMap!CQ$1, 4) = 0, 4, MOD(bMap!CQ$1, 4)))</f>
        <v>3</v>
      </c>
      <c r="CR9" s="22">
        <f t="array" ref="CR9">INDEX(tileSet!$A$1:$H961, 0+(4*bMap!CR9-4)+IF(MOD(bMap!$A9, 4) = 0, 4, MOD(bMap!$A9, 4)), IF(MOD(bMap!CR$1, 4) = 0, 4, MOD(bMap!CR$1, 4)))</f>
        <v>3</v>
      </c>
      <c r="CS9" s="22">
        <f t="array" ref="CS9">INDEX(tileSet!$A$1:$H961, 0+(4*bMap!CS9-4)+IF(MOD(bMap!$A9, 4) = 0, 4, MOD(bMap!$A9, 4)), IF(MOD(bMap!CS$1, 4) = 0, 4, MOD(bMap!CS$1, 4)))</f>
        <v>2</v>
      </c>
      <c r="CT9" s="22">
        <f t="array" ref="CT9">INDEX(tileSet!$A$1:$H961, 0+(4*bMap!CT9-4)+IF(MOD(bMap!$A9, 4) = 0, 4, MOD(bMap!$A9, 4)), IF(MOD(bMap!CT$1, 4) = 0, 4, MOD(bMap!CT$1, 4)))</f>
        <v>12</v>
      </c>
      <c r="CU9" s="22">
        <f t="array" ref="CU9">INDEX(tileSet!$A$1:$H961, 0+(4*bMap!CU9-4)+IF(MOD(bMap!$A9, 4) = 0, 4, MOD(bMap!$A9, 4)), IF(MOD(bMap!CU$1, 4) = 0, 4, MOD(bMap!CU$1, 4)))</f>
        <v>11</v>
      </c>
      <c r="CV9" s="22">
        <f t="array" ref="CV9">INDEX(tileSet!$A$1:$H961, 0+(4*bMap!CV9-4)+IF(MOD(bMap!$A9, 4) = 0, 4, MOD(bMap!$A9, 4)), IF(MOD(bMap!CV$1, 4) = 0, 4, MOD(bMap!CV$1, 4)))</f>
        <v>10</v>
      </c>
      <c r="CW9" s="22">
        <f t="array" ref="CW9">INDEX(tileSet!$A$1:$H961, 0+(4*bMap!CW9-4)+IF(MOD(bMap!$A9, 4) = 0, 4, MOD(bMap!$A9, 4)), IF(MOD(bMap!CW$1, 4) = 0, 4, MOD(bMap!CW$1, 4)))</f>
        <v>11</v>
      </c>
    </row>
    <row r="10" ht="7.5" customHeight="1">
      <c r="A10" s="20">
        <v>9.0</v>
      </c>
      <c r="B10" s="22">
        <f t="array" ref="B10">INDEX(tileSet!$A$1:$H961, 0+(4*bMap!B10-4)+IF(MOD(bMap!$A10, 4) = 0, 4, MOD(bMap!$A10, 4)), IF(MOD(bMap!B$1, 4) = 0, 4, MOD(bMap!B$1, 4)))</f>
        <v>11</v>
      </c>
      <c r="C10" s="22">
        <f t="array" ref="C10">INDEX(tileSet!$A$1:$H961, 0+(4*bMap!C10-4)+IF(MOD(bMap!$A10, 4) = 0, 4, MOD(bMap!$A10, 4)), IF(MOD(bMap!C$1, 4) = 0, 4, MOD(bMap!C$1, 4)))</f>
        <v>11</v>
      </c>
      <c r="D10" s="22">
        <f t="array" ref="D10">INDEX(tileSet!$A$1:$H961, 0+(4*bMap!D10-4)+IF(MOD(bMap!$A10, 4) = 0, 4, MOD(bMap!$A10, 4)), IF(MOD(bMap!D$1, 4) = 0, 4, MOD(bMap!D$1, 4)))</f>
        <v>12</v>
      </c>
      <c r="E10" s="22">
        <f t="array" ref="E10">INDEX(tileSet!$A$1:$H961, 0+(4*bMap!E10-4)+IF(MOD(bMap!$A10, 4) = 0, 4, MOD(bMap!$A10, 4)), IF(MOD(bMap!E$1, 4) = 0, 4, MOD(bMap!E$1, 4)))</f>
        <v>10</v>
      </c>
      <c r="F10" s="22">
        <f t="array" ref="F10">INDEX(tileSet!$A$1:$H961, 0+(4*bMap!F10-4)+IF(MOD(bMap!$A10, 4) = 0, 4, MOD(bMap!$A10, 4)), IF(MOD(bMap!F$1, 4) = 0, 4, MOD(bMap!F$1, 4)))</f>
        <v>3</v>
      </c>
      <c r="G10" s="22">
        <f t="array" ref="G10">INDEX(tileSet!$A$1:$H961, 0+(4*bMap!G10-4)+IF(MOD(bMap!$A10, 4) = 0, 4, MOD(bMap!$A10, 4)), IF(MOD(bMap!G$1, 4) = 0, 4, MOD(bMap!G$1, 4)))</f>
        <v>2</v>
      </c>
      <c r="H10" s="22">
        <f t="array" ref="H10">INDEX(tileSet!$A$1:$H961, 0+(4*bMap!H10-4)+IF(MOD(bMap!$A10, 4) = 0, 4, MOD(bMap!$A10, 4)), IF(MOD(bMap!H$1, 4) = 0, 4, MOD(bMap!H$1, 4)))</f>
        <v>3</v>
      </c>
      <c r="I10" s="22">
        <f t="array" ref="I10">INDEX(tileSet!$A$1:$H961, 0+(4*bMap!I10-4)+IF(MOD(bMap!$A10, 4) = 0, 4, MOD(bMap!$A10, 4)), IF(MOD(bMap!I$1, 4) = 0, 4, MOD(bMap!I$1, 4)))</f>
        <v>4</v>
      </c>
      <c r="J10" s="22">
        <f t="array" ref="J10">INDEX(tileSet!$A$1:$H961, 0+(4*bMap!J10-4)+IF(MOD(bMap!$A10, 4) = 0, 4, MOD(bMap!$A10, 4)), IF(MOD(bMap!J$1, 4) = 0, 4, MOD(bMap!J$1, 4)))</f>
        <v>3</v>
      </c>
      <c r="K10" s="22">
        <f t="array" ref="K10">INDEX(tileSet!$A$1:$H961, 0+(4*bMap!K10-4)+IF(MOD(bMap!$A10, 4) = 0, 4, MOD(bMap!$A10, 4)), IF(MOD(bMap!K$1, 4) = 0, 4, MOD(bMap!K$1, 4)))</f>
        <v>2</v>
      </c>
      <c r="L10" s="22">
        <f t="array" ref="L10">INDEX(tileSet!$A$1:$H961, 0+(4*bMap!L10-4)+IF(MOD(bMap!$A10, 4) = 0, 4, MOD(bMap!$A10, 4)), IF(MOD(bMap!L$1, 4) = 0, 4, MOD(bMap!L$1, 4)))</f>
        <v>3</v>
      </c>
      <c r="M10" s="22">
        <f t="array" ref="M10">INDEX(tileSet!$A$1:$H961, 0+(4*bMap!M10-4)+IF(MOD(bMap!$A10, 4) = 0, 4, MOD(bMap!$A10, 4)), IF(MOD(bMap!M$1, 4) = 0, 4, MOD(bMap!M$1, 4)))</f>
        <v>4</v>
      </c>
      <c r="N10" s="22">
        <f t="array" ref="N10">INDEX(tileSet!$A$1:$H961, 0+(4*bMap!N10-4)+IF(MOD(bMap!$A10, 4) = 0, 4, MOD(bMap!$A10, 4)), IF(MOD(bMap!N$1, 4) = 0, 4, MOD(bMap!N$1, 4)))</f>
        <v>3</v>
      </c>
      <c r="O10" s="22">
        <f t="array" ref="O10">INDEX(tileSet!$A$1:$H961, 0+(4*bMap!O10-4)+IF(MOD(bMap!$A10, 4) = 0, 4, MOD(bMap!$A10, 4)), IF(MOD(bMap!O$1, 4) = 0, 4, MOD(bMap!O$1, 4)))</f>
        <v>2</v>
      </c>
      <c r="P10" s="22">
        <f t="array" ref="P10">INDEX(tileSet!$A$1:$H961, 0+(4*bMap!P10-4)+IF(MOD(bMap!$A10, 4) = 0, 4, MOD(bMap!$A10, 4)), IF(MOD(bMap!P$1, 4) = 0, 4, MOD(bMap!P$1, 4)))</f>
        <v>3</v>
      </c>
      <c r="Q10" s="22">
        <f t="array" ref="Q10">INDEX(tileSet!$A$1:$H961, 0+(4*bMap!Q10-4)+IF(MOD(bMap!$A10, 4) = 0, 4, MOD(bMap!$A10, 4)), IF(MOD(bMap!Q$1, 4) = 0, 4, MOD(bMap!Q$1, 4)))</f>
        <v>4</v>
      </c>
      <c r="R10" s="22">
        <f t="array" ref="R10">INDEX(tileSet!$A$1:$H961, 0+(4*bMap!R10-4)+IF(MOD(bMap!$A10, 4) = 0, 4, MOD(bMap!$A10, 4)), IF(MOD(bMap!R$1, 4) = 0, 4, MOD(bMap!R$1, 4)))</f>
        <v>3</v>
      </c>
      <c r="S10" s="22">
        <f t="array" ref="S10">INDEX(tileSet!$A$1:$H961, 0+(4*bMap!S10-4)+IF(MOD(bMap!$A10, 4) = 0, 4, MOD(bMap!$A10, 4)), IF(MOD(bMap!S$1, 4) = 0, 4, MOD(bMap!S$1, 4)))</f>
        <v>2</v>
      </c>
      <c r="T10" s="22">
        <f t="array" ref="T10">INDEX(tileSet!$A$1:$H961, 0+(4*bMap!T10-4)+IF(MOD(bMap!$A10, 4) = 0, 4, MOD(bMap!$A10, 4)), IF(MOD(bMap!T$1, 4) = 0, 4, MOD(bMap!T$1, 4)))</f>
        <v>3</v>
      </c>
      <c r="U10" s="22">
        <f t="array" ref="U10">INDEX(tileSet!$A$1:$H961, 0+(4*bMap!U10-4)+IF(MOD(bMap!$A10, 4) = 0, 4, MOD(bMap!$A10, 4)), IF(MOD(bMap!U$1, 4) = 0, 4, MOD(bMap!U$1, 4)))</f>
        <v>4</v>
      </c>
      <c r="V10" s="22">
        <f t="array" ref="V10">INDEX(tileSet!$A$1:$H961, 0+(4*bMap!V10-4)+IF(MOD(bMap!$A10, 4) = 0, 4, MOD(bMap!$A10, 4)), IF(MOD(bMap!V$1, 4) = 0, 4, MOD(bMap!V$1, 4)))</f>
        <v>3</v>
      </c>
      <c r="W10" s="22">
        <f t="array" ref="W10">INDEX(tileSet!$A$1:$H961, 0+(4*bMap!W10-4)+IF(MOD(bMap!$A10, 4) = 0, 4, MOD(bMap!$A10, 4)), IF(MOD(bMap!W$1, 4) = 0, 4, MOD(bMap!W$1, 4)))</f>
        <v>2</v>
      </c>
      <c r="X10" s="22">
        <f t="array" ref="X10">INDEX(tileSet!$A$1:$H961, 0+(4*bMap!X10-4)+IF(MOD(bMap!$A10, 4) = 0, 4, MOD(bMap!$A10, 4)), IF(MOD(bMap!X$1, 4) = 0, 4, MOD(bMap!X$1, 4)))</f>
        <v>3</v>
      </c>
      <c r="Y10" s="22">
        <f t="array" ref="Y10">INDEX(tileSet!$A$1:$H961, 0+(4*bMap!Y10-4)+IF(MOD(bMap!$A10, 4) = 0, 4, MOD(bMap!$A10, 4)), IF(MOD(bMap!Y$1, 4) = 0, 4, MOD(bMap!Y$1, 4)))</f>
        <v>4</v>
      </c>
      <c r="Z10" s="22">
        <f t="array" ref="Z10">INDEX(tileSet!$A$1:$H961, 0+(4*bMap!Z10-4)+IF(MOD(bMap!$A10, 4) = 0, 4, MOD(bMap!$A10, 4)), IF(MOD(bMap!Z$1, 4) = 0, 4, MOD(bMap!Z$1, 4)))</f>
        <v>3</v>
      </c>
      <c r="AA10" s="22">
        <f t="array" ref="AA10">INDEX(tileSet!$A$1:$H961, 0+(4*bMap!AA10-4)+IF(MOD(bMap!$A10, 4) = 0, 4, MOD(bMap!$A10, 4)), IF(MOD(bMap!AA$1, 4) = 0, 4, MOD(bMap!AA$1, 4)))</f>
        <v>2</v>
      </c>
      <c r="AB10" s="22">
        <f t="array" ref="AB10">INDEX(tileSet!$A$1:$H961, 0+(4*bMap!AB10-4)+IF(MOD(bMap!$A10, 4) = 0, 4, MOD(bMap!$A10, 4)), IF(MOD(bMap!AB$1, 4) = 0, 4, MOD(bMap!AB$1, 4)))</f>
        <v>3</v>
      </c>
      <c r="AC10" s="22">
        <f t="array" ref="AC10">INDEX(tileSet!$A$1:$H961, 0+(4*bMap!AC10-4)+IF(MOD(bMap!$A10, 4) = 0, 4, MOD(bMap!$A10, 4)), IF(MOD(bMap!AC$1, 4) = 0, 4, MOD(bMap!AC$1, 4)))</f>
        <v>4</v>
      </c>
      <c r="AD10" s="22">
        <f t="array" ref="AD10">INDEX(tileSet!$A$1:$H961, 0+(4*bMap!AD10-4)+IF(MOD(bMap!$A10, 4) = 0, 4, MOD(bMap!$A10, 4)), IF(MOD(bMap!AD$1, 4) = 0, 4, MOD(bMap!AD$1, 4)))</f>
        <v>3</v>
      </c>
      <c r="AE10" s="22">
        <f t="array" ref="AE10">INDEX(tileSet!$A$1:$H961, 0+(4*bMap!AE10-4)+IF(MOD(bMap!$A10, 4) = 0, 4, MOD(bMap!$A10, 4)), IF(MOD(bMap!AE$1, 4) = 0, 4, MOD(bMap!AE$1, 4)))</f>
        <v>2</v>
      </c>
      <c r="AF10" s="22">
        <f t="array" ref="AF10">INDEX(tileSet!$A$1:$H961, 0+(4*bMap!AF10-4)+IF(MOD(bMap!$A10, 4) = 0, 4, MOD(bMap!$A10, 4)), IF(MOD(bMap!AF$1, 4) = 0, 4, MOD(bMap!AF$1, 4)))</f>
        <v>3</v>
      </c>
      <c r="AG10" s="22">
        <f t="array" ref="AG10">INDEX(tileSet!$A$1:$H961, 0+(4*bMap!AG10-4)+IF(MOD(bMap!$A10, 4) = 0, 4, MOD(bMap!$A10, 4)), IF(MOD(bMap!AG$1, 4) = 0, 4, MOD(bMap!AG$1, 4)))</f>
        <v>4</v>
      </c>
      <c r="AH10" s="22">
        <f t="array" ref="AH10">INDEX(tileSet!$A$1:$H961, 0+(4*bMap!AH10-4)+IF(MOD(bMap!$A10, 4) = 0, 4, MOD(bMap!$A10, 4)), IF(MOD(bMap!AH$1, 4) = 0, 4, MOD(bMap!AH$1, 4)))</f>
        <v>3</v>
      </c>
      <c r="AI10" s="22">
        <f t="array" ref="AI10">INDEX(tileSet!$A$1:$H961, 0+(4*bMap!AI10-4)+IF(MOD(bMap!$A10, 4) = 0, 4, MOD(bMap!$A10, 4)), IF(MOD(bMap!AI$1, 4) = 0, 4, MOD(bMap!AI$1, 4)))</f>
        <v>2</v>
      </c>
      <c r="AJ10" s="22">
        <f t="array" ref="AJ10">INDEX(tileSet!$A$1:$H961, 0+(4*bMap!AJ10-4)+IF(MOD(bMap!$A10, 4) = 0, 4, MOD(bMap!$A10, 4)), IF(MOD(bMap!AJ$1, 4) = 0, 4, MOD(bMap!AJ$1, 4)))</f>
        <v>3</v>
      </c>
      <c r="AK10" s="22">
        <f t="array" ref="AK10">INDEX(tileSet!$A$1:$H961, 0+(4*bMap!AK10-4)+IF(MOD(bMap!$A10, 4) = 0, 4, MOD(bMap!$A10, 4)), IF(MOD(bMap!AK$1, 4) = 0, 4, MOD(bMap!AK$1, 4)))</f>
        <v>4</v>
      </c>
      <c r="AL10" s="22">
        <f t="array" ref="AL10">INDEX(tileSet!$A$1:$H961, 0+(4*bMap!AL10-4)+IF(MOD(bMap!$A10, 4) = 0, 4, MOD(bMap!$A10, 4)), IF(MOD(bMap!AL$1, 4) = 0, 4, MOD(bMap!AL$1, 4)))</f>
        <v>3</v>
      </c>
      <c r="AM10" s="22">
        <f t="array" ref="AM10">INDEX(tileSet!$A$1:$H961, 0+(4*bMap!AM10-4)+IF(MOD(bMap!$A10, 4) = 0, 4, MOD(bMap!$A10, 4)), IF(MOD(bMap!AM$1, 4) = 0, 4, MOD(bMap!AM$1, 4)))</f>
        <v>2</v>
      </c>
      <c r="AN10" s="22">
        <f t="array" ref="AN10">INDEX(tileSet!$A$1:$H961, 0+(4*bMap!AN10-4)+IF(MOD(bMap!$A10, 4) = 0, 4, MOD(bMap!$A10, 4)), IF(MOD(bMap!AN$1, 4) = 0, 4, MOD(bMap!AN$1, 4)))</f>
        <v>3</v>
      </c>
      <c r="AO10" s="22">
        <f t="array" ref="AO10">INDEX(tileSet!$A$1:$H961, 0+(4*bMap!AO10-4)+IF(MOD(bMap!$A10, 4) = 0, 4, MOD(bMap!$A10, 4)), IF(MOD(bMap!AO$1, 4) = 0, 4, MOD(bMap!AO$1, 4)))</f>
        <v>4</v>
      </c>
      <c r="AP10" s="22">
        <f t="array" ref="AP10">INDEX(tileSet!$A$1:$H961, 0+(4*bMap!AP10-4)+IF(MOD(bMap!$A10, 4) = 0, 4, MOD(bMap!$A10, 4)), IF(MOD(bMap!AP$1, 4) = 0, 4, MOD(bMap!AP$1, 4)))</f>
        <v>3</v>
      </c>
      <c r="AQ10" s="22">
        <f t="array" ref="AQ10">INDEX(tileSet!$A$1:$H961, 0+(4*bMap!AQ10-4)+IF(MOD(bMap!$A10, 4) = 0, 4, MOD(bMap!$A10, 4)), IF(MOD(bMap!AQ$1, 4) = 0, 4, MOD(bMap!AQ$1, 4)))</f>
        <v>2</v>
      </c>
      <c r="AR10" s="22">
        <f t="array" ref="AR10">INDEX(tileSet!$A$1:$H961, 0+(4*bMap!AR10-4)+IF(MOD(bMap!$A10, 4) = 0, 4, MOD(bMap!$A10, 4)), IF(MOD(bMap!AR$1, 4) = 0, 4, MOD(bMap!AR$1, 4)))</f>
        <v>3</v>
      </c>
      <c r="AS10" s="22">
        <f t="array" ref="AS10">INDEX(tileSet!$A$1:$H961, 0+(4*bMap!AS10-4)+IF(MOD(bMap!$A10, 4) = 0, 4, MOD(bMap!$A10, 4)), IF(MOD(bMap!AS$1, 4) = 0, 4, MOD(bMap!AS$1, 4)))</f>
        <v>4</v>
      </c>
      <c r="AT10" s="22">
        <f t="array" ref="AT10">INDEX(tileSet!$A$1:$H961, 0+(4*bMap!AT10-4)+IF(MOD(bMap!$A10, 4) = 0, 4, MOD(bMap!$A10, 4)), IF(MOD(bMap!AT$1, 4) = 0, 4, MOD(bMap!AT$1, 4)))</f>
        <v>3</v>
      </c>
      <c r="AU10" s="22">
        <f t="array" ref="AU10">INDEX(tileSet!$A$1:$H961, 0+(4*bMap!AU10-4)+IF(MOD(bMap!$A10, 4) = 0, 4, MOD(bMap!$A10, 4)), IF(MOD(bMap!AU$1, 4) = 0, 4, MOD(bMap!AU$1, 4)))</f>
        <v>2</v>
      </c>
      <c r="AV10" s="22">
        <f t="array" ref="AV10">INDEX(tileSet!$A$1:$H961, 0+(4*bMap!AV10-4)+IF(MOD(bMap!$A10, 4) = 0, 4, MOD(bMap!$A10, 4)), IF(MOD(bMap!AV$1, 4) = 0, 4, MOD(bMap!AV$1, 4)))</f>
        <v>3</v>
      </c>
      <c r="AW10" s="22">
        <f t="array" ref="AW10">INDEX(tileSet!$A$1:$H961, 0+(4*bMap!AW10-4)+IF(MOD(bMap!$A10, 4) = 0, 4, MOD(bMap!$A10, 4)), IF(MOD(bMap!AW$1, 4) = 0, 4, MOD(bMap!AW$1, 4)))</f>
        <v>4</v>
      </c>
      <c r="AX10" s="22">
        <f t="array" ref="AX10">INDEX(tileSet!$A$1:$H961, 0+(4*bMap!AX10-4)+IF(MOD(bMap!$A10, 4) = 0, 4, MOD(bMap!$A10, 4)), IF(MOD(bMap!AX$1, 4) = 0, 4, MOD(bMap!AX$1, 4)))</f>
        <v>3</v>
      </c>
      <c r="AY10" s="22">
        <f t="array" ref="AY10">INDEX(tileSet!$A$1:$H961, 0+(4*bMap!AY10-4)+IF(MOD(bMap!$A10, 4) = 0, 4, MOD(bMap!$A10, 4)), IF(MOD(bMap!AY$1, 4) = 0, 4, MOD(bMap!AY$1, 4)))</f>
        <v>2</v>
      </c>
      <c r="AZ10" s="22">
        <f t="array" ref="AZ10">INDEX(tileSet!$A$1:$H961, 0+(4*bMap!AZ10-4)+IF(MOD(bMap!$A10, 4) = 0, 4, MOD(bMap!$A10, 4)), IF(MOD(bMap!AZ$1, 4) = 0, 4, MOD(bMap!AZ$1, 4)))</f>
        <v>3</v>
      </c>
      <c r="BA10" s="22">
        <f t="array" ref="BA10">INDEX(tileSet!$A$1:$H961, 0+(4*bMap!BA10-4)+IF(MOD(bMap!$A10, 4) = 0, 4, MOD(bMap!$A10, 4)), IF(MOD(bMap!BA$1, 4) = 0, 4, MOD(bMap!BA$1, 4)))</f>
        <v>4</v>
      </c>
      <c r="BB10" s="22">
        <f t="array" ref="BB10">INDEX(tileSet!$A$1:$H961, 0+(4*bMap!BB10-4)+IF(MOD(bMap!$A10, 4) = 0, 4, MOD(bMap!$A10, 4)), IF(MOD(bMap!BB$1, 4) = 0, 4, MOD(bMap!BB$1, 4)))</f>
        <v>3</v>
      </c>
      <c r="BC10" s="22">
        <f t="array" ref="BC10">INDEX(tileSet!$A$1:$H961, 0+(4*bMap!BC10-4)+IF(MOD(bMap!$A10, 4) = 0, 4, MOD(bMap!$A10, 4)), IF(MOD(bMap!BC$1, 4) = 0, 4, MOD(bMap!BC$1, 4)))</f>
        <v>2</v>
      </c>
      <c r="BD10" s="22">
        <f t="array" ref="BD10">INDEX(tileSet!$A$1:$H961, 0+(4*bMap!BD10-4)+IF(MOD(bMap!$A10, 4) = 0, 4, MOD(bMap!$A10, 4)), IF(MOD(bMap!BD$1, 4) = 0, 4, MOD(bMap!BD$1, 4)))</f>
        <v>3</v>
      </c>
      <c r="BE10" s="22">
        <f t="array" ref="BE10">INDEX(tileSet!$A$1:$H961, 0+(4*bMap!BE10-4)+IF(MOD(bMap!$A10, 4) = 0, 4, MOD(bMap!$A10, 4)), IF(MOD(bMap!BE$1, 4) = 0, 4, MOD(bMap!BE$1, 4)))</f>
        <v>4</v>
      </c>
      <c r="BF10" s="22">
        <f t="array" ref="BF10">INDEX(tileSet!$A$1:$H961, 0+(4*bMap!BF10-4)+IF(MOD(bMap!$A10, 4) = 0, 4, MOD(bMap!$A10, 4)), IF(MOD(bMap!BF$1, 4) = 0, 4, MOD(bMap!BF$1, 4)))</f>
        <v>3</v>
      </c>
      <c r="BG10" s="22">
        <f t="array" ref="BG10">INDEX(tileSet!$A$1:$H961, 0+(4*bMap!BG10-4)+IF(MOD(bMap!$A10, 4) = 0, 4, MOD(bMap!$A10, 4)), IF(MOD(bMap!BG$1, 4) = 0, 4, MOD(bMap!BG$1, 4)))</f>
        <v>2</v>
      </c>
      <c r="BH10" s="22">
        <f t="array" ref="BH10">INDEX(tileSet!$A$1:$H961, 0+(4*bMap!BH10-4)+IF(MOD(bMap!$A10, 4) = 0, 4, MOD(bMap!$A10, 4)), IF(MOD(bMap!BH$1, 4) = 0, 4, MOD(bMap!BH$1, 4)))</f>
        <v>3</v>
      </c>
      <c r="BI10" s="22">
        <f t="array" ref="BI10">INDEX(tileSet!$A$1:$H961, 0+(4*bMap!BI10-4)+IF(MOD(bMap!$A10, 4) = 0, 4, MOD(bMap!$A10, 4)), IF(MOD(bMap!BI$1, 4) = 0, 4, MOD(bMap!BI$1, 4)))</f>
        <v>4</v>
      </c>
      <c r="BJ10" s="22">
        <f t="array" ref="BJ10">INDEX(tileSet!$A$1:$H961, 0+(4*bMap!BJ10-4)+IF(MOD(bMap!$A10, 4) = 0, 4, MOD(bMap!$A10, 4)), IF(MOD(bMap!BJ$1, 4) = 0, 4, MOD(bMap!BJ$1, 4)))</f>
        <v>3</v>
      </c>
      <c r="BK10" s="22">
        <f t="array" ref="BK10">INDEX(tileSet!$A$1:$H961, 0+(4*bMap!BK10-4)+IF(MOD(bMap!$A10, 4) = 0, 4, MOD(bMap!$A10, 4)), IF(MOD(bMap!BK$1, 4) = 0, 4, MOD(bMap!BK$1, 4)))</f>
        <v>2</v>
      </c>
      <c r="BL10" s="22">
        <f t="array" ref="BL10">INDEX(tileSet!$A$1:$H961, 0+(4*bMap!BL10-4)+IF(MOD(bMap!$A10, 4) = 0, 4, MOD(bMap!$A10, 4)), IF(MOD(bMap!BL$1, 4) = 0, 4, MOD(bMap!BL$1, 4)))</f>
        <v>3</v>
      </c>
      <c r="BM10" s="22">
        <f t="array" ref="BM10">INDEX(tileSet!$A$1:$H961, 0+(4*bMap!BM10-4)+IF(MOD(bMap!$A10, 4) = 0, 4, MOD(bMap!$A10, 4)), IF(MOD(bMap!BM$1, 4) = 0, 4, MOD(bMap!BM$1, 4)))</f>
        <v>4</v>
      </c>
      <c r="BN10" s="22">
        <f t="array" ref="BN10">INDEX(tileSet!$A$1:$H961, 0+(4*bMap!BN10-4)+IF(MOD(bMap!$A10, 4) = 0, 4, MOD(bMap!$A10, 4)), IF(MOD(bMap!BN$1, 4) = 0, 4, MOD(bMap!BN$1, 4)))</f>
        <v>3</v>
      </c>
      <c r="BO10" s="22">
        <f t="array" ref="BO10">INDEX(tileSet!$A$1:$H961, 0+(4*bMap!BO10-4)+IF(MOD(bMap!$A10, 4) = 0, 4, MOD(bMap!$A10, 4)), IF(MOD(bMap!BO$1, 4) = 0, 4, MOD(bMap!BO$1, 4)))</f>
        <v>2</v>
      </c>
      <c r="BP10" s="22">
        <f t="array" ref="BP10">INDEX(tileSet!$A$1:$H961, 0+(4*bMap!BP10-4)+IF(MOD(bMap!$A10, 4) = 0, 4, MOD(bMap!$A10, 4)), IF(MOD(bMap!BP$1, 4) = 0, 4, MOD(bMap!BP$1, 4)))</f>
        <v>3</v>
      </c>
      <c r="BQ10" s="22">
        <f t="array" ref="BQ10">INDEX(tileSet!$A$1:$H961, 0+(4*bMap!BQ10-4)+IF(MOD(bMap!$A10, 4) = 0, 4, MOD(bMap!$A10, 4)), IF(MOD(bMap!BQ$1, 4) = 0, 4, MOD(bMap!BQ$1, 4)))</f>
        <v>4</v>
      </c>
      <c r="BR10" s="22">
        <f t="array" ref="BR10">INDEX(tileSet!$A$1:$H961, 0+(4*bMap!BR10-4)+IF(MOD(bMap!$A10, 4) = 0, 4, MOD(bMap!$A10, 4)), IF(MOD(bMap!BR$1, 4) = 0, 4, MOD(bMap!BR$1, 4)))</f>
        <v>3</v>
      </c>
      <c r="BS10" s="22">
        <f t="array" ref="BS10">INDEX(tileSet!$A$1:$H961, 0+(4*bMap!BS10-4)+IF(MOD(bMap!$A10, 4) = 0, 4, MOD(bMap!$A10, 4)), IF(MOD(bMap!BS$1, 4) = 0, 4, MOD(bMap!BS$1, 4)))</f>
        <v>2</v>
      </c>
      <c r="BT10" s="22">
        <f t="array" ref="BT10">INDEX(tileSet!$A$1:$H961, 0+(4*bMap!BT10-4)+IF(MOD(bMap!$A10, 4) = 0, 4, MOD(bMap!$A10, 4)), IF(MOD(bMap!BT$1, 4) = 0, 4, MOD(bMap!BT$1, 4)))</f>
        <v>3</v>
      </c>
      <c r="BU10" s="22">
        <f t="array" ref="BU10">INDEX(tileSet!$A$1:$H961, 0+(4*bMap!BU10-4)+IF(MOD(bMap!$A10, 4) = 0, 4, MOD(bMap!$A10, 4)), IF(MOD(bMap!BU$1, 4) = 0, 4, MOD(bMap!BU$1, 4)))</f>
        <v>4</v>
      </c>
      <c r="BV10" s="22">
        <f t="array" ref="BV10">INDEX(tileSet!$A$1:$H961, 0+(4*bMap!BV10-4)+IF(MOD(bMap!$A10, 4) = 0, 4, MOD(bMap!$A10, 4)), IF(MOD(bMap!BV$1, 4) = 0, 4, MOD(bMap!BV$1, 4)))</f>
        <v>3</v>
      </c>
      <c r="BW10" s="22">
        <f t="array" ref="BW10">INDEX(tileSet!$A$1:$H961, 0+(4*bMap!BW10-4)+IF(MOD(bMap!$A10, 4) = 0, 4, MOD(bMap!$A10, 4)), IF(MOD(bMap!BW$1, 4) = 0, 4, MOD(bMap!BW$1, 4)))</f>
        <v>2</v>
      </c>
      <c r="BX10" s="22">
        <f t="array" ref="BX10">INDEX(tileSet!$A$1:$H961, 0+(4*bMap!BX10-4)+IF(MOD(bMap!$A10, 4) = 0, 4, MOD(bMap!$A10, 4)), IF(MOD(bMap!BX$1, 4) = 0, 4, MOD(bMap!BX$1, 4)))</f>
        <v>3</v>
      </c>
      <c r="BY10" s="22">
        <f t="array" ref="BY10">INDEX(tileSet!$A$1:$H961, 0+(4*bMap!BY10-4)+IF(MOD(bMap!$A10, 4) = 0, 4, MOD(bMap!$A10, 4)), IF(MOD(bMap!BY$1, 4) = 0, 4, MOD(bMap!BY$1, 4)))</f>
        <v>4</v>
      </c>
      <c r="BZ10" s="22">
        <f t="array" ref="BZ10">INDEX(tileSet!$A$1:$H961, 0+(4*bMap!BZ10-4)+IF(MOD(bMap!$A10, 4) = 0, 4, MOD(bMap!$A10, 4)), IF(MOD(bMap!BZ$1, 4) = 0, 4, MOD(bMap!BZ$1, 4)))</f>
        <v>3</v>
      </c>
      <c r="CA10" s="22">
        <f t="array" ref="CA10">INDEX(tileSet!$A$1:$H961, 0+(4*bMap!CA10-4)+IF(MOD(bMap!$A10, 4) = 0, 4, MOD(bMap!$A10, 4)), IF(MOD(bMap!CA$1, 4) = 0, 4, MOD(bMap!CA$1, 4)))</f>
        <v>2</v>
      </c>
      <c r="CB10" s="22">
        <f t="array" ref="CB10">INDEX(tileSet!$A$1:$H961, 0+(4*bMap!CB10-4)+IF(MOD(bMap!$A10, 4) = 0, 4, MOD(bMap!$A10, 4)), IF(MOD(bMap!CB$1, 4) = 0, 4, MOD(bMap!CB$1, 4)))</f>
        <v>3</v>
      </c>
      <c r="CC10" s="22">
        <f t="array" ref="CC10">INDEX(tileSet!$A$1:$H961, 0+(4*bMap!CC10-4)+IF(MOD(bMap!$A10, 4) = 0, 4, MOD(bMap!$A10, 4)), IF(MOD(bMap!CC$1, 4) = 0, 4, MOD(bMap!CC$1, 4)))</f>
        <v>4</v>
      </c>
      <c r="CD10" s="22">
        <f t="array" ref="CD10">INDEX(tileSet!$A$1:$H961, 0+(4*bMap!CD10-4)+IF(MOD(bMap!$A10, 4) = 0, 4, MOD(bMap!$A10, 4)), IF(MOD(bMap!CD$1, 4) = 0, 4, MOD(bMap!CD$1, 4)))</f>
        <v>3</v>
      </c>
      <c r="CE10" s="22">
        <f t="array" ref="CE10">INDEX(tileSet!$A$1:$H961, 0+(4*bMap!CE10-4)+IF(MOD(bMap!$A10, 4) = 0, 4, MOD(bMap!$A10, 4)), IF(MOD(bMap!CE$1, 4) = 0, 4, MOD(bMap!CE$1, 4)))</f>
        <v>2</v>
      </c>
      <c r="CF10" s="22">
        <f t="array" ref="CF10">INDEX(tileSet!$A$1:$H961, 0+(4*bMap!CF10-4)+IF(MOD(bMap!$A10, 4) = 0, 4, MOD(bMap!$A10, 4)), IF(MOD(bMap!CF$1, 4) = 0, 4, MOD(bMap!CF$1, 4)))</f>
        <v>3</v>
      </c>
      <c r="CG10" s="22">
        <f t="array" ref="CG10">INDEX(tileSet!$A$1:$H961, 0+(4*bMap!CG10-4)+IF(MOD(bMap!$A10, 4) = 0, 4, MOD(bMap!$A10, 4)), IF(MOD(bMap!CG$1, 4) = 0, 4, MOD(bMap!CG$1, 4)))</f>
        <v>4</v>
      </c>
      <c r="CH10" s="22">
        <f t="array" ref="CH10">INDEX(tileSet!$A$1:$H961, 0+(4*bMap!CH10-4)+IF(MOD(bMap!$A10, 4) = 0, 4, MOD(bMap!$A10, 4)), IF(MOD(bMap!CH$1, 4) = 0, 4, MOD(bMap!CH$1, 4)))</f>
        <v>3</v>
      </c>
      <c r="CI10" s="22">
        <f t="array" ref="CI10">INDEX(tileSet!$A$1:$H961, 0+(4*bMap!CI10-4)+IF(MOD(bMap!$A10, 4) = 0, 4, MOD(bMap!$A10, 4)), IF(MOD(bMap!CI$1, 4) = 0, 4, MOD(bMap!CI$1, 4)))</f>
        <v>2</v>
      </c>
      <c r="CJ10" s="22">
        <f t="array" ref="CJ10">INDEX(tileSet!$A$1:$H961, 0+(4*bMap!CJ10-4)+IF(MOD(bMap!$A10, 4) = 0, 4, MOD(bMap!$A10, 4)), IF(MOD(bMap!CJ$1, 4) = 0, 4, MOD(bMap!CJ$1, 4)))</f>
        <v>3</v>
      </c>
      <c r="CK10" s="22">
        <f t="array" ref="CK10">INDEX(tileSet!$A$1:$H961, 0+(4*bMap!CK10-4)+IF(MOD(bMap!$A10, 4) = 0, 4, MOD(bMap!$A10, 4)), IF(MOD(bMap!CK$1, 4) = 0, 4, MOD(bMap!CK$1, 4)))</f>
        <v>4</v>
      </c>
      <c r="CL10" s="22">
        <f t="array" ref="CL10">INDEX(tileSet!$A$1:$H961, 0+(4*bMap!CL10-4)+IF(MOD(bMap!$A10, 4) = 0, 4, MOD(bMap!$A10, 4)), IF(MOD(bMap!CL$1, 4) = 0, 4, MOD(bMap!CL$1, 4)))</f>
        <v>3</v>
      </c>
      <c r="CM10" s="22">
        <f t="array" ref="CM10">INDEX(tileSet!$A$1:$H961, 0+(4*bMap!CM10-4)+IF(MOD(bMap!$A10, 4) = 0, 4, MOD(bMap!$A10, 4)), IF(MOD(bMap!CM$1, 4) = 0, 4, MOD(bMap!CM$1, 4)))</f>
        <v>2</v>
      </c>
      <c r="CN10" s="22">
        <f t="array" ref="CN10">INDEX(tileSet!$A$1:$H961, 0+(4*bMap!CN10-4)+IF(MOD(bMap!$A10, 4) = 0, 4, MOD(bMap!$A10, 4)), IF(MOD(bMap!CN$1, 4) = 0, 4, MOD(bMap!CN$1, 4)))</f>
        <v>3</v>
      </c>
      <c r="CO10" s="22">
        <f t="array" ref="CO10">INDEX(tileSet!$A$1:$H961, 0+(4*bMap!CO10-4)+IF(MOD(bMap!$A10, 4) = 0, 4, MOD(bMap!$A10, 4)), IF(MOD(bMap!CO$1, 4) = 0, 4, MOD(bMap!CO$1, 4)))</f>
        <v>4</v>
      </c>
      <c r="CP10" s="22">
        <f t="array" ref="CP10">INDEX(tileSet!$A$1:$H961, 0+(4*bMap!CP10-4)+IF(MOD(bMap!$A10, 4) = 0, 4, MOD(bMap!$A10, 4)), IF(MOD(bMap!CP$1, 4) = 0, 4, MOD(bMap!CP$1, 4)))</f>
        <v>3</v>
      </c>
      <c r="CQ10" s="22">
        <f t="array" ref="CQ10">INDEX(tileSet!$A$1:$H961, 0+(4*bMap!CQ10-4)+IF(MOD(bMap!$A10, 4) = 0, 4, MOD(bMap!$A10, 4)), IF(MOD(bMap!CQ$1, 4) = 0, 4, MOD(bMap!CQ$1, 4)))</f>
        <v>2</v>
      </c>
      <c r="CR10" s="22">
        <f t="array" ref="CR10">INDEX(tileSet!$A$1:$H961, 0+(4*bMap!CR10-4)+IF(MOD(bMap!$A10, 4) = 0, 4, MOD(bMap!$A10, 4)), IF(MOD(bMap!CR$1, 4) = 0, 4, MOD(bMap!CR$1, 4)))</f>
        <v>3</v>
      </c>
      <c r="CS10" s="22">
        <f t="array" ref="CS10">INDEX(tileSet!$A$1:$H961, 0+(4*bMap!CS10-4)+IF(MOD(bMap!$A10, 4) = 0, 4, MOD(bMap!$A10, 4)), IF(MOD(bMap!CS$1, 4) = 0, 4, MOD(bMap!CS$1, 4)))</f>
        <v>4</v>
      </c>
      <c r="CT10" s="22">
        <f t="array" ref="CT10">INDEX(tileSet!$A$1:$H961, 0+(4*bMap!CT10-4)+IF(MOD(bMap!$A10, 4) = 0, 4, MOD(bMap!$A10, 4)), IF(MOD(bMap!CT$1, 4) = 0, 4, MOD(bMap!CT$1, 4)))</f>
        <v>11</v>
      </c>
      <c r="CU10" s="22">
        <f t="array" ref="CU10">INDEX(tileSet!$A$1:$H961, 0+(4*bMap!CU10-4)+IF(MOD(bMap!$A10, 4) = 0, 4, MOD(bMap!$A10, 4)), IF(MOD(bMap!CU$1, 4) = 0, 4, MOD(bMap!CU$1, 4)))</f>
        <v>11</v>
      </c>
      <c r="CV10" s="22">
        <f t="array" ref="CV10">INDEX(tileSet!$A$1:$H961, 0+(4*bMap!CV10-4)+IF(MOD(bMap!$A10, 4) = 0, 4, MOD(bMap!$A10, 4)), IF(MOD(bMap!CV$1, 4) = 0, 4, MOD(bMap!CV$1, 4)))</f>
        <v>12</v>
      </c>
      <c r="CW10" s="22">
        <f t="array" ref="CW10">INDEX(tileSet!$A$1:$H961, 0+(4*bMap!CW10-4)+IF(MOD(bMap!$A10, 4) = 0, 4, MOD(bMap!$A10, 4)), IF(MOD(bMap!CW$1, 4) = 0, 4, MOD(bMap!CW$1, 4)))</f>
        <v>10</v>
      </c>
    </row>
    <row r="11" ht="7.5" customHeight="1">
      <c r="A11" s="20">
        <v>10.0</v>
      </c>
      <c r="B11" s="22">
        <f t="array" ref="B11">INDEX(tileSet!$A$1:$H961, 0+(4*bMap!B11-4)+IF(MOD(bMap!$A11, 4) = 0, 4, MOD(bMap!$A11, 4)), IF(MOD(bMap!B$1, 4) = 0, 4, MOD(bMap!B$1, 4)))</f>
        <v>12</v>
      </c>
      <c r="C11" s="22">
        <f t="array" ref="C11">INDEX(tileSet!$A$1:$H961, 0+(4*bMap!C11-4)+IF(MOD(bMap!$A11, 4) = 0, 4, MOD(bMap!$A11, 4)), IF(MOD(bMap!C$1, 4) = 0, 4, MOD(bMap!C$1, 4)))</f>
        <v>11</v>
      </c>
      <c r="D11" s="22">
        <f t="array" ref="D11">INDEX(tileSet!$A$1:$H961, 0+(4*bMap!D11-4)+IF(MOD(bMap!$A11, 4) = 0, 4, MOD(bMap!$A11, 4)), IF(MOD(bMap!D$1, 4) = 0, 4, MOD(bMap!D$1, 4)))</f>
        <v>10</v>
      </c>
      <c r="E11" s="22">
        <f t="array" ref="E11">INDEX(tileSet!$A$1:$H961, 0+(4*bMap!E11-4)+IF(MOD(bMap!$A11, 4) = 0, 4, MOD(bMap!$A11, 4)), IF(MOD(bMap!E$1, 4) = 0, 4, MOD(bMap!E$1, 4)))</f>
        <v>12</v>
      </c>
      <c r="F11" s="22">
        <f t="array" ref="F11">INDEX(tileSet!$A$1:$H961, 0+(4*bMap!F11-4)+IF(MOD(bMap!$A11, 4) = 0, 4, MOD(bMap!$A11, 4)), IF(MOD(bMap!F$1, 4) = 0, 4, MOD(bMap!F$1, 4)))</f>
        <v>2</v>
      </c>
      <c r="G11" s="22">
        <f t="array" ref="G11">INDEX(tileSet!$A$1:$H961, 0+(4*bMap!G11-4)+IF(MOD(bMap!$A11, 4) = 0, 4, MOD(bMap!$A11, 4)), IF(MOD(bMap!G$1, 4) = 0, 4, MOD(bMap!G$1, 4)))</f>
        <v>3</v>
      </c>
      <c r="H11" s="22">
        <f t="array" ref="H11">INDEX(tileSet!$A$1:$H961, 0+(4*bMap!H11-4)+IF(MOD(bMap!$A11, 4) = 0, 4, MOD(bMap!$A11, 4)), IF(MOD(bMap!H$1, 4) = 0, 4, MOD(bMap!H$1, 4)))</f>
        <v>3</v>
      </c>
      <c r="I11" s="22">
        <f t="array" ref="I11">INDEX(tileSet!$A$1:$H961, 0+(4*bMap!I11-4)+IF(MOD(bMap!$A11, 4) = 0, 4, MOD(bMap!$A11, 4)), IF(MOD(bMap!I$1, 4) = 0, 4, MOD(bMap!I$1, 4)))</f>
        <v>4</v>
      </c>
      <c r="J11" s="22">
        <f t="array" ref="J11">INDEX(tileSet!$A$1:$H961, 0+(4*bMap!J11-4)+IF(MOD(bMap!$A11, 4) = 0, 4, MOD(bMap!$A11, 4)), IF(MOD(bMap!J$1, 4) = 0, 4, MOD(bMap!J$1, 4)))</f>
        <v>2</v>
      </c>
      <c r="K11" s="22">
        <f t="array" ref="K11">INDEX(tileSet!$A$1:$H961, 0+(4*bMap!K11-4)+IF(MOD(bMap!$A11, 4) = 0, 4, MOD(bMap!$A11, 4)), IF(MOD(bMap!K$1, 4) = 0, 4, MOD(bMap!K$1, 4)))</f>
        <v>3</v>
      </c>
      <c r="L11" s="22">
        <f t="array" ref="L11">INDEX(tileSet!$A$1:$H961, 0+(4*bMap!L11-4)+IF(MOD(bMap!$A11, 4) = 0, 4, MOD(bMap!$A11, 4)), IF(MOD(bMap!L$1, 4) = 0, 4, MOD(bMap!L$1, 4)))</f>
        <v>3</v>
      </c>
      <c r="M11" s="22">
        <f t="array" ref="M11">INDEX(tileSet!$A$1:$H961, 0+(4*bMap!M11-4)+IF(MOD(bMap!$A11, 4) = 0, 4, MOD(bMap!$A11, 4)), IF(MOD(bMap!M$1, 4) = 0, 4, MOD(bMap!M$1, 4)))</f>
        <v>4</v>
      </c>
      <c r="N11" s="22">
        <f t="array" ref="N11">INDEX(tileSet!$A$1:$H961, 0+(4*bMap!N11-4)+IF(MOD(bMap!$A11, 4) = 0, 4, MOD(bMap!$A11, 4)), IF(MOD(bMap!N$1, 4) = 0, 4, MOD(bMap!N$1, 4)))</f>
        <v>2</v>
      </c>
      <c r="O11" s="22">
        <f t="array" ref="O11">INDEX(tileSet!$A$1:$H961, 0+(4*bMap!O11-4)+IF(MOD(bMap!$A11, 4) = 0, 4, MOD(bMap!$A11, 4)), IF(MOD(bMap!O$1, 4) = 0, 4, MOD(bMap!O$1, 4)))</f>
        <v>3</v>
      </c>
      <c r="P11" s="22">
        <f t="array" ref="P11">INDEX(tileSet!$A$1:$H961, 0+(4*bMap!P11-4)+IF(MOD(bMap!$A11, 4) = 0, 4, MOD(bMap!$A11, 4)), IF(MOD(bMap!P$1, 4) = 0, 4, MOD(bMap!P$1, 4)))</f>
        <v>3</v>
      </c>
      <c r="Q11" s="22">
        <f t="array" ref="Q11">INDEX(tileSet!$A$1:$H961, 0+(4*bMap!Q11-4)+IF(MOD(bMap!$A11, 4) = 0, 4, MOD(bMap!$A11, 4)), IF(MOD(bMap!Q$1, 4) = 0, 4, MOD(bMap!Q$1, 4)))</f>
        <v>4</v>
      </c>
      <c r="R11" s="22">
        <f t="array" ref="R11">INDEX(tileSet!$A$1:$H961, 0+(4*bMap!R11-4)+IF(MOD(bMap!$A11, 4) = 0, 4, MOD(bMap!$A11, 4)), IF(MOD(bMap!R$1, 4) = 0, 4, MOD(bMap!R$1, 4)))</f>
        <v>2</v>
      </c>
      <c r="S11" s="22">
        <f t="array" ref="S11">INDEX(tileSet!$A$1:$H961, 0+(4*bMap!S11-4)+IF(MOD(bMap!$A11, 4) = 0, 4, MOD(bMap!$A11, 4)), IF(MOD(bMap!S$1, 4) = 0, 4, MOD(bMap!S$1, 4)))</f>
        <v>3</v>
      </c>
      <c r="T11" s="22">
        <f t="array" ref="T11">INDEX(tileSet!$A$1:$H961, 0+(4*bMap!T11-4)+IF(MOD(bMap!$A11, 4) = 0, 4, MOD(bMap!$A11, 4)), IF(MOD(bMap!T$1, 4) = 0, 4, MOD(bMap!T$1, 4)))</f>
        <v>3</v>
      </c>
      <c r="U11" s="22">
        <f t="array" ref="U11">INDEX(tileSet!$A$1:$H961, 0+(4*bMap!U11-4)+IF(MOD(bMap!$A11, 4) = 0, 4, MOD(bMap!$A11, 4)), IF(MOD(bMap!U$1, 4) = 0, 4, MOD(bMap!U$1, 4)))</f>
        <v>4</v>
      </c>
      <c r="V11" s="22">
        <f t="array" ref="V11">INDEX(tileSet!$A$1:$H961, 0+(4*bMap!V11-4)+IF(MOD(bMap!$A11, 4) = 0, 4, MOD(bMap!$A11, 4)), IF(MOD(bMap!V$1, 4) = 0, 4, MOD(bMap!V$1, 4)))</f>
        <v>2</v>
      </c>
      <c r="W11" s="22">
        <f t="array" ref="W11">INDEX(tileSet!$A$1:$H961, 0+(4*bMap!W11-4)+IF(MOD(bMap!$A11, 4) = 0, 4, MOD(bMap!$A11, 4)), IF(MOD(bMap!W$1, 4) = 0, 4, MOD(bMap!W$1, 4)))</f>
        <v>3</v>
      </c>
      <c r="X11" s="22">
        <f t="array" ref="X11">INDEX(tileSet!$A$1:$H961, 0+(4*bMap!X11-4)+IF(MOD(bMap!$A11, 4) = 0, 4, MOD(bMap!$A11, 4)), IF(MOD(bMap!X$1, 4) = 0, 4, MOD(bMap!X$1, 4)))</f>
        <v>3</v>
      </c>
      <c r="Y11" s="22">
        <f t="array" ref="Y11">INDEX(tileSet!$A$1:$H961, 0+(4*bMap!Y11-4)+IF(MOD(bMap!$A11, 4) = 0, 4, MOD(bMap!$A11, 4)), IF(MOD(bMap!Y$1, 4) = 0, 4, MOD(bMap!Y$1, 4)))</f>
        <v>4</v>
      </c>
      <c r="Z11" s="22">
        <f t="array" ref="Z11">INDEX(tileSet!$A$1:$H961, 0+(4*bMap!Z11-4)+IF(MOD(bMap!$A11, 4) = 0, 4, MOD(bMap!$A11, 4)), IF(MOD(bMap!Z$1, 4) = 0, 4, MOD(bMap!Z$1, 4)))</f>
        <v>2</v>
      </c>
      <c r="AA11" s="22">
        <f t="array" ref="AA11">INDEX(tileSet!$A$1:$H961, 0+(4*bMap!AA11-4)+IF(MOD(bMap!$A11, 4) = 0, 4, MOD(bMap!$A11, 4)), IF(MOD(bMap!AA$1, 4) = 0, 4, MOD(bMap!AA$1, 4)))</f>
        <v>3</v>
      </c>
      <c r="AB11" s="22">
        <f t="array" ref="AB11">INDEX(tileSet!$A$1:$H961, 0+(4*bMap!AB11-4)+IF(MOD(bMap!$A11, 4) = 0, 4, MOD(bMap!$A11, 4)), IF(MOD(bMap!AB$1, 4) = 0, 4, MOD(bMap!AB$1, 4)))</f>
        <v>3</v>
      </c>
      <c r="AC11" s="22">
        <f t="array" ref="AC11">INDEX(tileSet!$A$1:$H961, 0+(4*bMap!AC11-4)+IF(MOD(bMap!$A11, 4) = 0, 4, MOD(bMap!$A11, 4)), IF(MOD(bMap!AC$1, 4) = 0, 4, MOD(bMap!AC$1, 4)))</f>
        <v>4</v>
      </c>
      <c r="AD11" s="22">
        <f t="array" ref="AD11">INDEX(tileSet!$A$1:$H961, 0+(4*bMap!AD11-4)+IF(MOD(bMap!$A11, 4) = 0, 4, MOD(bMap!$A11, 4)), IF(MOD(bMap!AD$1, 4) = 0, 4, MOD(bMap!AD$1, 4)))</f>
        <v>2</v>
      </c>
      <c r="AE11" s="22">
        <f t="array" ref="AE11">INDEX(tileSet!$A$1:$H961, 0+(4*bMap!AE11-4)+IF(MOD(bMap!$A11, 4) = 0, 4, MOD(bMap!$A11, 4)), IF(MOD(bMap!AE$1, 4) = 0, 4, MOD(bMap!AE$1, 4)))</f>
        <v>3</v>
      </c>
      <c r="AF11" s="22">
        <f t="array" ref="AF11">INDEX(tileSet!$A$1:$H961, 0+(4*bMap!AF11-4)+IF(MOD(bMap!$A11, 4) = 0, 4, MOD(bMap!$A11, 4)), IF(MOD(bMap!AF$1, 4) = 0, 4, MOD(bMap!AF$1, 4)))</f>
        <v>3</v>
      </c>
      <c r="AG11" s="22">
        <f t="array" ref="AG11">INDEX(tileSet!$A$1:$H961, 0+(4*bMap!AG11-4)+IF(MOD(bMap!$A11, 4) = 0, 4, MOD(bMap!$A11, 4)), IF(MOD(bMap!AG$1, 4) = 0, 4, MOD(bMap!AG$1, 4)))</f>
        <v>4</v>
      </c>
      <c r="AH11" s="22">
        <f t="array" ref="AH11">INDEX(tileSet!$A$1:$H961, 0+(4*bMap!AH11-4)+IF(MOD(bMap!$A11, 4) = 0, 4, MOD(bMap!$A11, 4)), IF(MOD(bMap!AH$1, 4) = 0, 4, MOD(bMap!AH$1, 4)))</f>
        <v>2</v>
      </c>
      <c r="AI11" s="22">
        <f t="array" ref="AI11">INDEX(tileSet!$A$1:$H961, 0+(4*bMap!AI11-4)+IF(MOD(bMap!$A11, 4) = 0, 4, MOD(bMap!$A11, 4)), IF(MOD(bMap!AI$1, 4) = 0, 4, MOD(bMap!AI$1, 4)))</f>
        <v>3</v>
      </c>
      <c r="AJ11" s="22">
        <f t="array" ref="AJ11">INDEX(tileSet!$A$1:$H961, 0+(4*bMap!AJ11-4)+IF(MOD(bMap!$A11, 4) = 0, 4, MOD(bMap!$A11, 4)), IF(MOD(bMap!AJ$1, 4) = 0, 4, MOD(bMap!AJ$1, 4)))</f>
        <v>3</v>
      </c>
      <c r="AK11" s="22">
        <f t="array" ref="AK11">INDEX(tileSet!$A$1:$H961, 0+(4*bMap!AK11-4)+IF(MOD(bMap!$A11, 4) = 0, 4, MOD(bMap!$A11, 4)), IF(MOD(bMap!AK$1, 4) = 0, 4, MOD(bMap!AK$1, 4)))</f>
        <v>4</v>
      </c>
      <c r="AL11" s="22">
        <f t="array" ref="AL11">INDEX(tileSet!$A$1:$H961, 0+(4*bMap!AL11-4)+IF(MOD(bMap!$A11, 4) = 0, 4, MOD(bMap!$A11, 4)), IF(MOD(bMap!AL$1, 4) = 0, 4, MOD(bMap!AL$1, 4)))</f>
        <v>2</v>
      </c>
      <c r="AM11" s="22">
        <f t="array" ref="AM11">INDEX(tileSet!$A$1:$H961, 0+(4*bMap!AM11-4)+IF(MOD(bMap!$A11, 4) = 0, 4, MOD(bMap!$A11, 4)), IF(MOD(bMap!AM$1, 4) = 0, 4, MOD(bMap!AM$1, 4)))</f>
        <v>3</v>
      </c>
      <c r="AN11" s="22">
        <f t="array" ref="AN11">INDEX(tileSet!$A$1:$H961, 0+(4*bMap!AN11-4)+IF(MOD(bMap!$A11, 4) = 0, 4, MOD(bMap!$A11, 4)), IF(MOD(bMap!AN$1, 4) = 0, 4, MOD(bMap!AN$1, 4)))</f>
        <v>3</v>
      </c>
      <c r="AO11" s="22">
        <f t="array" ref="AO11">INDEX(tileSet!$A$1:$H961, 0+(4*bMap!AO11-4)+IF(MOD(bMap!$A11, 4) = 0, 4, MOD(bMap!$A11, 4)), IF(MOD(bMap!AO$1, 4) = 0, 4, MOD(bMap!AO$1, 4)))</f>
        <v>4</v>
      </c>
      <c r="AP11" s="22">
        <f t="array" ref="AP11">INDEX(tileSet!$A$1:$H961, 0+(4*bMap!AP11-4)+IF(MOD(bMap!$A11, 4) = 0, 4, MOD(bMap!$A11, 4)), IF(MOD(bMap!AP$1, 4) = 0, 4, MOD(bMap!AP$1, 4)))</f>
        <v>2</v>
      </c>
      <c r="AQ11" s="22">
        <f t="array" ref="AQ11">INDEX(tileSet!$A$1:$H961, 0+(4*bMap!AQ11-4)+IF(MOD(bMap!$A11, 4) = 0, 4, MOD(bMap!$A11, 4)), IF(MOD(bMap!AQ$1, 4) = 0, 4, MOD(bMap!AQ$1, 4)))</f>
        <v>3</v>
      </c>
      <c r="AR11" s="22">
        <f t="array" ref="AR11">INDEX(tileSet!$A$1:$H961, 0+(4*bMap!AR11-4)+IF(MOD(bMap!$A11, 4) = 0, 4, MOD(bMap!$A11, 4)), IF(MOD(bMap!AR$1, 4) = 0, 4, MOD(bMap!AR$1, 4)))</f>
        <v>3</v>
      </c>
      <c r="AS11" s="22">
        <f t="array" ref="AS11">INDEX(tileSet!$A$1:$H961, 0+(4*bMap!AS11-4)+IF(MOD(bMap!$A11, 4) = 0, 4, MOD(bMap!$A11, 4)), IF(MOD(bMap!AS$1, 4) = 0, 4, MOD(bMap!AS$1, 4)))</f>
        <v>4</v>
      </c>
      <c r="AT11" s="22">
        <f t="array" ref="AT11">INDEX(tileSet!$A$1:$H961, 0+(4*bMap!AT11-4)+IF(MOD(bMap!$A11, 4) = 0, 4, MOD(bMap!$A11, 4)), IF(MOD(bMap!AT$1, 4) = 0, 4, MOD(bMap!AT$1, 4)))</f>
        <v>2</v>
      </c>
      <c r="AU11" s="22">
        <f t="array" ref="AU11">INDEX(tileSet!$A$1:$H961, 0+(4*bMap!AU11-4)+IF(MOD(bMap!$A11, 4) = 0, 4, MOD(bMap!$A11, 4)), IF(MOD(bMap!AU$1, 4) = 0, 4, MOD(bMap!AU$1, 4)))</f>
        <v>3</v>
      </c>
      <c r="AV11" s="22">
        <f t="array" ref="AV11">INDEX(tileSet!$A$1:$H961, 0+(4*bMap!AV11-4)+IF(MOD(bMap!$A11, 4) = 0, 4, MOD(bMap!$A11, 4)), IF(MOD(bMap!AV$1, 4) = 0, 4, MOD(bMap!AV$1, 4)))</f>
        <v>3</v>
      </c>
      <c r="AW11" s="22">
        <f t="array" ref="AW11">INDEX(tileSet!$A$1:$H961, 0+(4*bMap!AW11-4)+IF(MOD(bMap!$A11, 4) = 0, 4, MOD(bMap!$A11, 4)), IF(MOD(bMap!AW$1, 4) = 0, 4, MOD(bMap!AW$1, 4)))</f>
        <v>4</v>
      </c>
      <c r="AX11" s="22">
        <f t="array" ref="AX11">INDEX(tileSet!$A$1:$H961, 0+(4*bMap!AX11-4)+IF(MOD(bMap!$A11, 4) = 0, 4, MOD(bMap!$A11, 4)), IF(MOD(bMap!AX$1, 4) = 0, 4, MOD(bMap!AX$1, 4)))</f>
        <v>2</v>
      </c>
      <c r="AY11" s="22">
        <f t="array" ref="AY11">INDEX(tileSet!$A$1:$H961, 0+(4*bMap!AY11-4)+IF(MOD(bMap!$A11, 4) = 0, 4, MOD(bMap!$A11, 4)), IF(MOD(bMap!AY$1, 4) = 0, 4, MOD(bMap!AY$1, 4)))</f>
        <v>3</v>
      </c>
      <c r="AZ11" s="22">
        <f t="array" ref="AZ11">INDEX(tileSet!$A$1:$H961, 0+(4*bMap!AZ11-4)+IF(MOD(bMap!$A11, 4) = 0, 4, MOD(bMap!$A11, 4)), IF(MOD(bMap!AZ$1, 4) = 0, 4, MOD(bMap!AZ$1, 4)))</f>
        <v>3</v>
      </c>
      <c r="BA11" s="22">
        <f t="array" ref="BA11">INDEX(tileSet!$A$1:$H961, 0+(4*bMap!BA11-4)+IF(MOD(bMap!$A11, 4) = 0, 4, MOD(bMap!$A11, 4)), IF(MOD(bMap!BA$1, 4) = 0, 4, MOD(bMap!BA$1, 4)))</f>
        <v>4</v>
      </c>
      <c r="BB11" s="22">
        <f t="array" ref="BB11">INDEX(tileSet!$A$1:$H961, 0+(4*bMap!BB11-4)+IF(MOD(bMap!$A11, 4) = 0, 4, MOD(bMap!$A11, 4)), IF(MOD(bMap!BB$1, 4) = 0, 4, MOD(bMap!BB$1, 4)))</f>
        <v>2</v>
      </c>
      <c r="BC11" s="22">
        <f t="array" ref="BC11">INDEX(tileSet!$A$1:$H961, 0+(4*bMap!BC11-4)+IF(MOD(bMap!$A11, 4) = 0, 4, MOD(bMap!$A11, 4)), IF(MOD(bMap!BC$1, 4) = 0, 4, MOD(bMap!BC$1, 4)))</f>
        <v>3</v>
      </c>
      <c r="BD11" s="22">
        <f t="array" ref="BD11">INDEX(tileSet!$A$1:$H961, 0+(4*bMap!BD11-4)+IF(MOD(bMap!$A11, 4) = 0, 4, MOD(bMap!$A11, 4)), IF(MOD(bMap!BD$1, 4) = 0, 4, MOD(bMap!BD$1, 4)))</f>
        <v>3</v>
      </c>
      <c r="BE11" s="22">
        <f t="array" ref="BE11">INDEX(tileSet!$A$1:$H961, 0+(4*bMap!BE11-4)+IF(MOD(bMap!$A11, 4) = 0, 4, MOD(bMap!$A11, 4)), IF(MOD(bMap!BE$1, 4) = 0, 4, MOD(bMap!BE$1, 4)))</f>
        <v>4</v>
      </c>
      <c r="BF11" s="22">
        <f t="array" ref="BF11">INDEX(tileSet!$A$1:$H961, 0+(4*bMap!BF11-4)+IF(MOD(bMap!$A11, 4) = 0, 4, MOD(bMap!$A11, 4)), IF(MOD(bMap!BF$1, 4) = 0, 4, MOD(bMap!BF$1, 4)))</f>
        <v>2</v>
      </c>
      <c r="BG11" s="22">
        <f t="array" ref="BG11">INDEX(tileSet!$A$1:$H961, 0+(4*bMap!BG11-4)+IF(MOD(bMap!$A11, 4) = 0, 4, MOD(bMap!$A11, 4)), IF(MOD(bMap!BG$1, 4) = 0, 4, MOD(bMap!BG$1, 4)))</f>
        <v>3</v>
      </c>
      <c r="BH11" s="22">
        <f t="array" ref="BH11">INDEX(tileSet!$A$1:$H961, 0+(4*bMap!BH11-4)+IF(MOD(bMap!$A11, 4) = 0, 4, MOD(bMap!$A11, 4)), IF(MOD(bMap!BH$1, 4) = 0, 4, MOD(bMap!BH$1, 4)))</f>
        <v>3</v>
      </c>
      <c r="BI11" s="22">
        <f t="array" ref="BI11">INDEX(tileSet!$A$1:$H961, 0+(4*bMap!BI11-4)+IF(MOD(bMap!$A11, 4) = 0, 4, MOD(bMap!$A11, 4)), IF(MOD(bMap!BI$1, 4) = 0, 4, MOD(bMap!BI$1, 4)))</f>
        <v>4</v>
      </c>
      <c r="BJ11" s="22">
        <f t="array" ref="BJ11">INDEX(tileSet!$A$1:$H961, 0+(4*bMap!BJ11-4)+IF(MOD(bMap!$A11, 4) = 0, 4, MOD(bMap!$A11, 4)), IF(MOD(bMap!BJ$1, 4) = 0, 4, MOD(bMap!BJ$1, 4)))</f>
        <v>2</v>
      </c>
      <c r="BK11" s="22">
        <f t="array" ref="BK11">INDEX(tileSet!$A$1:$H961, 0+(4*bMap!BK11-4)+IF(MOD(bMap!$A11, 4) = 0, 4, MOD(bMap!$A11, 4)), IF(MOD(bMap!BK$1, 4) = 0, 4, MOD(bMap!BK$1, 4)))</f>
        <v>3</v>
      </c>
      <c r="BL11" s="22">
        <f t="array" ref="BL11">INDEX(tileSet!$A$1:$H961, 0+(4*bMap!BL11-4)+IF(MOD(bMap!$A11, 4) = 0, 4, MOD(bMap!$A11, 4)), IF(MOD(bMap!BL$1, 4) = 0, 4, MOD(bMap!BL$1, 4)))</f>
        <v>3</v>
      </c>
      <c r="BM11" s="22">
        <f t="array" ref="BM11">INDEX(tileSet!$A$1:$H961, 0+(4*bMap!BM11-4)+IF(MOD(bMap!$A11, 4) = 0, 4, MOD(bMap!$A11, 4)), IF(MOD(bMap!BM$1, 4) = 0, 4, MOD(bMap!BM$1, 4)))</f>
        <v>4</v>
      </c>
      <c r="BN11" s="22">
        <f t="array" ref="BN11">INDEX(tileSet!$A$1:$H961, 0+(4*bMap!BN11-4)+IF(MOD(bMap!$A11, 4) = 0, 4, MOD(bMap!$A11, 4)), IF(MOD(bMap!BN$1, 4) = 0, 4, MOD(bMap!BN$1, 4)))</f>
        <v>2</v>
      </c>
      <c r="BO11" s="22">
        <f t="array" ref="BO11">INDEX(tileSet!$A$1:$H961, 0+(4*bMap!BO11-4)+IF(MOD(bMap!$A11, 4) = 0, 4, MOD(bMap!$A11, 4)), IF(MOD(bMap!BO$1, 4) = 0, 4, MOD(bMap!BO$1, 4)))</f>
        <v>3</v>
      </c>
      <c r="BP11" s="22">
        <f t="array" ref="BP11">INDEX(tileSet!$A$1:$H961, 0+(4*bMap!BP11-4)+IF(MOD(bMap!$A11, 4) = 0, 4, MOD(bMap!$A11, 4)), IF(MOD(bMap!BP$1, 4) = 0, 4, MOD(bMap!BP$1, 4)))</f>
        <v>3</v>
      </c>
      <c r="BQ11" s="22">
        <f t="array" ref="BQ11">INDEX(tileSet!$A$1:$H961, 0+(4*bMap!BQ11-4)+IF(MOD(bMap!$A11, 4) = 0, 4, MOD(bMap!$A11, 4)), IF(MOD(bMap!BQ$1, 4) = 0, 4, MOD(bMap!BQ$1, 4)))</f>
        <v>4</v>
      </c>
      <c r="BR11" s="22">
        <f t="array" ref="BR11">INDEX(tileSet!$A$1:$H961, 0+(4*bMap!BR11-4)+IF(MOD(bMap!$A11, 4) = 0, 4, MOD(bMap!$A11, 4)), IF(MOD(bMap!BR$1, 4) = 0, 4, MOD(bMap!BR$1, 4)))</f>
        <v>2</v>
      </c>
      <c r="BS11" s="22">
        <f t="array" ref="BS11">INDEX(tileSet!$A$1:$H961, 0+(4*bMap!BS11-4)+IF(MOD(bMap!$A11, 4) = 0, 4, MOD(bMap!$A11, 4)), IF(MOD(bMap!BS$1, 4) = 0, 4, MOD(bMap!BS$1, 4)))</f>
        <v>3</v>
      </c>
      <c r="BT11" s="22">
        <f t="array" ref="BT11">INDEX(tileSet!$A$1:$H961, 0+(4*bMap!BT11-4)+IF(MOD(bMap!$A11, 4) = 0, 4, MOD(bMap!$A11, 4)), IF(MOD(bMap!BT$1, 4) = 0, 4, MOD(bMap!BT$1, 4)))</f>
        <v>3</v>
      </c>
      <c r="BU11" s="22">
        <f t="array" ref="BU11">INDEX(tileSet!$A$1:$H961, 0+(4*bMap!BU11-4)+IF(MOD(bMap!$A11, 4) = 0, 4, MOD(bMap!$A11, 4)), IF(MOD(bMap!BU$1, 4) = 0, 4, MOD(bMap!BU$1, 4)))</f>
        <v>4</v>
      </c>
      <c r="BV11" s="22">
        <f t="array" ref="BV11">INDEX(tileSet!$A$1:$H961, 0+(4*bMap!BV11-4)+IF(MOD(bMap!$A11, 4) = 0, 4, MOD(bMap!$A11, 4)), IF(MOD(bMap!BV$1, 4) = 0, 4, MOD(bMap!BV$1, 4)))</f>
        <v>2</v>
      </c>
      <c r="BW11" s="22">
        <f t="array" ref="BW11">INDEX(tileSet!$A$1:$H961, 0+(4*bMap!BW11-4)+IF(MOD(bMap!$A11, 4) = 0, 4, MOD(bMap!$A11, 4)), IF(MOD(bMap!BW$1, 4) = 0, 4, MOD(bMap!BW$1, 4)))</f>
        <v>3</v>
      </c>
      <c r="BX11" s="22">
        <f t="array" ref="BX11">INDEX(tileSet!$A$1:$H961, 0+(4*bMap!BX11-4)+IF(MOD(bMap!$A11, 4) = 0, 4, MOD(bMap!$A11, 4)), IF(MOD(bMap!BX$1, 4) = 0, 4, MOD(bMap!BX$1, 4)))</f>
        <v>3</v>
      </c>
      <c r="BY11" s="22">
        <f t="array" ref="BY11">INDEX(tileSet!$A$1:$H961, 0+(4*bMap!BY11-4)+IF(MOD(bMap!$A11, 4) = 0, 4, MOD(bMap!$A11, 4)), IF(MOD(bMap!BY$1, 4) = 0, 4, MOD(bMap!BY$1, 4)))</f>
        <v>4</v>
      </c>
      <c r="BZ11" s="22">
        <f t="array" ref="BZ11">INDEX(tileSet!$A$1:$H961, 0+(4*bMap!BZ11-4)+IF(MOD(bMap!$A11, 4) = 0, 4, MOD(bMap!$A11, 4)), IF(MOD(bMap!BZ$1, 4) = 0, 4, MOD(bMap!BZ$1, 4)))</f>
        <v>2</v>
      </c>
      <c r="CA11" s="22">
        <f t="array" ref="CA11">INDEX(tileSet!$A$1:$H961, 0+(4*bMap!CA11-4)+IF(MOD(bMap!$A11, 4) = 0, 4, MOD(bMap!$A11, 4)), IF(MOD(bMap!CA$1, 4) = 0, 4, MOD(bMap!CA$1, 4)))</f>
        <v>3</v>
      </c>
      <c r="CB11" s="22">
        <f t="array" ref="CB11">INDEX(tileSet!$A$1:$H961, 0+(4*bMap!CB11-4)+IF(MOD(bMap!$A11, 4) = 0, 4, MOD(bMap!$A11, 4)), IF(MOD(bMap!CB$1, 4) = 0, 4, MOD(bMap!CB$1, 4)))</f>
        <v>3</v>
      </c>
      <c r="CC11" s="22">
        <f t="array" ref="CC11">INDEX(tileSet!$A$1:$H961, 0+(4*bMap!CC11-4)+IF(MOD(bMap!$A11, 4) = 0, 4, MOD(bMap!$A11, 4)), IF(MOD(bMap!CC$1, 4) = 0, 4, MOD(bMap!CC$1, 4)))</f>
        <v>4</v>
      </c>
      <c r="CD11" s="22">
        <f t="array" ref="CD11">INDEX(tileSet!$A$1:$H961, 0+(4*bMap!CD11-4)+IF(MOD(bMap!$A11, 4) = 0, 4, MOD(bMap!$A11, 4)), IF(MOD(bMap!CD$1, 4) = 0, 4, MOD(bMap!CD$1, 4)))</f>
        <v>2</v>
      </c>
      <c r="CE11" s="22">
        <f t="array" ref="CE11">INDEX(tileSet!$A$1:$H961, 0+(4*bMap!CE11-4)+IF(MOD(bMap!$A11, 4) = 0, 4, MOD(bMap!$A11, 4)), IF(MOD(bMap!CE$1, 4) = 0, 4, MOD(bMap!CE$1, 4)))</f>
        <v>3</v>
      </c>
      <c r="CF11" s="22">
        <f t="array" ref="CF11">INDEX(tileSet!$A$1:$H961, 0+(4*bMap!CF11-4)+IF(MOD(bMap!$A11, 4) = 0, 4, MOD(bMap!$A11, 4)), IF(MOD(bMap!CF$1, 4) = 0, 4, MOD(bMap!CF$1, 4)))</f>
        <v>3</v>
      </c>
      <c r="CG11" s="22">
        <f t="array" ref="CG11">INDEX(tileSet!$A$1:$H961, 0+(4*bMap!CG11-4)+IF(MOD(bMap!$A11, 4) = 0, 4, MOD(bMap!$A11, 4)), IF(MOD(bMap!CG$1, 4) = 0, 4, MOD(bMap!CG$1, 4)))</f>
        <v>4</v>
      </c>
      <c r="CH11" s="22">
        <f t="array" ref="CH11">INDEX(tileSet!$A$1:$H961, 0+(4*bMap!CH11-4)+IF(MOD(bMap!$A11, 4) = 0, 4, MOD(bMap!$A11, 4)), IF(MOD(bMap!CH$1, 4) = 0, 4, MOD(bMap!CH$1, 4)))</f>
        <v>2</v>
      </c>
      <c r="CI11" s="22">
        <f t="array" ref="CI11">INDEX(tileSet!$A$1:$H961, 0+(4*bMap!CI11-4)+IF(MOD(bMap!$A11, 4) = 0, 4, MOD(bMap!$A11, 4)), IF(MOD(bMap!CI$1, 4) = 0, 4, MOD(bMap!CI$1, 4)))</f>
        <v>3</v>
      </c>
      <c r="CJ11" s="22">
        <f t="array" ref="CJ11">INDEX(tileSet!$A$1:$H961, 0+(4*bMap!CJ11-4)+IF(MOD(bMap!$A11, 4) = 0, 4, MOD(bMap!$A11, 4)), IF(MOD(bMap!CJ$1, 4) = 0, 4, MOD(bMap!CJ$1, 4)))</f>
        <v>3</v>
      </c>
      <c r="CK11" s="22">
        <f t="array" ref="CK11">INDEX(tileSet!$A$1:$H961, 0+(4*bMap!CK11-4)+IF(MOD(bMap!$A11, 4) = 0, 4, MOD(bMap!$A11, 4)), IF(MOD(bMap!CK$1, 4) = 0, 4, MOD(bMap!CK$1, 4)))</f>
        <v>4</v>
      </c>
      <c r="CL11" s="22">
        <f t="array" ref="CL11">INDEX(tileSet!$A$1:$H961, 0+(4*bMap!CL11-4)+IF(MOD(bMap!$A11, 4) = 0, 4, MOD(bMap!$A11, 4)), IF(MOD(bMap!CL$1, 4) = 0, 4, MOD(bMap!CL$1, 4)))</f>
        <v>2</v>
      </c>
      <c r="CM11" s="22">
        <f t="array" ref="CM11">INDEX(tileSet!$A$1:$H961, 0+(4*bMap!CM11-4)+IF(MOD(bMap!$A11, 4) = 0, 4, MOD(bMap!$A11, 4)), IF(MOD(bMap!CM$1, 4) = 0, 4, MOD(bMap!CM$1, 4)))</f>
        <v>3</v>
      </c>
      <c r="CN11" s="22">
        <f t="array" ref="CN11">INDEX(tileSet!$A$1:$H961, 0+(4*bMap!CN11-4)+IF(MOD(bMap!$A11, 4) = 0, 4, MOD(bMap!$A11, 4)), IF(MOD(bMap!CN$1, 4) = 0, 4, MOD(bMap!CN$1, 4)))</f>
        <v>3</v>
      </c>
      <c r="CO11" s="22">
        <f t="array" ref="CO11">INDEX(tileSet!$A$1:$H961, 0+(4*bMap!CO11-4)+IF(MOD(bMap!$A11, 4) = 0, 4, MOD(bMap!$A11, 4)), IF(MOD(bMap!CO$1, 4) = 0, 4, MOD(bMap!CO$1, 4)))</f>
        <v>4</v>
      </c>
      <c r="CP11" s="22">
        <f t="array" ref="CP11">INDEX(tileSet!$A$1:$H961, 0+(4*bMap!CP11-4)+IF(MOD(bMap!$A11, 4) = 0, 4, MOD(bMap!$A11, 4)), IF(MOD(bMap!CP$1, 4) = 0, 4, MOD(bMap!CP$1, 4)))</f>
        <v>2</v>
      </c>
      <c r="CQ11" s="22">
        <f t="array" ref="CQ11">INDEX(tileSet!$A$1:$H961, 0+(4*bMap!CQ11-4)+IF(MOD(bMap!$A11, 4) = 0, 4, MOD(bMap!$A11, 4)), IF(MOD(bMap!CQ$1, 4) = 0, 4, MOD(bMap!CQ$1, 4)))</f>
        <v>3</v>
      </c>
      <c r="CR11" s="22">
        <f t="array" ref="CR11">INDEX(tileSet!$A$1:$H961, 0+(4*bMap!CR11-4)+IF(MOD(bMap!$A11, 4) = 0, 4, MOD(bMap!$A11, 4)), IF(MOD(bMap!CR$1, 4) = 0, 4, MOD(bMap!CR$1, 4)))</f>
        <v>3</v>
      </c>
      <c r="CS11" s="22">
        <f t="array" ref="CS11">INDEX(tileSet!$A$1:$H961, 0+(4*bMap!CS11-4)+IF(MOD(bMap!$A11, 4) = 0, 4, MOD(bMap!$A11, 4)), IF(MOD(bMap!CS$1, 4) = 0, 4, MOD(bMap!CS$1, 4)))</f>
        <v>4</v>
      </c>
      <c r="CT11" s="22">
        <f t="array" ref="CT11">INDEX(tileSet!$A$1:$H961, 0+(4*bMap!CT11-4)+IF(MOD(bMap!$A11, 4) = 0, 4, MOD(bMap!$A11, 4)), IF(MOD(bMap!CT$1, 4) = 0, 4, MOD(bMap!CT$1, 4)))</f>
        <v>12</v>
      </c>
      <c r="CU11" s="22">
        <f t="array" ref="CU11">INDEX(tileSet!$A$1:$H961, 0+(4*bMap!CU11-4)+IF(MOD(bMap!$A11, 4) = 0, 4, MOD(bMap!$A11, 4)), IF(MOD(bMap!CU$1, 4) = 0, 4, MOD(bMap!CU$1, 4)))</f>
        <v>11</v>
      </c>
      <c r="CV11" s="22">
        <f t="array" ref="CV11">INDEX(tileSet!$A$1:$H961, 0+(4*bMap!CV11-4)+IF(MOD(bMap!$A11, 4) = 0, 4, MOD(bMap!$A11, 4)), IF(MOD(bMap!CV$1, 4) = 0, 4, MOD(bMap!CV$1, 4)))</f>
        <v>10</v>
      </c>
      <c r="CW11" s="22">
        <f t="array" ref="CW11">INDEX(tileSet!$A$1:$H961, 0+(4*bMap!CW11-4)+IF(MOD(bMap!$A11, 4) = 0, 4, MOD(bMap!$A11, 4)), IF(MOD(bMap!CW$1, 4) = 0, 4, MOD(bMap!CW$1, 4)))</f>
        <v>12</v>
      </c>
    </row>
    <row r="12" ht="7.5" customHeight="1">
      <c r="A12" s="20">
        <v>11.0</v>
      </c>
      <c r="B12" s="22">
        <f t="array" ref="B12">INDEX(tileSet!$A$1:$H961, 0+(4*bMap!B12-4)+IF(MOD(bMap!$A12, 4) = 0, 4, MOD(bMap!$A12, 4)), IF(MOD(bMap!B$1, 4) = 0, 4, MOD(bMap!B$1, 4)))</f>
        <v>11</v>
      </c>
      <c r="C12" s="22">
        <f t="array" ref="C12">INDEX(tileSet!$A$1:$H961, 0+(4*bMap!C12-4)+IF(MOD(bMap!$A12, 4) = 0, 4, MOD(bMap!$A12, 4)), IF(MOD(bMap!C$1, 4) = 0, 4, MOD(bMap!C$1, 4)))</f>
        <v>10</v>
      </c>
      <c r="D12" s="22">
        <f t="array" ref="D12">INDEX(tileSet!$A$1:$H961, 0+(4*bMap!D12-4)+IF(MOD(bMap!$A12, 4) = 0, 4, MOD(bMap!$A12, 4)), IF(MOD(bMap!D$1, 4) = 0, 4, MOD(bMap!D$1, 4)))</f>
        <v>11</v>
      </c>
      <c r="E12" s="22">
        <f t="array" ref="E12">INDEX(tileSet!$A$1:$H961, 0+(4*bMap!E12-4)+IF(MOD(bMap!$A12, 4) = 0, 4, MOD(bMap!$A12, 4)), IF(MOD(bMap!E$1, 4) = 0, 4, MOD(bMap!E$1, 4)))</f>
        <v>10</v>
      </c>
      <c r="F12" s="22">
        <f t="array" ref="F12">INDEX(tileSet!$A$1:$H961, 0+(4*bMap!F12-4)+IF(MOD(bMap!$A12, 4) = 0, 4, MOD(bMap!$A12, 4)), IF(MOD(bMap!F$1, 4) = 0, 4, MOD(bMap!F$1, 4)))</f>
        <v>3</v>
      </c>
      <c r="G12" s="22">
        <f t="array" ref="G12">INDEX(tileSet!$A$1:$H961, 0+(4*bMap!G12-4)+IF(MOD(bMap!$A12, 4) = 0, 4, MOD(bMap!$A12, 4)), IF(MOD(bMap!G$1, 4) = 0, 4, MOD(bMap!G$1, 4)))</f>
        <v>4</v>
      </c>
      <c r="H12" s="22">
        <f t="array" ref="H12">INDEX(tileSet!$A$1:$H961, 0+(4*bMap!H12-4)+IF(MOD(bMap!$A12, 4) = 0, 4, MOD(bMap!$A12, 4)), IF(MOD(bMap!H$1, 4) = 0, 4, MOD(bMap!H$1, 4)))</f>
        <v>3</v>
      </c>
      <c r="I12" s="22">
        <f t="array" ref="I12">INDEX(tileSet!$A$1:$H961, 0+(4*bMap!I12-4)+IF(MOD(bMap!$A12, 4) = 0, 4, MOD(bMap!$A12, 4)), IF(MOD(bMap!I$1, 4) = 0, 4, MOD(bMap!I$1, 4)))</f>
        <v>3</v>
      </c>
      <c r="J12" s="22">
        <f t="array" ref="J12">INDEX(tileSet!$A$1:$H961, 0+(4*bMap!J12-4)+IF(MOD(bMap!$A12, 4) = 0, 4, MOD(bMap!$A12, 4)), IF(MOD(bMap!J$1, 4) = 0, 4, MOD(bMap!J$1, 4)))</f>
        <v>3</v>
      </c>
      <c r="K12" s="22">
        <f t="array" ref="K12">INDEX(tileSet!$A$1:$H961, 0+(4*bMap!K12-4)+IF(MOD(bMap!$A12, 4) = 0, 4, MOD(bMap!$A12, 4)), IF(MOD(bMap!K$1, 4) = 0, 4, MOD(bMap!K$1, 4)))</f>
        <v>4</v>
      </c>
      <c r="L12" s="22">
        <f t="array" ref="L12">INDEX(tileSet!$A$1:$H961, 0+(4*bMap!L12-4)+IF(MOD(bMap!$A12, 4) = 0, 4, MOD(bMap!$A12, 4)), IF(MOD(bMap!L$1, 4) = 0, 4, MOD(bMap!L$1, 4)))</f>
        <v>3</v>
      </c>
      <c r="M12" s="22">
        <f t="array" ref="M12">INDEX(tileSet!$A$1:$H961, 0+(4*bMap!M12-4)+IF(MOD(bMap!$A12, 4) = 0, 4, MOD(bMap!$A12, 4)), IF(MOD(bMap!M$1, 4) = 0, 4, MOD(bMap!M$1, 4)))</f>
        <v>3</v>
      </c>
      <c r="N12" s="22">
        <f t="array" ref="N12">INDEX(tileSet!$A$1:$H961, 0+(4*bMap!N12-4)+IF(MOD(bMap!$A12, 4) = 0, 4, MOD(bMap!$A12, 4)), IF(MOD(bMap!N$1, 4) = 0, 4, MOD(bMap!N$1, 4)))</f>
        <v>3</v>
      </c>
      <c r="O12" s="22">
        <f t="array" ref="O12">INDEX(tileSet!$A$1:$H961, 0+(4*bMap!O12-4)+IF(MOD(bMap!$A12, 4) = 0, 4, MOD(bMap!$A12, 4)), IF(MOD(bMap!O$1, 4) = 0, 4, MOD(bMap!O$1, 4)))</f>
        <v>4</v>
      </c>
      <c r="P12" s="22">
        <f t="array" ref="P12">INDEX(tileSet!$A$1:$H961, 0+(4*bMap!P12-4)+IF(MOD(bMap!$A12, 4) = 0, 4, MOD(bMap!$A12, 4)), IF(MOD(bMap!P$1, 4) = 0, 4, MOD(bMap!P$1, 4)))</f>
        <v>3</v>
      </c>
      <c r="Q12" s="22">
        <f t="array" ref="Q12">INDEX(tileSet!$A$1:$H961, 0+(4*bMap!Q12-4)+IF(MOD(bMap!$A12, 4) = 0, 4, MOD(bMap!$A12, 4)), IF(MOD(bMap!Q$1, 4) = 0, 4, MOD(bMap!Q$1, 4)))</f>
        <v>3</v>
      </c>
      <c r="R12" s="22">
        <f t="array" ref="R12">INDEX(tileSet!$A$1:$H961, 0+(4*bMap!R12-4)+IF(MOD(bMap!$A12, 4) = 0, 4, MOD(bMap!$A12, 4)), IF(MOD(bMap!R$1, 4) = 0, 4, MOD(bMap!R$1, 4)))</f>
        <v>3</v>
      </c>
      <c r="S12" s="22">
        <f t="array" ref="S12">INDEX(tileSet!$A$1:$H961, 0+(4*bMap!S12-4)+IF(MOD(bMap!$A12, 4) = 0, 4, MOD(bMap!$A12, 4)), IF(MOD(bMap!S$1, 4) = 0, 4, MOD(bMap!S$1, 4)))</f>
        <v>4</v>
      </c>
      <c r="T12" s="22">
        <f t="array" ref="T12">INDEX(tileSet!$A$1:$H961, 0+(4*bMap!T12-4)+IF(MOD(bMap!$A12, 4) = 0, 4, MOD(bMap!$A12, 4)), IF(MOD(bMap!T$1, 4) = 0, 4, MOD(bMap!T$1, 4)))</f>
        <v>3</v>
      </c>
      <c r="U12" s="22">
        <f t="array" ref="U12">INDEX(tileSet!$A$1:$H961, 0+(4*bMap!U12-4)+IF(MOD(bMap!$A12, 4) = 0, 4, MOD(bMap!$A12, 4)), IF(MOD(bMap!U$1, 4) = 0, 4, MOD(bMap!U$1, 4)))</f>
        <v>3</v>
      </c>
      <c r="V12" s="22">
        <f t="array" ref="V12">INDEX(tileSet!$A$1:$H961, 0+(4*bMap!V12-4)+IF(MOD(bMap!$A12, 4) = 0, 4, MOD(bMap!$A12, 4)), IF(MOD(bMap!V$1, 4) = 0, 4, MOD(bMap!V$1, 4)))</f>
        <v>3</v>
      </c>
      <c r="W12" s="22">
        <f t="array" ref="W12">INDEX(tileSet!$A$1:$H961, 0+(4*bMap!W12-4)+IF(MOD(bMap!$A12, 4) = 0, 4, MOD(bMap!$A12, 4)), IF(MOD(bMap!W$1, 4) = 0, 4, MOD(bMap!W$1, 4)))</f>
        <v>4</v>
      </c>
      <c r="X12" s="22">
        <f t="array" ref="X12">INDEX(tileSet!$A$1:$H961, 0+(4*bMap!X12-4)+IF(MOD(bMap!$A12, 4) = 0, 4, MOD(bMap!$A12, 4)), IF(MOD(bMap!X$1, 4) = 0, 4, MOD(bMap!X$1, 4)))</f>
        <v>3</v>
      </c>
      <c r="Y12" s="22">
        <f t="array" ref="Y12">INDEX(tileSet!$A$1:$H961, 0+(4*bMap!Y12-4)+IF(MOD(bMap!$A12, 4) = 0, 4, MOD(bMap!$A12, 4)), IF(MOD(bMap!Y$1, 4) = 0, 4, MOD(bMap!Y$1, 4)))</f>
        <v>3</v>
      </c>
      <c r="Z12" s="22">
        <f t="array" ref="Z12">INDEX(tileSet!$A$1:$H961, 0+(4*bMap!Z12-4)+IF(MOD(bMap!$A12, 4) = 0, 4, MOD(bMap!$A12, 4)), IF(MOD(bMap!Z$1, 4) = 0, 4, MOD(bMap!Z$1, 4)))</f>
        <v>3</v>
      </c>
      <c r="AA12" s="22">
        <f t="array" ref="AA12">INDEX(tileSet!$A$1:$H961, 0+(4*bMap!AA12-4)+IF(MOD(bMap!$A12, 4) = 0, 4, MOD(bMap!$A12, 4)), IF(MOD(bMap!AA$1, 4) = 0, 4, MOD(bMap!AA$1, 4)))</f>
        <v>4</v>
      </c>
      <c r="AB12" s="22">
        <f t="array" ref="AB12">INDEX(tileSet!$A$1:$H961, 0+(4*bMap!AB12-4)+IF(MOD(bMap!$A12, 4) = 0, 4, MOD(bMap!$A12, 4)), IF(MOD(bMap!AB$1, 4) = 0, 4, MOD(bMap!AB$1, 4)))</f>
        <v>3</v>
      </c>
      <c r="AC12" s="22">
        <f t="array" ref="AC12">INDEX(tileSet!$A$1:$H961, 0+(4*bMap!AC12-4)+IF(MOD(bMap!$A12, 4) = 0, 4, MOD(bMap!$A12, 4)), IF(MOD(bMap!AC$1, 4) = 0, 4, MOD(bMap!AC$1, 4)))</f>
        <v>3</v>
      </c>
      <c r="AD12" s="22">
        <f t="array" ref="AD12">INDEX(tileSet!$A$1:$H961, 0+(4*bMap!AD12-4)+IF(MOD(bMap!$A12, 4) = 0, 4, MOD(bMap!$A12, 4)), IF(MOD(bMap!AD$1, 4) = 0, 4, MOD(bMap!AD$1, 4)))</f>
        <v>3</v>
      </c>
      <c r="AE12" s="22">
        <f t="array" ref="AE12">INDEX(tileSet!$A$1:$H961, 0+(4*bMap!AE12-4)+IF(MOD(bMap!$A12, 4) = 0, 4, MOD(bMap!$A12, 4)), IF(MOD(bMap!AE$1, 4) = 0, 4, MOD(bMap!AE$1, 4)))</f>
        <v>4</v>
      </c>
      <c r="AF12" s="22">
        <f t="array" ref="AF12">INDEX(tileSet!$A$1:$H961, 0+(4*bMap!AF12-4)+IF(MOD(bMap!$A12, 4) = 0, 4, MOD(bMap!$A12, 4)), IF(MOD(bMap!AF$1, 4) = 0, 4, MOD(bMap!AF$1, 4)))</f>
        <v>3</v>
      </c>
      <c r="AG12" s="22">
        <f t="array" ref="AG12">INDEX(tileSet!$A$1:$H961, 0+(4*bMap!AG12-4)+IF(MOD(bMap!$A12, 4) = 0, 4, MOD(bMap!$A12, 4)), IF(MOD(bMap!AG$1, 4) = 0, 4, MOD(bMap!AG$1, 4)))</f>
        <v>3</v>
      </c>
      <c r="AH12" s="22">
        <f t="array" ref="AH12">INDEX(tileSet!$A$1:$H961, 0+(4*bMap!AH12-4)+IF(MOD(bMap!$A12, 4) = 0, 4, MOD(bMap!$A12, 4)), IF(MOD(bMap!AH$1, 4) = 0, 4, MOD(bMap!AH$1, 4)))</f>
        <v>3</v>
      </c>
      <c r="AI12" s="22">
        <f t="array" ref="AI12">INDEX(tileSet!$A$1:$H961, 0+(4*bMap!AI12-4)+IF(MOD(bMap!$A12, 4) = 0, 4, MOD(bMap!$A12, 4)), IF(MOD(bMap!AI$1, 4) = 0, 4, MOD(bMap!AI$1, 4)))</f>
        <v>4</v>
      </c>
      <c r="AJ12" s="22">
        <f t="array" ref="AJ12">INDEX(tileSet!$A$1:$H961, 0+(4*bMap!AJ12-4)+IF(MOD(bMap!$A12, 4) = 0, 4, MOD(bMap!$A12, 4)), IF(MOD(bMap!AJ$1, 4) = 0, 4, MOD(bMap!AJ$1, 4)))</f>
        <v>3</v>
      </c>
      <c r="AK12" s="22">
        <f t="array" ref="AK12">INDEX(tileSet!$A$1:$H961, 0+(4*bMap!AK12-4)+IF(MOD(bMap!$A12, 4) = 0, 4, MOD(bMap!$A12, 4)), IF(MOD(bMap!AK$1, 4) = 0, 4, MOD(bMap!AK$1, 4)))</f>
        <v>3</v>
      </c>
      <c r="AL12" s="22">
        <f t="array" ref="AL12">INDEX(tileSet!$A$1:$H961, 0+(4*bMap!AL12-4)+IF(MOD(bMap!$A12, 4) = 0, 4, MOD(bMap!$A12, 4)), IF(MOD(bMap!AL$1, 4) = 0, 4, MOD(bMap!AL$1, 4)))</f>
        <v>3</v>
      </c>
      <c r="AM12" s="22">
        <f t="array" ref="AM12">INDEX(tileSet!$A$1:$H961, 0+(4*bMap!AM12-4)+IF(MOD(bMap!$A12, 4) = 0, 4, MOD(bMap!$A12, 4)), IF(MOD(bMap!AM$1, 4) = 0, 4, MOD(bMap!AM$1, 4)))</f>
        <v>4</v>
      </c>
      <c r="AN12" s="22">
        <f t="array" ref="AN12">INDEX(tileSet!$A$1:$H961, 0+(4*bMap!AN12-4)+IF(MOD(bMap!$A12, 4) = 0, 4, MOD(bMap!$A12, 4)), IF(MOD(bMap!AN$1, 4) = 0, 4, MOD(bMap!AN$1, 4)))</f>
        <v>3</v>
      </c>
      <c r="AO12" s="22">
        <f t="array" ref="AO12">INDEX(tileSet!$A$1:$H961, 0+(4*bMap!AO12-4)+IF(MOD(bMap!$A12, 4) = 0, 4, MOD(bMap!$A12, 4)), IF(MOD(bMap!AO$1, 4) = 0, 4, MOD(bMap!AO$1, 4)))</f>
        <v>3</v>
      </c>
      <c r="AP12" s="22">
        <f t="array" ref="AP12">INDEX(tileSet!$A$1:$H961, 0+(4*bMap!AP12-4)+IF(MOD(bMap!$A12, 4) = 0, 4, MOD(bMap!$A12, 4)), IF(MOD(bMap!AP$1, 4) = 0, 4, MOD(bMap!AP$1, 4)))</f>
        <v>3</v>
      </c>
      <c r="AQ12" s="22">
        <f t="array" ref="AQ12">INDEX(tileSet!$A$1:$H961, 0+(4*bMap!AQ12-4)+IF(MOD(bMap!$A12, 4) = 0, 4, MOD(bMap!$A12, 4)), IF(MOD(bMap!AQ$1, 4) = 0, 4, MOD(bMap!AQ$1, 4)))</f>
        <v>4</v>
      </c>
      <c r="AR12" s="22">
        <f t="array" ref="AR12">INDEX(tileSet!$A$1:$H961, 0+(4*bMap!AR12-4)+IF(MOD(bMap!$A12, 4) = 0, 4, MOD(bMap!$A12, 4)), IF(MOD(bMap!AR$1, 4) = 0, 4, MOD(bMap!AR$1, 4)))</f>
        <v>3</v>
      </c>
      <c r="AS12" s="22">
        <f t="array" ref="AS12">INDEX(tileSet!$A$1:$H961, 0+(4*bMap!AS12-4)+IF(MOD(bMap!$A12, 4) = 0, 4, MOD(bMap!$A12, 4)), IF(MOD(bMap!AS$1, 4) = 0, 4, MOD(bMap!AS$1, 4)))</f>
        <v>3</v>
      </c>
      <c r="AT12" s="22">
        <f t="array" ref="AT12">INDEX(tileSet!$A$1:$H961, 0+(4*bMap!AT12-4)+IF(MOD(bMap!$A12, 4) = 0, 4, MOD(bMap!$A12, 4)), IF(MOD(bMap!AT$1, 4) = 0, 4, MOD(bMap!AT$1, 4)))</f>
        <v>3</v>
      </c>
      <c r="AU12" s="22">
        <f t="array" ref="AU12">INDEX(tileSet!$A$1:$H961, 0+(4*bMap!AU12-4)+IF(MOD(bMap!$A12, 4) = 0, 4, MOD(bMap!$A12, 4)), IF(MOD(bMap!AU$1, 4) = 0, 4, MOD(bMap!AU$1, 4)))</f>
        <v>4</v>
      </c>
      <c r="AV12" s="22">
        <f t="array" ref="AV12">INDEX(tileSet!$A$1:$H961, 0+(4*bMap!AV12-4)+IF(MOD(bMap!$A12, 4) = 0, 4, MOD(bMap!$A12, 4)), IF(MOD(bMap!AV$1, 4) = 0, 4, MOD(bMap!AV$1, 4)))</f>
        <v>3</v>
      </c>
      <c r="AW12" s="22">
        <f t="array" ref="AW12">INDEX(tileSet!$A$1:$H961, 0+(4*bMap!AW12-4)+IF(MOD(bMap!$A12, 4) = 0, 4, MOD(bMap!$A12, 4)), IF(MOD(bMap!AW$1, 4) = 0, 4, MOD(bMap!AW$1, 4)))</f>
        <v>3</v>
      </c>
      <c r="AX12" s="22">
        <f t="array" ref="AX12">INDEX(tileSet!$A$1:$H961, 0+(4*bMap!AX12-4)+IF(MOD(bMap!$A12, 4) = 0, 4, MOD(bMap!$A12, 4)), IF(MOD(bMap!AX$1, 4) = 0, 4, MOD(bMap!AX$1, 4)))</f>
        <v>3</v>
      </c>
      <c r="AY12" s="22">
        <f t="array" ref="AY12">INDEX(tileSet!$A$1:$H961, 0+(4*bMap!AY12-4)+IF(MOD(bMap!$A12, 4) = 0, 4, MOD(bMap!$A12, 4)), IF(MOD(bMap!AY$1, 4) = 0, 4, MOD(bMap!AY$1, 4)))</f>
        <v>4</v>
      </c>
      <c r="AZ12" s="22">
        <f t="array" ref="AZ12">INDEX(tileSet!$A$1:$H961, 0+(4*bMap!AZ12-4)+IF(MOD(bMap!$A12, 4) = 0, 4, MOD(bMap!$A12, 4)), IF(MOD(bMap!AZ$1, 4) = 0, 4, MOD(bMap!AZ$1, 4)))</f>
        <v>3</v>
      </c>
      <c r="BA12" s="22">
        <f t="array" ref="BA12">INDEX(tileSet!$A$1:$H961, 0+(4*bMap!BA12-4)+IF(MOD(bMap!$A12, 4) = 0, 4, MOD(bMap!$A12, 4)), IF(MOD(bMap!BA$1, 4) = 0, 4, MOD(bMap!BA$1, 4)))</f>
        <v>3</v>
      </c>
      <c r="BB12" s="22">
        <f t="array" ref="BB12">INDEX(tileSet!$A$1:$H961, 0+(4*bMap!BB12-4)+IF(MOD(bMap!$A12, 4) = 0, 4, MOD(bMap!$A12, 4)), IF(MOD(bMap!BB$1, 4) = 0, 4, MOD(bMap!BB$1, 4)))</f>
        <v>3</v>
      </c>
      <c r="BC12" s="22">
        <f t="array" ref="BC12">INDEX(tileSet!$A$1:$H961, 0+(4*bMap!BC12-4)+IF(MOD(bMap!$A12, 4) = 0, 4, MOD(bMap!$A12, 4)), IF(MOD(bMap!BC$1, 4) = 0, 4, MOD(bMap!BC$1, 4)))</f>
        <v>4</v>
      </c>
      <c r="BD12" s="22">
        <f t="array" ref="BD12">INDEX(tileSet!$A$1:$H961, 0+(4*bMap!BD12-4)+IF(MOD(bMap!$A12, 4) = 0, 4, MOD(bMap!$A12, 4)), IF(MOD(bMap!BD$1, 4) = 0, 4, MOD(bMap!BD$1, 4)))</f>
        <v>3</v>
      </c>
      <c r="BE12" s="22">
        <f t="array" ref="BE12">INDEX(tileSet!$A$1:$H961, 0+(4*bMap!BE12-4)+IF(MOD(bMap!$A12, 4) = 0, 4, MOD(bMap!$A12, 4)), IF(MOD(bMap!BE$1, 4) = 0, 4, MOD(bMap!BE$1, 4)))</f>
        <v>3</v>
      </c>
      <c r="BF12" s="22">
        <f t="array" ref="BF12">INDEX(tileSet!$A$1:$H961, 0+(4*bMap!BF12-4)+IF(MOD(bMap!$A12, 4) = 0, 4, MOD(bMap!$A12, 4)), IF(MOD(bMap!BF$1, 4) = 0, 4, MOD(bMap!BF$1, 4)))</f>
        <v>3</v>
      </c>
      <c r="BG12" s="22">
        <f t="array" ref="BG12">INDEX(tileSet!$A$1:$H961, 0+(4*bMap!BG12-4)+IF(MOD(bMap!$A12, 4) = 0, 4, MOD(bMap!$A12, 4)), IF(MOD(bMap!BG$1, 4) = 0, 4, MOD(bMap!BG$1, 4)))</f>
        <v>4</v>
      </c>
      <c r="BH12" s="22">
        <f t="array" ref="BH12">INDEX(tileSet!$A$1:$H961, 0+(4*bMap!BH12-4)+IF(MOD(bMap!$A12, 4) = 0, 4, MOD(bMap!$A12, 4)), IF(MOD(bMap!BH$1, 4) = 0, 4, MOD(bMap!BH$1, 4)))</f>
        <v>3</v>
      </c>
      <c r="BI12" s="22">
        <f t="array" ref="BI12">INDEX(tileSet!$A$1:$H961, 0+(4*bMap!BI12-4)+IF(MOD(bMap!$A12, 4) = 0, 4, MOD(bMap!$A12, 4)), IF(MOD(bMap!BI$1, 4) = 0, 4, MOD(bMap!BI$1, 4)))</f>
        <v>3</v>
      </c>
      <c r="BJ12" s="22">
        <f t="array" ref="BJ12">INDEX(tileSet!$A$1:$H961, 0+(4*bMap!BJ12-4)+IF(MOD(bMap!$A12, 4) = 0, 4, MOD(bMap!$A12, 4)), IF(MOD(bMap!BJ$1, 4) = 0, 4, MOD(bMap!BJ$1, 4)))</f>
        <v>3</v>
      </c>
      <c r="BK12" s="22">
        <f t="array" ref="BK12">INDEX(tileSet!$A$1:$H961, 0+(4*bMap!BK12-4)+IF(MOD(bMap!$A12, 4) = 0, 4, MOD(bMap!$A12, 4)), IF(MOD(bMap!BK$1, 4) = 0, 4, MOD(bMap!BK$1, 4)))</f>
        <v>4</v>
      </c>
      <c r="BL12" s="22">
        <f t="array" ref="BL12">INDEX(tileSet!$A$1:$H961, 0+(4*bMap!BL12-4)+IF(MOD(bMap!$A12, 4) = 0, 4, MOD(bMap!$A12, 4)), IF(MOD(bMap!BL$1, 4) = 0, 4, MOD(bMap!BL$1, 4)))</f>
        <v>3</v>
      </c>
      <c r="BM12" s="22">
        <f t="array" ref="BM12">INDEX(tileSet!$A$1:$H961, 0+(4*bMap!BM12-4)+IF(MOD(bMap!$A12, 4) = 0, 4, MOD(bMap!$A12, 4)), IF(MOD(bMap!BM$1, 4) = 0, 4, MOD(bMap!BM$1, 4)))</f>
        <v>3</v>
      </c>
      <c r="BN12" s="22">
        <f t="array" ref="BN12">INDEX(tileSet!$A$1:$H961, 0+(4*bMap!BN12-4)+IF(MOD(bMap!$A12, 4) = 0, 4, MOD(bMap!$A12, 4)), IF(MOD(bMap!BN$1, 4) = 0, 4, MOD(bMap!BN$1, 4)))</f>
        <v>3</v>
      </c>
      <c r="BO12" s="22">
        <f t="array" ref="BO12">INDEX(tileSet!$A$1:$H961, 0+(4*bMap!BO12-4)+IF(MOD(bMap!$A12, 4) = 0, 4, MOD(bMap!$A12, 4)), IF(MOD(bMap!BO$1, 4) = 0, 4, MOD(bMap!BO$1, 4)))</f>
        <v>4</v>
      </c>
      <c r="BP12" s="22">
        <f t="array" ref="BP12">INDEX(tileSet!$A$1:$H961, 0+(4*bMap!BP12-4)+IF(MOD(bMap!$A12, 4) = 0, 4, MOD(bMap!$A12, 4)), IF(MOD(bMap!BP$1, 4) = 0, 4, MOD(bMap!BP$1, 4)))</f>
        <v>3</v>
      </c>
      <c r="BQ12" s="22">
        <f t="array" ref="BQ12">INDEX(tileSet!$A$1:$H961, 0+(4*bMap!BQ12-4)+IF(MOD(bMap!$A12, 4) = 0, 4, MOD(bMap!$A12, 4)), IF(MOD(bMap!BQ$1, 4) = 0, 4, MOD(bMap!BQ$1, 4)))</f>
        <v>3</v>
      </c>
      <c r="BR12" s="22">
        <f t="array" ref="BR12">INDEX(tileSet!$A$1:$H961, 0+(4*bMap!BR12-4)+IF(MOD(bMap!$A12, 4) = 0, 4, MOD(bMap!$A12, 4)), IF(MOD(bMap!BR$1, 4) = 0, 4, MOD(bMap!BR$1, 4)))</f>
        <v>3</v>
      </c>
      <c r="BS12" s="22">
        <f t="array" ref="BS12">INDEX(tileSet!$A$1:$H961, 0+(4*bMap!BS12-4)+IF(MOD(bMap!$A12, 4) = 0, 4, MOD(bMap!$A12, 4)), IF(MOD(bMap!BS$1, 4) = 0, 4, MOD(bMap!BS$1, 4)))</f>
        <v>4</v>
      </c>
      <c r="BT12" s="22">
        <f t="array" ref="BT12">INDEX(tileSet!$A$1:$H961, 0+(4*bMap!BT12-4)+IF(MOD(bMap!$A12, 4) = 0, 4, MOD(bMap!$A12, 4)), IF(MOD(bMap!BT$1, 4) = 0, 4, MOD(bMap!BT$1, 4)))</f>
        <v>3</v>
      </c>
      <c r="BU12" s="22">
        <f t="array" ref="BU12">INDEX(tileSet!$A$1:$H961, 0+(4*bMap!BU12-4)+IF(MOD(bMap!$A12, 4) = 0, 4, MOD(bMap!$A12, 4)), IF(MOD(bMap!BU$1, 4) = 0, 4, MOD(bMap!BU$1, 4)))</f>
        <v>3</v>
      </c>
      <c r="BV12" s="22">
        <f t="array" ref="BV12">INDEX(tileSet!$A$1:$H961, 0+(4*bMap!BV12-4)+IF(MOD(bMap!$A12, 4) = 0, 4, MOD(bMap!$A12, 4)), IF(MOD(bMap!BV$1, 4) = 0, 4, MOD(bMap!BV$1, 4)))</f>
        <v>3</v>
      </c>
      <c r="BW12" s="22">
        <f t="array" ref="BW12">INDEX(tileSet!$A$1:$H961, 0+(4*bMap!BW12-4)+IF(MOD(bMap!$A12, 4) = 0, 4, MOD(bMap!$A12, 4)), IF(MOD(bMap!BW$1, 4) = 0, 4, MOD(bMap!BW$1, 4)))</f>
        <v>4</v>
      </c>
      <c r="BX12" s="22">
        <f t="array" ref="BX12">INDEX(tileSet!$A$1:$H961, 0+(4*bMap!BX12-4)+IF(MOD(bMap!$A12, 4) = 0, 4, MOD(bMap!$A12, 4)), IF(MOD(bMap!BX$1, 4) = 0, 4, MOD(bMap!BX$1, 4)))</f>
        <v>3</v>
      </c>
      <c r="BY12" s="22">
        <f t="array" ref="BY12">INDEX(tileSet!$A$1:$H961, 0+(4*bMap!BY12-4)+IF(MOD(bMap!$A12, 4) = 0, 4, MOD(bMap!$A12, 4)), IF(MOD(bMap!BY$1, 4) = 0, 4, MOD(bMap!BY$1, 4)))</f>
        <v>3</v>
      </c>
      <c r="BZ12" s="22">
        <f t="array" ref="BZ12">INDEX(tileSet!$A$1:$H961, 0+(4*bMap!BZ12-4)+IF(MOD(bMap!$A12, 4) = 0, 4, MOD(bMap!$A12, 4)), IF(MOD(bMap!BZ$1, 4) = 0, 4, MOD(bMap!BZ$1, 4)))</f>
        <v>3</v>
      </c>
      <c r="CA12" s="22">
        <f t="array" ref="CA12">INDEX(tileSet!$A$1:$H961, 0+(4*bMap!CA12-4)+IF(MOD(bMap!$A12, 4) = 0, 4, MOD(bMap!$A12, 4)), IF(MOD(bMap!CA$1, 4) = 0, 4, MOD(bMap!CA$1, 4)))</f>
        <v>4</v>
      </c>
      <c r="CB12" s="22">
        <f t="array" ref="CB12">INDEX(tileSet!$A$1:$H961, 0+(4*bMap!CB12-4)+IF(MOD(bMap!$A12, 4) = 0, 4, MOD(bMap!$A12, 4)), IF(MOD(bMap!CB$1, 4) = 0, 4, MOD(bMap!CB$1, 4)))</f>
        <v>3</v>
      </c>
      <c r="CC12" s="22">
        <f t="array" ref="CC12">INDEX(tileSet!$A$1:$H961, 0+(4*bMap!CC12-4)+IF(MOD(bMap!$A12, 4) = 0, 4, MOD(bMap!$A12, 4)), IF(MOD(bMap!CC$1, 4) = 0, 4, MOD(bMap!CC$1, 4)))</f>
        <v>3</v>
      </c>
      <c r="CD12" s="22">
        <f t="array" ref="CD12">INDEX(tileSet!$A$1:$H961, 0+(4*bMap!CD12-4)+IF(MOD(bMap!$A12, 4) = 0, 4, MOD(bMap!$A12, 4)), IF(MOD(bMap!CD$1, 4) = 0, 4, MOD(bMap!CD$1, 4)))</f>
        <v>3</v>
      </c>
      <c r="CE12" s="22">
        <f t="array" ref="CE12">INDEX(tileSet!$A$1:$H961, 0+(4*bMap!CE12-4)+IF(MOD(bMap!$A12, 4) = 0, 4, MOD(bMap!$A12, 4)), IF(MOD(bMap!CE$1, 4) = 0, 4, MOD(bMap!CE$1, 4)))</f>
        <v>4</v>
      </c>
      <c r="CF12" s="22">
        <f t="array" ref="CF12">INDEX(tileSet!$A$1:$H961, 0+(4*bMap!CF12-4)+IF(MOD(bMap!$A12, 4) = 0, 4, MOD(bMap!$A12, 4)), IF(MOD(bMap!CF$1, 4) = 0, 4, MOD(bMap!CF$1, 4)))</f>
        <v>3</v>
      </c>
      <c r="CG12" s="22">
        <f t="array" ref="CG12">INDEX(tileSet!$A$1:$H961, 0+(4*bMap!CG12-4)+IF(MOD(bMap!$A12, 4) = 0, 4, MOD(bMap!$A12, 4)), IF(MOD(bMap!CG$1, 4) = 0, 4, MOD(bMap!CG$1, 4)))</f>
        <v>3</v>
      </c>
      <c r="CH12" s="22">
        <f t="array" ref="CH12">INDEX(tileSet!$A$1:$H961, 0+(4*bMap!CH12-4)+IF(MOD(bMap!$A12, 4) = 0, 4, MOD(bMap!$A12, 4)), IF(MOD(bMap!CH$1, 4) = 0, 4, MOD(bMap!CH$1, 4)))</f>
        <v>3</v>
      </c>
      <c r="CI12" s="22">
        <f t="array" ref="CI12">INDEX(tileSet!$A$1:$H961, 0+(4*bMap!CI12-4)+IF(MOD(bMap!$A12, 4) = 0, 4, MOD(bMap!$A12, 4)), IF(MOD(bMap!CI$1, 4) = 0, 4, MOD(bMap!CI$1, 4)))</f>
        <v>4</v>
      </c>
      <c r="CJ12" s="22">
        <f t="array" ref="CJ12">INDEX(tileSet!$A$1:$H961, 0+(4*bMap!CJ12-4)+IF(MOD(bMap!$A12, 4) = 0, 4, MOD(bMap!$A12, 4)), IF(MOD(bMap!CJ$1, 4) = 0, 4, MOD(bMap!CJ$1, 4)))</f>
        <v>3</v>
      </c>
      <c r="CK12" s="22">
        <f t="array" ref="CK12">INDEX(tileSet!$A$1:$H961, 0+(4*bMap!CK12-4)+IF(MOD(bMap!$A12, 4) = 0, 4, MOD(bMap!$A12, 4)), IF(MOD(bMap!CK$1, 4) = 0, 4, MOD(bMap!CK$1, 4)))</f>
        <v>3</v>
      </c>
      <c r="CL12" s="22">
        <f t="array" ref="CL12">INDEX(tileSet!$A$1:$H961, 0+(4*bMap!CL12-4)+IF(MOD(bMap!$A12, 4) = 0, 4, MOD(bMap!$A12, 4)), IF(MOD(bMap!CL$1, 4) = 0, 4, MOD(bMap!CL$1, 4)))</f>
        <v>3</v>
      </c>
      <c r="CM12" s="22">
        <f t="array" ref="CM12">INDEX(tileSet!$A$1:$H961, 0+(4*bMap!CM12-4)+IF(MOD(bMap!$A12, 4) = 0, 4, MOD(bMap!$A12, 4)), IF(MOD(bMap!CM$1, 4) = 0, 4, MOD(bMap!CM$1, 4)))</f>
        <v>4</v>
      </c>
      <c r="CN12" s="22">
        <f t="array" ref="CN12">INDEX(tileSet!$A$1:$H961, 0+(4*bMap!CN12-4)+IF(MOD(bMap!$A12, 4) = 0, 4, MOD(bMap!$A12, 4)), IF(MOD(bMap!CN$1, 4) = 0, 4, MOD(bMap!CN$1, 4)))</f>
        <v>3</v>
      </c>
      <c r="CO12" s="22">
        <f t="array" ref="CO12">INDEX(tileSet!$A$1:$H961, 0+(4*bMap!CO12-4)+IF(MOD(bMap!$A12, 4) = 0, 4, MOD(bMap!$A12, 4)), IF(MOD(bMap!CO$1, 4) = 0, 4, MOD(bMap!CO$1, 4)))</f>
        <v>3</v>
      </c>
      <c r="CP12" s="22">
        <f t="array" ref="CP12">INDEX(tileSet!$A$1:$H961, 0+(4*bMap!CP12-4)+IF(MOD(bMap!$A12, 4) = 0, 4, MOD(bMap!$A12, 4)), IF(MOD(bMap!CP$1, 4) = 0, 4, MOD(bMap!CP$1, 4)))</f>
        <v>3</v>
      </c>
      <c r="CQ12" s="22">
        <f t="array" ref="CQ12">INDEX(tileSet!$A$1:$H961, 0+(4*bMap!CQ12-4)+IF(MOD(bMap!$A12, 4) = 0, 4, MOD(bMap!$A12, 4)), IF(MOD(bMap!CQ$1, 4) = 0, 4, MOD(bMap!CQ$1, 4)))</f>
        <v>4</v>
      </c>
      <c r="CR12" s="22">
        <f t="array" ref="CR12">INDEX(tileSet!$A$1:$H961, 0+(4*bMap!CR12-4)+IF(MOD(bMap!$A12, 4) = 0, 4, MOD(bMap!$A12, 4)), IF(MOD(bMap!CR$1, 4) = 0, 4, MOD(bMap!CR$1, 4)))</f>
        <v>3</v>
      </c>
      <c r="CS12" s="22">
        <f t="array" ref="CS12">INDEX(tileSet!$A$1:$H961, 0+(4*bMap!CS12-4)+IF(MOD(bMap!$A12, 4) = 0, 4, MOD(bMap!$A12, 4)), IF(MOD(bMap!CS$1, 4) = 0, 4, MOD(bMap!CS$1, 4)))</f>
        <v>3</v>
      </c>
      <c r="CT12" s="22">
        <f t="array" ref="CT12">INDEX(tileSet!$A$1:$H961, 0+(4*bMap!CT12-4)+IF(MOD(bMap!$A12, 4) = 0, 4, MOD(bMap!$A12, 4)), IF(MOD(bMap!CT$1, 4) = 0, 4, MOD(bMap!CT$1, 4)))</f>
        <v>11</v>
      </c>
      <c r="CU12" s="22">
        <f t="array" ref="CU12">INDEX(tileSet!$A$1:$H961, 0+(4*bMap!CU12-4)+IF(MOD(bMap!$A12, 4) = 0, 4, MOD(bMap!$A12, 4)), IF(MOD(bMap!CU$1, 4) = 0, 4, MOD(bMap!CU$1, 4)))</f>
        <v>10</v>
      </c>
      <c r="CV12" s="22">
        <f t="array" ref="CV12">INDEX(tileSet!$A$1:$H961, 0+(4*bMap!CV12-4)+IF(MOD(bMap!$A12, 4) = 0, 4, MOD(bMap!$A12, 4)), IF(MOD(bMap!CV$1, 4) = 0, 4, MOD(bMap!CV$1, 4)))</f>
        <v>11</v>
      </c>
      <c r="CW12" s="22">
        <f t="array" ref="CW12">INDEX(tileSet!$A$1:$H961, 0+(4*bMap!CW12-4)+IF(MOD(bMap!$A12, 4) = 0, 4, MOD(bMap!$A12, 4)), IF(MOD(bMap!CW$1, 4) = 0, 4, MOD(bMap!CW$1, 4)))</f>
        <v>10</v>
      </c>
    </row>
    <row r="13" ht="7.5" customHeight="1">
      <c r="A13" s="20">
        <v>12.0</v>
      </c>
      <c r="B13" s="22">
        <f t="array" ref="B13">INDEX(tileSet!$A$1:$H961, 0+(4*bMap!B13-4)+IF(MOD(bMap!$A13, 4) = 0, 4, MOD(bMap!$A13, 4)), IF(MOD(bMap!B$1, 4) = 0, 4, MOD(bMap!B$1, 4)))</f>
        <v>12</v>
      </c>
      <c r="C13" s="22">
        <f t="array" ref="C13">INDEX(tileSet!$A$1:$H961, 0+(4*bMap!C13-4)+IF(MOD(bMap!$A13, 4) = 0, 4, MOD(bMap!$A13, 4)), IF(MOD(bMap!C$1, 4) = 0, 4, MOD(bMap!C$1, 4)))</f>
        <v>11</v>
      </c>
      <c r="D13" s="22">
        <f t="array" ref="D13">INDEX(tileSet!$A$1:$H961, 0+(4*bMap!D13-4)+IF(MOD(bMap!$A13, 4) = 0, 4, MOD(bMap!$A13, 4)), IF(MOD(bMap!D$1, 4) = 0, 4, MOD(bMap!D$1, 4)))</f>
        <v>10</v>
      </c>
      <c r="E13" s="22">
        <f t="array" ref="E13">INDEX(tileSet!$A$1:$H961, 0+(4*bMap!E13-4)+IF(MOD(bMap!$A13, 4) = 0, 4, MOD(bMap!$A13, 4)), IF(MOD(bMap!E$1, 4) = 0, 4, MOD(bMap!E$1, 4)))</f>
        <v>11</v>
      </c>
      <c r="F13" s="22">
        <f t="array" ref="F13">INDEX(tileSet!$A$1:$H961, 0+(4*bMap!F13-4)+IF(MOD(bMap!$A13, 4) = 0, 4, MOD(bMap!$A13, 4)), IF(MOD(bMap!F$1, 4) = 0, 4, MOD(bMap!F$1, 4)))</f>
        <v>4</v>
      </c>
      <c r="G13" s="22">
        <f t="array" ref="G13">INDEX(tileSet!$A$1:$H961, 0+(4*bMap!G13-4)+IF(MOD(bMap!$A13, 4) = 0, 4, MOD(bMap!$A13, 4)), IF(MOD(bMap!G$1, 4) = 0, 4, MOD(bMap!G$1, 4)))</f>
        <v>3</v>
      </c>
      <c r="H13" s="22">
        <f t="array" ref="H13">INDEX(tileSet!$A$1:$H961, 0+(4*bMap!H13-4)+IF(MOD(bMap!$A13, 4) = 0, 4, MOD(bMap!$A13, 4)), IF(MOD(bMap!H$1, 4) = 0, 4, MOD(bMap!H$1, 4)))</f>
        <v>3</v>
      </c>
      <c r="I13" s="22">
        <f t="array" ref="I13">INDEX(tileSet!$A$1:$H961, 0+(4*bMap!I13-4)+IF(MOD(bMap!$A13, 4) = 0, 4, MOD(bMap!$A13, 4)), IF(MOD(bMap!I$1, 4) = 0, 4, MOD(bMap!I$1, 4)))</f>
        <v>2</v>
      </c>
      <c r="J13" s="22">
        <f t="array" ref="J13">INDEX(tileSet!$A$1:$H961, 0+(4*bMap!J13-4)+IF(MOD(bMap!$A13, 4) = 0, 4, MOD(bMap!$A13, 4)), IF(MOD(bMap!J$1, 4) = 0, 4, MOD(bMap!J$1, 4)))</f>
        <v>4</v>
      </c>
      <c r="K13" s="22">
        <f t="array" ref="K13">INDEX(tileSet!$A$1:$H961, 0+(4*bMap!K13-4)+IF(MOD(bMap!$A13, 4) = 0, 4, MOD(bMap!$A13, 4)), IF(MOD(bMap!K$1, 4) = 0, 4, MOD(bMap!K$1, 4)))</f>
        <v>3</v>
      </c>
      <c r="L13" s="22">
        <f t="array" ref="L13">INDEX(tileSet!$A$1:$H961, 0+(4*bMap!L13-4)+IF(MOD(bMap!$A13, 4) = 0, 4, MOD(bMap!$A13, 4)), IF(MOD(bMap!L$1, 4) = 0, 4, MOD(bMap!L$1, 4)))</f>
        <v>3</v>
      </c>
      <c r="M13" s="22">
        <f t="array" ref="M13">INDEX(tileSet!$A$1:$H961, 0+(4*bMap!M13-4)+IF(MOD(bMap!$A13, 4) = 0, 4, MOD(bMap!$A13, 4)), IF(MOD(bMap!M$1, 4) = 0, 4, MOD(bMap!M$1, 4)))</f>
        <v>2</v>
      </c>
      <c r="N13" s="22">
        <f t="array" ref="N13">INDEX(tileSet!$A$1:$H961, 0+(4*bMap!N13-4)+IF(MOD(bMap!$A13, 4) = 0, 4, MOD(bMap!$A13, 4)), IF(MOD(bMap!N$1, 4) = 0, 4, MOD(bMap!N$1, 4)))</f>
        <v>4</v>
      </c>
      <c r="O13" s="22">
        <f t="array" ref="O13">INDEX(tileSet!$A$1:$H961, 0+(4*bMap!O13-4)+IF(MOD(bMap!$A13, 4) = 0, 4, MOD(bMap!$A13, 4)), IF(MOD(bMap!O$1, 4) = 0, 4, MOD(bMap!O$1, 4)))</f>
        <v>3</v>
      </c>
      <c r="P13" s="22">
        <f t="array" ref="P13">INDEX(tileSet!$A$1:$H961, 0+(4*bMap!P13-4)+IF(MOD(bMap!$A13, 4) = 0, 4, MOD(bMap!$A13, 4)), IF(MOD(bMap!P$1, 4) = 0, 4, MOD(bMap!P$1, 4)))</f>
        <v>3</v>
      </c>
      <c r="Q13" s="22">
        <f t="array" ref="Q13">INDEX(tileSet!$A$1:$H961, 0+(4*bMap!Q13-4)+IF(MOD(bMap!$A13, 4) = 0, 4, MOD(bMap!$A13, 4)), IF(MOD(bMap!Q$1, 4) = 0, 4, MOD(bMap!Q$1, 4)))</f>
        <v>2</v>
      </c>
      <c r="R13" s="22">
        <f t="array" ref="R13">INDEX(tileSet!$A$1:$H961, 0+(4*bMap!R13-4)+IF(MOD(bMap!$A13, 4) = 0, 4, MOD(bMap!$A13, 4)), IF(MOD(bMap!R$1, 4) = 0, 4, MOD(bMap!R$1, 4)))</f>
        <v>4</v>
      </c>
      <c r="S13" s="22">
        <f t="array" ref="S13">INDEX(tileSet!$A$1:$H961, 0+(4*bMap!S13-4)+IF(MOD(bMap!$A13, 4) = 0, 4, MOD(bMap!$A13, 4)), IF(MOD(bMap!S$1, 4) = 0, 4, MOD(bMap!S$1, 4)))</f>
        <v>3</v>
      </c>
      <c r="T13" s="22">
        <f t="array" ref="T13">INDEX(tileSet!$A$1:$H961, 0+(4*bMap!T13-4)+IF(MOD(bMap!$A13, 4) = 0, 4, MOD(bMap!$A13, 4)), IF(MOD(bMap!T$1, 4) = 0, 4, MOD(bMap!T$1, 4)))</f>
        <v>3</v>
      </c>
      <c r="U13" s="22">
        <f t="array" ref="U13">INDEX(tileSet!$A$1:$H961, 0+(4*bMap!U13-4)+IF(MOD(bMap!$A13, 4) = 0, 4, MOD(bMap!$A13, 4)), IF(MOD(bMap!U$1, 4) = 0, 4, MOD(bMap!U$1, 4)))</f>
        <v>2</v>
      </c>
      <c r="V13" s="22">
        <f t="array" ref="V13">INDEX(tileSet!$A$1:$H961, 0+(4*bMap!V13-4)+IF(MOD(bMap!$A13, 4) = 0, 4, MOD(bMap!$A13, 4)), IF(MOD(bMap!V$1, 4) = 0, 4, MOD(bMap!V$1, 4)))</f>
        <v>4</v>
      </c>
      <c r="W13" s="22">
        <f t="array" ref="W13">INDEX(tileSet!$A$1:$H961, 0+(4*bMap!W13-4)+IF(MOD(bMap!$A13, 4) = 0, 4, MOD(bMap!$A13, 4)), IF(MOD(bMap!W$1, 4) = 0, 4, MOD(bMap!W$1, 4)))</f>
        <v>3</v>
      </c>
      <c r="X13" s="22">
        <f t="array" ref="X13">INDEX(tileSet!$A$1:$H961, 0+(4*bMap!X13-4)+IF(MOD(bMap!$A13, 4) = 0, 4, MOD(bMap!$A13, 4)), IF(MOD(bMap!X$1, 4) = 0, 4, MOD(bMap!X$1, 4)))</f>
        <v>3</v>
      </c>
      <c r="Y13" s="22">
        <f t="array" ref="Y13">INDEX(tileSet!$A$1:$H961, 0+(4*bMap!Y13-4)+IF(MOD(bMap!$A13, 4) = 0, 4, MOD(bMap!$A13, 4)), IF(MOD(bMap!Y$1, 4) = 0, 4, MOD(bMap!Y$1, 4)))</f>
        <v>2</v>
      </c>
      <c r="Z13" s="22">
        <f t="array" ref="Z13">INDEX(tileSet!$A$1:$H961, 0+(4*bMap!Z13-4)+IF(MOD(bMap!$A13, 4) = 0, 4, MOD(bMap!$A13, 4)), IF(MOD(bMap!Z$1, 4) = 0, 4, MOD(bMap!Z$1, 4)))</f>
        <v>4</v>
      </c>
      <c r="AA13" s="22">
        <f t="array" ref="AA13">INDEX(tileSet!$A$1:$H961, 0+(4*bMap!AA13-4)+IF(MOD(bMap!$A13, 4) = 0, 4, MOD(bMap!$A13, 4)), IF(MOD(bMap!AA$1, 4) = 0, 4, MOD(bMap!AA$1, 4)))</f>
        <v>3</v>
      </c>
      <c r="AB13" s="22">
        <f t="array" ref="AB13">INDEX(tileSet!$A$1:$H961, 0+(4*bMap!AB13-4)+IF(MOD(bMap!$A13, 4) = 0, 4, MOD(bMap!$A13, 4)), IF(MOD(bMap!AB$1, 4) = 0, 4, MOD(bMap!AB$1, 4)))</f>
        <v>3</v>
      </c>
      <c r="AC13" s="22">
        <f t="array" ref="AC13">INDEX(tileSet!$A$1:$H961, 0+(4*bMap!AC13-4)+IF(MOD(bMap!$A13, 4) = 0, 4, MOD(bMap!$A13, 4)), IF(MOD(bMap!AC$1, 4) = 0, 4, MOD(bMap!AC$1, 4)))</f>
        <v>2</v>
      </c>
      <c r="AD13" s="22">
        <f t="array" ref="AD13">INDEX(tileSet!$A$1:$H961, 0+(4*bMap!AD13-4)+IF(MOD(bMap!$A13, 4) = 0, 4, MOD(bMap!$A13, 4)), IF(MOD(bMap!AD$1, 4) = 0, 4, MOD(bMap!AD$1, 4)))</f>
        <v>4</v>
      </c>
      <c r="AE13" s="22">
        <f t="array" ref="AE13">INDEX(tileSet!$A$1:$H961, 0+(4*bMap!AE13-4)+IF(MOD(bMap!$A13, 4) = 0, 4, MOD(bMap!$A13, 4)), IF(MOD(bMap!AE$1, 4) = 0, 4, MOD(bMap!AE$1, 4)))</f>
        <v>3</v>
      </c>
      <c r="AF13" s="22">
        <f t="array" ref="AF13">INDEX(tileSet!$A$1:$H961, 0+(4*bMap!AF13-4)+IF(MOD(bMap!$A13, 4) = 0, 4, MOD(bMap!$A13, 4)), IF(MOD(bMap!AF$1, 4) = 0, 4, MOD(bMap!AF$1, 4)))</f>
        <v>3</v>
      </c>
      <c r="AG13" s="22">
        <f t="array" ref="AG13">INDEX(tileSet!$A$1:$H961, 0+(4*bMap!AG13-4)+IF(MOD(bMap!$A13, 4) = 0, 4, MOD(bMap!$A13, 4)), IF(MOD(bMap!AG$1, 4) = 0, 4, MOD(bMap!AG$1, 4)))</f>
        <v>2</v>
      </c>
      <c r="AH13" s="22">
        <f t="array" ref="AH13">INDEX(tileSet!$A$1:$H961, 0+(4*bMap!AH13-4)+IF(MOD(bMap!$A13, 4) = 0, 4, MOD(bMap!$A13, 4)), IF(MOD(bMap!AH$1, 4) = 0, 4, MOD(bMap!AH$1, 4)))</f>
        <v>4</v>
      </c>
      <c r="AI13" s="22">
        <f t="array" ref="AI13">INDEX(tileSet!$A$1:$H961, 0+(4*bMap!AI13-4)+IF(MOD(bMap!$A13, 4) = 0, 4, MOD(bMap!$A13, 4)), IF(MOD(bMap!AI$1, 4) = 0, 4, MOD(bMap!AI$1, 4)))</f>
        <v>3</v>
      </c>
      <c r="AJ13" s="22">
        <f t="array" ref="AJ13">INDEX(tileSet!$A$1:$H961, 0+(4*bMap!AJ13-4)+IF(MOD(bMap!$A13, 4) = 0, 4, MOD(bMap!$A13, 4)), IF(MOD(bMap!AJ$1, 4) = 0, 4, MOD(bMap!AJ$1, 4)))</f>
        <v>3</v>
      </c>
      <c r="AK13" s="22">
        <f t="array" ref="AK13">INDEX(tileSet!$A$1:$H961, 0+(4*bMap!AK13-4)+IF(MOD(bMap!$A13, 4) = 0, 4, MOD(bMap!$A13, 4)), IF(MOD(bMap!AK$1, 4) = 0, 4, MOD(bMap!AK$1, 4)))</f>
        <v>2</v>
      </c>
      <c r="AL13" s="22">
        <f t="array" ref="AL13">INDEX(tileSet!$A$1:$H961, 0+(4*bMap!AL13-4)+IF(MOD(bMap!$A13, 4) = 0, 4, MOD(bMap!$A13, 4)), IF(MOD(bMap!AL$1, 4) = 0, 4, MOD(bMap!AL$1, 4)))</f>
        <v>4</v>
      </c>
      <c r="AM13" s="22">
        <f t="array" ref="AM13">INDEX(tileSet!$A$1:$H961, 0+(4*bMap!AM13-4)+IF(MOD(bMap!$A13, 4) = 0, 4, MOD(bMap!$A13, 4)), IF(MOD(bMap!AM$1, 4) = 0, 4, MOD(bMap!AM$1, 4)))</f>
        <v>3</v>
      </c>
      <c r="AN13" s="22">
        <f t="array" ref="AN13">INDEX(tileSet!$A$1:$H961, 0+(4*bMap!AN13-4)+IF(MOD(bMap!$A13, 4) = 0, 4, MOD(bMap!$A13, 4)), IF(MOD(bMap!AN$1, 4) = 0, 4, MOD(bMap!AN$1, 4)))</f>
        <v>3</v>
      </c>
      <c r="AO13" s="22">
        <f t="array" ref="AO13">INDEX(tileSet!$A$1:$H961, 0+(4*bMap!AO13-4)+IF(MOD(bMap!$A13, 4) = 0, 4, MOD(bMap!$A13, 4)), IF(MOD(bMap!AO$1, 4) = 0, 4, MOD(bMap!AO$1, 4)))</f>
        <v>2</v>
      </c>
      <c r="AP13" s="22">
        <f t="array" ref="AP13">INDEX(tileSet!$A$1:$H961, 0+(4*bMap!AP13-4)+IF(MOD(bMap!$A13, 4) = 0, 4, MOD(bMap!$A13, 4)), IF(MOD(bMap!AP$1, 4) = 0, 4, MOD(bMap!AP$1, 4)))</f>
        <v>4</v>
      </c>
      <c r="AQ13" s="22">
        <f t="array" ref="AQ13">INDEX(tileSet!$A$1:$H961, 0+(4*bMap!AQ13-4)+IF(MOD(bMap!$A13, 4) = 0, 4, MOD(bMap!$A13, 4)), IF(MOD(bMap!AQ$1, 4) = 0, 4, MOD(bMap!AQ$1, 4)))</f>
        <v>3</v>
      </c>
      <c r="AR13" s="22">
        <f t="array" ref="AR13">INDEX(tileSet!$A$1:$H961, 0+(4*bMap!AR13-4)+IF(MOD(bMap!$A13, 4) = 0, 4, MOD(bMap!$A13, 4)), IF(MOD(bMap!AR$1, 4) = 0, 4, MOD(bMap!AR$1, 4)))</f>
        <v>3</v>
      </c>
      <c r="AS13" s="22">
        <f t="array" ref="AS13">INDEX(tileSet!$A$1:$H961, 0+(4*bMap!AS13-4)+IF(MOD(bMap!$A13, 4) = 0, 4, MOD(bMap!$A13, 4)), IF(MOD(bMap!AS$1, 4) = 0, 4, MOD(bMap!AS$1, 4)))</f>
        <v>2</v>
      </c>
      <c r="AT13" s="22">
        <f t="array" ref="AT13">INDEX(tileSet!$A$1:$H961, 0+(4*bMap!AT13-4)+IF(MOD(bMap!$A13, 4) = 0, 4, MOD(bMap!$A13, 4)), IF(MOD(bMap!AT$1, 4) = 0, 4, MOD(bMap!AT$1, 4)))</f>
        <v>4</v>
      </c>
      <c r="AU13" s="22">
        <f t="array" ref="AU13">INDEX(tileSet!$A$1:$H961, 0+(4*bMap!AU13-4)+IF(MOD(bMap!$A13, 4) = 0, 4, MOD(bMap!$A13, 4)), IF(MOD(bMap!AU$1, 4) = 0, 4, MOD(bMap!AU$1, 4)))</f>
        <v>3</v>
      </c>
      <c r="AV13" s="22">
        <f t="array" ref="AV13">INDEX(tileSet!$A$1:$H961, 0+(4*bMap!AV13-4)+IF(MOD(bMap!$A13, 4) = 0, 4, MOD(bMap!$A13, 4)), IF(MOD(bMap!AV$1, 4) = 0, 4, MOD(bMap!AV$1, 4)))</f>
        <v>3</v>
      </c>
      <c r="AW13" s="22">
        <f t="array" ref="AW13">INDEX(tileSet!$A$1:$H961, 0+(4*bMap!AW13-4)+IF(MOD(bMap!$A13, 4) = 0, 4, MOD(bMap!$A13, 4)), IF(MOD(bMap!AW$1, 4) = 0, 4, MOD(bMap!AW$1, 4)))</f>
        <v>2</v>
      </c>
      <c r="AX13" s="22">
        <f t="array" ref="AX13">INDEX(tileSet!$A$1:$H961, 0+(4*bMap!AX13-4)+IF(MOD(bMap!$A13, 4) = 0, 4, MOD(bMap!$A13, 4)), IF(MOD(bMap!AX$1, 4) = 0, 4, MOD(bMap!AX$1, 4)))</f>
        <v>4</v>
      </c>
      <c r="AY13" s="22">
        <f t="array" ref="AY13">INDEX(tileSet!$A$1:$H961, 0+(4*bMap!AY13-4)+IF(MOD(bMap!$A13, 4) = 0, 4, MOD(bMap!$A13, 4)), IF(MOD(bMap!AY$1, 4) = 0, 4, MOD(bMap!AY$1, 4)))</f>
        <v>3</v>
      </c>
      <c r="AZ13" s="22">
        <f t="array" ref="AZ13">INDEX(tileSet!$A$1:$H961, 0+(4*bMap!AZ13-4)+IF(MOD(bMap!$A13, 4) = 0, 4, MOD(bMap!$A13, 4)), IF(MOD(bMap!AZ$1, 4) = 0, 4, MOD(bMap!AZ$1, 4)))</f>
        <v>3</v>
      </c>
      <c r="BA13" s="22">
        <f t="array" ref="BA13">INDEX(tileSet!$A$1:$H961, 0+(4*bMap!BA13-4)+IF(MOD(bMap!$A13, 4) = 0, 4, MOD(bMap!$A13, 4)), IF(MOD(bMap!BA$1, 4) = 0, 4, MOD(bMap!BA$1, 4)))</f>
        <v>2</v>
      </c>
      <c r="BB13" s="22">
        <f t="array" ref="BB13">INDEX(tileSet!$A$1:$H961, 0+(4*bMap!BB13-4)+IF(MOD(bMap!$A13, 4) = 0, 4, MOD(bMap!$A13, 4)), IF(MOD(bMap!BB$1, 4) = 0, 4, MOD(bMap!BB$1, 4)))</f>
        <v>4</v>
      </c>
      <c r="BC13" s="22">
        <f t="array" ref="BC13">INDEX(tileSet!$A$1:$H961, 0+(4*bMap!BC13-4)+IF(MOD(bMap!$A13, 4) = 0, 4, MOD(bMap!$A13, 4)), IF(MOD(bMap!BC$1, 4) = 0, 4, MOD(bMap!BC$1, 4)))</f>
        <v>3</v>
      </c>
      <c r="BD13" s="22">
        <f t="array" ref="BD13">INDEX(tileSet!$A$1:$H961, 0+(4*bMap!BD13-4)+IF(MOD(bMap!$A13, 4) = 0, 4, MOD(bMap!$A13, 4)), IF(MOD(bMap!BD$1, 4) = 0, 4, MOD(bMap!BD$1, 4)))</f>
        <v>3</v>
      </c>
      <c r="BE13" s="22">
        <f t="array" ref="BE13">INDEX(tileSet!$A$1:$H961, 0+(4*bMap!BE13-4)+IF(MOD(bMap!$A13, 4) = 0, 4, MOD(bMap!$A13, 4)), IF(MOD(bMap!BE$1, 4) = 0, 4, MOD(bMap!BE$1, 4)))</f>
        <v>2</v>
      </c>
      <c r="BF13" s="22">
        <f t="array" ref="BF13">INDEX(tileSet!$A$1:$H961, 0+(4*bMap!BF13-4)+IF(MOD(bMap!$A13, 4) = 0, 4, MOD(bMap!$A13, 4)), IF(MOD(bMap!BF$1, 4) = 0, 4, MOD(bMap!BF$1, 4)))</f>
        <v>4</v>
      </c>
      <c r="BG13" s="22">
        <f t="array" ref="BG13">INDEX(tileSet!$A$1:$H961, 0+(4*bMap!BG13-4)+IF(MOD(bMap!$A13, 4) = 0, 4, MOD(bMap!$A13, 4)), IF(MOD(bMap!BG$1, 4) = 0, 4, MOD(bMap!BG$1, 4)))</f>
        <v>3</v>
      </c>
      <c r="BH13" s="22">
        <f t="array" ref="BH13">INDEX(tileSet!$A$1:$H961, 0+(4*bMap!BH13-4)+IF(MOD(bMap!$A13, 4) = 0, 4, MOD(bMap!$A13, 4)), IF(MOD(bMap!BH$1, 4) = 0, 4, MOD(bMap!BH$1, 4)))</f>
        <v>3</v>
      </c>
      <c r="BI13" s="22">
        <f t="array" ref="BI13">INDEX(tileSet!$A$1:$H961, 0+(4*bMap!BI13-4)+IF(MOD(bMap!$A13, 4) = 0, 4, MOD(bMap!$A13, 4)), IF(MOD(bMap!BI$1, 4) = 0, 4, MOD(bMap!BI$1, 4)))</f>
        <v>2</v>
      </c>
      <c r="BJ13" s="22">
        <f t="array" ref="BJ13">INDEX(tileSet!$A$1:$H961, 0+(4*bMap!BJ13-4)+IF(MOD(bMap!$A13, 4) = 0, 4, MOD(bMap!$A13, 4)), IF(MOD(bMap!BJ$1, 4) = 0, 4, MOD(bMap!BJ$1, 4)))</f>
        <v>4</v>
      </c>
      <c r="BK13" s="22">
        <f t="array" ref="BK13">INDEX(tileSet!$A$1:$H961, 0+(4*bMap!BK13-4)+IF(MOD(bMap!$A13, 4) = 0, 4, MOD(bMap!$A13, 4)), IF(MOD(bMap!BK$1, 4) = 0, 4, MOD(bMap!BK$1, 4)))</f>
        <v>3</v>
      </c>
      <c r="BL13" s="22">
        <f t="array" ref="BL13">INDEX(tileSet!$A$1:$H961, 0+(4*bMap!BL13-4)+IF(MOD(bMap!$A13, 4) = 0, 4, MOD(bMap!$A13, 4)), IF(MOD(bMap!BL$1, 4) = 0, 4, MOD(bMap!BL$1, 4)))</f>
        <v>3</v>
      </c>
      <c r="BM13" s="22">
        <f t="array" ref="BM13">INDEX(tileSet!$A$1:$H961, 0+(4*bMap!BM13-4)+IF(MOD(bMap!$A13, 4) = 0, 4, MOD(bMap!$A13, 4)), IF(MOD(bMap!BM$1, 4) = 0, 4, MOD(bMap!BM$1, 4)))</f>
        <v>2</v>
      </c>
      <c r="BN13" s="22">
        <f t="array" ref="BN13">INDEX(tileSet!$A$1:$H961, 0+(4*bMap!BN13-4)+IF(MOD(bMap!$A13, 4) = 0, 4, MOD(bMap!$A13, 4)), IF(MOD(bMap!BN$1, 4) = 0, 4, MOD(bMap!BN$1, 4)))</f>
        <v>4</v>
      </c>
      <c r="BO13" s="22">
        <f t="array" ref="BO13">INDEX(tileSet!$A$1:$H961, 0+(4*bMap!BO13-4)+IF(MOD(bMap!$A13, 4) = 0, 4, MOD(bMap!$A13, 4)), IF(MOD(bMap!BO$1, 4) = 0, 4, MOD(bMap!BO$1, 4)))</f>
        <v>3</v>
      </c>
      <c r="BP13" s="22">
        <f t="array" ref="BP13">INDEX(tileSet!$A$1:$H961, 0+(4*bMap!BP13-4)+IF(MOD(bMap!$A13, 4) = 0, 4, MOD(bMap!$A13, 4)), IF(MOD(bMap!BP$1, 4) = 0, 4, MOD(bMap!BP$1, 4)))</f>
        <v>3</v>
      </c>
      <c r="BQ13" s="22">
        <f t="array" ref="BQ13">INDEX(tileSet!$A$1:$H961, 0+(4*bMap!BQ13-4)+IF(MOD(bMap!$A13, 4) = 0, 4, MOD(bMap!$A13, 4)), IF(MOD(bMap!BQ$1, 4) = 0, 4, MOD(bMap!BQ$1, 4)))</f>
        <v>2</v>
      </c>
      <c r="BR13" s="22">
        <f t="array" ref="BR13">INDEX(tileSet!$A$1:$H961, 0+(4*bMap!BR13-4)+IF(MOD(bMap!$A13, 4) = 0, 4, MOD(bMap!$A13, 4)), IF(MOD(bMap!BR$1, 4) = 0, 4, MOD(bMap!BR$1, 4)))</f>
        <v>4</v>
      </c>
      <c r="BS13" s="22">
        <f t="array" ref="BS13">INDEX(tileSet!$A$1:$H961, 0+(4*bMap!BS13-4)+IF(MOD(bMap!$A13, 4) = 0, 4, MOD(bMap!$A13, 4)), IF(MOD(bMap!BS$1, 4) = 0, 4, MOD(bMap!BS$1, 4)))</f>
        <v>3</v>
      </c>
      <c r="BT13" s="22">
        <f t="array" ref="BT13">INDEX(tileSet!$A$1:$H961, 0+(4*bMap!BT13-4)+IF(MOD(bMap!$A13, 4) = 0, 4, MOD(bMap!$A13, 4)), IF(MOD(bMap!BT$1, 4) = 0, 4, MOD(bMap!BT$1, 4)))</f>
        <v>3</v>
      </c>
      <c r="BU13" s="22">
        <f t="array" ref="BU13">INDEX(tileSet!$A$1:$H961, 0+(4*bMap!BU13-4)+IF(MOD(bMap!$A13, 4) = 0, 4, MOD(bMap!$A13, 4)), IF(MOD(bMap!BU$1, 4) = 0, 4, MOD(bMap!BU$1, 4)))</f>
        <v>2</v>
      </c>
      <c r="BV13" s="22">
        <f t="array" ref="BV13">INDEX(tileSet!$A$1:$H961, 0+(4*bMap!BV13-4)+IF(MOD(bMap!$A13, 4) = 0, 4, MOD(bMap!$A13, 4)), IF(MOD(bMap!BV$1, 4) = 0, 4, MOD(bMap!BV$1, 4)))</f>
        <v>4</v>
      </c>
      <c r="BW13" s="22">
        <f t="array" ref="BW13">INDEX(tileSet!$A$1:$H961, 0+(4*bMap!BW13-4)+IF(MOD(bMap!$A13, 4) = 0, 4, MOD(bMap!$A13, 4)), IF(MOD(bMap!BW$1, 4) = 0, 4, MOD(bMap!BW$1, 4)))</f>
        <v>3</v>
      </c>
      <c r="BX13" s="22">
        <f t="array" ref="BX13">INDEX(tileSet!$A$1:$H961, 0+(4*bMap!BX13-4)+IF(MOD(bMap!$A13, 4) = 0, 4, MOD(bMap!$A13, 4)), IF(MOD(bMap!BX$1, 4) = 0, 4, MOD(bMap!BX$1, 4)))</f>
        <v>3</v>
      </c>
      <c r="BY13" s="22">
        <f t="array" ref="BY13">INDEX(tileSet!$A$1:$H961, 0+(4*bMap!BY13-4)+IF(MOD(bMap!$A13, 4) = 0, 4, MOD(bMap!$A13, 4)), IF(MOD(bMap!BY$1, 4) = 0, 4, MOD(bMap!BY$1, 4)))</f>
        <v>2</v>
      </c>
      <c r="BZ13" s="22">
        <f t="array" ref="BZ13">INDEX(tileSet!$A$1:$H961, 0+(4*bMap!BZ13-4)+IF(MOD(bMap!$A13, 4) = 0, 4, MOD(bMap!$A13, 4)), IF(MOD(bMap!BZ$1, 4) = 0, 4, MOD(bMap!BZ$1, 4)))</f>
        <v>4</v>
      </c>
      <c r="CA13" s="22">
        <f t="array" ref="CA13">INDEX(tileSet!$A$1:$H961, 0+(4*bMap!CA13-4)+IF(MOD(bMap!$A13, 4) = 0, 4, MOD(bMap!$A13, 4)), IF(MOD(bMap!CA$1, 4) = 0, 4, MOD(bMap!CA$1, 4)))</f>
        <v>3</v>
      </c>
      <c r="CB13" s="22">
        <f t="array" ref="CB13">INDEX(tileSet!$A$1:$H961, 0+(4*bMap!CB13-4)+IF(MOD(bMap!$A13, 4) = 0, 4, MOD(bMap!$A13, 4)), IF(MOD(bMap!CB$1, 4) = 0, 4, MOD(bMap!CB$1, 4)))</f>
        <v>3</v>
      </c>
      <c r="CC13" s="22">
        <f t="array" ref="CC13">INDEX(tileSet!$A$1:$H961, 0+(4*bMap!CC13-4)+IF(MOD(bMap!$A13, 4) = 0, 4, MOD(bMap!$A13, 4)), IF(MOD(bMap!CC$1, 4) = 0, 4, MOD(bMap!CC$1, 4)))</f>
        <v>2</v>
      </c>
      <c r="CD13" s="22">
        <f t="array" ref="CD13">INDEX(tileSet!$A$1:$H961, 0+(4*bMap!CD13-4)+IF(MOD(bMap!$A13, 4) = 0, 4, MOD(bMap!$A13, 4)), IF(MOD(bMap!CD$1, 4) = 0, 4, MOD(bMap!CD$1, 4)))</f>
        <v>4</v>
      </c>
      <c r="CE13" s="22">
        <f t="array" ref="CE13">INDEX(tileSet!$A$1:$H961, 0+(4*bMap!CE13-4)+IF(MOD(bMap!$A13, 4) = 0, 4, MOD(bMap!$A13, 4)), IF(MOD(bMap!CE$1, 4) = 0, 4, MOD(bMap!CE$1, 4)))</f>
        <v>3</v>
      </c>
      <c r="CF13" s="22">
        <f t="array" ref="CF13">INDEX(tileSet!$A$1:$H961, 0+(4*bMap!CF13-4)+IF(MOD(bMap!$A13, 4) = 0, 4, MOD(bMap!$A13, 4)), IF(MOD(bMap!CF$1, 4) = 0, 4, MOD(bMap!CF$1, 4)))</f>
        <v>3</v>
      </c>
      <c r="CG13" s="22">
        <f t="array" ref="CG13">INDEX(tileSet!$A$1:$H961, 0+(4*bMap!CG13-4)+IF(MOD(bMap!$A13, 4) = 0, 4, MOD(bMap!$A13, 4)), IF(MOD(bMap!CG$1, 4) = 0, 4, MOD(bMap!CG$1, 4)))</f>
        <v>2</v>
      </c>
      <c r="CH13" s="22">
        <f t="array" ref="CH13">INDEX(tileSet!$A$1:$H961, 0+(4*bMap!CH13-4)+IF(MOD(bMap!$A13, 4) = 0, 4, MOD(bMap!$A13, 4)), IF(MOD(bMap!CH$1, 4) = 0, 4, MOD(bMap!CH$1, 4)))</f>
        <v>4</v>
      </c>
      <c r="CI13" s="22">
        <f t="array" ref="CI13">INDEX(tileSet!$A$1:$H961, 0+(4*bMap!CI13-4)+IF(MOD(bMap!$A13, 4) = 0, 4, MOD(bMap!$A13, 4)), IF(MOD(bMap!CI$1, 4) = 0, 4, MOD(bMap!CI$1, 4)))</f>
        <v>3</v>
      </c>
      <c r="CJ13" s="22">
        <f t="array" ref="CJ13">INDEX(tileSet!$A$1:$H961, 0+(4*bMap!CJ13-4)+IF(MOD(bMap!$A13, 4) = 0, 4, MOD(bMap!$A13, 4)), IF(MOD(bMap!CJ$1, 4) = 0, 4, MOD(bMap!CJ$1, 4)))</f>
        <v>3</v>
      </c>
      <c r="CK13" s="22">
        <f t="array" ref="CK13">INDEX(tileSet!$A$1:$H961, 0+(4*bMap!CK13-4)+IF(MOD(bMap!$A13, 4) = 0, 4, MOD(bMap!$A13, 4)), IF(MOD(bMap!CK$1, 4) = 0, 4, MOD(bMap!CK$1, 4)))</f>
        <v>2</v>
      </c>
      <c r="CL13" s="22">
        <f t="array" ref="CL13">INDEX(tileSet!$A$1:$H961, 0+(4*bMap!CL13-4)+IF(MOD(bMap!$A13, 4) = 0, 4, MOD(bMap!$A13, 4)), IF(MOD(bMap!CL$1, 4) = 0, 4, MOD(bMap!CL$1, 4)))</f>
        <v>4</v>
      </c>
      <c r="CM13" s="22">
        <f t="array" ref="CM13">INDEX(tileSet!$A$1:$H961, 0+(4*bMap!CM13-4)+IF(MOD(bMap!$A13, 4) = 0, 4, MOD(bMap!$A13, 4)), IF(MOD(bMap!CM$1, 4) = 0, 4, MOD(bMap!CM$1, 4)))</f>
        <v>3</v>
      </c>
      <c r="CN13" s="22">
        <f t="array" ref="CN13">INDEX(tileSet!$A$1:$H961, 0+(4*bMap!CN13-4)+IF(MOD(bMap!$A13, 4) = 0, 4, MOD(bMap!$A13, 4)), IF(MOD(bMap!CN$1, 4) = 0, 4, MOD(bMap!CN$1, 4)))</f>
        <v>3</v>
      </c>
      <c r="CO13" s="22">
        <f t="array" ref="CO13">INDEX(tileSet!$A$1:$H961, 0+(4*bMap!CO13-4)+IF(MOD(bMap!$A13, 4) = 0, 4, MOD(bMap!$A13, 4)), IF(MOD(bMap!CO$1, 4) = 0, 4, MOD(bMap!CO$1, 4)))</f>
        <v>2</v>
      </c>
      <c r="CP13" s="22">
        <f t="array" ref="CP13">INDEX(tileSet!$A$1:$H961, 0+(4*bMap!CP13-4)+IF(MOD(bMap!$A13, 4) = 0, 4, MOD(bMap!$A13, 4)), IF(MOD(bMap!CP$1, 4) = 0, 4, MOD(bMap!CP$1, 4)))</f>
        <v>4</v>
      </c>
      <c r="CQ13" s="22">
        <f t="array" ref="CQ13">INDEX(tileSet!$A$1:$H961, 0+(4*bMap!CQ13-4)+IF(MOD(bMap!$A13, 4) = 0, 4, MOD(bMap!$A13, 4)), IF(MOD(bMap!CQ$1, 4) = 0, 4, MOD(bMap!CQ$1, 4)))</f>
        <v>3</v>
      </c>
      <c r="CR13" s="22">
        <f t="array" ref="CR13">INDEX(tileSet!$A$1:$H961, 0+(4*bMap!CR13-4)+IF(MOD(bMap!$A13, 4) = 0, 4, MOD(bMap!$A13, 4)), IF(MOD(bMap!CR$1, 4) = 0, 4, MOD(bMap!CR$1, 4)))</f>
        <v>3</v>
      </c>
      <c r="CS13" s="22">
        <f t="array" ref="CS13">INDEX(tileSet!$A$1:$H961, 0+(4*bMap!CS13-4)+IF(MOD(bMap!$A13, 4) = 0, 4, MOD(bMap!$A13, 4)), IF(MOD(bMap!CS$1, 4) = 0, 4, MOD(bMap!CS$1, 4)))</f>
        <v>2</v>
      </c>
      <c r="CT13" s="22">
        <f t="array" ref="CT13">INDEX(tileSet!$A$1:$H961, 0+(4*bMap!CT13-4)+IF(MOD(bMap!$A13, 4) = 0, 4, MOD(bMap!$A13, 4)), IF(MOD(bMap!CT$1, 4) = 0, 4, MOD(bMap!CT$1, 4)))</f>
        <v>12</v>
      </c>
      <c r="CU13" s="22">
        <f t="array" ref="CU13">INDEX(tileSet!$A$1:$H961, 0+(4*bMap!CU13-4)+IF(MOD(bMap!$A13, 4) = 0, 4, MOD(bMap!$A13, 4)), IF(MOD(bMap!CU$1, 4) = 0, 4, MOD(bMap!CU$1, 4)))</f>
        <v>11</v>
      </c>
      <c r="CV13" s="22">
        <f t="array" ref="CV13">INDEX(tileSet!$A$1:$H961, 0+(4*bMap!CV13-4)+IF(MOD(bMap!$A13, 4) = 0, 4, MOD(bMap!$A13, 4)), IF(MOD(bMap!CV$1, 4) = 0, 4, MOD(bMap!CV$1, 4)))</f>
        <v>10</v>
      </c>
      <c r="CW13" s="22">
        <f t="array" ref="CW13">INDEX(tileSet!$A$1:$H961, 0+(4*bMap!CW13-4)+IF(MOD(bMap!$A13, 4) = 0, 4, MOD(bMap!$A13, 4)), IF(MOD(bMap!CW$1, 4) = 0, 4, MOD(bMap!CW$1, 4)))</f>
        <v>11</v>
      </c>
    </row>
    <row r="14" ht="7.5" customHeight="1">
      <c r="A14" s="20">
        <v>13.0</v>
      </c>
      <c r="B14" s="22">
        <f t="array" ref="B14">INDEX(tileSet!$A$1:$H961, 0+(4*bMap!B14-4)+IF(MOD(bMap!$A14, 4) = 0, 4, MOD(bMap!$A14, 4)), IF(MOD(bMap!B$1, 4) = 0, 4, MOD(bMap!B$1, 4)))</f>
        <v>11</v>
      </c>
      <c r="C14" s="22">
        <f t="array" ref="C14">INDEX(tileSet!$A$1:$H961, 0+(4*bMap!C14-4)+IF(MOD(bMap!$A14, 4) = 0, 4, MOD(bMap!$A14, 4)), IF(MOD(bMap!C$1, 4) = 0, 4, MOD(bMap!C$1, 4)))</f>
        <v>11</v>
      </c>
      <c r="D14" s="22">
        <f t="array" ref="D14">INDEX(tileSet!$A$1:$H961, 0+(4*bMap!D14-4)+IF(MOD(bMap!$A14, 4) = 0, 4, MOD(bMap!$A14, 4)), IF(MOD(bMap!D$1, 4) = 0, 4, MOD(bMap!D$1, 4)))</f>
        <v>12</v>
      </c>
      <c r="E14" s="22">
        <f t="array" ref="E14">INDEX(tileSet!$A$1:$H961, 0+(4*bMap!E14-4)+IF(MOD(bMap!$A14, 4) = 0, 4, MOD(bMap!$A14, 4)), IF(MOD(bMap!E$1, 4) = 0, 4, MOD(bMap!E$1, 4)))</f>
        <v>10</v>
      </c>
      <c r="F14" s="22">
        <f t="array" ref="F14">INDEX(tileSet!$A$1:$H961, 0+(4*bMap!F14-4)+IF(MOD(bMap!$A14, 4) = 0, 4, MOD(bMap!$A14, 4)), IF(MOD(bMap!F$1, 4) = 0, 4, MOD(bMap!F$1, 4)))</f>
        <v>3</v>
      </c>
      <c r="G14" s="22">
        <f t="array" ref="G14">INDEX(tileSet!$A$1:$H961, 0+(4*bMap!G14-4)+IF(MOD(bMap!$A14, 4) = 0, 4, MOD(bMap!$A14, 4)), IF(MOD(bMap!G$1, 4) = 0, 4, MOD(bMap!G$1, 4)))</f>
        <v>2</v>
      </c>
      <c r="H14" s="22">
        <f t="array" ref="H14">INDEX(tileSet!$A$1:$H961, 0+(4*bMap!H14-4)+IF(MOD(bMap!$A14, 4) = 0, 4, MOD(bMap!$A14, 4)), IF(MOD(bMap!H$1, 4) = 0, 4, MOD(bMap!H$1, 4)))</f>
        <v>3</v>
      </c>
      <c r="I14" s="22">
        <f t="array" ref="I14">INDEX(tileSet!$A$1:$H961, 0+(4*bMap!I14-4)+IF(MOD(bMap!$A14, 4) = 0, 4, MOD(bMap!$A14, 4)), IF(MOD(bMap!I$1, 4) = 0, 4, MOD(bMap!I$1, 4)))</f>
        <v>4</v>
      </c>
      <c r="J14" s="22">
        <f t="array" ref="J14">INDEX(tileSet!$A$1:$H961, 0+(4*bMap!J14-4)+IF(MOD(bMap!$A14, 4) = 0, 4, MOD(bMap!$A14, 4)), IF(MOD(bMap!J$1, 4) = 0, 4, MOD(bMap!J$1, 4)))</f>
        <v>3</v>
      </c>
      <c r="K14" s="22">
        <f t="array" ref="K14">INDEX(tileSet!$A$1:$H961, 0+(4*bMap!K14-4)+IF(MOD(bMap!$A14, 4) = 0, 4, MOD(bMap!$A14, 4)), IF(MOD(bMap!K$1, 4) = 0, 4, MOD(bMap!K$1, 4)))</f>
        <v>2</v>
      </c>
      <c r="L14" s="22">
        <f t="array" ref="L14">INDEX(tileSet!$A$1:$H961, 0+(4*bMap!L14-4)+IF(MOD(bMap!$A14, 4) = 0, 4, MOD(bMap!$A14, 4)), IF(MOD(bMap!L$1, 4) = 0, 4, MOD(bMap!L$1, 4)))</f>
        <v>3</v>
      </c>
      <c r="M14" s="22">
        <f t="array" ref="M14">INDEX(tileSet!$A$1:$H961, 0+(4*bMap!M14-4)+IF(MOD(bMap!$A14, 4) = 0, 4, MOD(bMap!$A14, 4)), IF(MOD(bMap!M$1, 4) = 0, 4, MOD(bMap!M$1, 4)))</f>
        <v>4</v>
      </c>
      <c r="N14" s="22">
        <f t="array" ref="N14">INDEX(tileSet!$A$1:$H961, 0+(4*bMap!N14-4)+IF(MOD(bMap!$A14, 4) = 0, 4, MOD(bMap!$A14, 4)), IF(MOD(bMap!N$1, 4) = 0, 4, MOD(bMap!N$1, 4)))</f>
        <v>3</v>
      </c>
      <c r="O14" s="22">
        <f t="array" ref="O14">INDEX(tileSet!$A$1:$H961, 0+(4*bMap!O14-4)+IF(MOD(bMap!$A14, 4) = 0, 4, MOD(bMap!$A14, 4)), IF(MOD(bMap!O$1, 4) = 0, 4, MOD(bMap!O$1, 4)))</f>
        <v>2</v>
      </c>
      <c r="P14" s="22">
        <f t="array" ref="P14">INDEX(tileSet!$A$1:$H961, 0+(4*bMap!P14-4)+IF(MOD(bMap!$A14, 4) = 0, 4, MOD(bMap!$A14, 4)), IF(MOD(bMap!P$1, 4) = 0, 4, MOD(bMap!P$1, 4)))</f>
        <v>3</v>
      </c>
      <c r="Q14" s="22">
        <f t="array" ref="Q14">INDEX(tileSet!$A$1:$H961, 0+(4*bMap!Q14-4)+IF(MOD(bMap!$A14, 4) = 0, 4, MOD(bMap!$A14, 4)), IF(MOD(bMap!Q$1, 4) = 0, 4, MOD(bMap!Q$1, 4)))</f>
        <v>4</v>
      </c>
      <c r="R14" s="22">
        <f t="array" ref="R14">INDEX(tileSet!$A$1:$H961, 0+(4*bMap!R14-4)+IF(MOD(bMap!$A14, 4) = 0, 4, MOD(bMap!$A14, 4)), IF(MOD(bMap!R$1, 4) = 0, 4, MOD(bMap!R$1, 4)))</f>
        <v>3</v>
      </c>
      <c r="S14" s="22">
        <f t="array" ref="S14">INDEX(tileSet!$A$1:$H961, 0+(4*bMap!S14-4)+IF(MOD(bMap!$A14, 4) = 0, 4, MOD(bMap!$A14, 4)), IF(MOD(bMap!S$1, 4) = 0, 4, MOD(bMap!S$1, 4)))</f>
        <v>2</v>
      </c>
      <c r="T14" s="22">
        <f t="array" ref="T14">INDEX(tileSet!$A$1:$H961, 0+(4*bMap!T14-4)+IF(MOD(bMap!$A14, 4) = 0, 4, MOD(bMap!$A14, 4)), IF(MOD(bMap!T$1, 4) = 0, 4, MOD(bMap!T$1, 4)))</f>
        <v>3</v>
      </c>
      <c r="U14" s="22">
        <f t="array" ref="U14">INDEX(tileSet!$A$1:$H961, 0+(4*bMap!U14-4)+IF(MOD(bMap!$A14, 4) = 0, 4, MOD(bMap!$A14, 4)), IF(MOD(bMap!U$1, 4) = 0, 4, MOD(bMap!U$1, 4)))</f>
        <v>4</v>
      </c>
      <c r="V14" s="22">
        <f t="array" ref="V14">INDEX(tileSet!$A$1:$H961, 0+(4*bMap!V14-4)+IF(MOD(bMap!$A14, 4) = 0, 4, MOD(bMap!$A14, 4)), IF(MOD(bMap!V$1, 4) = 0, 4, MOD(bMap!V$1, 4)))</f>
        <v>3</v>
      </c>
      <c r="W14" s="22">
        <f t="array" ref="W14">INDEX(tileSet!$A$1:$H961, 0+(4*bMap!W14-4)+IF(MOD(bMap!$A14, 4) = 0, 4, MOD(bMap!$A14, 4)), IF(MOD(bMap!W$1, 4) = 0, 4, MOD(bMap!W$1, 4)))</f>
        <v>2</v>
      </c>
      <c r="X14" s="22">
        <f t="array" ref="X14">INDEX(tileSet!$A$1:$H961, 0+(4*bMap!X14-4)+IF(MOD(bMap!$A14, 4) = 0, 4, MOD(bMap!$A14, 4)), IF(MOD(bMap!X$1, 4) = 0, 4, MOD(bMap!X$1, 4)))</f>
        <v>3</v>
      </c>
      <c r="Y14" s="22">
        <f t="array" ref="Y14">INDEX(tileSet!$A$1:$H961, 0+(4*bMap!Y14-4)+IF(MOD(bMap!$A14, 4) = 0, 4, MOD(bMap!$A14, 4)), IF(MOD(bMap!Y$1, 4) = 0, 4, MOD(bMap!Y$1, 4)))</f>
        <v>4</v>
      </c>
      <c r="Z14" s="22">
        <f t="array" ref="Z14">INDEX(tileSet!$A$1:$H961, 0+(4*bMap!Z14-4)+IF(MOD(bMap!$A14, 4) = 0, 4, MOD(bMap!$A14, 4)), IF(MOD(bMap!Z$1, 4) = 0, 4, MOD(bMap!Z$1, 4)))</f>
        <v>3</v>
      </c>
      <c r="AA14" s="22">
        <f t="array" ref="AA14">INDEX(tileSet!$A$1:$H961, 0+(4*bMap!AA14-4)+IF(MOD(bMap!$A14, 4) = 0, 4, MOD(bMap!$A14, 4)), IF(MOD(bMap!AA$1, 4) = 0, 4, MOD(bMap!AA$1, 4)))</f>
        <v>2</v>
      </c>
      <c r="AB14" s="22">
        <f t="array" ref="AB14">INDEX(tileSet!$A$1:$H961, 0+(4*bMap!AB14-4)+IF(MOD(bMap!$A14, 4) = 0, 4, MOD(bMap!$A14, 4)), IF(MOD(bMap!AB$1, 4) = 0, 4, MOD(bMap!AB$1, 4)))</f>
        <v>3</v>
      </c>
      <c r="AC14" s="22">
        <f t="array" ref="AC14">INDEX(tileSet!$A$1:$H961, 0+(4*bMap!AC14-4)+IF(MOD(bMap!$A14, 4) = 0, 4, MOD(bMap!$A14, 4)), IF(MOD(bMap!AC$1, 4) = 0, 4, MOD(bMap!AC$1, 4)))</f>
        <v>4</v>
      </c>
      <c r="AD14" s="22">
        <f t="array" ref="AD14">INDEX(tileSet!$A$1:$H961, 0+(4*bMap!AD14-4)+IF(MOD(bMap!$A14, 4) = 0, 4, MOD(bMap!$A14, 4)), IF(MOD(bMap!AD$1, 4) = 0, 4, MOD(bMap!AD$1, 4)))</f>
        <v>3</v>
      </c>
      <c r="AE14" s="22">
        <f t="array" ref="AE14">INDEX(tileSet!$A$1:$H961, 0+(4*bMap!AE14-4)+IF(MOD(bMap!$A14, 4) = 0, 4, MOD(bMap!$A14, 4)), IF(MOD(bMap!AE$1, 4) = 0, 4, MOD(bMap!AE$1, 4)))</f>
        <v>2</v>
      </c>
      <c r="AF14" s="22">
        <f t="array" ref="AF14">INDEX(tileSet!$A$1:$H961, 0+(4*bMap!AF14-4)+IF(MOD(bMap!$A14, 4) = 0, 4, MOD(bMap!$A14, 4)), IF(MOD(bMap!AF$1, 4) = 0, 4, MOD(bMap!AF$1, 4)))</f>
        <v>3</v>
      </c>
      <c r="AG14" s="22">
        <f t="array" ref="AG14">INDEX(tileSet!$A$1:$H961, 0+(4*bMap!AG14-4)+IF(MOD(bMap!$A14, 4) = 0, 4, MOD(bMap!$A14, 4)), IF(MOD(bMap!AG$1, 4) = 0, 4, MOD(bMap!AG$1, 4)))</f>
        <v>4</v>
      </c>
      <c r="AH14" s="22">
        <f t="array" ref="AH14">INDEX(tileSet!$A$1:$H961, 0+(4*bMap!AH14-4)+IF(MOD(bMap!$A14, 4) = 0, 4, MOD(bMap!$A14, 4)), IF(MOD(bMap!AH$1, 4) = 0, 4, MOD(bMap!AH$1, 4)))</f>
        <v>3</v>
      </c>
      <c r="AI14" s="22">
        <f t="array" ref="AI14">INDEX(tileSet!$A$1:$H961, 0+(4*bMap!AI14-4)+IF(MOD(bMap!$A14, 4) = 0, 4, MOD(bMap!$A14, 4)), IF(MOD(bMap!AI$1, 4) = 0, 4, MOD(bMap!AI$1, 4)))</f>
        <v>2</v>
      </c>
      <c r="AJ14" s="22">
        <f t="array" ref="AJ14">INDEX(tileSet!$A$1:$H961, 0+(4*bMap!AJ14-4)+IF(MOD(bMap!$A14, 4) = 0, 4, MOD(bMap!$A14, 4)), IF(MOD(bMap!AJ$1, 4) = 0, 4, MOD(bMap!AJ$1, 4)))</f>
        <v>3</v>
      </c>
      <c r="AK14" s="22">
        <f t="array" ref="AK14">INDEX(tileSet!$A$1:$H961, 0+(4*bMap!AK14-4)+IF(MOD(bMap!$A14, 4) = 0, 4, MOD(bMap!$A14, 4)), IF(MOD(bMap!AK$1, 4) = 0, 4, MOD(bMap!AK$1, 4)))</f>
        <v>4</v>
      </c>
      <c r="AL14" s="22">
        <f t="array" ref="AL14">INDEX(tileSet!$A$1:$H961, 0+(4*bMap!AL14-4)+IF(MOD(bMap!$A14, 4) = 0, 4, MOD(bMap!$A14, 4)), IF(MOD(bMap!AL$1, 4) = 0, 4, MOD(bMap!AL$1, 4)))</f>
        <v>3</v>
      </c>
      <c r="AM14" s="22">
        <f t="array" ref="AM14">INDEX(tileSet!$A$1:$H961, 0+(4*bMap!AM14-4)+IF(MOD(bMap!$A14, 4) = 0, 4, MOD(bMap!$A14, 4)), IF(MOD(bMap!AM$1, 4) = 0, 4, MOD(bMap!AM$1, 4)))</f>
        <v>2</v>
      </c>
      <c r="AN14" s="22">
        <f t="array" ref="AN14">INDEX(tileSet!$A$1:$H961, 0+(4*bMap!AN14-4)+IF(MOD(bMap!$A14, 4) = 0, 4, MOD(bMap!$A14, 4)), IF(MOD(bMap!AN$1, 4) = 0, 4, MOD(bMap!AN$1, 4)))</f>
        <v>3</v>
      </c>
      <c r="AO14" s="22">
        <f t="array" ref="AO14">INDEX(tileSet!$A$1:$H961, 0+(4*bMap!AO14-4)+IF(MOD(bMap!$A14, 4) = 0, 4, MOD(bMap!$A14, 4)), IF(MOD(bMap!AO$1, 4) = 0, 4, MOD(bMap!AO$1, 4)))</f>
        <v>4</v>
      </c>
      <c r="AP14" s="22">
        <f t="array" ref="AP14">INDEX(tileSet!$A$1:$H961, 0+(4*bMap!AP14-4)+IF(MOD(bMap!$A14, 4) = 0, 4, MOD(bMap!$A14, 4)), IF(MOD(bMap!AP$1, 4) = 0, 4, MOD(bMap!AP$1, 4)))</f>
        <v>3</v>
      </c>
      <c r="AQ14" s="22">
        <f t="array" ref="AQ14">INDEX(tileSet!$A$1:$H961, 0+(4*bMap!AQ14-4)+IF(MOD(bMap!$A14, 4) = 0, 4, MOD(bMap!$A14, 4)), IF(MOD(bMap!AQ$1, 4) = 0, 4, MOD(bMap!AQ$1, 4)))</f>
        <v>2</v>
      </c>
      <c r="AR14" s="22">
        <f t="array" ref="AR14">INDEX(tileSet!$A$1:$H961, 0+(4*bMap!AR14-4)+IF(MOD(bMap!$A14, 4) = 0, 4, MOD(bMap!$A14, 4)), IF(MOD(bMap!AR$1, 4) = 0, 4, MOD(bMap!AR$1, 4)))</f>
        <v>3</v>
      </c>
      <c r="AS14" s="22">
        <f t="array" ref="AS14">INDEX(tileSet!$A$1:$H961, 0+(4*bMap!AS14-4)+IF(MOD(bMap!$A14, 4) = 0, 4, MOD(bMap!$A14, 4)), IF(MOD(bMap!AS$1, 4) = 0, 4, MOD(bMap!AS$1, 4)))</f>
        <v>4</v>
      </c>
      <c r="AT14" s="22">
        <f t="array" ref="AT14">INDEX(tileSet!$A$1:$H961, 0+(4*bMap!AT14-4)+IF(MOD(bMap!$A14, 4) = 0, 4, MOD(bMap!$A14, 4)), IF(MOD(bMap!AT$1, 4) = 0, 4, MOD(bMap!AT$1, 4)))</f>
        <v>3</v>
      </c>
      <c r="AU14" s="22">
        <f t="array" ref="AU14">INDEX(tileSet!$A$1:$H961, 0+(4*bMap!AU14-4)+IF(MOD(bMap!$A14, 4) = 0, 4, MOD(bMap!$A14, 4)), IF(MOD(bMap!AU$1, 4) = 0, 4, MOD(bMap!AU$1, 4)))</f>
        <v>2</v>
      </c>
      <c r="AV14" s="22">
        <f t="array" ref="AV14">INDEX(tileSet!$A$1:$H961, 0+(4*bMap!AV14-4)+IF(MOD(bMap!$A14, 4) = 0, 4, MOD(bMap!$A14, 4)), IF(MOD(bMap!AV$1, 4) = 0, 4, MOD(bMap!AV$1, 4)))</f>
        <v>3</v>
      </c>
      <c r="AW14" s="22">
        <f t="array" ref="AW14">INDEX(tileSet!$A$1:$H961, 0+(4*bMap!AW14-4)+IF(MOD(bMap!$A14, 4) = 0, 4, MOD(bMap!$A14, 4)), IF(MOD(bMap!AW$1, 4) = 0, 4, MOD(bMap!AW$1, 4)))</f>
        <v>4</v>
      </c>
      <c r="AX14" s="22">
        <f t="array" ref="AX14">INDEX(tileSet!$A$1:$H961, 0+(4*bMap!AX14-4)+IF(MOD(bMap!$A14, 4) = 0, 4, MOD(bMap!$A14, 4)), IF(MOD(bMap!AX$1, 4) = 0, 4, MOD(bMap!AX$1, 4)))</f>
        <v>3</v>
      </c>
      <c r="AY14" s="22">
        <f t="array" ref="AY14">INDEX(tileSet!$A$1:$H961, 0+(4*bMap!AY14-4)+IF(MOD(bMap!$A14, 4) = 0, 4, MOD(bMap!$A14, 4)), IF(MOD(bMap!AY$1, 4) = 0, 4, MOD(bMap!AY$1, 4)))</f>
        <v>2</v>
      </c>
      <c r="AZ14" s="22">
        <f t="array" ref="AZ14">INDEX(tileSet!$A$1:$H961, 0+(4*bMap!AZ14-4)+IF(MOD(bMap!$A14, 4) = 0, 4, MOD(bMap!$A14, 4)), IF(MOD(bMap!AZ$1, 4) = 0, 4, MOD(bMap!AZ$1, 4)))</f>
        <v>3</v>
      </c>
      <c r="BA14" s="22">
        <f t="array" ref="BA14">INDEX(tileSet!$A$1:$H961, 0+(4*bMap!BA14-4)+IF(MOD(bMap!$A14, 4) = 0, 4, MOD(bMap!$A14, 4)), IF(MOD(bMap!BA$1, 4) = 0, 4, MOD(bMap!BA$1, 4)))</f>
        <v>4</v>
      </c>
      <c r="BB14" s="22">
        <f t="array" ref="BB14">INDEX(tileSet!$A$1:$H961, 0+(4*bMap!BB14-4)+IF(MOD(bMap!$A14, 4) = 0, 4, MOD(bMap!$A14, 4)), IF(MOD(bMap!BB$1, 4) = 0, 4, MOD(bMap!BB$1, 4)))</f>
        <v>3</v>
      </c>
      <c r="BC14" s="22">
        <f t="array" ref="BC14">INDEX(tileSet!$A$1:$H961, 0+(4*bMap!BC14-4)+IF(MOD(bMap!$A14, 4) = 0, 4, MOD(bMap!$A14, 4)), IF(MOD(bMap!BC$1, 4) = 0, 4, MOD(bMap!BC$1, 4)))</f>
        <v>2</v>
      </c>
      <c r="BD14" s="22">
        <f t="array" ref="BD14">INDEX(tileSet!$A$1:$H961, 0+(4*bMap!BD14-4)+IF(MOD(bMap!$A14, 4) = 0, 4, MOD(bMap!$A14, 4)), IF(MOD(bMap!BD$1, 4) = 0, 4, MOD(bMap!BD$1, 4)))</f>
        <v>3</v>
      </c>
      <c r="BE14" s="22">
        <f t="array" ref="BE14">INDEX(tileSet!$A$1:$H961, 0+(4*bMap!BE14-4)+IF(MOD(bMap!$A14, 4) = 0, 4, MOD(bMap!$A14, 4)), IF(MOD(bMap!BE$1, 4) = 0, 4, MOD(bMap!BE$1, 4)))</f>
        <v>4</v>
      </c>
      <c r="BF14" s="22">
        <f t="array" ref="BF14">INDEX(tileSet!$A$1:$H961, 0+(4*bMap!BF14-4)+IF(MOD(bMap!$A14, 4) = 0, 4, MOD(bMap!$A14, 4)), IF(MOD(bMap!BF$1, 4) = 0, 4, MOD(bMap!BF$1, 4)))</f>
        <v>3</v>
      </c>
      <c r="BG14" s="22">
        <f t="array" ref="BG14">INDEX(tileSet!$A$1:$H961, 0+(4*bMap!BG14-4)+IF(MOD(bMap!$A14, 4) = 0, 4, MOD(bMap!$A14, 4)), IF(MOD(bMap!BG$1, 4) = 0, 4, MOD(bMap!BG$1, 4)))</f>
        <v>2</v>
      </c>
      <c r="BH14" s="22">
        <f t="array" ref="BH14">INDEX(tileSet!$A$1:$H961, 0+(4*bMap!BH14-4)+IF(MOD(bMap!$A14, 4) = 0, 4, MOD(bMap!$A14, 4)), IF(MOD(bMap!BH$1, 4) = 0, 4, MOD(bMap!BH$1, 4)))</f>
        <v>3</v>
      </c>
      <c r="BI14" s="22">
        <f t="array" ref="BI14">INDEX(tileSet!$A$1:$H961, 0+(4*bMap!BI14-4)+IF(MOD(bMap!$A14, 4) = 0, 4, MOD(bMap!$A14, 4)), IF(MOD(bMap!BI$1, 4) = 0, 4, MOD(bMap!BI$1, 4)))</f>
        <v>4</v>
      </c>
      <c r="BJ14" s="22">
        <f t="array" ref="BJ14">INDEX(tileSet!$A$1:$H961, 0+(4*bMap!BJ14-4)+IF(MOD(bMap!$A14, 4) = 0, 4, MOD(bMap!$A14, 4)), IF(MOD(bMap!BJ$1, 4) = 0, 4, MOD(bMap!BJ$1, 4)))</f>
        <v>3</v>
      </c>
      <c r="BK14" s="22">
        <f t="array" ref="BK14">INDEX(tileSet!$A$1:$H961, 0+(4*bMap!BK14-4)+IF(MOD(bMap!$A14, 4) = 0, 4, MOD(bMap!$A14, 4)), IF(MOD(bMap!BK$1, 4) = 0, 4, MOD(bMap!BK$1, 4)))</f>
        <v>2</v>
      </c>
      <c r="BL14" s="22">
        <f t="array" ref="BL14">INDEX(tileSet!$A$1:$H961, 0+(4*bMap!BL14-4)+IF(MOD(bMap!$A14, 4) = 0, 4, MOD(bMap!$A14, 4)), IF(MOD(bMap!BL$1, 4) = 0, 4, MOD(bMap!BL$1, 4)))</f>
        <v>3</v>
      </c>
      <c r="BM14" s="22">
        <f t="array" ref="BM14">INDEX(tileSet!$A$1:$H961, 0+(4*bMap!BM14-4)+IF(MOD(bMap!$A14, 4) = 0, 4, MOD(bMap!$A14, 4)), IF(MOD(bMap!BM$1, 4) = 0, 4, MOD(bMap!BM$1, 4)))</f>
        <v>4</v>
      </c>
      <c r="BN14" s="22">
        <f t="array" ref="BN14">INDEX(tileSet!$A$1:$H961, 0+(4*bMap!BN14-4)+IF(MOD(bMap!$A14, 4) = 0, 4, MOD(bMap!$A14, 4)), IF(MOD(bMap!BN$1, 4) = 0, 4, MOD(bMap!BN$1, 4)))</f>
        <v>3</v>
      </c>
      <c r="BO14" s="22">
        <f t="array" ref="BO14">INDEX(tileSet!$A$1:$H961, 0+(4*bMap!BO14-4)+IF(MOD(bMap!$A14, 4) = 0, 4, MOD(bMap!$A14, 4)), IF(MOD(bMap!BO$1, 4) = 0, 4, MOD(bMap!BO$1, 4)))</f>
        <v>2</v>
      </c>
      <c r="BP14" s="22">
        <f t="array" ref="BP14">INDEX(tileSet!$A$1:$H961, 0+(4*bMap!BP14-4)+IF(MOD(bMap!$A14, 4) = 0, 4, MOD(bMap!$A14, 4)), IF(MOD(bMap!BP$1, 4) = 0, 4, MOD(bMap!BP$1, 4)))</f>
        <v>3</v>
      </c>
      <c r="BQ14" s="22">
        <f t="array" ref="BQ14">INDEX(tileSet!$A$1:$H961, 0+(4*bMap!BQ14-4)+IF(MOD(bMap!$A14, 4) = 0, 4, MOD(bMap!$A14, 4)), IF(MOD(bMap!BQ$1, 4) = 0, 4, MOD(bMap!BQ$1, 4)))</f>
        <v>4</v>
      </c>
      <c r="BR14" s="22">
        <f t="array" ref="BR14">INDEX(tileSet!$A$1:$H961, 0+(4*bMap!BR14-4)+IF(MOD(bMap!$A14, 4) = 0, 4, MOD(bMap!$A14, 4)), IF(MOD(bMap!BR$1, 4) = 0, 4, MOD(bMap!BR$1, 4)))</f>
        <v>3</v>
      </c>
      <c r="BS14" s="22">
        <f t="array" ref="BS14">INDEX(tileSet!$A$1:$H961, 0+(4*bMap!BS14-4)+IF(MOD(bMap!$A14, 4) = 0, 4, MOD(bMap!$A14, 4)), IF(MOD(bMap!BS$1, 4) = 0, 4, MOD(bMap!BS$1, 4)))</f>
        <v>2</v>
      </c>
      <c r="BT14" s="22">
        <f t="array" ref="BT14">INDEX(tileSet!$A$1:$H961, 0+(4*bMap!BT14-4)+IF(MOD(bMap!$A14, 4) = 0, 4, MOD(bMap!$A14, 4)), IF(MOD(bMap!BT$1, 4) = 0, 4, MOD(bMap!BT$1, 4)))</f>
        <v>3</v>
      </c>
      <c r="BU14" s="22">
        <f t="array" ref="BU14">INDEX(tileSet!$A$1:$H961, 0+(4*bMap!BU14-4)+IF(MOD(bMap!$A14, 4) = 0, 4, MOD(bMap!$A14, 4)), IF(MOD(bMap!BU$1, 4) = 0, 4, MOD(bMap!BU$1, 4)))</f>
        <v>4</v>
      </c>
      <c r="BV14" s="22">
        <f t="array" ref="BV14">INDEX(tileSet!$A$1:$H961, 0+(4*bMap!BV14-4)+IF(MOD(bMap!$A14, 4) = 0, 4, MOD(bMap!$A14, 4)), IF(MOD(bMap!BV$1, 4) = 0, 4, MOD(bMap!BV$1, 4)))</f>
        <v>3</v>
      </c>
      <c r="BW14" s="22">
        <f t="array" ref="BW14">INDEX(tileSet!$A$1:$H961, 0+(4*bMap!BW14-4)+IF(MOD(bMap!$A14, 4) = 0, 4, MOD(bMap!$A14, 4)), IF(MOD(bMap!BW$1, 4) = 0, 4, MOD(bMap!BW$1, 4)))</f>
        <v>2</v>
      </c>
      <c r="BX14" s="22">
        <f t="array" ref="BX14">INDEX(tileSet!$A$1:$H961, 0+(4*bMap!BX14-4)+IF(MOD(bMap!$A14, 4) = 0, 4, MOD(bMap!$A14, 4)), IF(MOD(bMap!BX$1, 4) = 0, 4, MOD(bMap!BX$1, 4)))</f>
        <v>3</v>
      </c>
      <c r="BY14" s="22">
        <f t="array" ref="BY14">INDEX(tileSet!$A$1:$H961, 0+(4*bMap!BY14-4)+IF(MOD(bMap!$A14, 4) = 0, 4, MOD(bMap!$A14, 4)), IF(MOD(bMap!BY$1, 4) = 0, 4, MOD(bMap!BY$1, 4)))</f>
        <v>4</v>
      </c>
      <c r="BZ14" s="22">
        <f t="array" ref="BZ14">INDEX(tileSet!$A$1:$H961, 0+(4*bMap!BZ14-4)+IF(MOD(bMap!$A14, 4) = 0, 4, MOD(bMap!$A14, 4)), IF(MOD(bMap!BZ$1, 4) = 0, 4, MOD(bMap!BZ$1, 4)))</f>
        <v>3</v>
      </c>
      <c r="CA14" s="22">
        <f t="array" ref="CA14">INDEX(tileSet!$A$1:$H961, 0+(4*bMap!CA14-4)+IF(MOD(bMap!$A14, 4) = 0, 4, MOD(bMap!$A14, 4)), IF(MOD(bMap!CA$1, 4) = 0, 4, MOD(bMap!CA$1, 4)))</f>
        <v>2</v>
      </c>
      <c r="CB14" s="22">
        <f t="array" ref="CB14">INDEX(tileSet!$A$1:$H961, 0+(4*bMap!CB14-4)+IF(MOD(bMap!$A14, 4) = 0, 4, MOD(bMap!$A14, 4)), IF(MOD(bMap!CB$1, 4) = 0, 4, MOD(bMap!CB$1, 4)))</f>
        <v>3</v>
      </c>
      <c r="CC14" s="22">
        <f t="array" ref="CC14">INDEX(tileSet!$A$1:$H961, 0+(4*bMap!CC14-4)+IF(MOD(bMap!$A14, 4) = 0, 4, MOD(bMap!$A14, 4)), IF(MOD(bMap!CC$1, 4) = 0, 4, MOD(bMap!CC$1, 4)))</f>
        <v>4</v>
      </c>
      <c r="CD14" s="22">
        <f t="array" ref="CD14">INDEX(tileSet!$A$1:$H961, 0+(4*bMap!CD14-4)+IF(MOD(bMap!$A14, 4) = 0, 4, MOD(bMap!$A14, 4)), IF(MOD(bMap!CD$1, 4) = 0, 4, MOD(bMap!CD$1, 4)))</f>
        <v>3</v>
      </c>
      <c r="CE14" s="22">
        <f t="array" ref="CE14">INDEX(tileSet!$A$1:$H961, 0+(4*bMap!CE14-4)+IF(MOD(bMap!$A14, 4) = 0, 4, MOD(bMap!$A14, 4)), IF(MOD(bMap!CE$1, 4) = 0, 4, MOD(bMap!CE$1, 4)))</f>
        <v>2</v>
      </c>
      <c r="CF14" s="22">
        <f t="array" ref="CF14">INDEX(tileSet!$A$1:$H961, 0+(4*bMap!CF14-4)+IF(MOD(bMap!$A14, 4) = 0, 4, MOD(bMap!$A14, 4)), IF(MOD(bMap!CF$1, 4) = 0, 4, MOD(bMap!CF$1, 4)))</f>
        <v>3</v>
      </c>
      <c r="CG14" s="22">
        <f t="array" ref="CG14">INDEX(tileSet!$A$1:$H961, 0+(4*bMap!CG14-4)+IF(MOD(bMap!$A14, 4) = 0, 4, MOD(bMap!$A14, 4)), IF(MOD(bMap!CG$1, 4) = 0, 4, MOD(bMap!CG$1, 4)))</f>
        <v>4</v>
      </c>
      <c r="CH14" s="22">
        <f t="array" ref="CH14">INDEX(tileSet!$A$1:$H961, 0+(4*bMap!CH14-4)+IF(MOD(bMap!$A14, 4) = 0, 4, MOD(bMap!$A14, 4)), IF(MOD(bMap!CH$1, 4) = 0, 4, MOD(bMap!CH$1, 4)))</f>
        <v>3</v>
      </c>
      <c r="CI14" s="22">
        <f t="array" ref="CI14">INDEX(tileSet!$A$1:$H961, 0+(4*bMap!CI14-4)+IF(MOD(bMap!$A14, 4) = 0, 4, MOD(bMap!$A14, 4)), IF(MOD(bMap!CI$1, 4) = 0, 4, MOD(bMap!CI$1, 4)))</f>
        <v>2</v>
      </c>
      <c r="CJ14" s="22">
        <f t="array" ref="CJ14">INDEX(tileSet!$A$1:$H961, 0+(4*bMap!CJ14-4)+IF(MOD(bMap!$A14, 4) = 0, 4, MOD(bMap!$A14, 4)), IF(MOD(bMap!CJ$1, 4) = 0, 4, MOD(bMap!CJ$1, 4)))</f>
        <v>3</v>
      </c>
      <c r="CK14" s="22">
        <f t="array" ref="CK14">INDEX(tileSet!$A$1:$H961, 0+(4*bMap!CK14-4)+IF(MOD(bMap!$A14, 4) = 0, 4, MOD(bMap!$A14, 4)), IF(MOD(bMap!CK$1, 4) = 0, 4, MOD(bMap!CK$1, 4)))</f>
        <v>4</v>
      </c>
      <c r="CL14" s="22">
        <f t="array" ref="CL14">INDEX(tileSet!$A$1:$H961, 0+(4*bMap!CL14-4)+IF(MOD(bMap!$A14, 4) = 0, 4, MOD(bMap!$A14, 4)), IF(MOD(bMap!CL$1, 4) = 0, 4, MOD(bMap!CL$1, 4)))</f>
        <v>3</v>
      </c>
      <c r="CM14" s="22">
        <f t="array" ref="CM14">INDEX(tileSet!$A$1:$H961, 0+(4*bMap!CM14-4)+IF(MOD(bMap!$A14, 4) = 0, 4, MOD(bMap!$A14, 4)), IF(MOD(bMap!CM$1, 4) = 0, 4, MOD(bMap!CM$1, 4)))</f>
        <v>2</v>
      </c>
      <c r="CN14" s="22">
        <f t="array" ref="CN14">INDEX(tileSet!$A$1:$H961, 0+(4*bMap!CN14-4)+IF(MOD(bMap!$A14, 4) = 0, 4, MOD(bMap!$A14, 4)), IF(MOD(bMap!CN$1, 4) = 0, 4, MOD(bMap!CN$1, 4)))</f>
        <v>3</v>
      </c>
      <c r="CO14" s="22">
        <f t="array" ref="CO14">INDEX(tileSet!$A$1:$H961, 0+(4*bMap!CO14-4)+IF(MOD(bMap!$A14, 4) = 0, 4, MOD(bMap!$A14, 4)), IF(MOD(bMap!CO$1, 4) = 0, 4, MOD(bMap!CO$1, 4)))</f>
        <v>4</v>
      </c>
      <c r="CP14" s="22">
        <f t="array" ref="CP14">INDEX(tileSet!$A$1:$H961, 0+(4*bMap!CP14-4)+IF(MOD(bMap!$A14, 4) = 0, 4, MOD(bMap!$A14, 4)), IF(MOD(bMap!CP$1, 4) = 0, 4, MOD(bMap!CP$1, 4)))</f>
        <v>3</v>
      </c>
      <c r="CQ14" s="22">
        <f t="array" ref="CQ14">INDEX(tileSet!$A$1:$H961, 0+(4*bMap!CQ14-4)+IF(MOD(bMap!$A14, 4) = 0, 4, MOD(bMap!$A14, 4)), IF(MOD(bMap!CQ$1, 4) = 0, 4, MOD(bMap!CQ$1, 4)))</f>
        <v>2</v>
      </c>
      <c r="CR14" s="22">
        <f t="array" ref="CR14">INDEX(tileSet!$A$1:$H961, 0+(4*bMap!CR14-4)+IF(MOD(bMap!$A14, 4) = 0, 4, MOD(bMap!$A14, 4)), IF(MOD(bMap!CR$1, 4) = 0, 4, MOD(bMap!CR$1, 4)))</f>
        <v>3</v>
      </c>
      <c r="CS14" s="22">
        <f t="array" ref="CS14">INDEX(tileSet!$A$1:$H961, 0+(4*bMap!CS14-4)+IF(MOD(bMap!$A14, 4) = 0, 4, MOD(bMap!$A14, 4)), IF(MOD(bMap!CS$1, 4) = 0, 4, MOD(bMap!CS$1, 4)))</f>
        <v>4</v>
      </c>
      <c r="CT14" s="22">
        <f t="array" ref="CT14">INDEX(tileSet!$A$1:$H961, 0+(4*bMap!CT14-4)+IF(MOD(bMap!$A14, 4) = 0, 4, MOD(bMap!$A14, 4)), IF(MOD(bMap!CT$1, 4) = 0, 4, MOD(bMap!CT$1, 4)))</f>
        <v>11</v>
      </c>
      <c r="CU14" s="22">
        <f t="array" ref="CU14">INDEX(tileSet!$A$1:$H961, 0+(4*bMap!CU14-4)+IF(MOD(bMap!$A14, 4) = 0, 4, MOD(bMap!$A14, 4)), IF(MOD(bMap!CU$1, 4) = 0, 4, MOD(bMap!CU$1, 4)))</f>
        <v>11</v>
      </c>
      <c r="CV14" s="22">
        <f t="array" ref="CV14">INDEX(tileSet!$A$1:$H961, 0+(4*bMap!CV14-4)+IF(MOD(bMap!$A14, 4) = 0, 4, MOD(bMap!$A14, 4)), IF(MOD(bMap!CV$1, 4) = 0, 4, MOD(bMap!CV$1, 4)))</f>
        <v>12</v>
      </c>
      <c r="CW14" s="22">
        <f t="array" ref="CW14">INDEX(tileSet!$A$1:$H961, 0+(4*bMap!CW14-4)+IF(MOD(bMap!$A14, 4) = 0, 4, MOD(bMap!$A14, 4)), IF(MOD(bMap!CW$1, 4) = 0, 4, MOD(bMap!CW$1, 4)))</f>
        <v>10</v>
      </c>
    </row>
    <row r="15" ht="7.5" customHeight="1">
      <c r="A15" s="20">
        <v>14.0</v>
      </c>
      <c r="B15" s="22">
        <f t="array" ref="B15">INDEX(tileSet!$A$1:$H961, 0+(4*bMap!B15-4)+IF(MOD(bMap!$A15, 4) = 0, 4, MOD(bMap!$A15, 4)), IF(MOD(bMap!B$1, 4) = 0, 4, MOD(bMap!B$1, 4)))</f>
        <v>12</v>
      </c>
      <c r="C15" s="22">
        <f t="array" ref="C15">INDEX(tileSet!$A$1:$H961, 0+(4*bMap!C15-4)+IF(MOD(bMap!$A15, 4) = 0, 4, MOD(bMap!$A15, 4)), IF(MOD(bMap!C$1, 4) = 0, 4, MOD(bMap!C$1, 4)))</f>
        <v>11</v>
      </c>
      <c r="D15" s="22">
        <f t="array" ref="D15">INDEX(tileSet!$A$1:$H961, 0+(4*bMap!D15-4)+IF(MOD(bMap!$A15, 4) = 0, 4, MOD(bMap!$A15, 4)), IF(MOD(bMap!D$1, 4) = 0, 4, MOD(bMap!D$1, 4)))</f>
        <v>10</v>
      </c>
      <c r="E15" s="22">
        <f t="array" ref="E15">INDEX(tileSet!$A$1:$H961, 0+(4*bMap!E15-4)+IF(MOD(bMap!$A15, 4) = 0, 4, MOD(bMap!$A15, 4)), IF(MOD(bMap!E$1, 4) = 0, 4, MOD(bMap!E$1, 4)))</f>
        <v>12</v>
      </c>
      <c r="F15" s="22">
        <f t="array" ref="F15">INDEX(tileSet!$A$1:$H961, 0+(4*bMap!F15-4)+IF(MOD(bMap!$A15, 4) = 0, 4, MOD(bMap!$A15, 4)), IF(MOD(bMap!F$1, 4) = 0, 4, MOD(bMap!F$1, 4)))</f>
        <v>2</v>
      </c>
      <c r="G15" s="22">
        <f t="array" ref="G15">INDEX(tileSet!$A$1:$H961, 0+(4*bMap!G15-4)+IF(MOD(bMap!$A15, 4) = 0, 4, MOD(bMap!$A15, 4)), IF(MOD(bMap!G$1, 4) = 0, 4, MOD(bMap!G$1, 4)))</f>
        <v>3</v>
      </c>
      <c r="H15" s="22">
        <f t="array" ref="H15">INDEX(tileSet!$A$1:$H961, 0+(4*bMap!H15-4)+IF(MOD(bMap!$A15, 4) = 0, 4, MOD(bMap!$A15, 4)), IF(MOD(bMap!H$1, 4) = 0, 4, MOD(bMap!H$1, 4)))</f>
        <v>3</v>
      </c>
      <c r="I15" s="22">
        <f t="array" ref="I15">INDEX(tileSet!$A$1:$H961, 0+(4*bMap!I15-4)+IF(MOD(bMap!$A15, 4) = 0, 4, MOD(bMap!$A15, 4)), IF(MOD(bMap!I$1, 4) = 0, 4, MOD(bMap!I$1, 4)))</f>
        <v>4</v>
      </c>
      <c r="J15" s="22">
        <f t="array" ref="J15">INDEX(tileSet!$A$1:$H961, 0+(4*bMap!J15-4)+IF(MOD(bMap!$A15, 4) = 0, 4, MOD(bMap!$A15, 4)), IF(MOD(bMap!J$1, 4) = 0, 4, MOD(bMap!J$1, 4)))</f>
        <v>2</v>
      </c>
      <c r="K15" s="22">
        <f t="array" ref="K15">INDEX(tileSet!$A$1:$H961, 0+(4*bMap!K15-4)+IF(MOD(bMap!$A15, 4) = 0, 4, MOD(bMap!$A15, 4)), IF(MOD(bMap!K$1, 4) = 0, 4, MOD(bMap!K$1, 4)))</f>
        <v>3</v>
      </c>
      <c r="L15" s="22">
        <f t="array" ref="L15">INDEX(tileSet!$A$1:$H961, 0+(4*bMap!L15-4)+IF(MOD(bMap!$A15, 4) = 0, 4, MOD(bMap!$A15, 4)), IF(MOD(bMap!L$1, 4) = 0, 4, MOD(bMap!L$1, 4)))</f>
        <v>3</v>
      </c>
      <c r="M15" s="22">
        <f t="array" ref="M15">INDEX(tileSet!$A$1:$H961, 0+(4*bMap!M15-4)+IF(MOD(bMap!$A15, 4) = 0, 4, MOD(bMap!$A15, 4)), IF(MOD(bMap!M$1, 4) = 0, 4, MOD(bMap!M$1, 4)))</f>
        <v>4</v>
      </c>
      <c r="N15" s="22">
        <f t="array" ref="N15">INDEX(tileSet!$A$1:$H961, 0+(4*bMap!N15-4)+IF(MOD(bMap!$A15, 4) = 0, 4, MOD(bMap!$A15, 4)), IF(MOD(bMap!N$1, 4) = 0, 4, MOD(bMap!N$1, 4)))</f>
        <v>2</v>
      </c>
      <c r="O15" s="22">
        <f t="array" ref="O15">INDEX(tileSet!$A$1:$H961, 0+(4*bMap!O15-4)+IF(MOD(bMap!$A15, 4) = 0, 4, MOD(bMap!$A15, 4)), IF(MOD(bMap!O$1, 4) = 0, 4, MOD(bMap!O$1, 4)))</f>
        <v>3</v>
      </c>
      <c r="P15" s="22">
        <f t="array" ref="P15">INDEX(tileSet!$A$1:$H961, 0+(4*bMap!P15-4)+IF(MOD(bMap!$A15, 4) = 0, 4, MOD(bMap!$A15, 4)), IF(MOD(bMap!P$1, 4) = 0, 4, MOD(bMap!P$1, 4)))</f>
        <v>3</v>
      </c>
      <c r="Q15" s="22">
        <f t="array" ref="Q15">INDEX(tileSet!$A$1:$H961, 0+(4*bMap!Q15-4)+IF(MOD(bMap!$A15, 4) = 0, 4, MOD(bMap!$A15, 4)), IF(MOD(bMap!Q$1, 4) = 0, 4, MOD(bMap!Q$1, 4)))</f>
        <v>4</v>
      </c>
      <c r="R15" s="22">
        <f t="array" ref="R15">INDEX(tileSet!$A$1:$H961, 0+(4*bMap!R15-4)+IF(MOD(bMap!$A15, 4) = 0, 4, MOD(bMap!$A15, 4)), IF(MOD(bMap!R$1, 4) = 0, 4, MOD(bMap!R$1, 4)))</f>
        <v>2</v>
      </c>
      <c r="S15" s="22">
        <f t="array" ref="S15">INDEX(tileSet!$A$1:$H961, 0+(4*bMap!S15-4)+IF(MOD(bMap!$A15, 4) = 0, 4, MOD(bMap!$A15, 4)), IF(MOD(bMap!S$1, 4) = 0, 4, MOD(bMap!S$1, 4)))</f>
        <v>3</v>
      </c>
      <c r="T15" s="22">
        <f t="array" ref="T15">INDEX(tileSet!$A$1:$H961, 0+(4*bMap!T15-4)+IF(MOD(bMap!$A15, 4) = 0, 4, MOD(bMap!$A15, 4)), IF(MOD(bMap!T$1, 4) = 0, 4, MOD(bMap!T$1, 4)))</f>
        <v>3</v>
      </c>
      <c r="U15" s="22">
        <f t="array" ref="U15">INDEX(tileSet!$A$1:$H961, 0+(4*bMap!U15-4)+IF(MOD(bMap!$A15, 4) = 0, 4, MOD(bMap!$A15, 4)), IF(MOD(bMap!U$1, 4) = 0, 4, MOD(bMap!U$1, 4)))</f>
        <v>4</v>
      </c>
      <c r="V15" s="22">
        <f t="array" ref="V15">INDEX(tileSet!$A$1:$H961, 0+(4*bMap!V15-4)+IF(MOD(bMap!$A15, 4) = 0, 4, MOD(bMap!$A15, 4)), IF(MOD(bMap!V$1, 4) = 0, 4, MOD(bMap!V$1, 4)))</f>
        <v>2</v>
      </c>
      <c r="W15" s="22">
        <f t="array" ref="W15">INDEX(tileSet!$A$1:$H961, 0+(4*bMap!W15-4)+IF(MOD(bMap!$A15, 4) = 0, 4, MOD(bMap!$A15, 4)), IF(MOD(bMap!W$1, 4) = 0, 4, MOD(bMap!W$1, 4)))</f>
        <v>3</v>
      </c>
      <c r="X15" s="22">
        <f t="array" ref="X15">INDEX(tileSet!$A$1:$H961, 0+(4*bMap!X15-4)+IF(MOD(bMap!$A15, 4) = 0, 4, MOD(bMap!$A15, 4)), IF(MOD(bMap!X$1, 4) = 0, 4, MOD(bMap!X$1, 4)))</f>
        <v>3</v>
      </c>
      <c r="Y15" s="22">
        <f t="array" ref="Y15">INDEX(tileSet!$A$1:$H961, 0+(4*bMap!Y15-4)+IF(MOD(bMap!$A15, 4) = 0, 4, MOD(bMap!$A15, 4)), IF(MOD(bMap!Y$1, 4) = 0, 4, MOD(bMap!Y$1, 4)))</f>
        <v>4</v>
      </c>
      <c r="Z15" s="22">
        <f t="array" ref="Z15">INDEX(tileSet!$A$1:$H961, 0+(4*bMap!Z15-4)+IF(MOD(bMap!$A15, 4) = 0, 4, MOD(bMap!$A15, 4)), IF(MOD(bMap!Z$1, 4) = 0, 4, MOD(bMap!Z$1, 4)))</f>
        <v>2</v>
      </c>
      <c r="AA15" s="22">
        <f t="array" ref="AA15">INDEX(tileSet!$A$1:$H961, 0+(4*bMap!AA15-4)+IF(MOD(bMap!$A15, 4) = 0, 4, MOD(bMap!$A15, 4)), IF(MOD(bMap!AA$1, 4) = 0, 4, MOD(bMap!AA$1, 4)))</f>
        <v>3</v>
      </c>
      <c r="AB15" s="22">
        <f t="array" ref="AB15">INDEX(tileSet!$A$1:$H961, 0+(4*bMap!AB15-4)+IF(MOD(bMap!$A15, 4) = 0, 4, MOD(bMap!$A15, 4)), IF(MOD(bMap!AB$1, 4) = 0, 4, MOD(bMap!AB$1, 4)))</f>
        <v>3</v>
      </c>
      <c r="AC15" s="22">
        <f t="array" ref="AC15">INDEX(tileSet!$A$1:$H961, 0+(4*bMap!AC15-4)+IF(MOD(bMap!$A15, 4) = 0, 4, MOD(bMap!$A15, 4)), IF(MOD(bMap!AC$1, 4) = 0, 4, MOD(bMap!AC$1, 4)))</f>
        <v>4</v>
      </c>
      <c r="AD15" s="22">
        <f t="array" ref="AD15">INDEX(tileSet!$A$1:$H961, 0+(4*bMap!AD15-4)+IF(MOD(bMap!$A15, 4) = 0, 4, MOD(bMap!$A15, 4)), IF(MOD(bMap!AD$1, 4) = 0, 4, MOD(bMap!AD$1, 4)))</f>
        <v>2</v>
      </c>
      <c r="AE15" s="22">
        <f t="array" ref="AE15">INDEX(tileSet!$A$1:$H961, 0+(4*bMap!AE15-4)+IF(MOD(bMap!$A15, 4) = 0, 4, MOD(bMap!$A15, 4)), IF(MOD(bMap!AE$1, 4) = 0, 4, MOD(bMap!AE$1, 4)))</f>
        <v>3</v>
      </c>
      <c r="AF15" s="22">
        <f t="array" ref="AF15">INDEX(tileSet!$A$1:$H961, 0+(4*bMap!AF15-4)+IF(MOD(bMap!$A15, 4) = 0, 4, MOD(bMap!$A15, 4)), IF(MOD(bMap!AF$1, 4) = 0, 4, MOD(bMap!AF$1, 4)))</f>
        <v>3</v>
      </c>
      <c r="AG15" s="22">
        <f t="array" ref="AG15">INDEX(tileSet!$A$1:$H961, 0+(4*bMap!AG15-4)+IF(MOD(bMap!$A15, 4) = 0, 4, MOD(bMap!$A15, 4)), IF(MOD(bMap!AG$1, 4) = 0, 4, MOD(bMap!AG$1, 4)))</f>
        <v>4</v>
      </c>
      <c r="AH15" s="22">
        <f t="array" ref="AH15">INDEX(tileSet!$A$1:$H961, 0+(4*bMap!AH15-4)+IF(MOD(bMap!$A15, 4) = 0, 4, MOD(bMap!$A15, 4)), IF(MOD(bMap!AH$1, 4) = 0, 4, MOD(bMap!AH$1, 4)))</f>
        <v>2</v>
      </c>
      <c r="AI15" s="22">
        <f t="array" ref="AI15">INDEX(tileSet!$A$1:$H961, 0+(4*bMap!AI15-4)+IF(MOD(bMap!$A15, 4) = 0, 4, MOD(bMap!$A15, 4)), IF(MOD(bMap!AI$1, 4) = 0, 4, MOD(bMap!AI$1, 4)))</f>
        <v>3</v>
      </c>
      <c r="AJ15" s="22">
        <f t="array" ref="AJ15">INDEX(tileSet!$A$1:$H961, 0+(4*bMap!AJ15-4)+IF(MOD(bMap!$A15, 4) = 0, 4, MOD(bMap!$A15, 4)), IF(MOD(bMap!AJ$1, 4) = 0, 4, MOD(bMap!AJ$1, 4)))</f>
        <v>3</v>
      </c>
      <c r="AK15" s="22">
        <f t="array" ref="AK15">INDEX(tileSet!$A$1:$H961, 0+(4*bMap!AK15-4)+IF(MOD(bMap!$A15, 4) = 0, 4, MOD(bMap!$A15, 4)), IF(MOD(bMap!AK$1, 4) = 0, 4, MOD(bMap!AK$1, 4)))</f>
        <v>4</v>
      </c>
      <c r="AL15" s="22">
        <f t="array" ref="AL15">INDEX(tileSet!$A$1:$H961, 0+(4*bMap!AL15-4)+IF(MOD(bMap!$A15, 4) = 0, 4, MOD(bMap!$A15, 4)), IF(MOD(bMap!AL$1, 4) = 0, 4, MOD(bMap!AL$1, 4)))</f>
        <v>2</v>
      </c>
      <c r="AM15" s="22">
        <f t="array" ref="AM15">INDEX(tileSet!$A$1:$H961, 0+(4*bMap!AM15-4)+IF(MOD(bMap!$A15, 4) = 0, 4, MOD(bMap!$A15, 4)), IF(MOD(bMap!AM$1, 4) = 0, 4, MOD(bMap!AM$1, 4)))</f>
        <v>3</v>
      </c>
      <c r="AN15" s="22">
        <f t="array" ref="AN15">INDEX(tileSet!$A$1:$H961, 0+(4*bMap!AN15-4)+IF(MOD(bMap!$A15, 4) = 0, 4, MOD(bMap!$A15, 4)), IF(MOD(bMap!AN$1, 4) = 0, 4, MOD(bMap!AN$1, 4)))</f>
        <v>3</v>
      </c>
      <c r="AO15" s="22">
        <f t="array" ref="AO15">INDEX(tileSet!$A$1:$H961, 0+(4*bMap!AO15-4)+IF(MOD(bMap!$A15, 4) = 0, 4, MOD(bMap!$A15, 4)), IF(MOD(bMap!AO$1, 4) = 0, 4, MOD(bMap!AO$1, 4)))</f>
        <v>4</v>
      </c>
      <c r="AP15" s="22">
        <f t="array" ref="AP15">INDEX(tileSet!$A$1:$H961, 0+(4*bMap!AP15-4)+IF(MOD(bMap!$A15, 4) = 0, 4, MOD(bMap!$A15, 4)), IF(MOD(bMap!AP$1, 4) = 0, 4, MOD(bMap!AP$1, 4)))</f>
        <v>2</v>
      </c>
      <c r="AQ15" s="22">
        <f t="array" ref="AQ15">INDEX(tileSet!$A$1:$H961, 0+(4*bMap!AQ15-4)+IF(MOD(bMap!$A15, 4) = 0, 4, MOD(bMap!$A15, 4)), IF(MOD(bMap!AQ$1, 4) = 0, 4, MOD(bMap!AQ$1, 4)))</f>
        <v>3</v>
      </c>
      <c r="AR15" s="22">
        <f t="array" ref="AR15">INDEX(tileSet!$A$1:$H961, 0+(4*bMap!AR15-4)+IF(MOD(bMap!$A15, 4) = 0, 4, MOD(bMap!$A15, 4)), IF(MOD(bMap!AR$1, 4) = 0, 4, MOD(bMap!AR$1, 4)))</f>
        <v>3</v>
      </c>
      <c r="AS15" s="22">
        <f t="array" ref="AS15">INDEX(tileSet!$A$1:$H961, 0+(4*bMap!AS15-4)+IF(MOD(bMap!$A15, 4) = 0, 4, MOD(bMap!$A15, 4)), IF(MOD(bMap!AS$1, 4) = 0, 4, MOD(bMap!AS$1, 4)))</f>
        <v>4</v>
      </c>
      <c r="AT15" s="22">
        <f t="array" ref="AT15">INDEX(tileSet!$A$1:$H961, 0+(4*bMap!AT15-4)+IF(MOD(bMap!$A15, 4) = 0, 4, MOD(bMap!$A15, 4)), IF(MOD(bMap!AT$1, 4) = 0, 4, MOD(bMap!AT$1, 4)))</f>
        <v>2</v>
      </c>
      <c r="AU15" s="22">
        <f t="array" ref="AU15">INDEX(tileSet!$A$1:$H961, 0+(4*bMap!AU15-4)+IF(MOD(bMap!$A15, 4) = 0, 4, MOD(bMap!$A15, 4)), IF(MOD(bMap!AU$1, 4) = 0, 4, MOD(bMap!AU$1, 4)))</f>
        <v>3</v>
      </c>
      <c r="AV15" s="22">
        <f t="array" ref="AV15">INDEX(tileSet!$A$1:$H961, 0+(4*bMap!AV15-4)+IF(MOD(bMap!$A15, 4) = 0, 4, MOD(bMap!$A15, 4)), IF(MOD(bMap!AV$1, 4) = 0, 4, MOD(bMap!AV$1, 4)))</f>
        <v>3</v>
      </c>
      <c r="AW15" s="22">
        <f t="array" ref="AW15">INDEX(tileSet!$A$1:$H961, 0+(4*bMap!AW15-4)+IF(MOD(bMap!$A15, 4) = 0, 4, MOD(bMap!$A15, 4)), IF(MOD(bMap!AW$1, 4) = 0, 4, MOD(bMap!AW$1, 4)))</f>
        <v>4</v>
      </c>
      <c r="AX15" s="22">
        <f t="array" ref="AX15">INDEX(tileSet!$A$1:$H961, 0+(4*bMap!AX15-4)+IF(MOD(bMap!$A15, 4) = 0, 4, MOD(bMap!$A15, 4)), IF(MOD(bMap!AX$1, 4) = 0, 4, MOD(bMap!AX$1, 4)))</f>
        <v>2</v>
      </c>
      <c r="AY15" s="22">
        <f t="array" ref="AY15">INDEX(tileSet!$A$1:$H961, 0+(4*bMap!AY15-4)+IF(MOD(bMap!$A15, 4) = 0, 4, MOD(bMap!$A15, 4)), IF(MOD(bMap!AY$1, 4) = 0, 4, MOD(bMap!AY$1, 4)))</f>
        <v>3</v>
      </c>
      <c r="AZ15" s="22">
        <f t="array" ref="AZ15">INDEX(tileSet!$A$1:$H961, 0+(4*bMap!AZ15-4)+IF(MOD(bMap!$A15, 4) = 0, 4, MOD(bMap!$A15, 4)), IF(MOD(bMap!AZ$1, 4) = 0, 4, MOD(bMap!AZ$1, 4)))</f>
        <v>3</v>
      </c>
      <c r="BA15" s="22">
        <f t="array" ref="BA15">INDEX(tileSet!$A$1:$H961, 0+(4*bMap!BA15-4)+IF(MOD(bMap!$A15, 4) = 0, 4, MOD(bMap!$A15, 4)), IF(MOD(bMap!BA$1, 4) = 0, 4, MOD(bMap!BA$1, 4)))</f>
        <v>4</v>
      </c>
      <c r="BB15" s="22">
        <f t="array" ref="BB15">INDEX(tileSet!$A$1:$H961, 0+(4*bMap!BB15-4)+IF(MOD(bMap!$A15, 4) = 0, 4, MOD(bMap!$A15, 4)), IF(MOD(bMap!BB$1, 4) = 0, 4, MOD(bMap!BB$1, 4)))</f>
        <v>2</v>
      </c>
      <c r="BC15" s="22">
        <f t="array" ref="BC15">INDEX(tileSet!$A$1:$H961, 0+(4*bMap!BC15-4)+IF(MOD(bMap!$A15, 4) = 0, 4, MOD(bMap!$A15, 4)), IF(MOD(bMap!BC$1, 4) = 0, 4, MOD(bMap!BC$1, 4)))</f>
        <v>3</v>
      </c>
      <c r="BD15" s="22">
        <f t="array" ref="BD15">INDEX(tileSet!$A$1:$H961, 0+(4*bMap!BD15-4)+IF(MOD(bMap!$A15, 4) = 0, 4, MOD(bMap!$A15, 4)), IF(MOD(bMap!BD$1, 4) = 0, 4, MOD(bMap!BD$1, 4)))</f>
        <v>3</v>
      </c>
      <c r="BE15" s="22">
        <f t="array" ref="BE15">INDEX(tileSet!$A$1:$H961, 0+(4*bMap!BE15-4)+IF(MOD(bMap!$A15, 4) = 0, 4, MOD(bMap!$A15, 4)), IF(MOD(bMap!BE$1, 4) = 0, 4, MOD(bMap!BE$1, 4)))</f>
        <v>4</v>
      </c>
      <c r="BF15" s="22">
        <f t="array" ref="BF15">INDEX(tileSet!$A$1:$H961, 0+(4*bMap!BF15-4)+IF(MOD(bMap!$A15, 4) = 0, 4, MOD(bMap!$A15, 4)), IF(MOD(bMap!BF$1, 4) = 0, 4, MOD(bMap!BF$1, 4)))</f>
        <v>2</v>
      </c>
      <c r="BG15" s="22">
        <f t="array" ref="BG15">INDEX(tileSet!$A$1:$H961, 0+(4*bMap!BG15-4)+IF(MOD(bMap!$A15, 4) = 0, 4, MOD(bMap!$A15, 4)), IF(MOD(bMap!BG$1, 4) = 0, 4, MOD(bMap!BG$1, 4)))</f>
        <v>3</v>
      </c>
      <c r="BH15" s="22">
        <f t="array" ref="BH15">INDEX(tileSet!$A$1:$H961, 0+(4*bMap!BH15-4)+IF(MOD(bMap!$A15, 4) = 0, 4, MOD(bMap!$A15, 4)), IF(MOD(bMap!BH$1, 4) = 0, 4, MOD(bMap!BH$1, 4)))</f>
        <v>3</v>
      </c>
      <c r="BI15" s="22">
        <f t="array" ref="BI15">INDEX(tileSet!$A$1:$H961, 0+(4*bMap!BI15-4)+IF(MOD(bMap!$A15, 4) = 0, 4, MOD(bMap!$A15, 4)), IF(MOD(bMap!BI$1, 4) = 0, 4, MOD(bMap!BI$1, 4)))</f>
        <v>4</v>
      </c>
      <c r="BJ15" s="22">
        <f t="array" ref="BJ15">INDEX(tileSet!$A$1:$H961, 0+(4*bMap!BJ15-4)+IF(MOD(bMap!$A15, 4) = 0, 4, MOD(bMap!$A15, 4)), IF(MOD(bMap!BJ$1, 4) = 0, 4, MOD(bMap!BJ$1, 4)))</f>
        <v>2</v>
      </c>
      <c r="BK15" s="22">
        <f t="array" ref="BK15">INDEX(tileSet!$A$1:$H961, 0+(4*bMap!BK15-4)+IF(MOD(bMap!$A15, 4) = 0, 4, MOD(bMap!$A15, 4)), IF(MOD(bMap!BK$1, 4) = 0, 4, MOD(bMap!BK$1, 4)))</f>
        <v>3</v>
      </c>
      <c r="BL15" s="22">
        <f t="array" ref="BL15">INDEX(tileSet!$A$1:$H961, 0+(4*bMap!BL15-4)+IF(MOD(bMap!$A15, 4) = 0, 4, MOD(bMap!$A15, 4)), IF(MOD(bMap!BL$1, 4) = 0, 4, MOD(bMap!BL$1, 4)))</f>
        <v>3</v>
      </c>
      <c r="BM15" s="22">
        <f t="array" ref="BM15">INDEX(tileSet!$A$1:$H961, 0+(4*bMap!BM15-4)+IF(MOD(bMap!$A15, 4) = 0, 4, MOD(bMap!$A15, 4)), IF(MOD(bMap!BM$1, 4) = 0, 4, MOD(bMap!BM$1, 4)))</f>
        <v>4</v>
      </c>
      <c r="BN15" s="22">
        <f t="array" ref="BN15">INDEX(tileSet!$A$1:$H961, 0+(4*bMap!BN15-4)+IF(MOD(bMap!$A15, 4) = 0, 4, MOD(bMap!$A15, 4)), IF(MOD(bMap!BN$1, 4) = 0, 4, MOD(bMap!BN$1, 4)))</f>
        <v>2</v>
      </c>
      <c r="BO15" s="22">
        <f t="array" ref="BO15">INDEX(tileSet!$A$1:$H961, 0+(4*bMap!BO15-4)+IF(MOD(bMap!$A15, 4) = 0, 4, MOD(bMap!$A15, 4)), IF(MOD(bMap!BO$1, 4) = 0, 4, MOD(bMap!BO$1, 4)))</f>
        <v>3</v>
      </c>
      <c r="BP15" s="22">
        <f t="array" ref="BP15">INDEX(tileSet!$A$1:$H961, 0+(4*bMap!BP15-4)+IF(MOD(bMap!$A15, 4) = 0, 4, MOD(bMap!$A15, 4)), IF(MOD(bMap!BP$1, 4) = 0, 4, MOD(bMap!BP$1, 4)))</f>
        <v>3</v>
      </c>
      <c r="BQ15" s="22">
        <f t="array" ref="BQ15">INDEX(tileSet!$A$1:$H961, 0+(4*bMap!BQ15-4)+IF(MOD(bMap!$A15, 4) = 0, 4, MOD(bMap!$A15, 4)), IF(MOD(bMap!BQ$1, 4) = 0, 4, MOD(bMap!BQ$1, 4)))</f>
        <v>4</v>
      </c>
      <c r="BR15" s="22">
        <f t="array" ref="BR15">INDEX(tileSet!$A$1:$H961, 0+(4*bMap!BR15-4)+IF(MOD(bMap!$A15, 4) = 0, 4, MOD(bMap!$A15, 4)), IF(MOD(bMap!BR$1, 4) = 0, 4, MOD(bMap!BR$1, 4)))</f>
        <v>2</v>
      </c>
      <c r="BS15" s="22">
        <f t="array" ref="BS15">INDEX(tileSet!$A$1:$H961, 0+(4*bMap!BS15-4)+IF(MOD(bMap!$A15, 4) = 0, 4, MOD(bMap!$A15, 4)), IF(MOD(bMap!BS$1, 4) = 0, 4, MOD(bMap!BS$1, 4)))</f>
        <v>3</v>
      </c>
      <c r="BT15" s="22">
        <f t="array" ref="BT15">INDEX(tileSet!$A$1:$H961, 0+(4*bMap!BT15-4)+IF(MOD(bMap!$A15, 4) = 0, 4, MOD(bMap!$A15, 4)), IF(MOD(bMap!BT$1, 4) = 0, 4, MOD(bMap!BT$1, 4)))</f>
        <v>3</v>
      </c>
      <c r="BU15" s="22">
        <f t="array" ref="BU15">INDEX(tileSet!$A$1:$H961, 0+(4*bMap!BU15-4)+IF(MOD(bMap!$A15, 4) = 0, 4, MOD(bMap!$A15, 4)), IF(MOD(bMap!BU$1, 4) = 0, 4, MOD(bMap!BU$1, 4)))</f>
        <v>4</v>
      </c>
      <c r="BV15" s="22">
        <f t="array" ref="BV15">INDEX(tileSet!$A$1:$H961, 0+(4*bMap!BV15-4)+IF(MOD(bMap!$A15, 4) = 0, 4, MOD(bMap!$A15, 4)), IF(MOD(bMap!BV$1, 4) = 0, 4, MOD(bMap!BV$1, 4)))</f>
        <v>2</v>
      </c>
      <c r="BW15" s="22">
        <f t="array" ref="BW15">INDEX(tileSet!$A$1:$H961, 0+(4*bMap!BW15-4)+IF(MOD(bMap!$A15, 4) = 0, 4, MOD(bMap!$A15, 4)), IF(MOD(bMap!BW$1, 4) = 0, 4, MOD(bMap!BW$1, 4)))</f>
        <v>3</v>
      </c>
      <c r="BX15" s="22">
        <f t="array" ref="BX15">INDEX(tileSet!$A$1:$H961, 0+(4*bMap!BX15-4)+IF(MOD(bMap!$A15, 4) = 0, 4, MOD(bMap!$A15, 4)), IF(MOD(bMap!BX$1, 4) = 0, 4, MOD(bMap!BX$1, 4)))</f>
        <v>3</v>
      </c>
      <c r="BY15" s="22">
        <f t="array" ref="BY15">INDEX(tileSet!$A$1:$H961, 0+(4*bMap!BY15-4)+IF(MOD(bMap!$A15, 4) = 0, 4, MOD(bMap!$A15, 4)), IF(MOD(bMap!BY$1, 4) = 0, 4, MOD(bMap!BY$1, 4)))</f>
        <v>4</v>
      </c>
      <c r="BZ15" s="22">
        <f t="array" ref="BZ15">INDEX(tileSet!$A$1:$H961, 0+(4*bMap!BZ15-4)+IF(MOD(bMap!$A15, 4) = 0, 4, MOD(bMap!$A15, 4)), IF(MOD(bMap!BZ$1, 4) = 0, 4, MOD(bMap!BZ$1, 4)))</f>
        <v>2</v>
      </c>
      <c r="CA15" s="22">
        <f t="array" ref="CA15">INDEX(tileSet!$A$1:$H961, 0+(4*bMap!CA15-4)+IF(MOD(bMap!$A15, 4) = 0, 4, MOD(bMap!$A15, 4)), IF(MOD(bMap!CA$1, 4) = 0, 4, MOD(bMap!CA$1, 4)))</f>
        <v>3</v>
      </c>
      <c r="CB15" s="22">
        <f t="array" ref="CB15">INDEX(tileSet!$A$1:$H961, 0+(4*bMap!CB15-4)+IF(MOD(bMap!$A15, 4) = 0, 4, MOD(bMap!$A15, 4)), IF(MOD(bMap!CB$1, 4) = 0, 4, MOD(bMap!CB$1, 4)))</f>
        <v>3</v>
      </c>
      <c r="CC15" s="22">
        <f t="array" ref="CC15">INDEX(tileSet!$A$1:$H961, 0+(4*bMap!CC15-4)+IF(MOD(bMap!$A15, 4) = 0, 4, MOD(bMap!$A15, 4)), IF(MOD(bMap!CC$1, 4) = 0, 4, MOD(bMap!CC$1, 4)))</f>
        <v>4</v>
      </c>
      <c r="CD15" s="22">
        <f t="array" ref="CD15">INDEX(tileSet!$A$1:$H961, 0+(4*bMap!CD15-4)+IF(MOD(bMap!$A15, 4) = 0, 4, MOD(bMap!$A15, 4)), IF(MOD(bMap!CD$1, 4) = 0, 4, MOD(bMap!CD$1, 4)))</f>
        <v>2</v>
      </c>
      <c r="CE15" s="22">
        <f t="array" ref="CE15">INDEX(tileSet!$A$1:$H961, 0+(4*bMap!CE15-4)+IF(MOD(bMap!$A15, 4) = 0, 4, MOD(bMap!$A15, 4)), IF(MOD(bMap!CE$1, 4) = 0, 4, MOD(bMap!CE$1, 4)))</f>
        <v>3</v>
      </c>
      <c r="CF15" s="22">
        <f t="array" ref="CF15">INDEX(tileSet!$A$1:$H961, 0+(4*bMap!CF15-4)+IF(MOD(bMap!$A15, 4) = 0, 4, MOD(bMap!$A15, 4)), IF(MOD(bMap!CF$1, 4) = 0, 4, MOD(bMap!CF$1, 4)))</f>
        <v>3</v>
      </c>
      <c r="CG15" s="22">
        <f t="array" ref="CG15">INDEX(tileSet!$A$1:$H961, 0+(4*bMap!CG15-4)+IF(MOD(bMap!$A15, 4) = 0, 4, MOD(bMap!$A15, 4)), IF(MOD(bMap!CG$1, 4) = 0, 4, MOD(bMap!CG$1, 4)))</f>
        <v>4</v>
      </c>
      <c r="CH15" s="22">
        <f t="array" ref="CH15">INDEX(tileSet!$A$1:$H961, 0+(4*bMap!CH15-4)+IF(MOD(bMap!$A15, 4) = 0, 4, MOD(bMap!$A15, 4)), IF(MOD(bMap!CH$1, 4) = 0, 4, MOD(bMap!CH$1, 4)))</f>
        <v>2</v>
      </c>
      <c r="CI15" s="22">
        <f t="array" ref="CI15">INDEX(tileSet!$A$1:$H961, 0+(4*bMap!CI15-4)+IF(MOD(bMap!$A15, 4) = 0, 4, MOD(bMap!$A15, 4)), IF(MOD(bMap!CI$1, 4) = 0, 4, MOD(bMap!CI$1, 4)))</f>
        <v>3</v>
      </c>
      <c r="CJ15" s="22">
        <f t="array" ref="CJ15">INDEX(tileSet!$A$1:$H961, 0+(4*bMap!CJ15-4)+IF(MOD(bMap!$A15, 4) = 0, 4, MOD(bMap!$A15, 4)), IF(MOD(bMap!CJ$1, 4) = 0, 4, MOD(bMap!CJ$1, 4)))</f>
        <v>3</v>
      </c>
      <c r="CK15" s="22">
        <f t="array" ref="CK15">INDEX(tileSet!$A$1:$H961, 0+(4*bMap!CK15-4)+IF(MOD(bMap!$A15, 4) = 0, 4, MOD(bMap!$A15, 4)), IF(MOD(bMap!CK$1, 4) = 0, 4, MOD(bMap!CK$1, 4)))</f>
        <v>4</v>
      </c>
      <c r="CL15" s="22">
        <f t="array" ref="CL15">INDEX(tileSet!$A$1:$H961, 0+(4*bMap!CL15-4)+IF(MOD(bMap!$A15, 4) = 0, 4, MOD(bMap!$A15, 4)), IF(MOD(bMap!CL$1, 4) = 0, 4, MOD(bMap!CL$1, 4)))</f>
        <v>2</v>
      </c>
      <c r="CM15" s="22">
        <f t="array" ref="CM15">INDEX(tileSet!$A$1:$H961, 0+(4*bMap!CM15-4)+IF(MOD(bMap!$A15, 4) = 0, 4, MOD(bMap!$A15, 4)), IF(MOD(bMap!CM$1, 4) = 0, 4, MOD(bMap!CM$1, 4)))</f>
        <v>3</v>
      </c>
      <c r="CN15" s="22">
        <f t="array" ref="CN15">INDEX(tileSet!$A$1:$H961, 0+(4*bMap!CN15-4)+IF(MOD(bMap!$A15, 4) = 0, 4, MOD(bMap!$A15, 4)), IF(MOD(bMap!CN$1, 4) = 0, 4, MOD(bMap!CN$1, 4)))</f>
        <v>3</v>
      </c>
      <c r="CO15" s="22">
        <f t="array" ref="CO15">INDEX(tileSet!$A$1:$H961, 0+(4*bMap!CO15-4)+IF(MOD(bMap!$A15, 4) = 0, 4, MOD(bMap!$A15, 4)), IF(MOD(bMap!CO$1, 4) = 0, 4, MOD(bMap!CO$1, 4)))</f>
        <v>4</v>
      </c>
      <c r="CP15" s="22">
        <f t="array" ref="CP15">INDEX(tileSet!$A$1:$H961, 0+(4*bMap!CP15-4)+IF(MOD(bMap!$A15, 4) = 0, 4, MOD(bMap!$A15, 4)), IF(MOD(bMap!CP$1, 4) = 0, 4, MOD(bMap!CP$1, 4)))</f>
        <v>2</v>
      </c>
      <c r="CQ15" s="22">
        <f t="array" ref="CQ15">INDEX(tileSet!$A$1:$H961, 0+(4*bMap!CQ15-4)+IF(MOD(bMap!$A15, 4) = 0, 4, MOD(bMap!$A15, 4)), IF(MOD(bMap!CQ$1, 4) = 0, 4, MOD(bMap!CQ$1, 4)))</f>
        <v>3</v>
      </c>
      <c r="CR15" s="22">
        <f t="array" ref="CR15">INDEX(tileSet!$A$1:$H961, 0+(4*bMap!CR15-4)+IF(MOD(bMap!$A15, 4) = 0, 4, MOD(bMap!$A15, 4)), IF(MOD(bMap!CR$1, 4) = 0, 4, MOD(bMap!CR$1, 4)))</f>
        <v>3</v>
      </c>
      <c r="CS15" s="22">
        <f t="array" ref="CS15">INDEX(tileSet!$A$1:$H961, 0+(4*bMap!CS15-4)+IF(MOD(bMap!$A15, 4) = 0, 4, MOD(bMap!$A15, 4)), IF(MOD(bMap!CS$1, 4) = 0, 4, MOD(bMap!CS$1, 4)))</f>
        <v>4</v>
      </c>
      <c r="CT15" s="22">
        <f t="array" ref="CT15">INDEX(tileSet!$A$1:$H961, 0+(4*bMap!CT15-4)+IF(MOD(bMap!$A15, 4) = 0, 4, MOD(bMap!$A15, 4)), IF(MOD(bMap!CT$1, 4) = 0, 4, MOD(bMap!CT$1, 4)))</f>
        <v>12</v>
      </c>
      <c r="CU15" s="22">
        <f t="array" ref="CU15">INDEX(tileSet!$A$1:$H961, 0+(4*bMap!CU15-4)+IF(MOD(bMap!$A15, 4) = 0, 4, MOD(bMap!$A15, 4)), IF(MOD(bMap!CU$1, 4) = 0, 4, MOD(bMap!CU$1, 4)))</f>
        <v>11</v>
      </c>
      <c r="CV15" s="22">
        <f t="array" ref="CV15">INDEX(tileSet!$A$1:$H961, 0+(4*bMap!CV15-4)+IF(MOD(bMap!$A15, 4) = 0, 4, MOD(bMap!$A15, 4)), IF(MOD(bMap!CV$1, 4) = 0, 4, MOD(bMap!CV$1, 4)))</f>
        <v>10</v>
      </c>
      <c r="CW15" s="22">
        <f t="array" ref="CW15">INDEX(tileSet!$A$1:$H961, 0+(4*bMap!CW15-4)+IF(MOD(bMap!$A15, 4) = 0, 4, MOD(bMap!$A15, 4)), IF(MOD(bMap!CW$1, 4) = 0, 4, MOD(bMap!CW$1, 4)))</f>
        <v>12</v>
      </c>
    </row>
    <row r="16" ht="7.5" customHeight="1">
      <c r="A16" s="20">
        <v>15.0</v>
      </c>
      <c r="B16" s="22">
        <f t="array" ref="B16">INDEX(tileSet!$A$1:$H961, 0+(4*bMap!B16-4)+IF(MOD(bMap!$A16, 4) = 0, 4, MOD(bMap!$A16, 4)), IF(MOD(bMap!B$1, 4) = 0, 4, MOD(bMap!B$1, 4)))</f>
        <v>11</v>
      </c>
      <c r="C16" s="22">
        <f t="array" ref="C16">INDEX(tileSet!$A$1:$H961, 0+(4*bMap!C16-4)+IF(MOD(bMap!$A16, 4) = 0, 4, MOD(bMap!$A16, 4)), IF(MOD(bMap!C$1, 4) = 0, 4, MOD(bMap!C$1, 4)))</f>
        <v>10</v>
      </c>
      <c r="D16" s="22">
        <f t="array" ref="D16">INDEX(tileSet!$A$1:$H961, 0+(4*bMap!D16-4)+IF(MOD(bMap!$A16, 4) = 0, 4, MOD(bMap!$A16, 4)), IF(MOD(bMap!D$1, 4) = 0, 4, MOD(bMap!D$1, 4)))</f>
        <v>11</v>
      </c>
      <c r="E16" s="22">
        <f t="array" ref="E16">INDEX(tileSet!$A$1:$H961, 0+(4*bMap!E16-4)+IF(MOD(bMap!$A16, 4) = 0, 4, MOD(bMap!$A16, 4)), IF(MOD(bMap!E$1, 4) = 0, 4, MOD(bMap!E$1, 4)))</f>
        <v>10</v>
      </c>
      <c r="F16" s="22">
        <f t="array" ref="F16">INDEX(tileSet!$A$1:$H961, 0+(4*bMap!F16-4)+IF(MOD(bMap!$A16, 4) = 0, 4, MOD(bMap!$A16, 4)), IF(MOD(bMap!F$1, 4) = 0, 4, MOD(bMap!F$1, 4)))</f>
        <v>3</v>
      </c>
      <c r="G16" s="22">
        <f t="array" ref="G16">INDEX(tileSet!$A$1:$H961, 0+(4*bMap!G16-4)+IF(MOD(bMap!$A16, 4) = 0, 4, MOD(bMap!$A16, 4)), IF(MOD(bMap!G$1, 4) = 0, 4, MOD(bMap!G$1, 4)))</f>
        <v>4</v>
      </c>
      <c r="H16" s="22">
        <f t="array" ref="H16">INDEX(tileSet!$A$1:$H961, 0+(4*bMap!H16-4)+IF(MOD(bMap!$A16, 4) = 0, 4, MOD(bMap!$A16, 4)), IF(MOD(bMap!H$1, 4) = 0, 4, MOD(bMap!H$1, 4)))</f>
        <v>3</v>
      </c>
      <c r="I16" s="22">
        <f t="array" ref="I16">INDEX(tileSet!$A$1:$H961, 0+(4*bMap!I16-4)+IF(MOD(bMap!$A16, 4) = 0, 4, MOD(bMap!$A16, 4)), IF(MOD(bMap!I$1, 4) = 0, 4, MOD(bMap!I$1, 4)))</f>
        <v>3</v>
      </c>
      <c r="J16" s="22">
        <f t="array" ref="J16">INDEX(tileSet!$A$1:$H961, 0+(4*bMap!J16-4)+IF(MOD(bMap!$A16, 4) = 0, 4, MOD(bMap!$A16, 4)), IF(MOD(bMap!J$1, 4) = 0, 4, MOD(bMap!J$1, 4)))</f>
        <v>3</v>
      </c>
      <c r="K16" s="22">
        <f t="array" ref="K16">INDEX(tileSet!$A$1:$H961, 0+(4*bMap!K16-4)+IF(MOD(bMap!$A16, 4) = 0, 4, MOD(bMap!$A16, 4)), IF(MOD(bMap!K$1, 4) = 0, 4, MOD(bMap!K$1, 4)))</f>
        <v>4</v>
      </c>
      <c r="L16" s="22">
        <f t="array" ref="L16">INDEX(tileSet!$A$1:$H961, 0+(4*bMap!L16-4)+IF(MOD(bMap!$A16, 4) = 0, 4, MOD(bMap!$A16, 4)), IF(MOD(bMap!L$1, 4) = 0, 4, MOD(bMap!L$1, 4)))</f>
        <v>3</v>
      </c>
      <c r="M16" s="22">
        <f t="array" ref="M16">INDEX(tileSet!$A$1:$H961, 0+(4*bMap!M16-4)+IF(MOD(bMap!$A16, 4) = 0, 4, MOD(bMap!$A16, 4)), IF(MOD(bMap!M$1, 4) = 0, 4, MOD(bMap!M$1, 4)))</f>
        <v>3</v>
      </c>
      <c r="N16" s="22">
        <f t="array" ref="N16">INDEX(tileSet!$A$1:$H961, 0+(4*bMap!N16-4)+IF(MOD(bMap!$A16, 4) = 0, 4, MOD(bMap!$A16, 4)), IF(MOD(bMap!N$1, 4) = 0, 4, MOD(bMap!N$1, 4)))</f>
        <v>3</v>
      </c>
      <c r="O16" s="22">
        <f t="array" ref="O16">INDEX(tileSet!$A$1:$H961, 0+(4*bMap!O16-4)+IF(MOD(bMap!$A16, 4) = 0, 4, MOD(bMap!$A16, 4)), IF(MOD(bMap!O$1, 4) = 0, 4, MOD(bMap!O$1, 4)))</f>
        <v>4</v>
      </c>
      <c r="P16" s="22">
        <f t="array" ref="P16">INDEX(tileSet!$A$1:$H961, 0+(4*bMap!P16-4)+IF(MOD(bMap!$A16, 4) = 0, 4, MOD(bMap!$A16, 4)), IF(MOD(bMap!P$1, 4) = 0, 4, MOD(bMap!P$1, 4)))</f>
        <v>3</v>
      </c>
      <c r="Q16" s="22">
        <f t="array" ref="Q16">INDEX(tileSet!$A$1:$H961, 0+(4*bMap!Q16-4)+IF(MOD(bMap!$A16, 4) = 0, 4, MOD(bMap!$A16, 4)), IF(MOD(bMap!Q$1, 4) = 0, 4, MOD(bMap!Q$1, 4)))</f>
        <v>3</v>
      </c>
      <c r="R16" s="22">
        <f t="array" ref="R16">INDEX(tileSet!$A$1:$H961, 0+(4*bMap!R16-4)+IF(MOD(bMap!$A16, 4) = 0, 4, MOD(bMap!$A16, 4)), IF(MOD(bMap!R$1, 4) = 0, 4, MOD(bMap!R$1, 4)))</f>
        <v>3</v>
      </c>
      <c r="S16" s="22">
        <f t="array" ref="S16">INDEX(tileSet!$A$1:$H961, 0+(4*bMap!S16-4)+IF(MOD(bMap!$A16, 4) = 0, 4, MOD(bMap!$A16, 4)), IF(MOD(bMap!S$1, 4) = 0, 4, MOD(bMap!S$1, 4)))</f>
        <v>4</v>
      </c>
      <c r="T16" s="22">
        <f t="array" ref="T16">INDEX(tileSet!$A$1:$H961, 0+(4*bMap!T16-4)+IF(MOD(bMap!$A16, 4) = 0, 4, MOD(bMap!$A16, 4)), IF(MOD(bMap!T$1, 4) = 0, 4, MOD(bMap!T$1, 4)))</f>
        <v>3</v>
      </c>
      <c r="U16" s="22">
        <f t="array" ref="U16">INDEX(tileSet!$A$1:$H961, 0+(4*bMap!U16-4)+IF(MOD(bMap!$A16, 4) = 0, 4, MOD(bMap!$A16, 4)), IF(MOD(bMap!U$1, 4) = 0, 4, MOD(bMap!U$1, 4)))</f>
        <v>3</v>
      </c>
      <c r="V16" s="22">
        <f t="array" ref="V16">INDEX(tileSet!$A$1:$H961, 0+(4*bMap!V16-4)+IF(MOD(bMap!$A16, 4) = 0, 4, MOD(bMap!$A16, 4)), IF(MOD(bMap!V$1, 4) = 0, 4, MOD(bMap!V$1, 4)))</f>
        <v>3</v>
      </c>
      <c r="W16" s="22">
        <f t="array" ref="W16">INDEX(tileSet!$A$1:$H961, 0+(4*bMap!W16-4)+IF(MOD(bMap!$A16, 4) = 0, 4, MOD(bMap!$A16, 4)), IF(MOD(bMap!W$1, 4) = 0, 4, MOD(bMap!W$1, 4)))</f>
        <v>4</v>
      </c>
      <c r="X16" s="22">
        <f t="array" ref="X16">INDEX(tileSet!$A$1:$H961, 0+(4*bMap!X16-4)+IF(MOD(bMap!$A16, 4) = 0, 4, MOD(bMap!$A16, 4)), IF(MOD(bMap!X$1, 4) = 0, 4, MOD(bMap!X$1, 4)))</f>
        <v>3</v>
      </c>
      <c r="Y16" s="22">
        <f t="array" ref="Y16">INDEX(tileSet!$A$1:$H961, 0+(4*bMap!Y16-4)+IF(MOD(bMap!$A16, 4) = 0, 4, MOD(bMap!$A16, 4)), IF(MOD(bMap!Y$1, 4) = 0, 4, MOD(bMap!Y$1, 4)))</f>
        <v>3</v>
      </c>
      <c r="Z16" s="22">
        <f t="array" ref="Z16">INDEX(tileSet!$A$1:$H961, 0+(4*bMap!Z16-4)+IF(MOD(bMap!$A16, 4) = 0, 4, MOD(bMap!$A16, 4)), IF(MOD(bMap!Z$1, 4) = 0, 4, MOD(bMap!Z$1, 4)))</f>
        <v>3</v>
      </c>
      <c r="AA16" s="22">
        <f t="array" ref="AA16">INDEX(tileSet!$A$1:$H961, 0+(4*bMap!AA16-4)+IF(MOD(bMap!$A16, 4) = 0, 4, MOD(bMap!$A16, 4)), IF(MOD(bMap!AA$1, 4) = 0, 4, MOD(bMap!AA$1, 4)))</f>
        <v>4</v>
      </c>
      <c r="AB16" s="22">
        <f t="array" ref="AB16">INDEX(tileSet!$A$1:$H961, 0+(4*bMap!AB16-4)+IF(MOD(bMap!$A16, 4) = 0, 4, MOD(bMap!$A16, 4)), IF(MOD(bMap!AB$1, 4) = 0, 4, MOD(bMap!AB$1, 4)))</f>
        <v>3</v>
      </c>
      <c r="AC16" s="22">
        <f t="array" ref="AC16">INDEX(tileSet!$A$1:$H961, 0+(4*bMap!AC16-4)+IF(MOD(bMap!$A16, 4) = 0, 4, MOD(bMap!$A16, 4)), IF(MOD(bMap!AC$1, 4) = 0, 4, MOD(bMap!AC$1, 4)))</f>
        <v>3</v>
      </c>
      <c r="AD16" s="22">
        <f t="array" ref="AD16">INDEX(tileSet!$A$1:$H961, 0+(4*bMap!AD16-4)+IF(MOD(bMap!$A16, 4) = 0, 4, MOD(bMap!$A16, 4)), IF(MOD(bMap!AD$1, 4) = 0, 4, MOD(bMap!AD$1, 4)))</f>
        <v>3</v>
      </c>
      <c r="AE16" s="22">
        <f t="array" ref="AE16">INDEX(tileSet!$A$1:$H961, 0+(4*bMap!AE16-4)+IF(MOD(bMap!$A16, 4) = 0, 4, MOD(bMap!$A16, 4)), IF(MOD(bMap!AE$1, 4) = 0, 4, MOD(bMap!AE$1, 4)))</f>
        <v>4</v>
      </c>
      <c r="AF16" s="22">
        <f t="array" ref="AF16">INDEX(tileSet!$A$1:$H961, 0+(4*bMap!AF16-4)+IF(MOD(bMap!$A16, 4) = 0, 4, MOD(bMap!$A16, 4)), IF(MOD(bMap!AF$1, 4) = 0, 4, MOD(bMap!AF$1, 4)))</f>
        <v>3</v>
      </c>
      <c r="AG16" s="22">
        <f t="array" ref="AG16">INDEX(tileSet!$A$1:$H961, 0+(4*bMap!AG16-4)+IF(MOD(bMap!$A16, 4) = 0, 4, MOD(bMap!$A16, 4)), IF(MOD(bMap!AG$1, 4) = 0, 4, MOD(bMap!AG$1, 4)))</f>
        <v>3</v>
      </c>
      <c r="AH16" s="22">
        <f t="array" ref="AH16">INDEX(tileSet!$A$1:$H961, 0+(4*bMap!AH16-4)+IF(MOD(bMap!$A16, 4) = 0, 4, MOD(bMap!$A16, 4)), IF(MOD(bMap!AH$1, 4) = 0, 4, MOD(bMap!AH$1, 4)))</f>
        <v>3</v>
      </c>
      <c r="AI16" s="22">
        <f t="array" ref="AI16">INDEX(tileSet!$A$1:$H961, 0+(4*bMap!AI16-4)+IF(MOD(bMap!$A16, 4) = 0, 4, MOD(bMap!$A16, 4)), IF(MOD(bMap!AI$1, 4) = 0, 4, MOD(bMap!AI$1, 4)))</f>
        <v>4</v>
      </c>
      <c r="AJ16" s="22">
        <f t="array" ref="AJ16">INDEX(tileSet!$A$1:$H961, 0+(4*bMap!AJ16-4)+IF(MOD(bMap!$A16, 4) = 0, 4, MOD(bMap!$A16, 4)), IF(MOD(bMap!AJ$1, 4) = 0, 4, MOD(bMap!AJ$1, 4)))</f>
        <v>3</v>
      </c>
      <c r="AK16" s="22">
        <f t="array" ref="AK16">INDEX(tileSet!$A$1:$H961, 0+(4*bMap!AK16-4)+IF(MOD(bMap!$A16, 4) = 0, 4, MOD(bMap!$A16, 4)), IF(MOD(bMap!AK$1, 4) = 0, 4, MOD(bMap!AK$1, 4)))</f>
        <v>3</v>
      </c>
      <c r="AL16" s="22">
        <f t="array" ref="AL16">INDEX(tileSet!$A$1:$H961, 0+(4*bMap!AL16-4)+IF(MOD(bMap!$A16, 4) = 0, 4, MOD(bMap!$A16, 4)), IF(MOD(bMap!AL$1, 4) = 0, 4, MOD(bMap!AL$1, 4)))</f>
        <v>3</v>
      </c>
      <c r="AM16" s="22">
        <f t="array" ref="AM16">INDEX(tileSet!$A$1:$H961, 0+(4*bMap!AM16-4)+IF(MOD(bMap!$A16, 4) = 0, 4, MOD(bMap!$A16, 4)), IF(MOD(bMap!AM$1, 4) = 0, 4, MOD(bMap!AM$1, 4)))</f>
        <v>4</v>
      </c>
      <c r="AN16" s="22">
        <f t="array" ref="AN16">INDEX(tileSet!$A$1:$H961, 0+(4*bMap!AN16-4)+IF(MOD(bMap!$A16, 4) = 0, 4, MOD(bMap!$A16, 4)), IF(MOD(bMap!AN$1, 4) = 0, 4, MOD(bMap!AN$1, 4)))</f>
        <v>3</v>
      </c>
      <c r="AO16" s="22">
        <f t="array" ref="AO16">INDEX(tileSet!$A$1:$H961, 0+(4*bMap!AO16-4)+IF(MOD(bMap!$A16, 4) = 0, 4, MOD(bMap!$A16, 4)), IF(MOD(bMap!AO$1, 4) = 0, 4, MOD(bMap!AO$1, 4)))</f>
        <v>3</v>
      </c>
      <c r="AP16" s="22">
        <f t="array" ref="AP16">INDEX(tileSet!$A$1:$H961, 0+(4*bMap!AP16-4)+IF(MOD(bMap!$A16, 4) = 0, 4, MOD(bMap!$A16, 4)), IF(MOD(bMap!AP$1, 4) = 0, 4, MOD(bMap!AP$1, 4)))</f>
        <v>3</v>
      </c>
      <c r="AQ16" s="22">
        <f t="array" ref="AQ16">INDEX(tileSet!$A$1:$H961, 0+(4*bMap!AQ16-4)+IF(MOD(bMap!$A16, 4) = 0, 4, MOD(bMap!$A16, 4)), IF(MOD(bMap!AQ$1, 4) = 0, 4, MOD(bMap!AQ$1, 4)))</f>
        <v>4</v>
      </c>
      <c r="AR16" s="22">
        <f t="array" ref="AR16">INDEX(tileSet!$A$1:$H961, 0+(4*bMap!AR16-4)+IF(MOD(bMap!$A16, 4) = 0, 4, MOD(bMap!$A16, 4)), IF(MOD(bMap!AR$1, 4) = 0, 4, MOD(bMap!AR$1, 4)))</f>
        <v>3</v>
      </c>
      <c r="AS16" s="22">
        <f t="array" ref="AS16">INDEX(tileSet!$A$1:$H961, 0+(4*bMap!AS16-4)+IF(MOD(bMap!$A16, 4) = 0, 4, MOD(bMap!$A16, 4)), IF(MOD(bMap!AS$1, 4) = 0, 4, MOD(bMap!AS$1, 4)))</f>
        <v>3</v>
      </c>
      <c r="AT16" s="22">
        <f t="array" ref="AT16">INDEX(tileSet!$A$1:$H961, 0+(4*bMap!AT16-4)+IF(MOD(bMap!$A16, 4) = 0, 4, MOD(bMap!$A16, 4)), IF(MOD(bMap!AT$1, 4) = 0, 4, MOD(bMap!AT$1, 4)))</f>
        <v>3</v>
      </c>
      <c r="AU16" s="22">
        <f t="array" ref="AU16">INDEX(tileSet!$A$1:$H961, 0+(4*bMap!AU16-4)+IF(MOD(bMap!$A16, 4) = 0, 4, MOD(bMap!$A16, 4)), IF(MOD(bMap!AU$1, 4) = 0, 4, MOD(bMap!AU$1, 4)))</f>
        <v>4</v>
      </c>
      <c r="AV16" s="22">
        <f t="array" ref="AV16">INDEX(tileSet!$A$1:$H961, 0+(4*bMap!AV16-4)+IF(MOD(bMap!$A16, 4) = 0, 4, MOD(bMap!$A16, 4)), IF(MOD(bMap!AV$1, 4) = 0, 4, MOD(bMap!AV$1, 4)))</f>
        <v>3</v>
      </c>
      <c r="AW16" s="22">
        <f t="array" ref="AW16">INDEX(tileSet!$A$1:$H961, 0+(4*bMap!AW16-4)+IF(MOD(bMap!$A16, 4) = 0, 4, MOD(bMap!$A16, 4)), IF(MOD(bMap!AW$1, 4) = 0, 4, MOD(bMap!AW$1, 4)))</f>
        <v>3</v>
      </c>
      <c r="AX16" s="22">
        <f t="array" ref="AX16">INDEX(tileSet!$A$1:$H961, 0+(4*bMap!AX16-4)+IF(MOD(bMap!$A16, 4) = 0, 4, MOD(bMap!$A16, 4)), IF(MOD(bMap!AX$1, 4) = 0, 4, MOD(bMap!AX$1, 4)))</f>
        <v>3</v>
      </c>
      <c r="AY16" s="22">
        <f t="array" ref="AY16">INDEX(tileSet!$A$1:$H961, 0+(4*bMap!AY16-4)+IF(MOD(bMap!$A16, 4) = 0, 4, MOD(bMap!$A16, 4)), IF(MOD(bMap!AY$1, 4) = 0, 4, MOD(bMap!AY$1, 4)))</f>
        <v>4</v>
      </c>
      <c r="AZ16" s="22">
        <f t="array" ref="AZ16">INDEX(tileSet!$A$1:$H961, 0+(4*bMap!AZ16-4)+IF(MOD(bMap!$A16, 4) = 0, 4, MOD(bMap!$A16, 4)), IF(MOD(bMap!AZ$1, 4) = 0, 4, MOD(bMap!AZ$1, 4)))</f>
        <v>3</v>
      </c>
      <c r="BA16" s="22">
        <f t="array" ref="BA16">INDEX(tileSet!$A$1:$H961, 0+(4*bMap!BA16-4)+IF(MOD(bMap!$A16, 4) = 0, 4, MOD(bMap!$A16, 4)), IF(MOD(bMap!BA$1, 4) = 0, 4, MOD(bMap!BA$1, 4)))</f>
        <v>3</v>
      </c>
      <c r="BB16" s="22">
        <f t="array" ref="BB16">INDEX(tileSet!$A$1:$H961, 0+(4*bMap!BB16-4)+IF(MOD(bMap!$A16, 4) = 0, 4, MOD(bMap!$A16, 4)), IF(MOD(bMap!BB$1, 4) = 0, 4, MOD(bMap!BB$1, 4)))</f>
        <v>3</v>
      </c>
      <c r="BC16" s="22">
        <f t="array" ref="BC16">INDEX(tileSet!$A$1:$H961, 0+(4*bMap!BC16-4)+IF(MOD(bMap!$A16, 4) = 0, 4, MOD(bMap!$A16, 4)), IF(MOD(bMap!BC$1, 4) = 0, 4, MOD(bMap!BC$1, 4)))</f>
        <v>4</v>
      </c>
      <c r="BD16" s="22">
        <f t="array" ref="BD16">INDEX(tileSet!$A$1:$H961, 0+(4*bMap!BD16-4)+IF(MOD(bMap!$A16, 4) = 0, 4, MOD(bMap!$A16, 4)), IF(MOD(bMap!BD$1, 4) = 0, 4, MOD(bMap!BD$1, 4)))</f>
        <v>3</v>
      </c>
      <c r="BE16" s="22">
        <f t="array" ref="BE16">INDEX(tileSet!$A$1:$H961, 0+(4*bMap!BE16-4)+IF(MOD(bMap!$A16, 4) = 0, 4, MOD(bMap!$A16, 4)), IF(MOD(bMap!BE$1, 4) = 0, 4, MOD(bMap!BE$1, 4)))</f>
        <v>3</v>
      </c>
      <c r="BF16" s="22">
        <f t="array" ref="BF16">INDEX(tileSet!$A$1:$H961, 0+(4*bMap!BF16-4)+IF(MOD(bMap!$A16, 4) = 0, 4, MOD(bMap!$A16, 4)), IF(MOD(bMap!BF$1, 4) = 0, 4, MOD(bMap!BF$1, 4)))</f>
        <v>3</v>
      </c>
      <c r="BG16" s="22">
        <f t="array" ref="BG16">INDEX(tileSet!$A$1:$H961, 0+(4*bMap!BG16-4)+IF(MOD(bMap!$A16, 4) = 0, 4, MOD(bMap!$A16, 4)), IF(MOD(bMap!BG$1, 4) = 0, 4, MOD(bMap!BG$1, 4)))</f>
        <v>4</v>
      </c>
      <c r="BH16" s="22">
        <f t="array" ref="BH16">INDEX(tileSet!$A$1:$H961, 0+(4*bMap!BH16-4)+IF(MOD(bMap!$A16, 4) = 0, 4, MOD(bMap!$A16, 4)), IF(MOD(bMap!BH$1, 4) = 0, 4, MOD(bMap!BH$1, 4)))</f>
        <v>3</v>
      </c>
      <c r="BI16" s="22">
        <f t="array" ref="BI16">INDEX(tileSet!$A$1:$H961, 0+(4*bMap!BI16-4)+IF(MOD(bMap!$A16, 4) = 0, 4, MOD(bMap!$A16, 4)), IF(MOD(bMap!BI$1, 4) = 0, 4, MOD(bMap!BI$1, 4)))</f>
        <v>3</v>
      </c>
      <c r="BJ16" s="22">
        <f t="array" ref="BJ16">INDEX(tileSet!$A$1:$H961, 0+(4*bMap!BJ16-4)+IF(MOD(bMap!$A16, 4) = 0, 4, MOD(bMap!$A16, 4)), IF(MOD(bMap!BJ$1, 4) = 0, 4, MOD(bMap!BJ$1, 4)))</f>
        <v>3</v>
      </c>
      <c r="BK16" s="22">
        <f t="array" ref="BK16">INDEX(tileSet!$A$1:$H961, 0+(4*bMap!BK16-4)+IF(MOD(bMap!$A16, 4) = 0, 4, MOD(bMap!$A16, 4)), IF(MOD(bMap!BK$1, 4) = 0, 4, MOD(bMap!BK$1, 4)))</f>
        <v>4</v>
      </c>
      <c r="BL16" s="22">
        <f t="array" ref="BL16">INDEX(tileSet!$A$1:$H961, 0+(4*bMap!BL16-4)+IF(MOD(bMap!$A16, 4) = 0, 4, MOD(bMap!$A16, 4)), IF(MOD(bMap!BL$1, 4) = 0, 4, MOD(bMap!BL$1, 4)))</f>
        <v>3</v>
      </c>
      <c r="BM16" s="22">
        <f t="array" ref="BM16">INDEX(tileSet!$A$1:$H961, 0+(4*bMap!BM16-4)+IF(MOD(bMap!$A16, 4) = 0, 4, MOD(bMap!$A16, 4)), IF(MOD(bMap!BM$1, 4) = 0, 4, MOD(bMap!BM$1, 4)))</f>
        <v>3</v>
      </c>
      <c r="BN16" s="22">
        <f t="array" ref="BN16">INDEX(tileSet!$A$1:$H961, 0+(4*bMap!BN16-4)+IF(MOD(bMap!$A16, 4) = 0, 4, MOD(bMap!$A16, 4)), IF(MOD(bMap!BN$1, 4) = 0, 4, MOD(bMap!BN$1, 4)))</f>
        <v>3</v>
      </c>
      <c r="BO16" s="22">
        <f t="array" ref="BO16">INDEX(tileSet!$A$1:$H961, 0+(4*bMap!BO16-4)+IF(MOD(bMap!$A16, 4) = 0, 4, MOD(bMap!$A16, 4)), IF(MOD(bMap!BO$1, 4) = 0, 4, MOD(bMap!BO$1, 4)))</f>
        <v>4</v>
      </c>
      <c r="BP16" s="22">
        <f t="array" ref="BP16">INDEX(tileSet!$A$1:$H961, 0+(4*bMap!BP16-4)+IF(MOD(bMap!$A16, 4) = 0, 4, MOD(bMap!$A16, 4)), IF(MOD(bMap!BP$1, 4) = 0, 4, MOD(bMap!BP$1, 4)))</f>
        <v>3</v>
      </c>
      <c r="BQ16" s="22">
        <f t="array" ref="BQ16">INDEX(tileSet!$A$1:$H961, 0+(4*bMap!BQ16-4)+IF(MOD(bMap!$A16, 4) = 0, 4, MOD(bMap!$A16, 4)), IF(MOD(bMap!BQ$1, 4) = 0, 4, MOD(bMap!BQ$1, 4)))</f>
        <v>3</v>
      </c>
      <c r="BR16" s="22">
        <f t="array" ref="BR16">INDEX(tileSet!$A$1:$H961, 0+(4*bMap!BR16-4)+IF(MOD(bMap!$A16, 4) = 0, 4, MOD(bMap!$A16, 4)), IF(MOD(bMap!BR$1, 4) = 0, 4, MOD(bMap!BR$1, 4)))</f>
        <v>3</v>
      </c>
      <c r="BS16" s="22">
        <f t="array" ref="BS16">INDEX(tileSet!$A$1:$H961, 0+(4*bMap!BS16-4)+IF(MOD(bMap!$A16, 4) = 0, 4, MOD(bMap!$A16, 4)), IF(MOD(bMap!BS$1, 4) = 0, 4, MOD(bMap!BS$1, 4)))</f>
        <v>4</v>
      </c>
      <c r="BT16" s="22">
        <f t="array" ref="BT16">INDEX(tileSet!$A$1:$H961, 0+(4*bMap!BT16-4)+IF(MOD(bMap!$A16, 4) = 0, 4, MOD(bMap!$A16, 4)), IF(MOD(bMap!BT$1, 4) = 0, 4, MOD(bMap!BT$1, 4)))</f>
        <v>3</v>
      </c>
      <c r="BU16" s="22">
        <f t="array" ref="BU16">INDEX(tileSet!$A$1:$H961, 0+(4*bMap!BU16-4)+IF(MOD(bMap!$A16, 4) = 0, 4, MOD(bMap!$A16, 4)), IF(MOD(bMap!BU$1, 4) = 0, 4, MOD(bMap!BU$1, 4)))</f>
        <v>3</v>
      </c>
      <c r="BV16" s="22">
        <f t="array" ref="BV16">INDEX(tileSet!$A$1:$H961, 0+(4*bMap!BV16-4)+IF(MOD(bMap!$A16, 4) = 0, 4, MOD(bMap!$A16, 4)), IF(MOD(bMap!BV$1, 4) = 0, 4, MOD(bMap!BV$1, 4)))</f>
        <v>3</v>
      </c>
      <c r="BW16" s="22">
        <f t="array" ref="BW16">INDEX(tileSet!$A$1:$H961, 0+(4*bMap!BW16-4)+IF(MOD(bMap!$A16, 4) = 0, 4, MOD(bMap!$A16, 4)), IF(MOD(bMap!BW$1, 4) = 0, 4, MOD(bMap!BW$1, 4)))</f>
        <v>4</v>
      </c>
      <c r="BX16" s="22">
        <f t="array" ref="BX16">INDEX(tileSet!$A$1:$H961, 0+(4*bMap!BX16-4)+IF(MOD(bMap!$A16, 4) = 0, 4, MOD(bMap!$A16, 4)), IF(MOD(bMap!BX$1, 4) = 0, 4, MOD(bMap!BX$1, 4)))</f>
        <v>3</v>
      </c>
      <c r="BY16" s="22">
        <f t="array" ref="BY16">INDEX(tileSet!$A$1:$H961, 0+(4*bMap!BY16-4)+IF(MOD(bMap!$A16, 4) = 0, 4, MOD(bMap!$A16, 4)), IF(MOD(bMap!BY$1, 4) = 0, 4, MOD(bMap!BY$1, 4)))</f>
        <v>3</v>
      </c>
      <c r="BZ16" s="22">
        <f t="array" ref="BZ16">INDEX(tileSet!$A$1:$H961, 0+(4*bMap!BZ16-4)+IF(MOD(bMap!$A16, 4) = 0, 4, MOD(bMap!$A16, 4)), IF(MOD(bMap!BZ$1, 4) = 0, 4, MOD(bMap!BZ$1, 4)))</f>
        <v>3</v>
      </c>
      <c r="CA16" s="22">
        <f t="array" ref="CA16">INDEX(tileSet!$A$1:$H961, 0+(4*bMap!CA16-4)+IF(MOD(bMap!$A16, 4) = 0, 4, MOD(bMap!$A16, 4)), IF(MOD(bMap!CA$1, 4) = 0, 4, MOD(bMap!CA$1, 4)))</f>
        <v>4</v>
      </c>
      <c r="CB16" s="22">
        <f t="array" ref="CB16">INDEX(tileSet!$A$1:$H961, 0+(4*bMap!CB16-4)+IF(MOD(bMap!$A16, 4) = 0, 4, MOD(bMap!$A16, 4)), IF(MOD(bMap!CB$1, 4) = 0, 4, MOD(bMap!CB$1, 4)))</f>
        <v>3</v>
      </c>
      <c r="CC16" s="22">
        <f t="array" ref="CC16">INDEX(tileSet!$A$1:$H961, 0+(4*bMap!CC16-4)+IF(MOD(bMap!$A16, 4) = 0, 4, MOD(bMap!$A16, 4)), IF(MOD(bMap!CC$1, 4) = 0, 4, MOD(bMap!CC$1, 4)))</f>
        <v>3</v>
      </c>
      <c r="CD16" s="22">
        <f t="array" ref="CD16">INDEX(tileSet!$A$1:$H961, 0+(4*bMap!CD16-4)+IF(MOD(bMap!$A16, 4) = 0, 4, MOD(bMap!$A16, 4)), IF(MOD(bMap!CD$1, 4) = 0, 4, MOD(bMap!CD$1, 4)))</f>
        <v>3</v>
      </c>
      <c r="CE16" s="22">
        <f t="array" ref="CE16">INDEX(tileSet!$A$1:$H961, 0+(4*bMap!CE16-4)+IF(MOD(bMap!$A16, 4) = 0, 4, MOD(bMap!$A16, 4)), IF(MOD(bMap!CE$1, 4) = 0, 4, MOD(bMap!CE$1, 4)))</f>
        <v>4</v>
      </c>
      <c r="CF16" s="22">
        <f t="array" ref="CF16">INDEX(tileSet!$A$1:$H961, 0+(4*bMap!CF16-4)+IF(MOD(bMap!$A16, 4) = 0, 4, MOD(bMap!$A16, 4)), IF(MOD(bMap!CF$1, 4) = 0, 4, MOD(bMap!CF$1, 4)))</f>
        <v>3</v>
      </c>
      <c r="CG16" s="22">
        <f t="array" ref="CG16">INDEX(tileSet!$A$1:$H961, 0+(4*bMap!CG16-4)+IF(MOD(bMap!$A16, 4) = 0, 4, MOD(bMap!$A16, 4)), IF(MOD(bMap!CG$1, 4) = 0, 4, MOD(bMap!CG$1, 4)))</f>
        <v>3</v>
      </c>
      <c r="CH16" s="22">
        <f t="array" ref="CH16">INDEX(tileSet!$A$1:$H961, 0+(4*bMap!CH16-4)+IF(MOD(bMap!$A16, 4) = 0, 4, MOD(bMap!$A16, 4)), IF(MOD(bMap!CH$1, 4) = 0, 4, MOD(bMap!CH$1, 4)))</f>
        <v>3</v>
      </c>
      <c r="CI16" s="22">
        <f t="array" ref="CI16">INDEX(tileSet!$A$1:$H961, 0+(4*bMap!CI16-4)+IF(MOD(bMap!$A16, 4) = 0, 4, MOD(bMap!$A16, 4)), IF(MOD(bMap!CI$1, 4) = 0, 4, MOD(bMap!CI$1, 4)))</f>
        <v>4</v>
      </c>
      <c r="CJ16" s="22">
        <f t="array" ref="CJ16">INDEX(tileSet!$A$1:$H961, 0+(4*bMap!CJ16-4)+IF(MOD(bMap!$A16, 4) = 0, 4, MOD(bMap!$A16, 4)), IF(MOD(bMap!CJ$1, 4) = 0, 4, MOD(bMap!CJ$1, 4)))</f>
        <v>3</v>
      </c>
      <c r="CK16" s="22">
        <f t="array" ref="CK16">INDEX(tileSet!$A$1:$H961, 0+(4*bMap!CK16-4)+IF(MOD(bMap!$A16, 4) = 0, 4, MOD(bMap!$A16, 4)), IF(MOD(bMap!CK$1, 4) = 0, 4, MOD(bMap!CK$1, 4)))</f>
        <v>3</v>
      </c>
      <c r="CL16" s="22">
        <f t="array" ref="CL16">INDEX(tileSet!$A$1:$H961, 0+(4*bMap!CL16-4)+IF(MOD(bMap!$A16, 4) = 0, 4, MOD(bMap!$A16, 4)), IF(MOD(bMap!CL$1, 4) = 0, 4, MOD(bMap!CL$1, 4)))</f>
        <v>3</v>
      </c>
      <c r="CM16" s="22">
        <f t="array" ref="CM16">INDEX(tileSet!$A$1:$H961, 0+(4*bMap!CM16-4)+IF(MOD(bMap!$A16, 4) = 0, 4, MOD(bMap!$A16, 4)), IF(MOD(bMap!CM$1, 4) = 0, 4, MOD(bMap!CM$1, 4)))</f>
        <v>4</v>
      </c>
      <c r="CN16" s="22">
        <f t="array" ref="CN16">INDEX(tileSet!$A$1:$H961, 0+(4*bMap!CN16-4)+IF(MOD(bMap!$A16, 4) = 0, 4, MOD(bMap!$A16, 4)), IF(MOD(bMap!CN$1, 4) = 0, 4, MOD(bMap!CN$1, 4)))</f>
        <v>3</v>
      </c>
      <c r="CO16" s="22">
        <f t="array" ref="CO16">INDEX(tileSet!$A$1:$H961, 0+(4*bMap!CO16-4)+IF(MOD(bMap!$A16, 4) = 0, 4, MOD(bMap!$A16, 4)), IF(MOD(bMap!CO$1, 4) = 0, 4, MOD(bMap!CO$1, 4)))</f>
        <v>3</v>
      </c>
      <c r="CP16" s="22">
        <f t="array" ref="CP16">INDEX(tileSet!$A$1:$H961, 0+(4*bMap!CP16-4)+IF(MOD(bMap!$A16, 4) = 0, 4, MOD(bMap!$A16, 4)), IF(MOD(bMap!CP$1, 4) = 0, 4, MOD(bMap!CP$1, 4)))</f>
        <v>3</v>
      </c>
      <c r="CQ16" s="22">
        <f t="array" ref="CQ16">INDEX(tileSet!$A$1:$H961, 0+(4*bMap!CQ16-4)+IF(MOD(bMap!$A16, 4) = 0, 4, MOD(bMap!$A16, 4)), IF(MOD(bMap!CQ$1, 4) = 0, 4, MOD(bMap!CQ$1, 4)))</f>
        <v>4</v>
      </c>
      <c r="CR16" s="22">
        <f t="array" ref="CR16">INDEX(tileSet!$A$1:$H961, 0+(4*bMap!CR16-4)+IF(MOD(bMap!$A16, 4) = 0, 4, MOD(bMap!$A16, 4)), IF(MOD(bMap!CR$1, 4) = 0, 4, MOD(bMap!CR$1, 4)))</f>
        <v>3</v>
      </c>
      <c r="CS16" s="22">
        <f t="array" ref="CS16">INDEX(tileSet!$A$1:$H961, 0+(4*bMap!CS16-4)+IF(MOD(bMap!$A16, 4) = 0, 4, MOD(bMap!$A16, 4)), IF(MOD(bMap!CS$1, 4) = 0, 4, MOD(bMap!CS$1, 4)))</f>
        <v>3</v>
      </c>
      <c r="CT16" s="22">
        <f t="array" ref="CT16">INDEX(tileSet!$A$1:$H961, 0+(4*bMap!CT16-4)+IF(MOD(bMap!$A16, 4) = 0, 4, MOD(bMap!$A16, 4)), IF(MOD(bMap!CT$1, 4) = 0, 4, MOD(bMap!CT$1, 4)))</f>
        <v>11</v>
      </c>
      <c r="CU16" s="22">
        <f t="array" ref="CU16">INDEX(tileSet!$A$1:$H961, 0+(4*bMap!CU16-4)+IF(MOD(bMap!$A16, 4) = 0, 4, MOD(bMap!$A16, 4)), IF(MOD(bMap!CU$1, 4) = 0, 4, MOD(bMap!CU$1, 4)))</f>
        <v>10</v>
      </c>
      <c r="CV16" s="22">
        <f t="array" ref="CV16">INDEX(tileSet!$A$1:$H961, 0+(4*bMap!CV16-4)+IF(MOD(bMap!$A16, 4) = 0, 4, MOD(bMap!$A16, 4)), IF(MOD(bMap!CV$1, 4) = 0, 4, MOD(bMap!CV$1, 4)))</f>
        <v>11</v>
      </c>
      <c r="CW16" s="22">
        <f t="array" ref="CW16">INDEX(tileSet!$A$1:$H961, 0+(4*bMap!CW16-4)+IF(MOD(bMap!$A16, 4) = 0, 4, MOD(bMap!$A16, 4)), IF(MOD(bMap!CW$1, 4) = 0, 4, MOD(bMap!CW$1, 4)))</f>
        <v>10</v>
      </c>
    </row>
    <row r="17" ht="7.5" customHeight="1">
      <c r="A17" s="20">
        <v>16.0</v>
      </c>
      <c r="B17" s="22">
        <f t="array" ref="B17">INDEX(tileSet!$A$1:$H961, 0+(4*bMap!B17-4)+IF(MOD(bMap!$A17, 4) = 0, 4, MOD(bMap!$A17, 4)), IF(MOD(bMap!B$1, 4) = 0, 4, MOD(bMap!B$1, 4)))</f>
        <v>12</v>
      </c>
      <c r="C17" s="22">
        <f t="array" ref="C17">INDEX(tileSet!$A$1:$H961, 0+(4*bMap!C17-4)+IF(MOD(bMap!$A17, 4) = 0, 4, MOD(bMap!$A17, 4)), IF(MOD(bMap!C$1, 4) = 0, 4, MOD(bMap!C$1, 4)))</f>
        <v>11</v>
      </c>
      <c r="D17" s="22">
        <f t="array" ref="D17">INDEX(tileSet!$A$1:$H961, 0+(4*bMap!D17-4)+IF(MOD(bMap!$A17, 4) = 0, 4, MOD(bMap!$A17, 4)), IF(MOD(bMap!D$1, 4) = 0, 4, MOD(bMap!D$1, 4)))</f>
        <v>10</v>
      </c>
      <c r="E17" s="22">
        <f t="array" ref="E17">INDEX(tileSet!$A$1:$H961, 0+(4*bMap!E17-4)+IF(MOD(bMap!$A17, 4) = 0, 4, MOD(bMap!$A17, 4)), IF(MOD(bMap!E$1, 4) = 0, 4, MOD(bMap!E$1, 4)))</f>
        <v>11</v>
      </c>
      <c r="F17" s="22">
        <f t="array" ref="F17">INDEX(tileSet!$A$1:$H961, 0+(4*bMap!F17-4)+IF(MOD(bMap!$A17, 4) = 0, 4, MOD(bMap!$A17, 4)), IF(MOD(bMap!F$1, 4) = 0, 4, MOD(bMap!F$1, 4)))</f>
        <v>4</v>
      </c>
      <c r="G17" s="22">
        <f t="array" ref="G17">INDEX(tileSet!$A$1:$H961, 0+(4*bMap!G17-4)+IF(MOD(bMap!$A17, 4) = 0, 4, MOD(bMap!$A17, 4)), IF(MOD(bMap!G$1, 4) = 0, 4, MOD(bMap!G$1, 4)))</f>
        <v>3</v>
      </c>
      <c r="H17" s="22">
        <f t="array" ref="H17">INDEX(tileSet!$A$1:$H961, 0+(4*bMap!H17-4)+IF(MOD(bMap!$A17, 4) = 0, 4, MOD(bMap!$A17, 4)), IF(MOD(bMap!H$1, 4) = 0, 4, MOD(bMap!H$1, 4)))</f>
        <v>3</v>
      </c>
      <c r="I17" s="22">
        <f t="array" ref="I17">INDEX(tileSet!$A$1:$H961, 0+(4*bMap!I17-4)+IF(MOD(bMap!$A17, 4) = 0, 4, MOD(bMap!$A17, 4)), IF(MOD(bMap!I$1, 4) = 0, 4, MOD(bMap!I$1, 4)))</f>
        <v>2</v>
      </c>
      <c r="J17" s="22">
        <f t="array" ref="J17">INDEX(tileSet!$A$1:$H961, 0+(4*bMap!J17-4)+IF(MOD(bMap!$A17, 4) = 0, 4, MOD(bMap!$A17, 4)), IF(MOD(bMap!J$1, 4) = 0, 4, MOD(bMap!J$1, 4)))</f>
        <v>4</v>
      </c>
      <c r="K17" s="22">
        <f t="array" ref="K17">INDEX(tileSet!$A$1:$H961, 0+(4*bMap!K17-4)+IF(MOD(bMap!$A17, 4) = 0, 4, MOD(bMap!$A17, 4)), IF(MOD(bMap!K$1, 4) = 0, 4, MOD(bMap!K$1, 4)))</f>
        <v>3</v>
      </c>
      <c r="L17" s="22">
        <f t="array" ref="L17">INDEX(tileSet!$A$1:$H961, 0+(4*bMap!L17-4)+IF(MOD(bMap!$A17, 4) = 0, 4, MOD(bMap!$A17, 4)), IF(MOD(bMap!L$1, 4) = 0, 4, MOD(bMap!L$1, 4)))</f>
        <v>3</v>
      </c>
      <c r="M17" s="22">
        <f t="array" ref="M17">INDEX(tileSet!$A$1:$H961, 0+(4*bMap!M17-4)+IF(MOD(bMap!$A17, 4) = 0, 4, MOD(bMap!$A17, 4)), IF(MOD(bMap!M$1, 4) = 0, 4, MOD(bMap!M$1, 4)))</f>
        <v>2</v>
      </c>
      <c r="N17" s="22">
        <f t="array" ref="N17">INDEX(tileSet!$A$1:$H961, 0+(4*bMap!N17-4)+IF(MOD(bMap!$A17, 4) = 0, 4, MOD(bMap!$A17, 4)), IF(MOD(bMap!N$1, 4) = 0, 4, MOD(bMap!N$1, 4)))</f>
        <v>4</v>
      </c>
      <c r="O17" s="22">
        <f t="array" ref="O17">INDEX(tileSet!$A$1:$H961, 0+(4*bMap!O17-4)+IF(MOD(bMap!$A17, 4) = 0, 4, MOD(bMap!$A17, 4)), IF(MOD(bMap!O$1, 4) = 0, 4, MOD(bMap!O$1, 4)))</f>
        <v>3</v>
      </c>
      <c r="P17" s="22">
        <f t="array" ref="P17">INDEX(tileSet!$A$1:$H961, 0+(4*bMap!P17-4)+IF(MOD(bMap!$A17, 4) = 0, 4, MOD(bMap!$A17, 4)), IF(MOD(bMap!P$1, 4) = 0, 4, MOD(bMap!P$1, 4)))</f>
        <v>3</v>
      </c>
      <c r="Q17" s="22">
        <f t="array" ref="Q17">INDEX(tileSet!$A$1:$H961, 0+(4*bMap!Q17-4)+IF(MOD(bMap!$A17, 4) = 0, 4, MOD(bMap!$A17, 4)), IF(MOD(bMap!Q$1, 4) = 0, 4, MOD(bMap!Q$1, 4)))</f>
        <v>2</v>
      </c>
      <c r="R17" s="22">
        <f t="array" ref="R17">INDEX(tileSet!$A$1:$H961, 0+(4*bMap!R17-4)+IF(MOD(bMap!$A17, 4) = 0, 4, MOD(bMap!$A17, 4)), IF(MOD(bMap!R$1, 4) = 0, 4, MOD(bMap!R$1, 4)))</f>
        <v>4</v>
      </c>
      <c r="S17" s="22">
        <f t="array" ref="S17">INDEX(tileSet!$A$1:$H961, 0+(4*bMap!S17-4)+IF(MOD(bMap!$A17, 4) = 0, 4, MOD(bMap!$A17, 4)), IF(MOD(bMap!S$1, 4) = 0, 4, MOD(bMap!S$1, 4)))</f>
        <v>3</v>
      </c>
      <c r="T17" s="22">
        <f t="array" ref="T17">INDEX(tileSet!$A$1:$H961, 0+(4*bMap!T17-4)+IF(MOD(bMap!$A17, 4) = 0, 4, MOD(bMap!$A17, 4)), IF(MOD(bMap!T$1, 4) = 0, 4, MOD(bMap!T$1, 4)))</f>
        <v>3</v>
      </c>
      <c r="U17" s="22">
        <f t="array" ref="U17">INDEX(tileSet!$A$1:$H961, 0+(4*bMap!U17-4)+IF(MOD(bMap!$A17, 4) = 0, 4, MOD(bMap!$A17, 4)), IF(MOD(bMap!U$1, 4) = 0, 4, MOD(bMap!U$1, 4)))</f>
        <v>2</v>
      </c>
      <c r="V17" s="22">
        <f t="array" ref="V17">INDEX(tileSet!$A$1:$H961, 0+(4*bMap!V17-4)+IF(MOD(bMap!$A17, 4) = 0, 4, MOD(bMap!$A17, 4)), IF(MOD(bMap!V$1, 4) = 0, 4, MOD(bMap!V$1, 4)))</f>
        <v>4</v>
      </c>
      <c r="W17" s="22">
        <f t="array" ref="W17">INDEX(tileSet!$A$1:$H961, 0+(4*bMap!W17-4)+IF(MOD(bMap!$A17, 4) = 0, 4, MOD(bMap!$A17, 4)), IF(MOD(bMap!W$1, 4) = 0, 4, MOD(bMap!W$1, 4)))</f>
        <v>3</v>
      </c>
      <c r="X17" s="22">
        <f t="array" ref="X17">INDEX(tileSet!$A$1:$H961, 0+(4*bMap!X17-4)+IF(MOD(bMap!$A17, 4) = 0, 4, MOD(bMap!$A17, 4)), IF(MOD(bMap!X$1, 4) = 0, 4, MOD(bMap!X$1, 4)))</f>
        <v>3</v>
      </c>
      <c r="Y17" s="22">
        <f t="array" ref="Y17">INDEX(tileSet!$A$1:$H961, 0+(4*bMap!Y17-4)+IF(MOD(bMap!$A17, 4) = 0, 4, MOD(bMap!$A17, 4)), IF(MOD(bMap!Y$1, 4) = 0, 4, MOD(bMap!Y$1, 4)))</f>
        <v>2</v>
      </c>
      <c r="Z17" s="22">
        <f t="array" ref="Z17">INDEX(tileSet!$A$1:$H961, 0+(4*bMap!Z17-4)+IF(MOD(bMap!$A17, 4) = 0, 4, MOD(bMap!$A17, 4)), IF(MOD(bMap!Z$1, 4) = 0, 4, MOD(bMap!Z$1, 4)))</f>
        <v>4</v>
      </c>
      <c r="AA17" s="22">
        <f t="array" ref="AA17">INDEX(tileSet!$A$1:$H961, 0+(4*bMap!AA17-4)+IF(MOD(bMap!$A17, 4) = 0, 4, MOD(bMap!$A17, 4)), IF(MOD(bMap!AA$1, 4) = 0, 4, MOD(bMap!AA$1, 4)))</f>
        <v>3</v>
      </c>
      <c r="AB17" s="22">
        <f t="array" ref="AB17">INDEX(tileSet!$A$1:$H961, 0+(4*bMap!AB17-4)+IF(MOD(bMap!$A17, 4) = 0, 4, MOD(bMap!$A17, 4)), IF(MOD(bMap!AB$1, 4) = 0, 4, MOD(bMap!AB$1, 4)))</f>
        <v>3</v>
      </c>
      <c r="AC17" s="22">
        <f t="array" ref="AC17">INDEX(tileSet!$A$1:$H961, 0+(4*bMap!AC17-4)+IF(MOD(bMap!$A17, 4) = 0, 4, MOD(bMap!$A17, 4)), IF(MOD(bMap!AC$1, 4) = 0, 4, MOD(bMap!AC$1, 4)))</f>
        <v>2</v>
      </c>
      <c r="AD17" s="22">
        <f t="array" ref="AD17">INDEX(tileSet!$A$1:$H961, 0+(4*bMap!AD17-4)+IF(MOD(bMap!$A17, 4) = 0, 4, MOD(bMap!$A17, 4)), IF(MOD(bMap!AD$1, 4) = 0, 4, MOD(bMap!AD$1, 4)))</f>
        <v>4</v>
      </c>
      <c r="AE17" s="22">
        <f t="array" ref="AE17">INDEX(tileSet!$A$1:$H961, 0+(4*bMap!AE17-4)+IF(MOD(bMap!$A17, 4) = 0, 4, MOD(bMap!$A17, 4)), IF(MOD(bMap!AE$1, 4) = 0, 4, MOD(bMap!AE$1, 4)))</f>
        <v>3</v>
      </c>
      <c r="AF17" s="22">
        <f t="array" ref="AF17">INDEX(tileSet!$A$1:$H961, 0+(4*bMap!AF17-4)+IF(MOD(bMap!$A17, 4) = 0, 4, MOD(bMap!$A17, 4)), IF(MOD(bMap!AF$1, 4) = 0, 4, MOD(bMap!AF$1, 4)))</f>
        <v>3</v>
      </c>
      <c r="AG17" s="22">
        <f t="array" ref="AG17">INDEX(tileSet!$A$1:$H961, 0+(4*bMap!AG17-4)+IF(MOD(bMap!$A17, 4) = 0, 4, MOD(bMap!$A17, 4)), IF(MOD(bMap!AG$1, 4) = 0, 4, MOD(bMap!AG$1, 4)))</f>
        <v>2</v>
      </c>
      <c r="AH17" s="22">
        <f t="array" ref="AH17">INDEX(tileSet!$A$1:$H961, 0+(4*bMap!AH17-4)+IF(MOD(bMap!$A17, 4) = 0, 4, MOD(bMap!$A17, 4)), IF(MOD(bMap!AH$1, 4) = 0, 4, MOD(bMap!AH$1, 4)))</f>
        <v>4</v>
      </c>
      <c r="AI17" s="22">
        <f t="array" ref="AI17">INDEX(tileSet!$A$1:$H961, 0+(4*bMap!AI17-4)+IF(MOD(bMap!$A17, 4) = 0, 4, MOD(bMap!$A17, 4)), IF(MOD(bMap!AI$1, 4) = 0, 4, MOD(bMap!AI$1, 4)))</f>
        <v>3</v>
      </c>
      <c r="AJ17" s="22">
        <f t="array" ref="AJ17">INDEX(tileSet!$A$1:$H961, 0+(4*bMap!AJ17-4)+IF(MOD(bMap!$A17, 4) = 0, 4, MOD(bMap!$A17, 4)), IF(MOD(bMap!AJ$1, 4) = 0, 4, MOD(bMap!AJ$1, 4)))</f>
        <v>3</v>
      </c>
      <c r="AK17" s="22">
        <f t="array" ref="AK17">INDEX(tileSet!$A$1:$H961, 0+(4*bMap!AK17-4)+IF(MOD(bMap!$A17, 4) = 0, 4, MOD(bMap!$A17, 4)), IF(MOD(bMap!AK$1, 4) = 0, 4, MOD(bMap!AK$1, 4)))</f>
        <v>2</v>
      </c>
      <c r="AL17" s="22">
        <f t="array" ref="AL17">INDEX(tileSet!$A$1:$H961, 0+(4*bMap!AL17-4)+IF(MOD(bMap!$A17, 4) = 0, 4, MOD(bMap!$A17, 4)), IF(MOD(bMap!AL$1, 4) = 0, 4, MOD(bMap!AL$1, 4)))</f>
        <v>4</v>
      </c>
      <c r="AM17" s="22">
        <f t="array" ref="AM17">INDEX(tileSet!$A$1:$H961, 0+(4*bMap!AM17-4)+IF(MOD(bMap!$A17, 4) = 0, 4, MOD(bMap!$A17, 4)), IF(MOD(bMap!AM$1, 4) = 0, 4, MOD(bMap!AM$1, 4)))</f>
        <v>3</v>
      </c>
      <c r="AN17" s="22">
        <f t="array" ref="AN17">INDEX(tileSet!$A$1:$H961, 0+(4*bMap!AN17-4)+IF(MOD(bMap!$A17, 4) = 0, 4, MOD(bMap!$A17, 4)), IF(MOD(bMap!AN$1, 4) = 0, 4, MOD(bMap!AN$1, 4)))</f>
        <v>3</v>
      </c>
      <c r="AO17" s="22">
        <f t="array" ref="AO17">INDEX(tileSet!$A$1:$H961, 0+(4*bMap!AO17-4)+IF(MOD(bMap!$A17, 4) = 0, 4, MOD(bMap!$A17, 4)), IF(MOD(bMap!AO$1, 4) = 0, 4, MOD(bMap!AO$1, 4)))</f>
        <v>2</v>
      </c>
      <c r="AP17" s="22">
        <f t="array" ref="AP17">INDEX(tileSet!$A$1:$H961, 0+(4*bMap!AP17-4)+IF(MOD(bMap!$A17, 4) = 0, 4, MOD(bMap!$A17, 4)), IF(MOD(bMap!AP$1, 4) = 0, 4, MOD(bMap!AP$1, 4)))</f>
        <v>4</v>
      </c>
      <c r="AQ17" s="22">
        <f t="array" ref="AQ17">INDEX(tileSet!$A$1:$H961, 0+(4*bMap!AQ17-4)+IF(MOD(bMap!$A17, 4) = 0, 4, MOD(bMap!$A17, 4)), IF(MOD(bMap!AQ$1, 4) = 0, 4, MOD(bMap!AQ$1, 4)))</f>
        <v>3</v>
      </c>
      <c r="AR17" s="22">
        <f t="array" ref="AR17">INDEX(tileSet!$A$1:$H961, 0+(4*bMap!AR17-4)+IF(MOD(bMap!$A17, 4) = 0, 4, MOD(bMap!$A17, 4)), IF(MOD(bMap!AR$1, 4) = 0, 4, MOD(bMap!AR$1, 4)))</f>
        <v>3</v>
      </c>
      <c r="AS17" s="22">
        <f t="array" ref="AS17">INDEX(tileSet!$A$1:$H961, 0+(4*bMap!AS17-4)+IF(MOD(bMap!$A17, 4) = 0, 4, MOD(bMap!$A17, 4)), IF(MOD(bMap!AS$1, 4) = 0, 4, MOD(bMap!AS$1, 4)))</f>
        <v>2</v>
      </c>
      <c r="AT17" s="22">
        <f t="array" ref="AT17">INDEX(tileSet!$A$1:$H961, 0+(4*bMap!AT17-4)+IF(MOD(bMap!$A17, 4) = 0, 4, MOD(bMap!$A17, 4)), IF(MOD(bMap!AT$1, 4) = 0, 4, MOD(bMap!AT$1, 4)))</f>
        <v>4</v>
      </c>
      <c r="AU17" s="22">
        <f t="array" ref="AU17">INDEX(tileSet!$A$1:$H961, 0+(4*bMap!AU17-4)+IF(MOD(bMap!$A17, 4) = 0, 4, MOD(bMap!$A17, 4)), IF(MOD(bMap!AU$1, 4) = 0, 4, MOD(bMap!AU$1, 4)))</f>
        <v>3</v>
      </c>
      <c r="AV17" s="22">
        <f t="array" ref="AV17">INDEX(tileSet!$A$1:$H961, 0+(4*bMap!AV17-4)+IF(MOD(bMap!$A17, 4) = 0, 4, MOD(bMap!$A17, 4)), IF(MOD(bMap!AV$1, 4) = 0, 4, MOD(bMap!AV$1, 4)))</f>
        <v>3</v>
      </c>
      <c r="AW17" s="22">
        <f t="array" ref="AW17">INDEX(tileSet!$A$1:$H961, 0+(4*bMap!AW17-4)+IF(MOD(bMap!$A17, 4) = 0, 4, MOD(bMap!$A17, 4)), IF(MOD(bMap!AW$1, 4) = 0, 4, MOD(bMap!AW$1, 4)))</f>
        <v>2</v>
      </c>
      <c r="AX17" s="22">
        <f t="array" ref="AX17">INDEX(tileSet!$A$1:$H961, 0+(4*bMap!AX17-4)+IF(MOD(bMap!$A17, 4) = 0, 4, MOD(bMap!$A17, 4)), IF(MOD(bMap!AX$1, 4) = 0, 4, MOD(bMap!AX$1, 4)))</f>
        <v>4</v>
      </c>
      <c r="AY17" s="22">
        <f t="array" ref="AY17">INDEX(tileSet!$A$1:$H961, 0+(4*bMap!AY17-4)+IF(MOD(bMap!$A17, 4) = 0, 4, MOD(bMap!$A17, 4)), IF(MOD(bMap!AY$1, 4) = 0, 4, MOD(bMap!AY$1, 4)))</f>
        <v>3</v>
      </c>
      <c r="AZ17" s="22">
        <f t="array" ref="AZ17">INDEX(tileSet!$A$1:$H961, 0+(4*bMap!AZ17-4)+IF(MOD(bMap!$A17, 4) = 0, 4, MOD(bMap!$A17, 4)), IF(MOD(bMap!AZ$1, 4) = 0, 4, MOD(bMap!AZ$1, 4)))</f>
        <v>3</v>
      </c>
      <c r="BA17" s="22">
        <f t="array" ref="BA17">INDEX(tileSet!$A$1:$H961, 0+(4*bMap!BA17-4)+IF(MOD(bMap!$A17, 4) = 0, 4, MOD(bMap!$A17, 4)), IF(MOD(bMap!BA$1, 4) = 0, 4, MOD(bMap!BA$1, 4)))</f>
        <v>2</v>
      </c>
      <c r="BB17" s="22">
        <f t="array" ref="BB17">INDEX(tileSet!$A$1:$H961, 0+(4*bMap!BB17-4)+IF(MOD(bMap!$A17, 4) = 0, 4, MOD(bMap!$A17, 4)), IF(MOD(bMap!BB$1, 4) = 0, 4, MOD(bMap!BB$1, 4)))</f>
        <v>4</v>
      </c>
      <c r="BC17" s="22">
        <f t="array" ref="BC17">INDEX(tileSet!$A$1:$H961, 0+(4*bMap!BC17-4)+IF(MOD(bMap!$A17, 4) = 0, 4, MOD(bMap!$A17, 4)), IF(MOD(bMap!BC$1, 4) = 0, 4, MOD(bMap!BC$1, 4)))</f>
        <v>3</v>
      </c>
      <c r="BD17" s="22">
        <f t="array" ref="BD17">INDEX(tileSet!$A$1:$H961, 0+(4*bMap!BD17-4)+IF(MOD(bMap!$A17, 4) = 0, 4, MOD(bMap!$A17, 4)), IF(MOD(bMap!BD$1, 4) = 0, 4, MOD(bMap!BD$1, 4)))</f>
        <v>3</v>
      </c>
      <c r="BE17" s="22">
        <f t="array" ref="BE17">INDEX(tileSet!$A$1:$H961, 0+(4*bMap!BE17-4)+IF(MOD(bMap!$A17, 4) = 0, 4, MOD(bMap!$A17, 4)), IF(MOD(bMap!BE$1, 4) = 0, 4, MOD(bMap!BE$1, 4)))</f>
        <v>2</v>
      </c>
      <c r="BF17" s="22">
        <f t="array" ref="BF17">INDEX(tileSet!$A$1:$H961, 0+(4*bMap!BF17-4)+IF(MOD(bMap!$A17, 4) = 0, 4, MOD(bMap!$A17, 4)), IF(MOD(bMap!BF$1, 4) = 0, 4, MOD(bMap!BF$1, 4)))</f>
        <v>4</v>
      </c>
      <c r="BG17" s="22">
        <f t="array" ref="BG17">INDEX(tileSet!$A$1:$H961, 0+(4*bMap!BG17-4)+IF(MOD(bMap!$A17, 4) = 0, 4, MOD(bMap!$A17, 4)), IF(MOD(bMap!BG$1, 4) = 0, 4, MOD(bMap!BG$1, 4)))</f>
        <v>3</v>
      </c>
      <c r="BH17" s="22">
        <f t="array" ref="BH17">INDEX(tileSet!$A$1:$H961, 0+(4*bMap!BH17-4)+IF(MOD(bMap!$A17, 4) = 0, 4, MOD(bMap!$A17, 4)), IF(MOD(bMap!BH$1, 4) = 0, 4, MOD(bMap!BH$1, 4)))</f>
        <v>3</v>
      </c>
      <c r="BI17" s="22">
        <f t="array" ref="BI17">INDEX(tileSet!$A$1:$H961, 0+(4*bMap!BI17-4)+IF(MOD(bMap!$A17, 4) = 0, 4, MOD(bMap!$A17, 4)), IF(MOD(bMap!BI$1, 4) = 0, 4, MOD(bMap!BI$1, 4)))</f>
        <v>2</v>
      </c>
      <c r="BJ17" s="22">
        <f t="array" ref="BJ17">INDEX(tileSet!$A$1:$H961, 0+(4*bMap!BJ17-4)+IF(MOD(bMap!$A17, 4) = 0, 4, MOD(bMap!$A17, 4)), IF(MOD(bMap!BJ$1, 4) = 0, 4, MOD(bMap!BJ$1, 4)))</f>
        <v>4</v>
      </c>
      <c r="BK17" s="22">
        <f t="array" ref="BK17">INDEX(tileSet!$A$1:$H961, 0+(4*bMap!BK17-4)+IF(MOD(bMap!$A17, 4) = 0, 4, MOD(bMap!$A17, 4)), IF(MOD(bMap!BK$1, 4) = 0, 4, MOD(bMap!BK$1, 4)))</f>
        <v>3</v>
      </c>
      <c r="BL17" s="22">
        <f t="array" ref="BL17">INDEX(tileSet!$A$1:$H961, 0+(4*bMap!BL17-4)+IF(MOD(bMap!$A17, 4) = 0, 4, MOD(bMap!$A17, 4)), IF(MOD(bMap!BL$1, 4) = 0, 4, MOD(bMap!BL$1, 4)))</f>
        <v>3</v>
      </c>
      <c r="BM17" s="22">
        <f t="array" ref="BM17">INDEX(tileSet!$A$1:$H961, 0+(4*bMap!BM17-4)+IF(MOD(bMap!$A17, 4) = 0, 4, MOD(bMap!$A17, 4)), IF(MOD(bMap!BM$1, 4) = 0, 4, MOD(bMap!BM$1, 4)))</f>
        <v>2</v>
      </c>
      <c r="BN17" s="22">
        <f t="array" ref="BN17">INDEX(tileSet!$A$1:$H961, 0+(4*bMap!BN17-4)+IF(MOD(bMap!$A17, 4) = 0, 4, MOD(bMap!$A17, 4)), IF(MOD(bMap!BN$1, 4) = 0, 4, MOD(bMap!BN$1, 4)))</f>
        <v>4</v>
      </c>
      <c r="BO17" s="22">
        <f t="array" ref="BO17">INDEX(tileSet!$A$1:$H961, 0+(4*bMap!BO17-4)+IF(MOD(bMap!$A17, 4) = 0, 4, MOD(bMap!$A17, 4)), IF(MOD(bMap!BO$1, 4) = 0, 4, MOD(bMap!BO$1, 4)))</f>
        <v>3</v>
      </c>
      <c r="BP17" s="22">
        <f t="array" ref="BP17">INDEX(tileSet!$A$1:$H961, 0+(4*bMap!BP17-4)+IF(MOD(bMap!$A17, 4) = 0, 4, MOD(bMap!$A17, 4)), IF(MOD(bMap!BP$1, 4) = 0, 4, MOD(bMap!BP$1, 4)))</f>
        <v>3</v>
      </c>
      <c r="BQ17" s="22">
        <f t="array" ref="BQ17">INDEX(tileSet!$A$1:$H961, 0+(4*bMap!BQ17-4)+IF(MOD(bMap!$A17, 4) = 0, 4, MOD(bMap!$A17, 4)), IF(MOD(bMap!BQ$1, 4) = 0, 4, MOD(bMap!BQ$1, 4)))</f>
        <v>2</v>
      </c>
      <c r="BR17" s="22">
        <f t="array" ref="BR17">INDEX(tileSet!$A$1:$H961, 0+(4*bMap!BR17-4)+IF(MOD(bMap!$A17, 4) = 0, 4, MOD(bMap!$A17, 4)), IF(MOD(bMap!BR$1, 4) = 0, 4, MOD(bMap!BR$1, 4)))</f>
        <v>4</v>
      </c>
      <c r="BS17" s="22">
        <f t="array" ref="BS17">INDEX(tileSet!$A$1:$H961, 0+(4*bMap!BS17-4)+IF(MOD(bMap!$A17, 4) = 0, 4, MOD(bMap!$A17, 4)), IF(MOD(bMap!BS$1, 4) = 0, 4, MOD(bMap!BS$1, 4)))</f>
        <v>3</v>
      </c>
      <c r="BT17" s="22">
        <f t="array" ref="BT17">INDEX(tileSet!$A$1:$H961, 0+(4*bMap!BT17-4)+IF(MOD(bMap!$A17, 4) = 0, 4, MOD(bMap!$A17, 4)), IF(MOD(bMap!BT$1, 4) = 0, 4, MOD(bMap!BT$1, 4)))</f>
        <v>3</v>
      </c>
      <c r="BU17" s="22">
        <f t="array" ref="BU17">INDEX(tileSet!$A$1:$H961, 0+(4*bMap!BU17-4)+IF(MOD(bMap!$A17, 4) = 0, 4, MOD(bMap!$A17, 4)), IF(MOD(bMap!BU$1, 4) = 0, 4, MOD(bMap!BU$1, 4)))</f>
        <v>2</v>
      </c>
      <c r="BV17" s="22">
        <f t="array" ref="BV17">INDEX(tileSet!$A$1:$H961, 0+(4*bMap!BV17-4)+IF(MOD(bMap!$A17, 4) = 0, 4, MOD(bMap!$A17, 4)), IF(MOD(bMap!BV$1, 4) = 0, 4, MOD(bMap!BV$1, 4)))</f>
        <v>4</v>
      </c>
      <c r="BW17" s="22">
        <f t="array" ref="BW17">INDEX(tileSet!$A$1:$H961, 0+(4*bMap!BW17-4)+IF(MOD(bMap!$A17, 4) = 0, 4, MOD(bMap!$A17, 4)), IF(MOD(bMap!BW$1, 4) = 0, 4, MOD(bMap!BW$1, 4)))</f>
        <v>3</v>
      </c>
      <c r="BX17" s="22">
        <f t="array" ref="BX17">INDEX(tileSet!$A$1:$H961, 0+(4*bMap!BX17-4)+IF(MOD(bMap!$A17, 4) = 0, 4, MOD(bMap!$A17, 4)), IF(MOD(bMap!BX$1, 4) = 0, 4, MOD(bMap!BX$1, 4)))</f>
        <v>3</v>
      </c>
      <c r="BY17" s="22">
        <f t="array" ref="BY17">INDEX(tileSet!$A$1:$H961, 0+(4*bMap!BY17-4)+IF(MOD(bMap!$A17, 4) = 0, 4, MOD(bMap!$A17, 4)), IF(MOD(bMap!BY$1, 4) = 0, 4, MOD(bMap!BY$1, 4)))</f>
        <v>2</v>
      </c>
      <c r="BZ17" s="22">
        <f t="array" ref="BZ17">INDEX(tileSet!$A$1:$H961, 0+(4*bMap!BZ17-4)+IF(MOD(bMap!$A17, 4) = 0, 4, MOD(bMap!$A17, 4)), IF(MOD(bMap!BZ$1, 4) = 0, 4, MOD(bMap!BZ$1, 4)))</f>
        <v>4</v>
      </c>
      <c r="CA17" s="22">
        <f t="array" ref="CA17">INDEX(tileSet!$A$1:$H961, 0+(4*bMap!CA17-4)+IF(MOD(bMap!$A17, 4) = 0, 4, MOD(bMap!$A17, 4)), IF(MOD(bMap!CA$1, 4) = 0, 4, MOD(bMap!CA$1, 4)))</f>
        <v>3</v>
      </c>
      <c r="CB17" s="22">
        <f t="array" ref="CB17">INDEX(tileSet!$A$1:$H961, 0+(4*bMap!CB17-4)+IF(MOD(bMap!$A17, 4) = 0, 4, MOD(bMap!$A17, 4)), IF(MOD(bMap!CB$1, 4) = 0, 4, MOD(bMap!CB$1, 4)))</f>
        <v>3</v>
      </c>
      <c r="CC17" s="22">
        <f t="array" ref="CC17">INDEX(tileSet!$A$1:$H961, 0+(4*bMap!CC17-4)+IF(MOD(bMap!$A17, 4) = 0, 4, MOD(bMap!$A17, 4)), IF(MOD(bMap!CC$1, 4) = 0, 4, MOD(bMap!CC$1, 4)))</f>
        <v>2</v>
      </c>
      <c r="CD17" s="22">
        <f t="array" ref="CD17">INDEX(tileSet!$A$1:$H961, 0+(4*bMap!CD17-4)+IF(MOD(bMap!$A17, 4) = 0, 4, MOD(bMap!$A17, 4)), IF(MOD(bMap!CD$1, 4) = 0, 4, MOD(bMap!CD$1, 4)))</f>
        <v>4</v>
      </c>
      <c r="CE17" s="22">
        <f t="array" ref="CE17">INDEX(tileSet!$A$1:$H961, 0+(4*bMap!CE17-4)+IF(MOD(bMap!$A17, 4) = 0, 4, MOD(bMap!$A17, 4)), IF(MOD(bMap!CE$1, 4) = 0, 4, MOD(bMap!CE$1, 4)))</f>
        <v>3</v>
      </c>
      <c r="CF17" s="22">
        <f t="array" ref="CF17">INDEX(tileSet!$A$1:$H961, 0+(4*bMap!CF17-4)+IF(MOD(bMap!$A17, 4) = 0, 4, MOD(bMap!$A17, 4)), IF(MOD(bMap!CF$1, 4) = 0, 4, MOD(bMap!CF$1, 4)))</f>
        <v>3</v>
      </c>
      <c r="CG17" s="22">
        <f t="array" ref="CG17">INDEX(tileSet!$A$1:$H961, 0+(4*bMap!CG17-4)+IF(MOD(bMap!$A17, 4) = 0, 4, MOD(bMap!$A17, 4)), IF(MOD(bMap!CG$1, 4) = 0, 4, MOD(bMap!CG$1, 4)))</f>
        <v>2</v>
      </c>
      <c r="CH17" s="22">
        <f t="array" ref="CH17">INDEX(tileSet!$A$1:$H961, 0+(4*bMap!CH17-4)+IF(MOD(bMap!$A17, 4) = 0, 4, MOD(bMap!$A17, 4)), IF(MOD(bMap!CH$1, 4) = 0, 4, MOD(bMap!CH$1, 4)))</f>
        <v>4</v>
      </c>
      <c r="CI17" s="22">
        <f t="array" ref="CI17">INDEX(tileSet!$A$1:$H961, 0+(4*bMap!CI17-4)+IF(MOD(bMap!$A17, 4) = 0, 4, MOD(bMap!$A17, 4)), IF(MOD(bMap!CI$1, 4) = 0, 4, MOD(bMap!CI$1, 4)))</f>
        <v>3</v>
      </c>
      <c r="CJ17" s="22">
        <f t="array" ref="CJ17">INDEX(tileSet!$A$1:$H961, 0+(4*bMap!CJ17-4)+IF(MOD(bMap!$A17, 4) = 0, 4, MOD(bMap!$A17, 4)), IF(MOD(bMap!CJ$1, 4) = 0, 4, MOD(bMap!CJ$1, 4)))</f>
        <v>3</v>
      </c>
      <c r="CK17" s="22">
        <f t="array" ref="CK17">INDEX(tileSet!$A$1:$H961, 0+(4*bMap!CK17-4)+IF(MOD(bMap!$A17, 4) = 0, 4, MOD(bMap!$A17, 4)), IF(MOD(bMap!CK$1, 4) = 0, 4, MOD(bMap!CK$1, 4)))</f>
        <v>2</v>
      </c>
      <c r="CL17" s="22">
        <f t="array" ref="CL17">INDEX(tileSet!$A$1:$H961, 0+(4*bMap!CL17-4)+IF(MOD(bMap!$A17, 4) = 0, 4, MOD(bMap!$A17, 4)), IF(MOD(bMap!CL$1, 4) = 0, 4, MOD(bMap!CL$1, 4)))</f>
        <v>4</v>
      </c>
      <c r="CM17" s="22">
        <f t="array" ref="CM17">INDEX(tileSet!$A$1:$H961, 0+(4*bMap!CM17-4)+IF(MOD(bMap!$A17, 4) = 0, 4, MOD(bMap!$A17, 4)), IF(MOD(bMap!CM$1, 4) = 0, 4, MOD(bMap!CM$1, 4)))</f>
        <v>3</v>
      </c>
      <c r="CN17" s="22">
        <f t="array" ref="CN17">INDEX(tileSet!$A$1:$H961, 0+(4*bMap!CN17-4)+IF(MOD(bMap!$A17, 4) = 0, 4, MOD(bMap!$A17, 4)), IF(MOD(bMap!CN$1, 4) = 0, 4, MOD(bMap!CN$1, 4)))</f>
        <v>3</v>
      </c>
      <c r="CO17" s="22">
        <f t="array" ref="CO17">INDEX(tileSet!$A$1:$H961, 0+(4*bMap!CO17-4)+IF(MOD(bMap!$A17, 4) = 0, 4, MOD(bMap!$A17, 4)), IF(MOD(bMap!CO$1, 4) = 0, 4, MOD(bMap!CO$1, 4)))</f>
        <v>2</v>
      </c>
      <c r="CP17" s="22">
        <f t="array" ref="CP17">INDEX(tileSet!$A$1:$H961, 0+(4*bMap!CP17-4)+IF(MOD(bMap!$A17, 4) = 0, 4, MOD(bMap!$A17, 4)), IF(MOD(bMap!CP$1, 4) = 0, 4, MOD(bMap!CP$1, 4)))</f>
        <v>4</v>
      </c>
      <c r="CQ17" s="22">
        <f t="array" ref="CQ17">INDEX(tileSet!$A$1:$H961, 0+(4*bMap!CQ17-4)+IF(MOD(bMap!$A17, 4) = 0, 4, MOD(bMap!$A17, 4)), IF(MOD(bMap!CQ$1, 4) = 0, 4, MOD(bMap!CQ$1, 4)))</f>
        <v>3</v>
      </c>
      <c r="CR17" s="22">
        <f t="array" ref="CR17">INDEX(tileSet!$A$1:$H961, 0+(4*bMap!CR17-4)+IF(MOD(bMap!$A17, 4) = 0, 4, MOD(bMap!$A17, 4)), IF(MOD(bMap!CR$1, 4) = 0, 4, MOD(bMap!CR$1, 4)))</f>
        <v>3</v>
      </c>
      <c r="CS17" s="22">
        <f t="array" ref="CS17">INDEX(tileSet!$A$1:$H961, 0+(4*bMap!CS17-4)+IF(MOD(bMap!$A17, 4) = 0, 4, MOD(bMap!$A17, 4)), IF(MOD(bMap!CS$1, 4) = 0, 4, MOD(bMap!CS$1, 4)))</f>
        <v>2</v>
      </c>
      <c r="CT17" s="22">
        <f t="array" ref="CT17">INDEX(tileSet!$A$1:$H961, 0+(4*bMap!CT17-4)+IF(MOD(bMap!$A17, 4) = 0, 4, MOD(bMap!$A17, 4)), IF(MOD(bMap!CT$1, 4) = 0, 4, MOD(bMap!CT$1, 4)))</f>
        <v>12</v>
      </c>
      <c r="CU17" s="22">
        <f t="array" ref="CU17">INDEX(tileSet!$A$1:$H961, 0+(4*bMap!CU17-4)+IF(MOD(bMap!$A17, 4) = 0, 4, MOD(bMap!$A17, 4)), IF(MOD(bMap!CU$1, 4) = 0, 4, MOD(bMap!CU$1, 4)))</f>
        <v>11</v>
      </c>
      <c r="CV17" s="22">
        <f t="array" ref="CV17">INDEX(tileSet!$A$1:$H961, 0+(4*bMap!CV17-4)+IF(MOD(bMap!$A17, 4) = 0, 4, MOD(bMap!$A17, 4)), IF(MOD(bMap!CV$1, 4) = 0, 4, MOD(bMap!CV$1, 4)))</f>
        <v>10</v>
      </c>
      <c r="CW17" s="22">
        <f t="array" ref="CW17">INDEX(tileSet!$A$1:$H961, 0+(4*bMap!CW17-4)+IF(MOD(bMap!$A17, 4) = 0, 4, MOD(bMap!$A17, 4)), IF(MOD(bMap!CW$1, 4) = 0, 4, MOD(bMap!CW$1, 4)))</f>
        <v>11</v>
      </c>
    </row>
    <row r="18" ht="7.5" customHeight="1">
      <c r="A18" s="20">
        <v>17.0</v>
      </c>
      <c r="B18" s="22">
        <f t="array" ref="B18">INDEX(tileSet!$A$1:$H961, 0+(4*bMap!B18-4)+IF(MOD(bMap!$A18, 4) = 0, 4, MOD(bMap!$A18, 4)), IF(MOD(bMap!B$1, 4) = 0, 4, MOD(bMap!B$1, 4)))</f>
        <v>11</v>
      </c>
      <c r="C18" s="22">
        <f t="array" ref="C18">INDEX(tileSet!$A$1:$H961, 0+(4*bMap!C18-4)+IF(MOD(bMap!$A18, 4) = 0, 4, MOD(bMap!$A18, 4)), IF(MOD(bMap!C$1, 4) = 0, 4, MOD(bMap!C$1, 4)))</f>
        <v>11</v>
      </c>
      <c r="D18" s="22">
        <f t="array" ref="D18">INDEX(tileSet!$A$1:$H961, 0+(4*bMap!D18-4)+IF(MOD(bMap!$A18, 4) = 0, 4, MOD(bMap!$A18, 4)), IF(MOD(bMap!D$1, 4) = 0, 4, MOD(bMap!D$1, 4)))</f>
        <v>12</v>
      </c>
      <c r="E18" s="22">
        <f t="array" ref="E18">INDEX(tileSet!$A$1:$H961, 0+(4*bMap!E18-4)+IF(MOD(bMap!$A18, 4) = 0, 4, MOD(bMap!$A18, 4)), IF(MOD(bMap!E$1, 4) = 0, 4, MOD(bMap!E$1, 4)))</f>
        <v>10</v>
      </c>
      <c r="F18" s="22">
        <f t="array" ref="F18">INDEX(tileSet!$A$1:$H961, 0+(4*bMap!F18-4)+IF(MOD(bMap!$A18, 4) = 0, 4, MOD(bMap!$A18, 4)), IF(MOD(bMap!F$1, 4) = 0, 4, MOD(bMap!F$1, 4)))</f>
        <v>3</v>
      </c>
      <c r="G18" s="22">
        <f t="array" ref="G18">INDEX(tileSet!$A$1:$H961, 0+(4*bMap!G18-4)+IF(MOD(bMap!$A18, 4) = 0, 4, MOD(bMap!$A18, 4)), IF(MOD(bMap!G$1, 4) = 0, 4, MOD(bMap!G$1, 4)))</f>
        <v>2</v>
      </c>
      <c r="H18" s="22">
        <f t="array" ref="H18">INDEX(tileSet!$A$1:$H961, 0+(4*bMap!H18-4)+IF(MOD(bMap!$A18, 4) = 0, 4, MOD(bMap!$A18, 4)), IF(MOD(bMap!H$1, 4) = 0, 4, MOD(bMap!H$1, 4)))</f>
        <v>3</v>
      </c>
      <c r="I18" s="22">
        <f t="array" ref="I18">INDEX(tileSet!$A$1:$H961, 0+(4*bMap!I18-4)+IF(MOD(bMap!$A18, 4) = 0, 4, MOD(bMap!$A18, 4)), IF(MOD(bMap!I$1, 4) = 0, 4, MOD(bMap!I$1, 4)))</f>
        <v>4</v>
      </c>
      <c r="J18" s="22">
        <f t="array" ref="J18">INDEX(tileSet!$A$1:$H961, 0+(4*bMap!J18-4)+IF(MOD(bMap!$A18, 4) = 0, 4, MOD(bMap!$A18, 4)), IF(MOD(bMap!J$1, 4) = 0, 4, MOD(bMap!J$1, 4)))</f>
        <v>3</v>
      </c>
      <c r="K18" s="22">
        <f t="array" ref="K18">INDEX(tileSet!$A$1:$H961, 0+(4*bMap!K18-4)+IF(MOD(bMap!$A18, 4) = 0, 4, MOD(bMap!$A18, 4)), IF(MOD(bMap!K$1, 4) = 0, 4, MOD(bMap!K$1, 4)))</f>
        <v>2</v>
      </c>
      <c r="L18" s="22">
        <f t="array" ref="L18">INDEX(tileSet!$A$1:$H961, 0+(4*bMap!L18-4)+IF(MOD(bMap!$A18, 4) = 0, 4, MOD(bMap!$A18, 4)), IF(MOD(bMap!L$1, 4) = 0, 4, MOD(bMap!L$1, 4)))</f>
        <v>3</v>
      </c>
      <c r="M18" s="22">
        <f t="array" ref="M18">INDEX(tileSet!$A$1:$H961, 0+(4*bMap!M18-4)+IF(MOD(bMap!$A18, 4) = 0, 4, MOD(bMap!$A18, 4)), IF(MOD(bMap!M$1, 4) = 0, 4, MOD(bMap!M$1, 4)))</f>
        <v>4</v>
      </c>
      <c r="N18" s="22">
        <f t="array" ref="N18">INDEX(tileSet!$A$1:$H961, 0+(4*bMap!N18-4)+IF(MOD(bMap!$A18, 4) = 0, 4, MOD(bMap!$A18, 4)), IF(MOD(bMap!N$1, 4) = 0, 4, MOD(bMap!N$1, 4)))</f>
        <v>3</v>
      </c>
      <c r="O18" s="22">
        <f t="array" ref="O18">INDEX(tileSet!$A$1:$H961, 0+(4*bMap!O18-4)+IF(MOD(bMap!$A18, 4) = 0, 4, MOD(bMap!$A18, 4)), IF(MOD(bMap!O$1, 4) = 0, 4, MOD(bMap!O$1, 4)))</f>
        <v>2</v>
      </c>
      <c r="P18" s="22">
        <f t="array" ref="P18">INDEX(tileSet!$A$1:$H961, 0+(4*bMap!P18-4)+IF(MOD(bMap!$A18, 4) = 0, 4, MOD(bMap!$A18, 4)), IF(MOD(bMap!P$1, 4) = 0, 4, MOD(bMap!P$1, 4)))</f>
        <v>3</v>
      </c>
      <c r="Q18" s="22">
        <f t="array" ref="Q18">INDEX(tileSet!$A$1:$H961, 0+(4*bMap!Q18-4)+IF(MOD(bMap!$A18, 4) = 0, 4, MOD(bMap!$A18, 4)), IF(MOD(bMap!Q$1, 4) = 0, 4, MOD(bMap!Q$1, 4)))</f>
        <v>4</v>
      </c>
      <c r="R18" s="22">
        <f t="array" ref="R18">INDEX(tileSet!$A$1:$H961, 0+(4*bMap!R18-4)+IF(MOD(bMap!$A18, 4) = 0, 4, MOD(bMap!$A18, 4)), IF(MOD(bMap!R$1, 4) = 0, 4, MOD(bMap!R$1, 4)))</f>
        <v>3</v>
      </c>
      <c r="S18" s="22">
        <f t="array" ref="S18">INDEX(tileSet!$A$1:$H961, 0+(4*bMap!S18-4)+IF(MOD(bMap!$A18, 4) = 0, 4, MOD(bMap!$A18, 4)), IF(MOD(bMap!S$1, 4) = 0, 4, MOD(bMap!S$1, 4)))</f>
        <v>2</v>
      </c>
      <c r="T18" s="22">
        <f t="array" ref="T18">INDEX(tileSet!$A$1:$H961, 0+(4*bMap!T18-4)+IF(MOD(bMap!$A18, 4) = 0, 4, MOD(bMap!$A18, 4)), IF(MOD(bMap!T$1, 4) = 0, 4, MOD(bMap!T$1, 4)))</f>
        <v>3</v>
      </c>
      <c r="U18" s="22">
        <f t="array" ref="U18">INDEX(tileSet!$A$1:$H961, 0+(4*bMap!U18-4)+IF(MOD(bMap!$A18, 4) = 0, 4, MOD(bMap!$A18, 4)), IF(MOD(bMap!U$1, 4) = 0, 4, MOD(bMap!U$1, 4)))</f>
        <v>4</v>
      </c>
      <c r="V18" s="22">
        <f t="array" ref="V18">INDEX(tileSet!$A$1:$H961, 0+(4*bMap!V18-4)+IF(MOD(bMap!$A18, 4) = 0, 4, MOD(bMap!$A18, 4)), IF(MOD(bMap!V$1, 4) = 0, 4, MOD(bMap!V$1, 4)))</f>
        <v>3</v>
      </c>
      <c r="W18" s="22">
        <f t="array" ref="W18">INDEX(tileSet!$A$1:$H961, 0+(4*bMap!W18-4)+IF(MOD(bMap!$A18, 4) = 0, 4, MOD(bMap!$A18, 4)), IF(MOD(bMap!W$1, 4) = 0, 4, MOD(bMap!W$1, 4)))</f>
        <v>2</v>
      </c>
      <c r="X18" s="22">
        <f t="array" ref="X18">INDEX(tileSet!$A$1:$H961, 0+(4*bMap!X18-4)+IF(MOD(bMap!$A18, 4) = 0, 4, MOD(bMap!$A18, 4)), IF(MOD(bMap!X$1, 4) = 0, 4, MOD(bMap!X$1, 4)))</f>
        <v>3</v>
      </c>
      <c r="Y18" s="22">
        <f t="array" ref="Y18">INDEX(tileSet!$A$1:$H961, 0+(4*bMap!Y18-4)+IF(MOD(bMap!$A18, 4) = 0, 4, MOD(bMap!$A18, 4)), IF(MOD(bMap!Y$1, 4) = 0, 4, MOD(bMap!Y$1, 4)))</f>
        <v>4</v>
      </c>
      <c r="Z18" s="22">
        <f t="array" ref="Z18">INDEX(tileSet!$A$1:$H961, 0+(4*bMap!Z18-4)+IF(MOD(bMap!$A18, 4) = 0, 4, MOD(bMap!$A18, 4)), IF(MOD(bMap!Z$1, 4) = 0, 4, MOD(bMap!Z$1, 4)))</f>
        <v>3</v>
      </c>
      <c r="AA18" s="22">
        <f t="array" ref="AA18">INDEX(tileSet!$A$1:$H961, 0+(4*bMap!AA18-4)+IF(MOD(bMap!$A18, 4) = 0, 4, MOD(bMap!$A18, 4)), IF(MOD(bMap!AA$1, 4) = 0, 4, MOD(bMap!AA$1, 4)))</f>
        <v>2</v>
      </c>
      <c r="AB18" s="22">
        <f t="array" ref="AB18">INDEX(tileSet!$A$1:$H961, 0+(4*bMap!AB18-4)+IF(MOD(bMap!$A18, 4) = 0, 4, MOD(bMap!$A18, 4)), IF(MOD(bMap!AB$1, 4) = 0, 4, MOD(bMap!AB$1, 4)))</f>
        <v>3</v>
      </c>
      <c r="AC18" s="22">
        <f t="array" ref="AC18">INDEX(tileSet!$A$1:$H961, 0+(4*bMap!AC18-4)+IF(MOD(bMap!$A18, 4) = 0, 4, MOD(bMap!$A18, 4)), IF(MOD(bMap!AC$1, 4) = 0, 4, MOD(bMap!AC$1, 4)))</f>
        <v>4</v>
      </c>
      <c r="AD18" s="22">
        <f t="array" ref="AD18">INDEX(tileSet!$A$1:$H961, 0+(4*bMap!AD18-4)+IF(MOD(bMap!$A18, 4) = 0, 4, MOD(bMap!$A18, 4)), IF(MOD(bMap!AD$1, 4) = 0, 4, MOD(bMap!AD$1, 4)))</f>
        <v>3</v>
      </c>
      <c r="AE18" s="22">
        <f t="array" ref="AE18">INDEX(tileSet!$A$1:$H961, 0+(4*bMap!AE18-4)+IF(MOD(bMap!$A18, 4) = 0, 4, MOD(bMap!$A18, 4)), IF(MOD(bMap!AE$1, 4) = 0, 4, MOD(bMap!AE$1, 4)))</f>
        <v>2</v>
      </c>
      <c r="AF18" s="22">
        <f t="array" ref="AF18">INDEX(tileSet!$A$1:$H961, 0+(4*bMap!AF18-4)+IF(MOD(bMap!$A18, 4) = 0, 4, MOD(bMap!$A18, 4)), IF(MOD(bMap!AF$1, 4) = 0, 4, MOD(bMap!AF$1, 4)))</f>
        <v>3</v>
      </c>
      <c r="AG18" s="22">
        <f t="array" ref="AG18">INDEX(tileSet!$A$1:$H961, 0+(4*bMap!AG18-4)+IF(MOD(bMap!$A18, 4) = 0, 4, MOD(bMap!$A18, 4)), IF(MOD(bMap!AG$1, 4) = 0, 4, MOD(bMap!AG$1, 4)))</f>
        <v>4</v>
      </c>
      <c r="AH18" s="22">
        <f t="array" ref="AH18">INDEX(tileSet!$A$1:$H961, 0+(4*bMap!AH18-4)+IF(MOD(bMap!$A18, 4) = 0, 4, MOD(bMap!$A18, 4)), IF(MOD(bMap!AH$1, 4) = 0, 4, MOD(bMap!AH$1, 4)))</f>
        <v>11</v>
      </c>
      <c r="AI18" s="22">
        <f t="array" ref="AI18">INDEX(tileSet!$A$1:$H961, 0+(4*bMap!AI18-4)+IF(MOD(bMap!$A18, 4) = 0, 4, MOD(bMap!$A18, 4)), IF(MOD(bMap!AI$1, 4) = 0, 4, MOD(bMap!AI$1, 4)))</f>
        <v>11</v>
      </c>
      <c r="AJ18" s="22">
        <f t="array" ref="AJ18">INDEX(tileSet!$A$1:$H961, 0+(4*bMap!AJ18-4)+IF(MOD(bMap!$A18, 4) = 0, 4, MOD(bMap!$A18, 4)), IF(MOD(bMap!AJ$1, 4) = 0, 4, MOD(bMap!AJ$1, 4)))</f>
        <v>12</v>
      </c>
      <c r="AK18" s="22">
        <f t="array" ref="AK18">INDEX(tileSet!$A$1:$H961, 0+(4*bMap!AK18-4)+IF(MOD(bMap!$A18, 4) = 0, 4, MOD(bMap!$A18, 4)), IF(MOD(bMap!AK$1, 4) = 0, 4, MOD(bMap!AK$1, 4)))</f>
        <v>10</v>
      </c>
      <c r="AL18" s="22">
        <f t="array" ref="AL18">INDEX(tileSet!$A$1:$H961, 0+(4*bMap!AL18-4)+IF(MOD(bMap!$A18, 4) = 0, 4, MOD(bMap!$A18, 4)), IF(MOD(bMap!AL$1, 4) = 0, 4, MOD(bMap!AL$1, 4)))</f>
        <v>11</v>
      </c>
      <c r="AM18" s="22">
        <f t="array" ref="AM18">INDEX(tileSet!$A$1:$H961, 0+(4*bMap!AM18-4)+IF(MOD(bMap!$A18, 4) = 0, 4, MOD(bMap!$A18, 4)), IF(MOD(bMap!AM$1, 4) = 0, 4, MOD(bMap!AM$1, 4)))</f>
        <v>11</v>
      </c>
      <c r="AN18" s="22">
        <f t="array" ref="AN18">INDEX(tileSet!$A$1:$H961, 0+(4*bMap!AN18-4)+IF(MOD(bMap!$A18, 4) = 0, 4, MOD(bMap!$A18, 4)), IF(MOD(bMap!AN$1, 4) = 0, 4, MOD(bMap!AN$1, 4)))</f>
        <v>12</v>
      </c>
      <c r="AO18" s="22">
        <f t="array" ref="AO18">INDEX(tileSet!$A$1:$H961, 0+(4*bMap!AO18-4)+IF(MOD(bMap!$A18, 4) = 0, 4, MOD(bMap!$A18, 4)), IF(MOD(bMap!AO$1, 4) = 0, 4, MOD(bMap!AO$1, 4)))</f>
        <v>10</v>
      </c>
      <c r="AP18" s="22">
        <f t="array" ref="AP18">INDEX(tileSet!$A$1:$H961, 0+(4*bMap!AP18-4)+IF(MOD(bMap!$A18, 4) = 0, 4, MOD(bMap!$A18, 4)), IF(MOD(bMap!AP$1, 4) = 0, 4, MOD(bMap!AP$1, 4)))</f>
        <v>11</v>
      </c>
      <c r="AQ18" s="22">
        <f t="array" ref="AQ18">INDEX(tileSet!$A$1:$H961, 0+(4*bMap!AQ18-4)+IF(MOD(bMap!$A18, 4) = 0, 4, MOD(bMap!$A18, 4)), IF(MOD(bMap!AQ$1, 4) = 0, 4, MOD(bMap!AQ$1, 4)))</f>
        <v>11</v>
      </c>
      <c r="AR18" s="22">
        <f t="array" ref="AR18">INDEX(tileSet!$A$1:$H961, 0+(4*bMap!AR18-4)+IF(MOD(bMap!$A18, 4) = 0, 4, MOD(bMap!$A18, 4)), IF(MOD(bMap!AR$1, 4) = 0, 4, MOD(bMap!AR$1, 4)))</f>
        <v>12</v>
      </c>
      <c r="AS18" s="22">
        <f t="array" ref="AS18">INDEX(tileSet!$A$1:$H961, 0+(4*bMap!AS18-4)+IF(MOD(bMap!$A18, 4) = 0, 4, MOD(bMap!$A18, 4)), IF(MOD(bMap!AS$1, 4) = 0, 4, MOD(bMap!AS$1, 4)))</f>
        <v>10</v>
      </c>
      <c r="AT18" s="22">
        <f t="array" ref="AT18">INDEX(tileSet!$A$1:$H961, 0+(4*bMap!AT18-4)+IF(MOD(bMap!$A18, 4) = 0, 4, MOD(bMap!$A18, 4)), IF(MOD(bMap!AT$1, 4) = 0, 4, MOD(bMap!AT$1, 4)))</f>
        <v>3</v>
      </c>
      <c r="AU18" s="22">
        <f t="array" ref="AU18">INDEX(tileSet!$A$1:$H961, 0+(4*bMap!AU18-4)+IF(MOD(bMap!$A18, 4) = 0, 4, MOD(bMap!$A18, 4)), IF(MOD(bMap!AU$1, 4) = 0, 4, MOD(bMap!AU$1, 4)))</f>
        <v>2</v>
      </c>
      <c r="AV18" s="22">
        <f t="array" ref="AV18">INDEX(tileSet!$A$1:$H961, 0+(4*bMap!AV18-4)+IF(MOD(bMap!$A18, 4) = 0, 4, MOD(bMap!$A18, 4)), IF(MOD(bMap!AV$1, 4) = 0, 4, MOD(bMap!AV$1, 4)))</f>
        <v>3</v>
      </c>
      <c r="AW18" s="22">
        <f t="array" ref="AW18">INDEX(tileSet!$A$1:$H961, 0+(4*bMap!AW18-4)+IF(MOD(bMap!$A18, 4) = 0, 4, MOD(bMap!$A18, 4)), IF(MOD(bMap!AW$1, 4) = 0, 4, MOD(bMap!AW$1, 4)))</f>
        <v>4</v>
      </c>
      <c r="AX18" s="22">
        <f t="array" ref="AX18">INDEX(tileSet!$A$1:$H961, 0+(4*bMap!AX18-4)+IF(MOD(bMap!$A18, 4) = 0, 4, MOD(bMap!$A18, 4)), IF(MOD(bMap!AX$1, 4) = 0, 4, MOD(bMap!AX$1, 4)))</f>
        <v>3</v>
      </c>
      <c r="AY18" s="22">
        <f t="array" ref="AY18">INDEX(tileSet!$A$1:$H961, 0+(4*bMap!AY18-4)+IF(MOD(bMap!$A18, 4) = 0, 4, MOD(bMap!$A18, 4)), IF(MOD(bMap!AY$1, 4) = 0, 4, MOD(bMap!AY$1, 4)))</f>
        <v>2</v>
      </c>
      <c r="AZ18" s="22">
        <f t="array" ref="AZ18">INDEX(tileSet!$A$1:$H961, 0+(4*bMap!AZ18-4)+IF(MOD(bMap!$A18, 4) = 0, 4, MOD(bMap!$A18, 4)), IF(MOD(bMap!AZ$1, 4) = 0, 4, MOD(bMap!AZ$1, 4)))</f>
        <v>3</v>
      </c>
      <c r="BA18" s="22">
        <f t="array" ref="BA18">INDEX(tileSet!$A$1:$H961, 0+(4*bMap!BA18-4)+IF(MOD(bMap!$A18, 4) = 0, 4, MOD(bMap!$A18, 4)), IF(MOD(bMap!BA$1, 4) = 0, 4, MOD(bMap!BA$1, 4)))</f>
        <v>4</v>
      </c>
      <c r="BB18" s="22">
        <f t="array" ref="BB18">INDEX(tileSet!$A$1:$H961, 0+(4*bMap!BB18-4)+IF(MOD(bMap!$A18, 4) = 0, 4, MOD(bMap!$A18, 4)), IF(MOD(bMap!BB$1, 4) = 0, 4, MOD(bMap!BB$1, 4)))</f>
        <v>3</v>
      </c>
      <c r="BC18" s="22">
        <f t="array" ref="BC18">INDEX(tileSet!$A$1:$H961, 0+(4*bMap!BC18-4)+IF(MOD(bMap!$A18, 4) = 0, 4, MOD(bMap!$A18, 4)), IF(MOD(bMap!BC$1, 4) = 0, 4, MOD(bMap!BC$1, 4)))</f>
        <v>2</v>
      </c>
      <c r="BD18" s="22">
        <f t="array" ref="BD18">INDEX(tileSet!$A$1:$H961, 0+(4*bMap!BD18-4)+IF(MOD(bMap!$A18, 4) = 0, 4, MOD(bMap!$A18, 4)), IF(MOD(bMap!BD$1, 4) = 0, 4, MOD(bMap!BD$1, 4)))</f>
        <v>3</v>
      </c>
      <c r="BE18" s="22">
        <f t="array" ref="BE18">INDEX(tileSet!$A$1:$H961, 0+(4*bMap!BE18-4)+IF(MOD(bMap!$A18, 4) = 0, 4, MOD(bMap!$A18, 4)), IF(MOD(bMap!BE$1, 4) = 0, 4, MOD(bMap!BE$1, 4)))</f>
        <v>4</v>
      </c>
      <c r="BF18" s="22">
        <f t="array" ref="BF18">INDEX(tileSet!$A$1:$H961, 0+(4*bMap!BF18-4)+IF(MOD(bMap!$A18, 4) = 0, 4, MOD(bMap!$A18, 4)), IF(MOD(bMap!BF$1, 4) = 0, 4, MOD(bMap!BF$1, 4)))</f>
        <v>3</v>
      </c>
      <c r="BG18" s="22">
        <f t="array" ref="BG18">INDEX(tileSet!$A$1:$H961, 0+(4*bMap!BG18-4)+IF(MOD(bMap!$A18, 4) = 0, 4, MOD(bMap!$A18, 4)), IF(MOD(bMap!BG$1, 4) = 0, 4, MOD(bMap!BG$1, 4)))</f>
        <v>2</v>
      </c>
      <c r="BH18" s="22">
        <f t="array" ref="BH18">INDEX(tileSet!$A$1:$H961, 0+(4*bMap!BH18-4)+IF(MOD(bMap!$A18, 4) = 0, 4, MOD(bMap!$A18, 4)), IF(MOD(bMap!BH$1, 4) = 0, 4, MOD(bMap!BH$1, 4)))</f>
        <v>3</v>
      </c>
      <c r="BI18" s="22">
        <f t="array" ref="BI18">INDEX(tileSet!$A$1:$H961, 0+(4*bMap!BI18-4)+IF(MOD(bMap!$A18, 4) = 0, 4, MOD(bMap!$A18, 4)), IF(MOD(bMap!BI$1, 4) = 0, 4, MOD(bMap!BI$1, 4)))</f>
        <v>4</v>
      </c>
      <c r="BJ18" s="22">
        <f t="array" ref="BJ18">INDEX(tileSet!$A$1:$H961, 0+(4*bMap!BJ18-4)+IF(MOD(bMap!$A18, 4) = 0, 4, MOD(bMap!$A18, 4)), IF(MOD(bMap!BJ$1, 4) = 0, 4, MOD(bMap!BJ$1, 4)))</f>
        <v>3</v>
      </c>
      <c r="BK18" s="22">
        <f t="array" ref="BK18">INDEX(tileSet!$A$1:$H961, 0+(4*bMap!BK18-4)+IF(MOD(bMap!$A18, 4) = 0, 4, MOD(bMap!$A18, 4)), IF(MOD(bMap!BK$1, 4) = 0, 4, MOD(bMap!BK$1, 4)))</f>
        <v>2</v>
      </c>
      <c r="BL18" s="22">
        <f t="array" ref="BL18">INDEX(tileSet!$A$1:$H961, 0+(4*bMap!BL18-4)+IF(MOD(bMap!$A18, 4) = 0, 4, MOD(bMap!$A18, 4)), IF(MOD(bMap!BL$1, 4) = 0, 4, MOD(bMap!BL$1, 4)))</f>
        <v>3</v>
      </c>
      <c r="BM18" s="22">
        <f t="array" ref="BM18">INDEX(tileSet!$A$1:$H961, 0+(4*bMap!BM18-4)+IF(MOD(bMap!$A18, 4) = 0, 4, MOD(bMap!$A18, 4)), IF(MOD(bMap!BM$1, 4) = 0, 4, MOD(bMap!BM$1, 4)))</f>
        <v>4</v>
      </c>
      <c r="BN18" s="22">
        <f t="array" ref="BN18">INDEX(tileSet!$A$1:$H961, 0+(4*bMap!BN18-4)+IF(MOD(bMap!$A18, 4) = 0, 4, MOD(bMap!$A18, 4)), IF(MOD(bMap!BN$1, 4) = 0, 4, MOD(bMap!BN$1, 4)))</f>
        <v>3</v>
      </c>
      <c r="BO18" s="22">
        <f t="array" ref="BO18">INDEX(tileSet!$A$1:$H961, 0+(4*bMap!BO18-4)+IF(MOD(bMap!$A18, 4) = 0, 4, MOD(bMap!$A18, 4)), IF(MOD(bMap!BO$1, 4) = 0, 4, MOD(bMap!BO$1, 4)))</f>
        <v>2</v>
      </c>
      <c r="BP18" s="22">
        <f t="array" ref="BP18">INDEX(tileSet!$A$1:$H961, 0+(4*bMap!BP18-4)+IF(MOD(bMap!$A18, 4) = 0, 4, MOD(bMap!$A18, 4)), IF(MOD(bMap!BP$1, 4) = 0, 4, MOD(bMap!BP$1, 4)))</f>
        <v>3</v>
      </c>
      <c r="BQ18" s="22">
        <f t="array" ref="BQ18">INDEX(tileSet!$A$1:$H961, 0+(4*bMap!BQ18-4)+IF(MOD(bMap!$A18, 4) = 0, 4, MOD(bMap!$A18, 4)), IF(MOD(bMap!BQ$1, 4) = 0, 4, MOD(bMap!BQ$1, 4)))</f>
        <v>4</v>
      </c>
      <c r="BR18" s="22">
        <f t="array" ref="BR18">INDEX(tileSet!$A$1:$H961, 0+(4*bMap!BR18-4)+IF(MOD(bMap!$A18, 4) = 0, 4, MOD(bMap!$A18, 4)), IF(MOD(bMap!BR$1, 4) = 0, 4, MOD(bMap!BR$1, 4)))</f>
        <v>3</v>
      </c>
      <c r="BS18" s="22">
        <f t="array" ref="BS18">INDEX(tileSet!$A$1:$H961, 0+(4*bMap!BS18-4)+IF(MOD(bMap!$A18, 4) = 0, 4, MOD(bMap!$A18, 4)), IF(MOD(bMap!BS$1, 4) = 0, 4, MOD(bMap!BS$1, 4)))</f>
        <v>2</v>
      </c>
      <c r="BT18" s="22">
        <f t="array" ref="BT18">INDEX(tileSet!$A$1:$H961, 0+(4*bMap!BT18-4)+IF(MOD(bMap!$A18, 4) = 0, 4, MOD(bMap!$A18, 4)), IF(MOD(bMap!BT$1, 4) = 0, 4, MOD(bMap!BT$1, 4)))</f>
        <v>3</v>
      </c>
      <c r="BU18" s="22">
        <f t="array" ref="BU18">INDEX(tileSet!$A$1:$H961, 0+(4*bMap!BU18-4)+IF(MOD(bMap!$A18, 4) = 0, 4, MOD(bMap!$A18, 4)), IF(MOD(bMap!BU$1, 4) = 0, 4, MOD(bMap!BU$1, 4)))</f>
        <v>4</v>
      </c>
      <c r="BV18" s="22">
        <f t="array" ref="BV18">INDEX(tileSet!$A$1:$H961, 0+(4*bMap!BV18-4)+IF(MOD(bMap!$A18, 4) = 0, 4, MOD(bMap!$A18, 4)), IF(MOD(bMap!BV$1, 4) = 0, 4, MOD(bMap!BV$1, 4)))</f>
        <v>3</v>
      </c>
      <c r="BW18" s="22">
        <f t="array" ref="BW18">INDEX(tileSet!$A$1:$H961, 0+(4*bMap!BW18-4)+IF(MOD(bMap!$A18, 4) = 0, 4, MOD(bMap!$A18, 4)), IF(MOD(bMap!BW$1, 4) = 0, 4, MOD(bMap!BW$1, 4)))</f>
        <v>2</v>
      </c>
      <c r="BX18" s="22">
        <f t="array" ref="BX18">INDEX(tileSet!$A$1:$H961, 0+(4*bMap!BX18-4)+IF(MOD(bMap!$A18, 4) = 0, 4, MOD(bMap!$A18, 4)), IF(MOD(bMap!BX$1, 4) = 0, 4, MOD(bMap!BX$1, 4)))</f>
        <v>3</v>
      </c>
      <c r="BY18" s="22">
        <f t="array" ref="BY18">INDEX(tileSet!$A$1:$H961, 0+(4*bMap!BY18-4)+IF(MOD(bMap!$A18, 4) = 0, 4, MOD(bMap!$A18, 4)), IF(MOD(bMap!BY$1, 4) = 0, 4, MOD(bMap!BY$1, 4)))</f>
        <v>4</v>
      </c>
      <c r="BZ18" s="22">
        <f t="array" ref="BZ18">INDEX(tileSet!$A$1:$H961, 0+(4*bMap!BZ18-4)+IF(MOD(bMap!$A18, 4) = 0, 4, MOD(bMap!$A18, 4)), IF(MOD(bMap!BZ$1, 4) = 0, 4, MOD(bMap!BZ$1, 4)))</f>
        <v>3</v>
      </c>
      <c r="CA18" s="22">
        <f t="array" ref="CA18">INDEX(tileSet!$A$1:$H961, 0+(4*bMap!CA18-4)+IF(MOD(bMap!$A18, 4) = 0, 4, MOD(bMap!$A18, 4)), IF(MOD(bMap!CA$1, 4) = 0, 4, MOD(bMap!CA$1, 4)))</f>
        <v>2</v>
      </c>
      <c r="CB18" s="22">
        <f t="array" ref="CB18">INDEX(tileSet!$A$1:$H961, 0+(4*bMap!CB18-4)+IF(MOD(bMap!$A18, 4) = 0, 4, MOD(bMap!$A18, 4)), IF(MOD(bMap!CB$1, 4) = 0, 4, MOD(bMap!CB$1, 4)))</f>
        <v>3</v>
      </c>
      <c r="CC18" s="22">
        <f t="array" ref="CC18">INDEX(tileSet!$A$1:$H961, 0+(4*bMap!CC18-4)+IF(MOD(bMap!$A18, 4) = 0, 4, MOD(bMap!$A18, 4)), IF(MOD(bMap!CC$1, 4) = 0, 4, MOD(bMap!CC$1, 4)))</f>
        <v>4</v>
      </c>
      <c r="CD18" s="22">
        <f t="array" ref="CD18">INDEX(tileSet!$A$1:$H961, 0+(4*bMap!CD18-4)+IF(MOD(bMap!$A18, 4) = 0, 4, MOD(bMap!$A18, 4)), IF(MOD(bMap!CD$1, 4) = 0, 4, MOD(bMap!CD$1, 4)))</f>
        <v>3</v>
      </c>
      <c r="CE18" s="22">
        <f t="array" ref="CE18">INDEX(tileSet!$A$1:$H961, 0+(4*bMap!CE18-4)+IF(MOD(bMap!$A18, 4) = 0, 4, MOD(bMap!$A18, 4)), IF(MOD(bMap!CE$1, 4) = 0, 4, MOD(bMap!CE$1, 4)))</f>
        <v>2</v>
      </c>
      <c r="CF18" s="22">
        <f t="array" ref="CF18">INDEX(tileSet!$A$1:$H961, 0+(4*bMap!CF18-4)+IF(MOD(bMap!$A18, 4) = 0, 4, MOD(bMap!$A18, 4)), IF(MOD(bMap!CF$1, 4) = 0, 4, MOD(bMap!CF$1, 4)))</f>
        <v>3</v>
      </c>
      <c r="CG18" s="22">
        <f t="array" ref="CG18">INDEX(tileSet!$A$1:$H961, 0+(4*bMap!CG18-4)+IF(MOD(bMap!$A18, 4) = 0, 4, MOD(bMap!$A18, 4)), IF(MOD(bMap!CG$1, 4) = 0, 4, MOD(bMap!CG$1, 4)))</f>
        <v>4</v>
      </c>
      <c r="CH18" s="22">
        <f t="array" ref="CH18">INDEX(tileSet!$A$1:$H961, 0+(4*bMap!CH18-4)+IF(MOD(bMap!$A18, 4) = 0, 4, MOD(bMap!$A18, 4)), IF(MOD(bMap!CH$1, 4) = 0, 4, MOD(bMap!CH$1, 4)))</f>
        <v>3</v>
      </c>
      <c r="CI18" s="22">
        <f t="array" ref="CI18">INDEX(tileSet!$A$1:$H961, 0+(4*bMap!CI18-4)+IF(MOD(bMap!$A18, 4) = 0, 4, MOD(bMap!$A18, 4)), IF(MOD(bMap!CI$1, 4) = 0, 4, MOD(bMap!CI$1, 4)))</f>
        <v>2</v>
      </c>
      <c r="CJ18" s="22">
        <f t="array" ref="CJ18">INDEX(tileSet!$A$1:$H961, 0+(4*bMap!CJ18-4)+IF(MOD(bMap!$A18, 4) = 0, 4, MOD(bMap!$A18, 4)), IF(MOD(bMap!CJ$1, 4) = 0, 4, MOD(bMap!CJ$1, 4)))</f>
        <v>3</v>
      </c>
      <c r="CK18" s="22">
        <f t="array" ref="CK18">INDEX(tileSet!$A$1:$H961, 0+(4*bMap!CK18-4)+IF(MOD(bMap!$A18, 4) = 0, 4, MOD(bMap!$A18, 4)), IF(MOD(bMap!CK$1, 4) = 0, 4, MOD(bMap!CK$1, 4)))</f>
        <v>4</v>
      </c>
      <c r="CL18" s="22">
        <f t="array" ref="CL18">INDEX(tileSet!$A$1:$H961, 0+(4*bMap!CL18-4)+IF(MOD(bMap!$A18, 4) = 0, 4, MOD(bMap!$A18, 4)), IF(MOD(bMap!CL$1, 4) = 0, 4, MOD(bMap!CL$1, 4)))</f>
        <v>3</v>
      </c>
      <c r="CM18" s="22">
        <f t="array" ref="CM18">INDEX(tileSet!$A$1:$H961, 0+(4*bMap!CM18-4)+IF(MOD(bMap!$A18, 4) = 0, 4, MOD(bMap!$A18, 4)), IF(MOD(bMap!CM$1, 4) = 0, 4, MOD(bMap!CM$1, 4)))</f>
        <v>2</v>
      </c>
      <c r="CN18" s="22">
        <f t="array" ref="CN18">INDEX(tileSet!$A$1:$H961, 0+(4*bMap!CN18-4)+IF(MOD(bMap!$A18, 4) = 0, 4, MOD(bMap!$A18, 4)), IF(MOD(bMap!CN$1, 4) = 0, 4, MOD(bMap!CN$1, 4)))</f>
        <v>3</v>
      </c>
      <c r="CO18" s="22">
        <f t="array" ref="CO18">INDEX(tileSet!$A$1:$H961, 0+(4*bMap!CO18-4)+IF(MOD(bMap!$A18, 4) = 0, 4, MOD(bMap!$A18, 4)), IF(MOD(bMap!CO$1, 4) = 0, 4, MOD(bMap!CO$1, 4)))</f>
        <v>4</v>
      </c>
      <c r="CP18" s="22">
        <f t="array" ref="CP18">INDEX(tileSet!$A$1:$H961, 0+(4*bMap!CP18-4)+IF(MOD(bMap!$A18, 4) = 0, 4, MOD(bMap!$A18, 4)), IF(MOD(bMap!CP$1, 4) = 0, 4, MOD(bMap!CP$1, 4)))</f>
        <v>3</v>
      </c>
      <c r="CQ18" s="22">
        <f t="array" ref="CQ18">INDEX(tileSet!$A$1:$H961, 0+(4*bMap!CQ18-4)+IF(MOD(bMap!$A18, 4) = 0, 4, MOD(bMap!$A18, 4)), IF(MOD(bMap!CQ$1, 4) = 0, 4, MOD(bMap!CQ$1, 4)))</f>
        <v>2</v>
      </c>
      <c r="CR18" s="22">
        <f t="array" ref="CR18">INDEX(tileSet!$A$1:$H961, 0+(4*bMap!CR18-4)+IF(MOD(bMap!$A18, 4) = 0, 4, MOD(bMap!$A18, 4)), IF(MOD(bMap!CR$1, 4) = 0, 4, MOD(bMap!CR$1, 4)))</f>
        <v>3</v>
      </c>
      <c r="CS18" s="22">
        <f t="array" ref="CS18">INDEX(tileSet!$A$1:$H961, 0+(4*bMap!CS18-4)+IF(MOD(bMap!$A18, 4) = 0, 4, MOD(bMap!$A18, 4)), IF(MOD(bMap!CS$1, 4) = 0, 4, MOD(bMap!CS$1, 4)))</f>
        <v>4</v>
      </c>
      <c r="CT18" s="22">
        <f t="array" ref="CT18">INDEX(tileSet!$A$1:$H961, 0+(4*bMap!CT18-4)+IF(MOD(bMap!$A18, 4) = 0, 4, MOD(bMap!$A18, 4)), IF(MOD(bMap!CT$1, 4) = 0, 4, MOD(bMap!CT$1, 4)))</f>
        <v>11</v>
      </c>
      <c r="CU18" s="22">
        <f t="array" ref="CU18">INDEX(tileSet!$A$1:$H961, 0+(4*bMap!CU18-4)+IF(MOD(bMap!$A18, 4) = 0, 4, MOD(bMap!$A18, 4)), IF(MOD(bMap!CU$1, 4) = 0, 4, MOD(bMap!CU$1, 4)))</f>
        <v>11</v>
      </c>
      <c r="CV18" s="22">
        <f t="array" ref="CV18">INDEX(tileSet!$A$1:$H961, 0+(4*bMap!CV18-4)+IF(MOD(bMap!$A18, 4) = 0, 4, MOD(bMap!$A18, 4)), IF(MOD(bMap!CV$1, 4) = 0, 4, MOD(bMap!CV$1, 4)))</f>
        <v>12</v>
      </c>
      <c r="CW18" s="22">
        <f t="array" ref="CW18">INDEX(tileSet!$A$1:$H961, 0+(4*bMap!CW18-4)+IF(MOD(bMap!$A18, 4) = 0, 4, MOD(bMap!$A18, 4)), IF(MOD(bMap!CW$1, 4) = 0, 4, MOD(bMap!CW$1, 4)))</f>
        <v>10</v>
      </c>
    </row>
    <row r="19" ht="7.5" customHeight="1">
      <c r="A19" s="20">
        <v>18.0</v>
      </c>
      <c r="B19" s="22">
        <f t="array" ref="B19">INDEX(tileSet!$A$1:$H961, 0+(4*bMap!B19-4)+IF(MOD(bMap!$A19, 4) = 0, 4, MOD(bMap!$A19, 4)), IF(MOD(bMap!B$1, 4) = 0, 4, MOD(bMap!B$1, 4)))</f>
        <v>12</v>
      </c>
      <c r="C19" s="22">
        <f t="array" ref="C19">INDEX(tileSet!$A$1:$H961, 0+(4*bMap!C19-4)+IF(MOD(bMap!$A19, 4) = 0, 4, MOD(bMap!$A19, 4)), IF(MOD(bMap!C$1, 4) = 0, 4, MOD(bMap!C$1, 4)))</f>
        <v>11</v>
      </c>
      <c r="D19" s="22">
        <f t="array" ref="D19">INDEX(tileSet!$A$1:$H961, 0+(4*bMap!D19-4)+IF(MOD(bMap!$A19, 4) = 0, 4, MOD(bMap!$A19, 4)), IF(MOD(bMap!D$1, 4) = 0, 4, MOD(bMap!D$1, 4)))</f>
        <v>10</v>
      </c>
      <c r="E19" s="22">
        <f t="array" ref="E19">INDEX(tileSet!$A$1:$H961, 0+(4*bMap!E19-4)+IF(MOD(bMap!$A19, 4) = 0, 4, MOD(bMap!$A19, 4)), IF(MOD(bMap!E$1, 4) = 0, 4, MOD(bMap!E$1, 4)))</f>
        <v>12</v>
      </c>
      <c r="F19" s="22">
        <f t="array" ref="F19">INDEX(tileSet!$A$1:$H961, 0+(4*bMap!F19-4)+IF(MOD(bMap!$A19, 4) = 0, 4, MOD(bMap!$A19, 4)), IF(MOD(bMap!F$1, 4) = 0, 4, MOD(bMap!F$1, 4)))</f>
        <v>2</v>
      </c>
      <c r="G19" s="22">
        <f t="array" ref="G19">INDEX(tileSet!$A$1:$H961, 0+(4*bMap!G19-4)+IF(MOD(bMap!$A19, 4) = 0, 4, MOD(bMap!$A19, 4)), IF(MOD(bMap!G$1, 4) = 0, 4, MOD(bMap!G$1, 4)))</f>
        <v>3</v>
      </c>
      <c r="H19" s="22">
        <f t="array" ref="H19">INDEX(tileSet!$A$1:$H961, 0+(4*bMap!H19-4)+IF(MOD(bMap!$A19, 4) = 0, 4, MOD(bMap!$A19, 4)), IF(MOD(bMap!H$1, 4) = 0, 4, MOD(bMap!H$1, 4)))</f>
        <v>3</v>
      </c>
      <c r="I19" s="22">
        <f t="array" ref="I19">INDEX(tileSet!$A$1:$H961, 0+(4*bMap!I19-4)+IF(MOD(bMap!$A19, 4) = 0, 4, MOD(bMap!$A19, 4)), IF(MOD(bMap!I$1, 4) = 0, 4, MOD(bMap!I$1, 4)))</f>
        <v>4</v>
      </c>
      <c r="J19" s="22">
        <f t="array" ref="J19">INDEX(tileSet!$A$1:$H961, 0+(4*bMap!J19-4)+IF(MOD(bMap!$A19, 4) = 0, 4, MOD(bMap!$A19, 4)), IF(MOD(bMap!J$1, 4) = 0, 4, MOD(bMap!J$1, 4)))</f>
        <v>2</v>
      </c>
      <c r="K19" s="22">
        <f t="array" ref="K19">INDEX(tileSet!$A$1:$H961, 0+(4*bMap!K19-4)+IF(MOD(bMap!$A19, 4) = 0, 4, MOD(bMap!$A19, 4)), IF(MOD(bMap!K$1, 4) = 0, 4, MOD(bMap!K$1, 4)))</f>
        <v>3</v>
      </c>
      <c r="L19" s="22">
        <f t="array" ref="L19">INDEX(tileSet!$A$1:$H961, 0+(4*bMap!L19-4)+IF(MOD(bMap!$A19, 4) = 0, 4, MOD(bMap!$A19, 4)), IF(MOD(bMap!L$1, 4) = 0, 4, MOD(bMap!L$1, 4)))</f>
        <v>3</v>
      </c>
      <c r="M19" s="22">
        <f t="array" ref="M19">INDEX(tileSet!$A$1:$H961, 0+(4*bMap!M19-4)+IF(MOD(bMap!$A19, 4) = 0, 4, MOD(bMap!$A19, 4)), IF(MOD(bMap!M$1, 4) = 0, 4, MOD(bMap!M$1, 4)))</f>
        <v>4</v>
      </c>
      <c r="N19" s="22">
        <f t="array" ref="N19">INDEX(tileSet!$A$1:$H961, 0+(4*bMap!N19-4)+IF(MOD(bMap!$A19, 4) = 0, 4, MOD(bMap!$A19, 4)), IF(MOD(bMap!N$1, 4) = 0, 4, MOD(bMap!N$1, 4)))</f>
        <v>2</v>
      </c>
      <c r="O19" s="22">
        <f t="array" ref="O19">INDEX(tileSet!$A$1:$H961, 0+(4*bMap!O19-4)+IF(MOD(bMap!$A19, 4) = 0, 4, MOD(bMap!$A19, 4)), IF(MOD(bMap!O$1, 4) = 0, 4, MOD(bMap!O$1, 4)))</f>
        <v>3</v>
      </c>
      <c r="P19" s="22">
        <f t="array" ref="P19">INDEX(tileSet!$A$1:$H961, 0+(4*bMap!P19-4)+IF(MOD(bMap!$A19, 4) = 0, 4, MOD(bMap!$A19, 4)), IF(MOD(bMap!P$1, 4) = 0, 4, MOD(bMap!P$1, 4)))</f>
        <v>3</v>
      </c>
      <c r="Q19" s="22">
        <f t="array" ref="Q19">INDEX(tileSet!$A$1:$H961, 0+(4*bMap!Q19-4)+IF(MOD(bMap!$A19, 4) = 0, 4, MOD(bMap!$A19, 4)), IF(MOD(bMap!Q$1, 4) = 0, 4, MOD(bMap!Q$1, 4)))</f>
        <v>4</v>
      </c>
      <c r="R19" s="22">
        <f t="array" ref="R19">INDEX(tileSet!$A$1:$H961, 0+(4*bMap!R19-4)+IF(MOD(bMap!$A19, 4) = 0, 4, MOD(bMap!$A19, 4)), IF(MOD(bMap!R$1, 4) = 0, 4, MOD(bMap!R$1, 4)))</f>
        <v>2</v>
      </c>
      <c r="S19" s="22">
        <f t="array" ref="S19">INDEX(tileSet!$A$1:$H961, 0+(4*bMap!S19-4)+IF(MOD(bMap!$A19, 4) = 0, 4, MOD(bMap!$A19, 4)), IF(MOD(bMap!S$1, 4) = 0, 4, MOD(bMap!S$1, 4)))</f>
        <v>3</v>
      </c>
      <c r="T19" s="22">
        <f t="array" ref="T19">INDEX(tileSet!$A$1:$H961, 0+(4*bMap!T19-4)+IF(MOD(bMap!$A19, 4) = 0, 4, MOD(bMap!$A19, 4)), IF(MOD(bMap!T$1, 4) = 0, 4, MOD(bMap!T$1, 4)))</f>
        <v>3</v>
      </c>
      <c r="U19" s="22">
        <f t="array" ref="U19">INDEX(tileSet!$A$1:$H961, 0+(4*bMap!U19-4)+IF(MOD(bMap!$A19, 4) = 0, 4, MOD(bMap!$A19, 4)), IF(MOD(bMap!U$1, 4) = 0, 4, MOD(bMap!U$1, 4)))</f>
        <v>4</v>
      </c>
      <c r="V19" s="22">
        <f t="array" ref="V19">INDEX(tileSet!$A$1:$H961, 0+(4*bMap!V19-4)+IF(MOD(bMap!$A19, 4) = 0, 4, MOD(bMap!$A19, 4)), IF(MOD(bMap!V$1, 4) = 0, 4, MOD(bMap!V$1, 4)))</f>
        <v>2</v>
      </c>
      <c r="W19" s="22">
        <f t="array" ref="W19">INDEX(tileSet!$A$1:$H961, 0+(4*bMap!W19-4)+IF(MOD(bMap!$A19, 4) = 0, 4, MOD(bMap!$A19, 4)), IF(MOD(bMap!W$1, 4) = 0, 4, MOD(bMap!W$1, 4)))</f>
        <v>3</v>
      </c>
      <c r="X19" s="22">
        <f t="array" ref="X19">INDEX(tileSet!$A$1:$H961, 0+(4*bMap!X19-4)+IF(MOD(bMap!$A19, 4) = 0, 4, MOD(bMap!$A19, 4)), IF(MOD(bMap!X$1, 4) = 0, 4, MOD(bMap!X$1, 4)))</f>
        <v>3</v>
      </c>
      <c r="Y19" s="22">
        <f t="array" ref="Y19">INDEX(tileSet!$A$1:$H961, 0+(4*bMap!Y19-4)+IF(MOD(bMap!$A19, 4) = 0, 4, MOD(bMap!$A19, 4)), IF(MOD(bMap!Y$1, 4) = 0, 4, MOD(bMap!Y$1, 4)))</f>
        <v>4</v>
      </c>
      <c r="Z19" s="22">
        <f t="array" ref="Z19">INDEX(tileSet!$A$1:$H961, 0+(4*bMap!Z19-4)+IF(MOD(bMap!$A19, 4) = 0, 4, MOD(bMap!$A19, 4)), IF(MOD(bMap!Z$1, 4) = 0, 4, MOD(bMap!Z$1, 4)))</f>
        <v>2</v>
      </c>
      <c r="AA19" s="22">
        <f t="array" ref="AA19">INDEX(tileSet!$A$1:$H961, 0+(4*bMap!AA19-4)+IF(MOD(bMap!$A19, 4) = 0, 4, MOD(bMap!$A19, 4)), IF(MOD(bMap!AA$1, 4) = 0, 4, MOD(bMap!AA$1, 4)))</f>
        <v>3</v>
      </c>
      <c r="AB19" s="22">
        <f t="array" ref="AB19">INDEX(tileSet!$A$1:$H961, 0+(4*bMap!AB19-4)+IF(MOD(bMap!$A19, 4) = 0, 4, MOD(bMap!$A19, 4)), IF(MOD(bMap!AB$1, 4) = 0, 4, MOD(bMap!AB$1, 4)))</f>
        <v>3</v>
      </c>
      <c r="AC19" s="22">
        <f t="array" ref="AC19">INDEX(tileSet!$A$1:$H961, 0+(4*bMap!AC19-4)+IF(MOD(bMap!$A19, 4) = 0, 4, MOD(bMap!$A19, 4)), IF(MOD(bMap!AC$1, 4) = 0, 4, MOD(bMap!AC$1, 4)))</f>
        <v>4</v>
      </c>
      <c r="AD19" s="22">
        <f t="array" ref="AD19">INDEX(tileSet!$A$1:$H961, 0+(4*bMap!AD19-4)+IF(MOD(bMap!$A19, 4) = 0, 4, MOD(bMap!$A19, 4)), IF(MOD(bMap!AD$1, 4) = 0, 4, MOD(bMap!AD$1, 4)))</f>
        <v>2</v>
      </c>
      <c r="AE19" s="22">
        <f t="array" ref="AE19">INDEX(tileSet!$A$1:$H961, 0+(4*bMap!AE19-4)+IF(MOD(bMap!$A19, 4) = 0, 4, MOD(bMap!$A19, 4)), IF(MOD(bMap!AE$1, 4) = 0, 4, MOD(bMap!AE$1, 4)))</f>
        <v>3</v>
      </c>
      <c r="AF19" s="22">
        <f t="array" ref="AF19">INDEX(tileSet!$A$1:$H961, 0+(4*bMap!AF19-4)+IF(MOD(bMap!$A19, 4) = 0, 4, MOD(bMap!$A19, 4)), IF(MOD(bMap!AF$1, 4) = 0, 4, MOD(bMap!AF$1, 4)))</f>
        <v>3</v>
      </c>
      <c r="AG19" s="22">
        <f t="array" ref="AG19">INDEX(tileSet!$A$1:$H961, 0+(4*bMap!AG19-4)+IF(MOD(bMap!$A19, 4) = 0, 4, MOD(bMap!$A19, 4)), IF(MOD(bMap!AG$1, 4) = 0, 4, MOD(bMap!AG$1, 4)))</f>
        <v>4</v>
      </c>
      <c r="AH19" s="22">
        <f t="array" ref="AH19">INDEX(tileSet!$A$1:$H961, 0+(4*bMap!AH19-4)+IF(MOD(bMap!$A19, 4) = 0, 4, MOD(bMap!$A19, 4)), IF(MOD(bMap!AH$1, 4) = 0, 4, MOD(bMap!AH$1, 4)))</f>
        <v>12</v>
      </c>
      <c r="AI19" s="22">
        <f t="array" ref="AI19">INDEX(tileSet!$A$1:$H961, 0+(4*bMap!AI19-4)+IF(MOD(bMap!$A19, 4) = 0, 4, MOD(bMap!$A19, 4)), IF(MOD(bMap!AI$1, 4) = 0, 4, MOD(bMap!AI$1, 4)))</f>
        <v>11</v>
      </c>
      <c r="AJ19" s="22">
        <f t="array" ref="AJ19">INDEX(tileSet!$A$1:$H961, 0+(4*bMap!AJ19-4)+IF(MOD(bMap!$A19, 4) = 0, 4, MOD(bMap!$A19, 4)), IF(MOD(bMap!AJ$1, 4) = 0, 4, MOD(bMap!AJ$1, 4)))</f>
        <v>10</v>
      </c>
      <c r="AK19" s="22">
        <f t="array" ref="AK19">INDEX(tileSet!$A$1:$H961, 0+(4*bMap!AK19-4)+IF(MOD(bMap!$A19, 4) = 0, 4, MOD(bMap!$A19, 4)), IF(MOD(bMap!AK$1, 4) = 0, 4, MOD(bMap!AK$1, 4)))</f>
        <v>12</v>
      </c>
      <c r="AL19" s="22">
        <f t="array" ref="AL19">INDEX(tileSet!$A$1:$H961, 0+(4*bMap!AL19-4)+IF(MOD(bMap!$A19, 4) = 0, 4, MOD(bMap!$A19, 4)), IF(MOD(bMap!AL$1, 4) = 0, 4, MOD(bMap!AL$1, 4)))</f>
        <v>12</v>
      </c>
      <c r="AM19" s="22">
        <f t="array" ref="AM19">INDEX(tileSet!$A$1:$H961, 0+(4*bMap!AM19-4)+IF(MOD(bMap!$A19, 4) = 0, 4, MOD(bMap!$A19, 4)), IF(MOD(bMap!AM$1, 4) = 0, 4, MOD(bMap!AM$1, 4)))</f>
        <v>11</v>
      </c>
      <c r="AN19" s="22">
        <f t="array" ref="AN19">INDEX(tileSet!$A$1:$H961, 0+(4*bMap!AN19-4)+IF(MOD(bMap!$A19, 4) = 0, 4, MOD(bMap!$A19, 4)), IF(MOD(bMap!AN$1, 4) = 0, 4, MOD(bMap!AN$1, 4)))</f>
        <v>10</v>
      </c>
      <c r="AO19" s="22">
        <f t="array" ref="AO19">INDEX(tileSet!$A$1:$H961, 0+(4*bMap!AO19-4)+IF(MOD(bMap!$A19, 4) = 0, 4, MOD(bMap!$A19, 4)), IF(MOD(bMap!AO$1, 4) = 0, 4, MOD(bMap!AO$1, 4)))</f>
        <v>12</v>
      </c>
      <c r="AP19" s="22">
        <f t="array" ref="AP19">INDEX(tileSet!$A$1:$H961, 0+(4*bMap!AP19-4)+IF(MOD(bMap!$A19, 4) = 0, 4, MOD(bMap!$A19, 4)), IF(MOD(bMap!AP$1, 4) = 0, 4, MOD(bMap!AP$1, 4)))</f>
        <v>12</v>
      </c>
      <c r="AQ19" s="22">
        <f t="array" ref="AQ19">INDEX(tileSet!$A$1:$H961, 0+(4*bMap!AQ19-4)+IF(MOD(bMap!$A19, 4) = 0, 4, MOD(bMap!$A19, 4)), IF(MOD(bMap!AQ$1, 4) = 0, 4, MOD(bMap!AQ$1, 4)))</f>
        <v>11</v>
      </c>
      <c r="AR19" s="22">
        <f t="array" ref="AR19">INDEX(tileSet!$A$1:$H961, 0+(4*bMap!AR19-4)+IF(MOD(bMap!$A19, 4) = 0, 4, MOD(bMap!$A19, 4)), IF(MOD(bMap!AR$1, 4) = 0, 4, MOD(bMap!AR$1, 4)))</f>
        <v>10</v>
      </c>
      <c r="AS19" s="22">
        <f t="array" ref="AS19">INDEX(tileSet!$A$1:$H961, 0+(4*bMap!AS19-4)+IF(MOD(bMap!$A19, 4) = 0, 4, MOD(bMap!$A19, 4)), IF(MOD(bMap!AS$1, 4) = 0, 4, MOD(bMap!AS$1, 4)))</f>
        <v>12</v>
      </c>
      <c r="AT19" s="22">
        <f t="array" ref="AT19">INDEX(tileSet!$A$1:$H961, 0+(4*bMap!AT19-4)+IF(MOD(bMap!$A19, 4) = 0, 4, MOD(bMap!$A19, 4)), IF(MOD(bMap!AT$1, 4) = 0, 4, MOD(bMap!AT$1, 4)))</f>
        <v>2</v>
      </c>
      <c r="AU19" s="22">
        <f t="array" ref="AU19">INDEX(tileSet!$A$1:$H961, 0+(4*bMap!AU19-4)+IF(MOD(bMap!$A19, 4) = 0, 4, MOD(bMap!$A19, 4)), IF(MOD(bMap!AU$1, 4) = 0, 4, MOD(bMap!AU$1, 4)))</f>
        <v>3</v>
      </c>
      <c r="AV19" s="22">
        <f t="array" ref="AV19">INDEX(tileSet!$A$1:$H961, 0+(4*bMap!AV19-4)+IF(MOD(bMap!$A19, 4) = 0, 4, MOD(bMap!$A19, 4)), IF(MOD(bMap!AV$1, 4) = 0, 4, MOD(bMap!AV$1, 4)))</f>
        <v>3</v>
      </c>
      <c r="AW19" s="22">
        <f t="array" ref="AW19">INDEX(tileSet!$A$1:$H961, 0+(4*bMap!AW19-4)+IF(MOD(bMap!$A19, 4) = 0, 4, MOD(bMap!$A19, 4)), IF(MOD(bMap!AW$1, 4) = 0, 4, MOD(bMap!AW$1, 4)))</f>
        <v>4</v>
      </c>
      <c r="AX19" s="22">
        <f t="array" ref="AX19">INDEX(tileSet!$A$1:$H961, 0+(4*bMap!AX19-4)+IF(MOD(bMap!$A19, 4) = 0, 4, MOD(bMap!$A19, 4)), IF(MOD(bMap!AX$1, 4) = 0, 4, MOD(bMap!AX$1, 4)))</f>
        <v>2</v>
      </c>
      <c r="AY19" s="22">
        <f t="array" ref="AY19">INDEX(tileSet!$A$1:$H961, 0+(4*bMap!AY19-4)+IF(MOD(bMap!$A19, 4) = 0, 4, MOD(bMap!$A19, 4)), IF(MOD(bMap!AY$1, 4) = 0, 4, MOD(bMap!AY$1, 4)))</f>
        <v>3</v>
      </c>
      <c r="AZ19" s="22">
        <f t="array" ref="AZ19">INDEX(tileSet!$A$1:$H961, 0+(4*bMap!AZ19-4)+IF(MOD(bMap!$A19, 4) = 0, 4, MOD(bMap!$A19, 4)), IF(MOD(bMap!AZ$1, 4) = 0, 4, MOD(bMap!AZ$1, 4)))</f>
        <v>3</v>
      </c>
      <c r="BA19" s="22">
        <f t="array" ref="BA19">INDEX(tileSet!$A$1:$H961, 0+(4*bMap!BA19-4)+IF(MOD(bMap!$A19, 4) = 0, 4, MOD(bMap!$A19, 4)), IF(MOD(bMap!BA$1, 4) = 0, 4, MOD(bMap!BA$1, 4)))</f>
        <v>4</v>
      </c>
      <c r="BB19" s="22">
        <f t="array" ref="BB19">INDEX(tileSet!$A$1:$H961, 0+(4*bMap!BB19-4)+IF(MOD(bMap!$A19, 4) = 0, 4, MOD(bMap!$A19, 4)), IF(MOD(bMap!BB$1, 4) = 0, 4, MOD(bMap!BB$1, 4)))</f>
        <v>2</v>
      </c>
      <c r="BC19" s="22">
        <f t="array" ref="BC19">INDEX(tileSet!$A$1:$H961, 0+(4*bMap!BC19-4)+IF(MOD(bMap!$A19, 4) = 0, 4, MOD(bMap!$A19, 4)), IF(MOD(bMap!BC$1, 4) = 0, 4, MOD(bMap!BC$1, 4)))</f>
        <v>3</v>
      </c>
      <c r="BD19" s="22">
        <f t="array" ref="BD19">INDEX(tileSet!$A$1:$H961, 0+(4*bMap!BD19-4)+IF(MOD(bMap!$A19, 4) = 0, 4, MOD(bMap!$A19, 4)), IF(MOD(bMap!BD$1, 4) = 0, 4, MOD(bMap!BD$1, 4)))</f>
        <v>3</v>
      </c>
      <c r="BE19" s="22">
        <f t="array" ref="BE19">INDEX(tileSet!$A$1:$H961, 0+(4*bMap!BE19-4)+IF(MOD(bMap!$A19, 4) = 0, 4, MOD(bMap!$A19, 4)), IF(MOD(bMap!BE$1, 4) = 0, 4, MOD(bMap!BE$1, 4)))</f>
        <v>4</v>
      </c>
      <c r="BF19" s="22">
        <f t="array" ref="BF19">INDEX(tileSet!$A$1:$H961, 0+(4*bMap!BF19-4)+IF(MOD(bMap!$A19, 4) = 0, 4, MOD(bMap!$A19, 4)), IF(MOD(bMap!BF$1, 4) = 0, 4, MOD(bMap!BF$1, 4)))</f>
        <v>2</v>
      </c>
      <c r="BG19" s="22">
        <f t="array" ref="BG19">INDEX(tileSet!$A$1:$H961, 0+(4*bMap!BG19-4)+IF(MOD(bMap!$A19, 4) = 0, 4, MOD(bMap!$A19, 4)), IF(MOD(bMap!BG$1, 4) = 0, 4, MOD(bMap!BG$1, 4)))</f>
        <v>3</v>
      </c>
      <c r="BH19" s="22">
        <f t="array" ref="BH19">INDEX(tileSet!$A$1:$H961, 0+(4*bMap!BH19-4)+IF(MOD(bMap!$A19, 4) = 0, 4, MOD(bMap!$A19, 4)), IF(MOD(bMap!BH$1, 4) = 0, 4, MOD(bMap!BH$1, 4)))</f>
        <v>3</v>
      </c>
      <c r="BI19" s="22">
        <f t="array" ref="BI19">INDEX(tileSet!$A$1:$H961, 0+(4*bMap!BI19-4)+IF(MOD(bMap!$A19, 4) = 0, 4, MOD(bMap!$A19, 4)), IF(MOD(bMap!BI$1, 4) = 0, 4, MOD(bMap!BI$1, 4)))</f>
        <v>4</v>
      </c>
      <c r="BJ19" s="22">
        <f t="array" ref="BJ19">INDEX(tileSet!$A$1:$H961, 0+(4*bMap!BJ19-4)+IF(MOD(bMap!$A19, 4) = 0, 4, MOD(bMap!$A19, 4)), IF(MOD(bMap!BJ$1, 4) = 0, 4, MOD(bMap!BJ$1, 4)))</f>
        <v>2</v>
      </c>
      <c r="BK19" s="22">
        <f t="array" ref="BK19">INDEX(tileSet!$A$1:$H961, 0+(4*bMap!BK19-4)+IF(MOD(bMap!$A19, 4) = 0, 4, MOD(bMap!$A19, 4)), IF(MOD(bMap!BK$1, 4) = 0, 4, MOD(bMap!BK$1, 4)))</f>
        <v>3</v>
      </c>
      <c r="BL19" s="22">
        <f t="array" ref="BL19">INDEX(tileSet!$A$1:$H961, 0+(4*bMap!BL19-4)+IF(MOD(bMap!$A19, 4) = 0, 4, MOD(bMap!$A19, 4)), IF(MOD(bMap!BL$1, 4) = 0, 4, MOD(bMap!BL$1, 4)))</f>
        <v>3</v>
      </c>
      <c r="BM19" s="22">
        <f t="array" ref="BM19">INDEX(tileSet!$A$1:$H961, 0+(4*bMap!BM19-4)+IF(MOD(bMap!$A19, 4) = 0, 4, MOD(bMap!$A19, 4)), IF(MOD(bMap!BM$1, 4) = 0, 4, MOD(bMap!BM$1, 4)))</f>
        <v>4</v>
      </c>
      <c r="BN19" s="22">
        <f t="array" ref="BN19">INDEX(tileSet!$A$1:$H961, 0+(4*bMap!BN19-4)+IF(MOD(bMap!$A19, 4) = 0, 4, MOD(bMap!$A19, 4)), IF(MOD(bMap!BN$1, 4) = 0, 4, MOD(bMap!BN$1, 4)))</f>
        <v>2</v>
      </c>
      <c r="BO19" s="22">
        <f t="array" ref="BO19">INDEX(tileSet!$A$1:$H961, 0+(4*bMap!BO19-4)+IF(MOD(bMap!$A19, 4) = 0, 4, MOD(bMap!$A19, 4)), IF(MOD(bMap!BO$1, 4) = 0, 4, MOD(bMap!BO$1, 4)))</f>
        <v>3</v>
      </c>
      <c r="BP19" s="22">
        <f t="array" ref="BP19">INDEX(tileSet!$A$1:$H961, 0+(4*bMap!BP19-4)+IF(MOD(bMap!$A19, 4) = 0, 4, MOD(bMap!$A19, 4)), IF(MOD(bMap!BP$1, 4) = 0, 4, MOD(bMap!BP$1, 4)))</f>
        <v>3</v>
      </c>
      <c r="BQ19" s="22">
        <f t="array" ref="BQ19">INDEX(tileSet!$A$1:$H961, 0+(4*bMap!BQ19-4)+IF(MOD(bMap!$A19, 4) = 0, 4, MOD(bMap!$A19, 4)), IF(MOD(bMap!BQ$1, 4) = 0, 4, MOD(bMap!BQ$1, 4)))</f>
        <v>4</v>
      </c>
      <c r="BR19" s="22">
        <f t="array" ref="BR19">INDEX(tileSet!$A$1:$H961, 0+(4*bMap!BR19-4)+IF(MOD(bMap!$A19, 4) = 0, 4, MOD(bMap!$A19, 4)), IF(MOD(bMap!BR$1, 4) = 0, 4, MOD(bMap!BR$1, 4)))</f>
        <v>2</v>
      </c>
      <c r="BS19" s="22">
        <f t="array" ref="BS19">INDEX(tileSet!$A$1:$H961, 0+(4*bMap!BS19-4)+IF(MOD(bMap!$A19, 4) = 0, 4, MOD(bMap!$A19, 4)), IF(MOD(bMap!BS$1, 4) = 0, 4, MOD(bMap!BS$1, 4)))</f>
        <v>3</v>
      </c>
      <c r="BT19" s="22">
        <f t="array" ref="BT19">INDEX(tileSet!$A$1:$H961, 0+(4*bMap!BT19-4)+IF(MOD(bMap!$A19, 4) = 0, 4, MOD(bMap!$A19, 4)), IF(MOD(bMap!BT$1, 4) = 0, 4, MOD(bMap!BT$1, 4)))</f>
        <v>3</v>
      </c>
      <c r="BU19" s="22">
        <f t="array" ref="BU19">INDEX(tileSet!$A$1:$H961, 0+(4*bMap!BU19-4)+IF(MOD(bMap!$A19, 4) = 0, 4, MOD(bMap!$A19, 4)), IF(MOD(bMap!BU$1, 4) = 0, 4, MOD(bMap!BU$1, 4)))</f>
        <v>4</v>
      </c>
      <c r="BV19" s="22">
        <f t="array" ref="BV19">INDEX(tileSet!$A$1:$H961, 0+(4*bMap!BV19-4)+IF(MOD(bMap!$A19, 4) = 0, 4, MOD(bMap!$A19, 4)), IF(MOD(bMap!BV$1, 4) = 0, 4, MOD(bMap!BV$1, 4)))</f>
        <v>2</v>
      </c>
      <c r="BW19" s="22">
        <f t="array" ref="BW19">INDEX(tileSet!$A$1:$H961, 0+(4*bMap!BW19-4)+IF(MOD(bMap!$A19, 4) = 0, 4, MOD(bMap!$A19, 4)), IF(MOD(bMap!BW$1, 4) = 0, 4, MOD(bMap!BW$1, 4)))</f>
        <v>3</v>
      </c>
      <c r="BX19" s="22">
        <f t="array" ref="BX19">INDEX(tileSet!$A$1:$H961, 0+(4*bMap!BX19-4)+IF(MOD(bMap!$A19, 4) = 0, 4, MOD(bMap!$A19, 4)), IF(MOD(bMap!BX$1, 4) = 0, 4, MOD(bMap!BX$1, 4)))</f>
        <v>3</v>
      </c>
      <c r="BY19" s="22">
        <f t="array" ref="BY19">INDEX(tileSet!$A$1:$H961, 0+(4*bMap!BY19-4)+IF(MOD(bMap!$A19, 4) = 0, 4, MOD(bMap!$A19, 4)), IF(MOD(bMap!BY$1, 4) = 0, 4, MOD(bMap!BY$1, 4)))</f>
        <v>4</v>
      </c>
      <c r="BZ19" s="22">
        <f t="array" ref="BZ19">INDEX(tileSet!$A$1:$H961, 0+(4*bMap!BZ19-4)+IF(MOD(bMap!$A19, 4) = 0, 4, MOD(bMap!$A19, 4)), IF(MOD(bMap!BZ$1, 4) = 0, 4, MOD(bMap!BZ$1, 4)))</f>
        <v>2</v>
      </c>
      <c r="CA19" s="22">
        <f t="array" ref="CA19">INDEX(tileSet!$A$1:$H961, 0+(4*bMap!CA19-4)+IF(MOD(bMap!$A19, 4) = 0, 4, MOD(bMap!$A19, 4)), IF(MOD(bMap!CA$1, 4) = 0, 4, MOD(bMap!CA$1, 4)))</f>
        <v>3</v>
      </c>
      <c r="CB19" s="22">
        <f t="array" ref="CB19">INDEX(tileSet!$A$1:$H961, 0+(4*bMap!CB19-4)+IF(MOD(bMap!$A19, 4) = 0, 4, MOD(bMap!$A19, 4)), IF(MOD(bMap!CB$1, 4) = 0, 4, MOD(bMap!CB$1, 4)))</f>
        <v>3</v>
      </c>
      <c r="CC19" s="22">
        <f t="array" ref="CC19">INDEX(tileSet!$A$1:$H961, 0+(4*bMap!CC19-4)+IF(MOD(bMap!$A19, 4) = 0, 4, MOD(bMap!$A19, 4)), IF(MOD(bMap!CC$1, 4) = 0, 4, MOD(bMap!CC$1, 4)))</f>
        <v>4</v>
      </c>
      <c r="CD19" s="22">
        <f t="array" ref="CD19">INDEX(tileSet!$A$1:$H961, 0+(4*bMap!CD19-4)+IF(MOD(bMap!$A19, 4) = 0, 4, MOD(bMap!$A19, 4)), IF(MOD(bMap!CD$1, 4) = 0, 4, MOD(bMap!CD$1, 4)))</f>
        <v>2</v>
      </c>
      <c r="CE19" s="22">
        <f t="array" ref="CE19">INDEX(tileSet!$A$1:$H961, 0+(4*bMap!CE19-4)+IF(MOD(bMap!$A19, 4) = 0, 4, MOD(bMap!$A19, 4)), IF(MOD(bMap!CE$1, 4) = 0, 4, MOD(bMap!CE$1, 4)))</f>
        <v>3</v>
      </c>
      <c r="CF19" s="22">
        <f t="array" ref="CF19">INDEX(tileSet!$A$1:$H961, 0+(4*bMap!CF19-4)+IF(MOD(bMap!$A19, 4) = 0, 4, MOD(bMap!$A19, 4)), IF(MOD(bMap!CF$1, 4) = 0, 4, MOD(bMap!CF$1, 4)))</f>
        <v>3</v>
      </c>
      <c r="CG19" s="22">
        <f t="array" ref="CG19">INDEX(tileSet!$A$1:$H961, 0+(4*bMap!CG19-4)+IF(MOD(bMap!$A19, 4) = 0, 4, MOD(bMap!$A19, 4)), IF(MOD(bMap!CG$1, 4) = 0, 4, MOD(bMap!CG$1, 4)))</f>
        <v>4</v>
      </c>
      <c r="CH19" s="22">
        <f t="array" ref="CH19">INDEX(tileSet!$A$1:$H961, 0+(4*bMap!CH19-4)+IF(MOD(bMap!$A19, 4) = 0, 4, MOD(bMap!$A19, 4)), IF(MOD(bMap!CH$1, 4) = 0, 4, MOD(bMap!CH$1, 4)))</f>
        <v>2</v>
      </c>
      <c r="CI19" s="22">
        <f t="array" ref="CI19">INDEX(tileSet!$A$1:$H961, 0+(4*bMap!CI19-4)+IF(MOD(bMap!$A19, 4) = 0, 4, MOD(bMap!$A19, 4)), IF(MOD(bMap!CI$1, 4) = 0, 4, MOD(bMap!CI$1, 4)))</f>
        <v>3</v>
      </c>
      <c r="CJ19" s="22">
        <f t="array" ref="CJ19">INDEX(tileSet!$A$1:$H961, 0+(4*bMap!CJ19-4)+IF(MOD(bMap!$A19, 4) = 0, 4, MOD(bMap!$A19, 4)), IF(MOD(bMap!CJ$1, 4) = 0, 4, MOD(bMap!CJ$1, 4)))</f>
        <v>3</v>
      </c>
      <c r="CK19" s="22">
        <f t="array" ref="CK19">INDEX(tileSet!$A$1:$H961, 0+(4*bMap!CK19-4)+IF(MOD(bMap!$A19, 4) = 0, 4, MOD(bMap!$A19, 4)), IF(MOD(bMap!CK$1, 4) = 0, 4, MOD(bMap!CK$1, 4)))</f>
        <v>4</v>
      </c>
      <c r="CL19" s="22">
        <f t="array" ref="CL19">INDEX(tileSet!$A$1:$H961, 0+(4*bMap!CL19-4)+IF(MOD(bMap!$A19, 4) = 0, 4, MOD(bMap!$A19, 4)), IF(MOD(bMap!CL$1, 4) = 0, 4, MOD(bMap!CL$1, 4)))</f>
        <v>2</v>
      </c>
      <c r="CM19" s="22">
        <f t="array" ref="CM19">INDEX(tileSet!$A$1:$H961, 0+(4*bMap!CM19-4)+IF(MOD(bMap!$A19, 4) = 0, 4, MOD(bMap!$A19, 4)), IF(MOD(bMap!CM$1, 4) = 0, 4, MOD(bMap!CM$1, 4)))</f>
        <v>3</v>
      </c>
      <c r="CN19" s="22">
        <f t="array" ref="CN19">INDEX(tileSet!$A$1:$H961, 0+(4*bMap!CN19-4)+IF(MOD(bMap!$A19, 4) = 0, 4, MOD(bMap!$A19, 4)), IF(MOD(bMap!CN$1, 4) = 0, 4, MOD(bMap!CN$1, 4)))</f>
        <v>3</v>
      </c>
      <c r="CO19" s="22">
        <f t="array" ref="CO19">INDEX(tileSet!$A$1:$H961, 0+(4*bMap!CO19-4)+IF(MOD(bMap!$A19, 4) = 0, 4, MOD(bMap!$A19, 4)), IF(MOD(bMap!CO$1, 4) = 0, 4, MOD(bMap!CO$1, 4)))</f>
        <v>4</v>
      </c>
      <c r="CP19" s="22">
        <f t="array" ref="CP19">INDEX(tileSet!$A$1:$H961, 0+(4*bMap!CP19-4)+IF(MOD(bMap!$A19, 4) = 0, 4, MOD(bMap!$A19, 4)), IF(MOD(bMap!CP$1, 4) = 0, 4, MOD(bMap!CP$1, 4)))</f>
        <v>2</v>
      </c>
      <c r="CQ19" s="22">
        <f t="array" ref="CQ19">INDEX(tileSet!$A$1:$H961, 0+(4*bMap!CQ19-4)+IF(MOD(bMap!$A19, 4) = 0, 4, MOD(bMap!$A19, 4)), IF(MOD(bMap!CQ$1, 4) = 0, 4, MOD(bMap!CQ$1, 4)))</f>
        <v>3</v>
      </c>
      <c r="CR19" s="22">
        <f t="array" ref="CR19">INDEX(tileSet!$A$1:$H961, 0+(4*bMap!CR19-4)+IF(MOD(bMap!$A19, 4) = 0, 4, MOD(bMap!$A19, 4)), IF(MOD(bMap!CR$1, 4) = 0, 4, MOD(bMap!CR$1, 4)))</f>
        <v>3</v>
      </c>
      <c r="CS19" s="22">
        <f t="array" ref="CS19">INDEX(tileSet!$A$1:$H961, 0+(4*bMap!CS19-4)+IF(MOD(bMap!$A19, 4) = 0, 4, MOD(bMap!$A19, 4)), IF(MOD(bMap!CS$1, 4) = 0, 4, MOD(bMap!CS$1, 4)))</f>
        <v>4</v>
      </c>
      <c r="CT19" s="22">
        <f t="array" ref="CT19">INDEX(tileSet!$A$1:$H961, 0+(4*bMap!CT19-4)+IF(MOD(bMap!$A19, 4) = 0, 4, MOD(bMap!$A19, 4)), IF(MOD(bMap!CT$1, 4) = 0, 4, MOD(bMap!CT$1, 4)))</f>
        <v>12</v>
      </c>
      <c r="CU19" s="22">
        <f t="array" ref="CU19">INDEX(tileSet!$A$1:$H961, 0+(4*bMap!CU19-4)+IF(MOD(bMap!$A19, 4) = 0, 4, MOD(bMap!$A19, 4)), IF(MOD(bMap!CU$1, 4) = 0, 4, MOD(bMap!CU$1, 4)))</f>
        <v>11</v>
      </c>
      <c r="CV19" s="22">
        <f t="array" ref="CV19">INDEX(tileSet!$A$1:$H961, 0+(4*bMap!CV19-4)+IF(MOD(bMap!$A19, 4) = 0, 4, MOD(bMap!$A19, 4)), IF(MOD(bMap!CV$1, 4) = 0, 4, MOD(bMap!CV$1, 4)))</f>
        <v>10</v>
      </c>
      <c r="CW19" s="22">
        <f t="array" ref="CW19">INDEX(tileSet!$A$1:$H961, 0+(4*bMap!CW19-4)+IF(MOD(bMap!$A19, 4) = 0, 4, MOD(bMap!$A19, 4)), IF(MOD(bMap!CW$1, 4) = 0, 4, MOD(bMap!CW$1, 4)))</f>
        <v>12</v>
      </c>
    </row>
    <row r="20" ht="7.5" customHeight="1">
      <c r="A20" s="20">
        <v>19.0</v>
      </c>
      <c r="B20" s="22">
        <f t="array" ref="B20">INDEX(tileSet!$A$1:$H961, 0+(4*bMap!B20-4)+IF(MOD(bMap!$A20, 4) = 0, 4, MOD(bMap!$A20, 4)), IF(MOD(bMap!B$1, 4) = 0, 4, MOD(bMap!B$1, 4)))</f>
        <v>11</v>
      </c>
      <c r="C20" s="22">
        <f t="array" ref="C20">INDEX(tileSet!$A$1:$H961, 0+(4*bMap!C20-4)+IF(MOD(bMap!$A20, 4) = 0, 4, MOD(bMap!$A20, 4)), IF(MOD(bMap!C$1, 4) = 0, 4, MOD(bMap!C$1, 4)))</f>
        <v>10</v>
      </c>
      <c r="D20" s="22">
        <f t="array" ref="D20">INDEX(tileSet!$A$1:$H961, 0+(4*bMap!D20-4)+IF(MOD(bMap!$A20, 4) = 0, 4, MOD(bMap!$A20, 4)), IF(MOD(bMap!D$1, 4) = 0, 4, MOD(bMap!D$1, 4)))</f>
        <v>11</v>
      </c>
      <c r="E20" s="22">
        <f t="array" ref="E20">INDEX(tileSet!$A$1:$H961, 0+(4*bMap!E20-4)+IF(MOD(bMap!$A20, 4) = 0, 4, MOD(bMap!$A20, 4)), IF(MOD(bMap!E$1, 4) = 0, 4, MOD(bMap!E$1, 4)))</f>
        <v>10</v>
      </c>
      <c r="F20" s="22">
        <f t="array" ref="F20">INDEX(tileSet!$A$1:$H961, 0+(4*bMap!F20-4)+IF(MOD(bMap!$A20, 4) = 0, 4, MOD(bMap!$A20, 4)), IF(MOD(bMap!F$1, 4) = 0, 4, MOD(bMap!F$1, 4)))</f>
        <v>3</v>
      </c>
      <c r="G20" s="22">
        <f t="array" ref="G20">INDEX(tileSet!$A$1:$H961, 0+(4*bMap!G20-4)+IF(MOD(bMap!$A20, 4) = 0, 4, MOD(bMap!$A20, 4)), IF(MOD(bMap!G$1, 4) = 0, 4, MOD(bMap!G$1, 4)))</f>
        <v>4</v>
      </c>
      <c r="H20" s="22">
        <f t="array" ref="H20">INDEX(tileSet!$A$1:$H961, 0+(4*bMap!H20-4)+IF(MOD(bMap!$A20, 4) = 0, 4, MOD(bMap!$A20, 4)), IF(MOD(bMap!H$1, 4) = 0, 4, MOD(bMap!H$1, 4)))</f>
        <v>3</v>
      </c>
      <c r="I20" s="22">
        <f t="array" ref="I20">INDEX(tileSet!$A$1:$H961, 0+(4*bMap!I20-4)+IF(MOD(bMap!$A20, 4) = 0, 4, MOD(bMap!$A20, 4)), IF(MOD(bMap!I$1, 4) = 0, 4, MOD(bMap!I$1, 4)))</f>
        <v>3</v>
      </c>
      <c r="J20" s="22">
        <f t="array" ref="J20">INDEX(tileSet!$A$1:$H961, 0+(4*bMap!J20-4)+IF(MOD(bMap!$A20, 4) = 0, 4, MOD(bMap!$A20, 4)), IF(MOD(bMap!J$1, 4) = 0, 4, MOD(bMap!J$1, 4)))</f>
        <v>3</v>
      </c>
      <c r="K20" s="22">
        <f t="array" ref="K20">INDEX(tileSet!$A$1:$H961, 0+(4*bMap!K20-4)+IF(MOD(bMap!$A20, 4) = 0, 4, MOD(bMap!$A20, 4)), IF(MOD(bMap!K$1, 4) = 0, 4, MOD(bMap!K$1, 4)))</f>
        <v>4</v>
      </c>
      <c r="L20" s="22">
        <f t="array" ref="L20">INDEX(tileSet!$A$1:$H961, 0+(4*bMap!L20-4)+IF(MOD(bMap!$A20, 4) = 0, 4, MOD(bMap!$A20, 4)), IF(MOD(bMap!L$1, 4) = 0, 4, MOD(bMap!L$1, 4)))</f>
        <v>3</v>
      </c>
      <c r="M20" s="22">
        <f t="array" ref="M20">INDEX(tileSet!$A$1:$H961, 0+(4*bMap!M20-4)+IF(MOD(bMap!$A20, 4) = 0, 4, MOD(bMap!$A20, 4)), IF(MOD(bMap!M$1, 4) = 0, 4, MOD(bMap!M$1, 4)))</f>
        <v>3</v>
      </c>
      <c r="N20" s="22">
        <f t="array" ref="N20">INDEX(tileSet!$A$1:$H961, 0+(4*bMap!N20-4)+IF(MOD(bMap!$A20, 4) = 0, 4, MOD(bMap!$A20, 4)), IF(MOD(bMap!N$1, 4) = 0, 4, MOD(bMap!N$1, 4)))</f>
        <v>3</v>
      </c>
      <c r="O20" s="22">
        <f t="array" ref="O20">INDEX(tileSet!$A$1:$H961, 0+(4*bMap!O20-4)+IF(MOD(bMap!$A20, 4) = 0, 4, MOD(bMap!$A20, 4)), IF(MOD(bMap!O$1, 4) = 0, 4, MOD(bMap!O$1, 4)))</f>
        <v>4</v>
      </c>
      <c r="P20" s="22">
        <f t="array" ref="P20">INDEX(tileSet!$A$1:$H961, 0+(4*bMap!P20-4)+IF(MOD(bMap!$A20, 4) = 0, 4, MOD(bMap!$A20, 4)), IF(MOD(bMap!P$1, 4) = 0, 4, MOD(bMap!P$1, 4)))</f>
        <v>3</v>
      </c>
      <c r="Q20" s="22">
        <f t="array" ref="Q20">INDEX(tileSet!$A$1:$H961, 0+(4*bMap!Q20-4)+IF(MOD(bMap!$A20, 4) = 0, 4, MOD(bMap!$A20, 4)), IF(MOD(bMap!Q$1, 4) = 0, 4, MOD(bMap!Q$1, 4)))</f>
        <v>3</v>
      </c>
      <c r="R20" s="22">
        <f t="array" ref="R20">INDEX(tileSet!$A$1:$H961, 0+(4*bMap!R20-4)+IF(MOD(bMap!$A20, 4) = 0, 4, MOD(bMap!$A20, 4)), IF(MOD(bMap!R$1, 4) = 0, 4, MOD(bMap!R$1, 4)))</f>
        <v>3</v>
      </c>
      <c r="S20" s="22">
        <f t="array" ref="S20">INDEX(tileSet!$A$1:$H961, 0+(4*bMap!S20-4)+IF(MOD(bMap!$A20, 4) = 0, 4, MOD(bMap!$A20, 4)), IF(MOD(bMap!S$1, 4) = 0, 4, MOD(bMap!S$1, 4)))</f>
        <v>4</v>
      </c>
      <c r="T20" s="22">
        <f t="array" ref="T20">INDEX(tileSet!$A$1:$H961, 0+(4*bMap!T20-4)+IF(MOD(bMap!$A20, 4) = 0, 4, MOD(bMap!$A20, 4)), IF(MOD(bMap!T$1, 4) = 0, 4, MOD(bMap!T$1, 4)))</f>
        <v>3</v>
      </c>
      <c r="U20" s="22">
        <f t="array" ref="U20">INDEX(tileSet!$A$1:$H961, 0+(4*bMap!U20-4)+IF(MOD(bMap!$A20, 4) = 0, 4, MOD(bMap!$A20, 4)), IF(MOD(bMap!U$1, 4) = 0, 4, MOD(bMap!U$1, 4)))</f>
        <v>3</v>
      </c>
      <c r="V20" s="22">
        <f t="array" ref="V20">INDEX(tileSet!$A$1:$H961, 0+(4*bMap!V20-4)+IF(MOD(bMap!$A20, 4) = 0, 4, MOD(bMap!$A20, 4)), IF(MOD(bMap!V$1, 4) = 0, 4, MOD(bMap!V$1, 4)))</f>
        <v>3</v>
      </c>
      <c r="W20" s="22">
        <f t="array" ref="W20">INDEX(tileSet!$A$1:$H961, 0+(4*bMap!W20-4)+IF(MOD(bMap!$A20, 4) = 0, 4, MOD(bMap!$A20, 4)), IF(MOD(bMap!W$1, 4) = 0, 4, MOD(bMap!W$1, 4)))</f>
        <v>4</v>
      </c>
      <c r="X20" s="22">
        <f t="array" ref="X20">INDEX(tileSet!$A$1:$H961, 0+(4*bMap!X20-4)+IF(MOD(bMap!$A20, 4) = 0, 4, MOD(bMap!$A20, 4)), IF(MOD(bMap!X$1, 4) = 0, 4, MOD(bMap!X$1, 4)))</f>
        <v>3</v>
      </c>
      <c r="Y20" s="22">
        <f t="array" ref="Y20">INDEX(tileSet!$A$1:$H961, 0+(4*bMap!Y20-4)+IF(MOD(bMap!$A20, 4) = 0, 4, MOD(bMap!$A20, 4)), IF(MOD(bMap!Y$1, 4) = 0, 4, MOD(bMap!Y$1, 4)))</f>
        <v>3</v>
      </c>
      <c r="Z20" s="22">
        <f t="array" ref="Z20">INDEX(tileSet!$A$1:$H961, 0+(4*bMap!Z20-4)+IF(MOD(bMap!$A20, 4) = 0, 4, MOD(bMap!$A20, 4)), IF(MOD(bMap!Z$1, 4) = 0, 4, MOD(bMap!Z$1, 4)))</f>
        <v>3</v>
      </c>
      <c r="AA20" s="22">
        <f t="array" ref="AA20">INDEX(tileSet!$A$1:$H961, 0+(4*bMap!AA20-4)+IF(MOD(bMap!$A20, 4) = 0, 4, MOD(bMap!$A20, 4)), IF(MOD(bMap!AA$1, 4) = 0, 4, MOD(bMap!AA$1, 4)))</f>
        <v>4</v>
      </c>
      <c r="AB20" s="22">
        <f t="array" ref="AB20">INDEX(tileSet!$A$1:$H961, 0+(4*bMap!AB20-4)+IF(MOD(bMap!$A20, 4) = 0, 4, MOD(bMap!$A20, 4)), IF(MOD(bMap!AB$1, 4) = 0, 4, MOD(bMap!AB$1, 4)))</f>
        <v>3</v>
      </c>
      <c r="AC20" s="22">
        <f t="array" ref="AC20">INDEX(tileSet!$A$1:$H961, 0+(4*bMap!AC20-4)+IF(MOD(bMap!$A20, 4) = 0, 4, MOD(bMap!$A20, 4)), IF(MOD(bMap!AC$1, 4) = 0, 4, MOD(bMap!AC$1, 4)))</f>
        <v>3</v>
      </c>
      <c r="AD20" s="22">
        <f t="array" ref="AD20">INDEX(tileSet!$A$1:$H961, 0+(4*bMap!AD20-4)+IF(MOD(bMap!$A20, 4) = 0, 4, MOD(bMap!$A20, 4)), IF(MOD(bMap!AD$1, 4) = 0, 4, MOD(bMap!AD$1, 4)))</f>
        <v>3</v>
      </c>
      <c r="AE20" s="22">
        <f t="array" ref="AE20">INDEX(tileSet!$A$1:$H961, 0+(4*bMap!AE20-4)+IF(MOD(bMap!$A20, 4) = 0, 4, MOD(bMap!$A20, 4)), IF(MOD(bMap!AE$1, 4) = 0, 4, MOD(bMap!AE$1, 4)))</f>
        <v>4</v>
      </c>
      <c r="AF20" s="22">
        <f t="array" ref="AF20">INDEX(tileSet!$A$1:$H961, 0+(4*bMap!AF20-4)+IF(MOD(bMap!$A20, 4) = 0, 4, MOD(bMap!$A20, 4)), IF(MOD(bMap!AF$1, 4) = 0, 4, MOD(bMap!AF$1, 4)))</f>
        <v>3</v>
      </c>
      <c r="AG20" s="22">
        <f t="array" ref="AG20">INDEX(tileSet!$A$1:$H961, 0+(4*bMap!AG20-4)+IF(MOD(bMap!$A20, 4) = 0, 4, MOD(bMap!$A20, 4)), IF(MOD(bMap!AG$1, 4) = 0, 4, MOD(bMap!AG$1, 4)))</f>
        <v>3</v>
      </c>
      <c r="AH20" s="22">
        <f t="array" ref="AH20">INDEX(tileSet!$A$1:$H961, 0+(4*bMap!AH20-4)+IF(MOD(bMap!$A20, 4) = 0, 4, MOD(bMap!$A20, 4)), IF(MOD(bMap!AH$1, 4) = 0, 4, MOD(bMap!AH$1, 4)))</f>
        <v>11</v>
      </c>
      <c r="AI20" s="22">
        <f t="array" ref="AI20">INDEX(tileSet!$A$1:$H961, 0+(4*bMap!AI20-4)+IF(MOD(bMap!$A20, 4) = 0, 4, MOD(bMap!$A20, 4)), IF(MOD(bMap!AI$1, 4) = 0, 4, MOD(bMap!AI$1, 4)))</f>
        <v>10</v>
      </c>
      <c r="AJ20" s="22">
        <f t="array" ref="AJ20">INDEX(tileSet!$A$1:$H961, 0+(4*bMap!AJ20-4)+IF(MOD(bMap!$A20, 4) = 0, 4, MOD(bMap!$A20, 4)), IF(MOD(bMap!AJ$1, 4) = 0, 4, MOD(bMap!AJ$1, 4)))</f>
        <v>11</v>
      </c>
      <c r="AK20" s="22">
        <f t="array" ref="AK20">INDEX(tileSet!$A$1:$H961, 0+(4*bMap!AK20-4)+IF(MOD(bMap!$A20, 4) = 0, 4, MOD(bMap!$A20, 4)), IF(MOD(bMap!AK$1, 4) = 0, 4, MOD(bMap!AK$1, 4)))</f>
        <v>10</v>
      </c>
      <c r="AL20" s="22">
        <f t="array" ref="AL20">INDEX(tileSet!$A$1:$H961, 0+(4*bMap!AL20-4)+IF(MOD(bMap!$A20, 4) = 0, 4, MOD(bMap!$A20, 4)), IF(MOD(bMap!AL$1, 4) = 0, 4, MOD(bMap!AL$1, 4)))</f>
        <v>11</v>
      </c>
      <c r="AM20" s="22">
        <f t="array" ref="AM20">INDEX(tileSet!$A$1:$H961, 0+(4*bMap!AM20-4)+IF(MOD(bMap!$A20, 4) = 0, 4, MOD(bMap!$A20, 4)), IF(MOD(bMap!AM$1, 4) = 0, 4, MOD(bMap!AM$1, 4)))</f>
        <v>10</v>
      </c>
      <c r="AN20" s="22">
        <f t="array" ref="AN20">INDEX(tileSet!$A$1:$H961, 0+(4*bMap!AN20-4)+IF(MOD(bMap!$A20, 4) = 0, 4, MOD(bMap!$A20, 4)), IF(MOD(bMap!AN$1, 4) = 0, 4, MOD(bMap!AN$1, 4)))</f>
        <v>11</v>
      </c>
      <c r="AO20" s="22">
        <f t="array" ref="AO20">INDEX(tileSet!$A$1:$H961, 0+(4*bMap!AO20-4)+IF(MOD(bMap!$A20, 4) = 0, 4, MOD(bMap!$A20, 4)), IF(MOD(bMap!AO$1, 4) = 0, 4, MOD(bMap!AO$1, 4)))</f>
        <v>10</v>
      </c>
      <c r="AP20" s="22">
        <f t="array" ref="AP20">INDEX(tileSet!$A$1:$H961, 0+(4*bMap!AP20-4)+IF(MOD(bMap!$A20, 4) = 0, 4, MOD(bMap!$A20, 4)), IF(MOD(bMap!AP$1, 4) = 0, 4, MOD(bMap!AP$1, 4)))</f>
        <v>11</v>
      </c>
      <c r="AQ20" s="22">
        <f t="array" ref="AQ20">INDEX(tileSet!$A$1:$H961, 0+(4*bMap!AQ20-4)+IF(MOD(bMap!$A20, 4) = 0, 4, MOD(bMap!$A20, 4)), IF(MOD(bMap!AQ$1, 4) = 0, 4, MOD(bMap!AQ$1, 4)))</f>
        <v>10</v>
      </c>
      <c r="AR20" s="22">
        <f t="array" ref="AR20">INDEX(tileSet!$A$1:$H961, 0+(4*bMap!AR20-4)+IF(MOD(bMap!$A20, 4) = 0, 4, MOD(bMap!$A20, 4)), IF(MOD(bMap!AR$1, 4) = 0, 4, MOD(bMap!AR$1, 4)))</f>
        <v>11</v>
      </c>
      <c r="AS20" s="22">
        <f t="array" ref="AS20">INDEX(tileSet!$A$1:$H961, 0+(4*bMap!AS20-4)+IF(MOD(bMap!$A20, 4) = 0, 4, MOD(bMap!$A20, 4)), IF(MOD(bMap!AS$1, 4) = 0, 4, MOD(bMap!AS$1, 4)))</f>
        <v>10</v>
      </c>
      <c r="AT20" s="22">
        <f t="array" ref="AT20">INDEX(tileSet!$A$1:$H961, 0+(4*bMap!AT20-4)+IF(MOD(bMap!$A20, 4) = 0, 4, MOD(bMap!$A20, 4)), IF(MOD(bMap!AT$1, 4) = 0, 4, MOD(bMap!AT$1, 4)))</f>
        <v>3</v>
      </c>
      <c r="AU20" s="22">
        <f t="array" ref="AU20">INDEX(tileSet!$A$1:$H961, 0+(4*bMap!AU20-4)+IF(MOD(bMap!$A20, 4) = 0, 4, MOD(bMap!$A20, 4)), IF(MOD(bMap!AU$1, 4) = 0, 4, MOD(bMap!AU$1, 4)))</f>
        <v>4</v>
      </c>
      <c r="AV20" s="22">
        <f t="array" ref="AV20">INDEX(tileSet!$A$1:$H961, 0+(4*bMap!AV20-4)+IF(MOD(bMap!$A20, 4) = 0, 4, MOD(bMap!$A20, 4)), IF(MOD(bMap!AV$1, 4) = 0, 4, MOD(bMap!AV$1, 4)))</f>
        <v>3</v>
      </c>
      <c r="AW20" s="22">
        <f t="array" ref="AW20">INDEX(tileSet!$A$1:$H961, 0+(4*bMap!AW20-4)+IF(MOD(bMap!$A20, 4) = 0, 4, MOD(bMap!$A20, 4)), IF(MOD(bMap!AW$1, 4) = 0, 4, MOD(bMap!AW$1, 4)))</f>
        <v>3</v>
      </c>
      <c r="AX20" s="22">
        <f t="array" ref="AX20">INDEX(tileSet!$A$1:$H961, 0+(4*bMap!AX20-4)+IF(MOD(bMap!$A20, 4) = 0, 4, MOD(bMap!$A20, 4)), IF(MOD(bMap!AX$1, 4) = 0, 4, MOD(bMap!AX$1, 4)))</f>
        <v>3</v>
      </c>
      <c r="AY20" s="22">
        <f t="array" ref="AY20">INDEX(tileSet!$A$1:$H961, 0+(4*bMap!AY20-4)+IF(MOD(bMap!$A20, 4) = 0, 4, MOD(bMap!$A20, 4)), IF(MOD(bMap!AY$1, 4) = 0, 4, MOD(bMap!AY$1, 4)))</f>
        <v>4</v>
      </c>
      <c r="AZ20" s="22">
        <f t="array" ref="AZ20">INDEX(tileSet!$A$1:$H961, 0+(4*bMap!AZ20-4)+IF(MOD(bMap!$A20, 4) = 0, 4, MOD(bMap!$A20, 4)), IF(MOD(bMap!AZ$1, 4) = 0, 4, MOD(bMap!AZ$1, 4)))</f>
        <v>3</v>
      </c>
      <c r="BA20" s="22">
        <f t="array" ref="BA20">INDEX(tileSet!$A$1:$H961, 0+(4*bMap!BA20-4)+IF(MOD(bMap!$A20, 4) = 0, 4, MOD(bMap!$A20, 4)), IF(MOD(bMap!BA$1, 4) = 0, 4, MOD(bMap!BA$1, 4)))</f>
        <v>3</v>
      </c>
      <c r="BB20" s="22">
        <f t="array" ref="BB20">INDEX(tileSet!$A$1:$H961, 0+(4*bMap!BB20-4)+IF(MOD(bMap!$A20, 4) = 0, 4, MOD(bMap!$A20, 4)), IF(MOD(bMap!BB$1, 4) = 0, 4, MOD(bMap!BB$1, 4)))</f>
        <v>3</v>
      </c>
      <c r="BC20" s="22">
        <f t="array" ref="BC20">INDEX(tileSet!$A$1:$H961, 0+(4*bMap!BC20-4)+IF(MOD(bMap!$A20, 4) = 0, 4, MOD(bMap!$A20, 4)), IF(MOD(bMap!BC$1, 4) = 0, 4, MOD(bMap!BC$1, 4)))</f>
        <v>4</v>
      </c>
      <c r="BD20" s="22">
        <f t="array" ref="BD20">INDEX(tileSet!$A$1:$H961, 0+(4*bMap!BD20-4)+IF(MOD(bMap!$A20, 4) = 0, 4, MOD(bMap!$A20, 4)), IF(MOD(bMap!BD$1, 4) = 0, 4, MOD(bMap!BD$1, 4)))</f>
        <v>3</v>
      </c>
      <c r="BE20" s="22">
        <f t="array" ref="BE20">INDEX(tileSet!$A$1:$H961, 0+(4*bMap!BE20-4)+IF(MOD(bMap!$A20, 4) = 0, 4, MOD(bMap!$A20, 4)), IF(MOD(bMap!BE$1, 4) = 0, 4, MOD(bMap!BE$1, 4)))</f>
        <v>3</v>
      </c>
      <c r="BF20" s="22">
        <f t="array" ref="BF20">INDEX(tileSet!$A$1:$H961, 0+(4*bMap!BF20-4)+IF(MOD(bMap!$A20, 4) = 0, 4, MOD(bMap!$A20, 4)), IF(MOD(bMap!BF$1, 4) = 0, 4, MOD(bMap!BF$1, 4)))</f>
        <v>3</v>
      </c>
      <c r="BG20" s="22">
        <f t="array" ref="BG20">INDEX(tileSet!$A$1:$H961, 0+(4*bMap!BG20-4)+IF(MOD(bMap!$A20, 4) = 0, 4, MOD(bMap!$A20, 4)), IF(MOD(bMap!BG$1, 4) = 0, 4, MOD(bMap!BG$1, 4)))</f>
        <v>4</v>
      </c>
      <c r="BH20" s="22">
        <f t="array" ref="BH20">INDEX(tileSet!$A$1:$H961, 0+(4*bMap!BH20-4)+IF(MOD(bMap!$A20, 4) = 0, 4, MOD(bMap!$A20, 4)), IF(MOD(bMap!BH$1, 4) = 0, 4, MOD(bMap!BH$1, 4)))</f>
        <v>3</v>
      </c>
      <c r="BI20" s="22">
        <f t="array" ref="BI20">INDEX(tileSet!$A$1:$H961, 0+(4*bMap!BI20-4)+IF(MOD(bMap!$A20, 4) = 0, 4, MOD(bMap!$A20, 4)), IF(MOD(bMap!BI$1, 4) = 0, 4, MOD(bMap!BI$1, 4)))</f>
        <v>3</v>
      </c>
      <c r="BJ20" s="22">
        <f t="array" ref="BJ20">INDEX(tileSet!$A$1:$H961, 0+(4*bMap!BJ20-4)+IF(MOD(bMap!$A20, 4) = 0, 4, MOD(bMap!$A20, 4)), IF(MOD(bMap!BJ$1, 4) = 0, 4, MOD(bMap!BJ$1, 4)))</f>
        <v>3</v>
      </c>
      <c r="BK20" s="22">
        <f t="array" ref="BK20">INDEX(tileSet!$A$1:$H961, 0+(4*bMap!BK20-4)+IF(MOD(bMap!$A20, 4) = 0, 4, MOD(bMap!$A20, 4)), IF(MOD(bMap!BK$1, 4) = 0, 4, MOD(bMap!BK$1, 4)))</f>
        <v>4</v>
      </c>
      <c r="BL20" s="22">
        <f t="array" ref="BL20">INDEX(tileSet!$A$1:$H961, 0+(4*bMap!BL20-4)+IF(MOD(bMap!$A20, 4) = 0, 4, MOD(bMap!$A20, 4)), IF(MOD(bMap!BL$1, 4) = 0, 4, MOD(bMap!BL$1, 4)))</f>
        <v>3</v>
      </c>
      <c r="BM20" s="22">
        <f t="array" ref="BM20">INDEX(tileSet!$A$1:$H961, 0+(4*bMap!BM20-4)+IF(MOD(bMap!$A20, 4) = 0, 4, MOD(bMap!$A20, 4)), IF(MOD(bMap!BM$1, 4) = 0, 4, MOD(bMap!BM$1, 4)))</f>
        <v>3</v>
      </c>
      <c r="BN20" s="22">
        <f t="array" ref="BN20">INDEX(tileSet!$A$1:$H961, 0+(4*bMap!BN20-4)+IF(MOD(bMap!$A20, 4) = 0, 4, MOD(bMap!$A20, 4)), IF(MOD(bMap!BN$1, 4) = 0, 4, MOD(bMap!BN$1, 4)))</f>
        <v>3</v>
      </c>
      <c r="BO20" s="22">
        <f t="array" ref="BO20">INDEX(tileSet!$A$1:$H961, 0+(4*bMap!BO20-4)+IF(MOD(bMap!$A20, 4) = 0, 4, MOD(bMap!$A20, 4)), IF(MOD(bMap!BO$1, 4) = 0, 4, MOD(bMap!BO$1, 4)))</f>
        <v>4</v>
      </c>
      <c r="BP20" s="22">
        <f t="array" ref="BP20">INDEX(tileSet!$A$1:$H961, 0+(4*bMap!BP20-4)+IF(MOD(bMap!$A20, 4) = 0, 4, MOD(bMap!$A20, 4)), IF(MOD(bMap!BP$1, 4) = 0, 4, MOD(bMap!BP$1, 4)))</f>
        <v>3</v>
      </c>
      <c r="BQ20" s="22">
        <f t="array" ref="BQ20">INDEX(tileSet!$A$1:$H961, 0+(4*bMap!BQ20-4)+IF(MOD(bMap!$A20, 4) = 0, 4, MOD(bMap!$A20, 4)), IF(MOD(bMap!BQ$1, 4) = 0, 4, MOD(bMap!BQ$1, 4)))</f>
        <v>3</v>
      </c>
      <c r="BR20" s="22">
        <f t="array" ref="BR20">INDEX(tileSet!$A$1:$H961, 0+(4*bMap!BR20-4)+IF(MOD(bMap!$A20, 4) = 0, 4, MOD(bMap!$A20, 4)), IF(MOD(bMap!BR$1, 4) = 0, 4, MOD(bMap!BR$1, 4)))</f>
        <v>3</v>
      </c>
      <c r="BS20" s="22">
        <f t="array" ref="BS20">INDEX(tileSet!$A$1:$H961, 0+(4*bMap!BS20-4)+IF(MOD(bMap!$A20, 4) = 0, 4, MOD(bMap!$A20, 4)), IF(MOD(bMap!BS$1, 4) = 0, 4, MOD(bMap!BS$1, 4)))</f>
        <v>4</v>
      </c>
      <c r="BT20" s="22">
        <f t="array" ref="BT20">INDEX(tileSet!$A$1:$H961, 0+(4*bMap!BT20-4)+IF(MOD(bMap!$A20, 4) = 0, 4, MOD(bMap!$A20, 4)), IF(MOD(bMap!BT$1, 4) = 0, 4, MOD(bMap!BT$1, 4)))</f>
        <v>3</v>
      </c>
      <c r="BU20" s="22">
        <f t="array" ref="BU20">INDEX(tileSet!$A$1:$H961, 0+(4*bMap!BU20-4)+IF(MOD(bMap!$A20, 4) = 0, 4, MOD(bMap!$A20, 4)), IF(MOD(bMap!BU$1, 4) = 0, 4, MOD(bMap!BU$1, 4)))</f>
        <v>3</v>
      </c>
      <c r="BV20" s="22">
        <f t="array" ref="BV20">INDEX(tileSet!$A$1:$H961, 0+(4*bMap!BV20-4)+IF(MOD(bMap!$A20, 4) = 0, 4, MOD(bMap!$A20, 4)), IF(MOD(bMap!BV$1, 4) = 0, 4, MOD(bMap!BV$1, 4)))</f>
        <v>3</v>
      </c>
      <c r="BW20" s="22">
        <f t="array" ref="BW20">INDEX(tileSet!$A$1:$H961, 0+(4*bMap!BW20-4)+IF(MOD(bMap!$A20, 4) = 0, 4, MOD(bMap!$A20, 4)), IF(MOD(bMap!BW$1, 4) = 0, 4, MOD(bMap!BW$1, 4)))</f>
        <v>4</v>
      </c>
      <c r="BX20" s="22">
        <f t="array" ref="BX20">INDEX(tileSet!$A$1:$H961, 0+(4*bMap!BX20-4)+IF(MOD(bMap!$A20, 4) = 0, 4, MOD(bMap!$A20, 4)), IF(MOD(bMap!BX$1, 4) = 0, 4, MOD(bMap!BX$1, 4)))</f>
        <v>3</v>
      </c>
      <c r="BY20" s="22">
        <f t="array" ref="BY20">INDEX(tileSet!$A$1:$H961, 0+(4*bMap!BY20-4)+IF(MOD(bMap!$A20, 4) = 0, 4, MOD(bMap!$A20, 4)), IF(MOD(bMap!BY$1, 4) = 0, 4, MOD(bMap!BY$1, 4)))</f>
        <v>3</v>
      </c>
      <c r="BZ20" s="22">
        <f t="array" ref="BZ20">INDEX(tileSet!$A$1:$H961, 0+(4*bMap!BZ20-4)+IF(MOD(bMap!$A20, 4) = 0, 4, MOD(bMap!$A20, 4)), IF(MOD(bMap!BZ$1, 4) = 0, 4, MOD(bMap!BZ$1, 4)))</f>
        <v>3</v>
      </c>
      <c r="CA20" s="22">
        <f t="array" ref="CA20">INDEX(tileSet!$A$1:$H961, 0+(4*bMap!CA20-4)+IF(MOD(bMap!$A20, 4) = 0, 4, MOD(bMap!$A20, 4)), IF(MOD(bMap!CA$1, 4) = 0, 4, MOD(bMap!CA$1, 4)))</f>
        <v>4</v>
      </c>
      <c r="CB20" s="22">
        <f t="array" ref="CB20">INDEX(tileSet!$A$1:$H961, 0+(4*bMap!CB20-4)+IF(MOD(bMap!$A20, 4) = 0, 4, MOD(bMap!$A20, 4)), IF(MOD(bMap!CB$1, 4) = 0, 4, MOD(bMap!CB$1, 4)))</f>
        <v>3</v>
      </c>
      <c r="CC20" s="22">
        <f t="array" ref="CC20">INDEX(tileSet!$A$1:$H961, 0+(4*bMap!CC20-4)+IF(MOD(bMap!$A20, 4) = 0, 4, MOD(bMap!$A20, 4)), IF(MOD(bMap!CC$1, 4) = 0, 4, MOD(bMap!CC$1, 4)))</f>
        <v>3</v>
      </c>
      <c r="CD20" s="22">
        <f t="array" ref="CD20">INDEX(tileSet!$A$1:$H961, 0+(4*bMap!CD20-4)+IF(MOD(bMap!$A20, 4) = 0, 4, MOD(bMap!$A20, 4)), IF(MOD(bMap!CD$1, 4) = 0, 4, MOD(bMap!CD$1, 4)))</f>
        <v>3</v>
      </c>
      <c r="CE20" s="22">
        <f t="array" ref="CE20">INDEX(tileSet!$A$1:$H961, 0+(4*bMap!CE20-4)+IF(MOD(bMap!$A20, 4) = 0, 4, MOD(bMap!$A20, 4)), IF(MOD(bMap!CE$1, 4) = 0, 4, MOD(bMap!CE$1, 4)))</f>
        <v>4</v>
      </c>
      <c r="CF20" s="22">
        <f t="array" ref="CF20">INDEX(tileSet!$A$1:$H961, 0+(4*bMap!CF20-4)+IF(MOD(bMap!$A20, 4) = 0, 4, MOD(bMap!$A20, 4)), IF(MOD(bMap!CF$1, 4) = 0, 4, MOD(bMap!CF$1, 4)))</f>
        <v>3</v>
      </c>
      <c r="CG20" s="22">
        <f t="array" ref="CG20">INDEX(tileSet!$A$1:$H961, 0+(4*bMap!CG20-4)+IF(MOD(bMap!$A20, 4) = 0, 4, MOD(bMap!$A20, 4)), IF(MOD(bMap!CG$1, 4) = 0, 4, MOD(bMap!CG$1, 4)))</f>
        <v>3</v>
      </c>
      <c r="CH20" s="22">
        <f t="array" ref="CH20">INDEX(tileSet!$A$1:$H961, 0+(4*bMap!CH20-4)+IF(MOD(bMap!$A20, 4) = 0, 4, MOD(bMap!$A20, 4)), IF(MOD(bMap!CH$1, 4) = 0, 4, MOD(bMap!CH$1, 4)))</f>
        <v>3</v>
      </c>
      <c r="CI20" s="22">
        <f t="array" ref="CI20">INDEX(tileSet!$A$1:$H961, 0+(4*bMap!CI20-4)+IF(MOD(bMap!$A20, 4) = 0, 4, MOD(bMap!$A20, 4)), IF(MOD(bMap!CI$1, 4) = 0, 4, MOD(bMap!CI$1, 4)))</f>
        <v>4</v>
      </c>
      <c r="CJ20" s="22">
        <f t="array" ref="CJ20">INDEX(tileSet!$A$1:$H961, 0+(4*bMap!CJ20-4)+IF(MOD(bMap!$A20, 4) = 0, 4, MOD(bMap!$A20, 4)), IF(MOD(bMap!CJ$1, 4) = 0, 4, MOD(bMap!CJ$1, 4)))</f>
        <v>3</v>
      </c>
      <c r="CK20" s="22">
        <f t="array" ref="CK20">INDEX(tileSet!$A$1:$H961, 0+(4*bMap!CK20-4)+IF(MOD(bMap!$A20, 4) = 0, 4, MOD(bMap!$A20, 4)), IF(MOD(bMap!CK$1, 4) = 0, 4, MOD(bMap!CK$1, 4)))</f>
        <v>3</v>
      </c>
      <c r="CL20" s="22">
        <f t="array" ref="CL20">INDEX(tileSet!$A$1:$H961, 0+(4*bMap!CL20-4)+IF(MOD(bMap!$A20, 4) = 0, 4, MOD(bMap!$A20, 4)), IF(MOD(bMap!CL$1, 4) = 0, 4, MOD(bMap!CL$1, 4)))</f>
        <v>3</v>
      </c>
      <c r="CM20" s="22">
        <f t="array" ref="CM20">INDEX(tileSet!$A$1:$H961, 0+(4*bMap!CM20-4)+IF(MOD(bMap!$A20, 4) = 0, 4, MOD(bMap!$A20, 4)), IF(MOD(bMap!CM$1, 4) = 0, 4, MOD(bMap!CM$1, 4)))</f>
        <v>4</v>
      </c>
      <c r="CN20" s="22">
        <f t="array" ref="CN20">INDEX(tileSet!$A$1:$H961, 0+(4*bMap!CN20-4)+IF(MOD(bMap!$A20, 4) = 0, 4, MOD(bMap!$A20, 4)), IF(MOD(bMap!CN$1, 4) = 0, 4, MOD(bMap!CN$1, 4)))</f>
        <v>3</v>
      </c>
      <c r="CO20" s="22">
        <f t="array" ref="CO20">INDEX(tileSet!$A$1:$H961, 0+(4*bMap!CO20-4)+IF(MOD(bMap!$A20, 4) = 0, 4, MOD(bMap!$A20, 4)), IF(MOD(bMap!CO$1, 4) = 0, 4, MOD(bMap!CO$1, 4)))</f>
        <v>3</v>
      </c>
      <c r="CP20" s="22">
        <f t="array" ref="CP20">INDEX(tileSet!$A$1:$H961, 0+(4*bMap!CP20-4)+IF(MOD(bMap!$A20, 4) = 0, 4, MOD(bMap!$A20, 4)), IF(MOD(bMap!CP$1, 4) = 0, 4, MOD(bMap!CP$1, 4)))</f>
        <v>3</v>
      </c>
      <c r="CQ20" s="22">
        <f t="array" ref="CQ20">INDEX(tileSet!$A$1:$H961, 0+(4*bMap!CQ20-4)+IF(MOD(bMap!$A20, 4) = 0, 4, MOD(bMap!$A20, 4)), IF(MOD(bMap!CQ$1, 4) = 0, 4, MOD(bMap!CQ$1, 4)))</f>
        <v>4</v>
      </c>
      <c r="CR20" s="22">
        <f t="array" ref="CR20">INDEX(tileSet!$A$1:$H961, 0+(4*bMap!CR20-4)+IF(MOD(bMap!$A20, 4) = 0, 4, MOD(bMap!$A20, 4)), IF(MOD(bMap!CR$1, 4) = 0, 4, MOD(bMap!CR$1, 4)))</f>
        <v>3</v>
      </c>
      <c r="CS20" s="22">
        <f t="array" ref="CS20">INDEX(tileSet!$A$1:$H961, 0+(4*bMap!CS20-4)+IF(MOD(bMap!$A20, 4) = 0, 4, MOD(bMap!$A20, 4)), IF(MOD(bMap!CS$1, 4) = 0, 4, MOD(bMap!CS$1, 4)))</f>
        <v>3</v>
      </c>
      <c r="CT20" s="22">
        <f t="array" ref="CT20">INDEX(tileSet!$A$1:$H961, 0+(4*bMap!CT20-4)+IF(MOD(bMap!$A20, 4) = 0, 4, MOD(bMap!$A20, 4)), IF(MOD(bMap!CT$1, 4) = 0, 4, MOD(bMap!CT$1, 4)))</f>
        <v>11</v>
      </c>
      <c r="CU20" s="22">
        <f t="array" ref="CU20">INDEX(tileSet!$A$1:$H961, 0+(4*bMap!CU20-4)+IF(MOD(bMap!$A20, 4) = 0, 4, MOD(bMap!$A20, 4)), IF(MOD(bMap!CU$1, 4) = 0, 4, MOD(bMap!CU$1, 4)))</f>
        <v>10</v>
      </c>
      <c r="CV20" s="22">
        <f t="array" ref="CV20">INDEX(tileSet!$A$1:$H961, 0+(4*bMap!CV20-4)+IF(MOD(bMap!$A20, 4) = 0, 4, MOD(bMap!$A20, 4)), IF(MOD(bMap!CV$1, 4) = 0, 4, MOD(bMap!CV$1, 4)))</f>
        <v>11</v>
      </c>
      <c r="CW20" s="22">
        <f t="array" ref="CW20">INDEX(tileSet!$A$1:$H961, 0+(4*bMap!CW20-4)+IF(MOD(bMap!$A20, 4) = 0, 4, MOD(bMap!$A20, 4)), IF(MOD(bMap!CW$1, 4) = 0, 4, MOD(bMap!CW$1, 4)))</f>
        <v>10</v>
      </c>
    </row>
    <row r="21" ht="7.5" customHeight="1">
      <c r="A21" s="20">
        <v>20.0</v>
      </c>
      <c r="B21" s="22">
        <f t="array" ref="B21">INDEX(tileSet!$A$1:$H961, 0+(4*bMap!B21-4)+IF(MOD(bMap!$A21, 4) = 0, 4, MOD(bMap!$A21, 4)), IF(MOD(bMap!B$1, 4) = 0, 4, MOD(bMap!B$1, 4)))</f>
        <v>12</v>
      </c>
      <c r="C21" s="22">
        <f t="array" ref="C21">INDEX(tileSet!$A$1:$H961, 0+(4*bMap!C21-4)+IF(MOD(bMap!$A21, 4) = 0, 4, MOD(bMap!$A21, 4)), IF(MOD(bMap!C$1, 4) = 0, 4, MOD(bMap!C$1, 4)))</f>
        <v>11</v>
      </c>
      <c r="D21" s="22">
        <f t="array" ref="D21">INDEX(tileSet!$A$1:$H961, 0+(4*bMap!D21-4)+IF(MOD(bMap!$A21, 4) = 0, 4, MOD(bMap!$A21, 4)), IF(MOD(bMap!D$1, 4) = 0, 4, MOD(bMap!D$1, 4)))</f>
        <v>10</v>
      </c>
      <c r="E21" s="22">
        <f t="array" ref="E21">INDEX(tileSet!$A$1:$H961, 0+(4*bMap!E21-4)+IF(MOD(bMap!$A21, 4) = 0, 4, MOD(bMap!$A21, 4)), IF(MOD(bMap!E$1, 4) = 0, 4, MOD(bMap!E$1, 4)))</f>
        <v>11</v>
      </c>
      <c r="F21" s="22">
        <f t="array" ref="F21">INDEX(tileSet!$A$1:$H961, 0+(4*bMap!F21-4)+IF(MOD(bMap!$A21, 4) = 0, 4, MOD(bMap!$A21, 4)), IF(MOD(bMap!F$1, 4) = 0, 4, MOD(bMap!F$1, 4)))</f>
        <v>4</v>
      </c>
      <c r="G21" s="22">
        <f t="array" ref="G21">INDEX(tileSet!$A$1:$H961, 0+(4*bMap!G21-4)+IF(MOD(bMap!$A21, 4) = 0, 4, MOD(bMap!$A21, 4)), IF(MOD(bMap!G$1, 4) = 0, 4, MOD(bMap!G$1, 4)))</f>
        <v>3</v>
      </c>
      <c r="H21" s="22">
        <f t="array" ref="H21">INDEX(tileSet!$A$1:$H961, 0+(4*bMap!H21-4)+IF(MOD(bMap!$A21, 4) = 0, 4, MOD(bMap!$A21, 4)), IF(MOD(bMap!H$1, 4) = 0, 4, MOD(bMap!H$1, 4)))</f>
        <v>3</v>
      </c>
      <c r="I21" s="22">
        <f t="array" ref="I21">INDEX(tileSet!$A$1:$H961, 0+(4*bMap!I21-4)+IF(MOD(bMap!$A21, 4) = 0, 4, MOD(bMap!$A21, 4)), IF(MOD(bMap!I$1, 4) = 0, 4, MOD(bMap!I$1, 4)))</f>
        <v>2</v>
      </c>
      <c r="J21" s="22">
        <f t="array" ref="J21">INDEX(tileSet!$A$1:$H961, 0+(4*bMap!J21-4)+IF(MOD(bMap!$A21, 4) = 0, 4, MOD(bMap!$A21, 4)), IF(MOD(bMap!J$1, 4) = 0, 4, MOD(bMap!J$1, 4)))</f>
        <v>4</v>
      </c>
      <c r="K21" s="22">
        <f t="array" ref="K21">INDEX(tileSet!$A$1:$H961, 0+(4*bMap!K21-4)+IF(MOD(bMap!$A21, 4) = 0, 4, MOD(bMap!$A21, 4)), IF(MOD(bMap!K$1, 4) = 0, 4, MOD(bMap!K$1, 4)))</f>
        <v>3</v>
      </c>
      <c r="L21" s="22">
        <f t="array" ref="L21">INDEX(tileSet!$A$1:$H961, 0+(4*bMap!L21-4)+IF(MOD(bMap!$A21, 4) = 0, 4, MOD(bMap!$A21, 4)), IF(MOD(bMap!L$1, 4) = 0, 4, MOD(bMap!L$1, 4)))</f>
        <v>3</v>
      </c>
      <c r="M21" s="22">
        <f t="array" ref="M21">INDEX(tileSet!$A$1:$H961, 0+(4*bMap!M21-4)+IF(MOD(bMap!$A21, 4) = 0, 4, MOD(bMap!$A21, 4)), IF(MOD(bMap!M$1, 4) = 0, 4, MOD(bMap!M$1, 4)))</f>
        <v>2</v>
      </c>
      <c r="N21" s="22">
        <f t="array" ref="N21">INDEX(tileSet!$A$1:$H961, 0+(4*bMap!N21-4)+IF(MOD(bMap!$A21, 4) = 0, 4, MOD(bMap!$A21, 4)), IF(MOD(bMap!N$1, 4) = 0, 4, MOD(bMap!N$1, 4)))</f>
        <v>4</v>
      </c>
      <c r="O21" s="22">
        <f t="array" ref="O21">INDEX(tileSet!$A$1:$H961, 0+(4*bMap!O21-4)+IF(MOD(bMap!$A21, 4) = 0, 4, MOD(bMap!$A21, 4)), IF(MOD(bMap!O$1, 4) = 0, 4, MOD(bMap!O$1, 4)))</f>
        <v>3</v>
      </c>
      <c r="P21" s="22">
        <f t="array" ref="P21">INDEX(tileSet!$A$1:$H961, 0+(4*bMap!P21-4)+IF(MOD(bMap!$A21, 4) = 0, 4, MOD(bMap!$A21, 4)), IF(MOD(bMap!P$1, 4) = 0, 4, MOD(bMap!P$1, 4)))</f>
        <v>3</v>
      </c>
      <c r="Q21" s="22">
        <f t="array" ref="Q21">INDEX(tileSet!$A$1:$H961, 0+(4*bMap!Q21-4)+IF(MOD(bMap!$A21, 4) = 0, 4, MOD(bMap!$A21, 4)), IF(MOD(bMap!Q$1, 4) = 0, 4, MOD(bMap!Q$1, 4)))</f>
        <v>2</v>
      </c>
      <c r="R21" s="22">
        <f t="array" ref="R21">INDEX(tileSet!$A$1:$H961, 0+(4*bMap!R21-4)+IF(MOD(bMap!$A21, 4) = 0, 4, MOD(bMap!$A21, 4)), IF(MOD(bMap!R$1, 4) = 0, 4, MOD(bMap!R$1, 4)))</f>
        <v>4</v>
      </c>
      <c r="S21" s="22">
        <f t="array" ref="S21">INDEX(tileSet!$A$1:$H961, 0+(4*bMap!S21-4)+IF(MOD(bMap!$A21, 4) = 0, 4, MOD(bMap!$A21, 4)), IF(MOD(bMap!S$1, 4) = 0, 4, MOD(bMap!S$1, 4)))</f>
        <v>3</v>
      </c>
      <c r="T21" s="22">
        <f t="array" ref="T21">INDEX(tileSet!$A$1:$H961, 0+(4*bMap!T21-4)+IF(MOD(bMap!$A21, 4) = 0, 4, MOD(bMap!$A21, 4)), IF(MOD(bMap!T$1, 4) = 0, 4, MOD(bMap!T$1, 4)))</f>
        <v>3</v>
      </c>
      <c r="U21" s="22">
        <f t="array" ref="U21">INDEX(tileSet!$A$1:$H961, 0+(4*bMap!U21-4)+IF(MOD(bMap!$A21, 4) = 0, 4, MOD(bMap!$A21, 4)), IF(MOD(bMap!U$1, 4) = 0, 4, MOD(bMap!U$1, 4)))</f>
        <v>2</v>
      </c>
      <c r="V21" s="22">
        <f t="array" ref="V21">INDEX(tileSet!$A$1:$H961, 0+(4*bMap!V21-4)+IF(MOD(bMap!$A21, 4) = 0, 4, MOD(bMap!$A21, 4)), IF(MOD(bMap!V$1, 4) = 0, 4, MOD(bMap!V$1, 4)))</f>
        <v>4</v>
      </c>
      <c r="W21" s="22">
        <f t="array" ref="W21">INDEX(tileSet!$A$1:$H961, 0+(4*bMap!W21-4)+IF(MOD(bMap!$A21, 4) = 0, 4, MOD(bMap!$A21, 4)), IF(MOD(bMap!W$1, 4) = 0, 4, MOD(bMap!W$1, 4)))</f>
        <v>3</v>
      </c>
      <c r="X21" s="22">
        <f t="array" ref="X21">INDEX(tileSet!$A$1:$H961, 0+(4*bMap!X21-4)+IF(MOD(bMap!$A21, 4) = 0, 4, MOD(bMap!$A21, 4)), IF(MOD(bMap!X$1, 4) = 0, 4, MOD(bMap!X$1, 4)))</f>
        <v>3</v>
      </c>
      <c r="Y21" s="22">
        <f t="array" ref="Y21">INDEX(tileSet!$A$1:$H961, 0+(4*bMap!Y21-4)+IF(MOD(bMap!$A21, 4) = 0, 4, MOD(bMap!$A21, 4)), IF(MOD(bMap!Y$1, 4) = 0, 4, MOD(bMap!Y$1, 4)))</f>
        <v>2</v>
      </c>
      <c r="Z21" s="22">
        <f t="array" ref="Z21">INDEX(tileSet!$A$1:$H961, 0+(4*bMap!Z21-4)+IF(MOD(bMap!$A21, 4) = 0, 4, MOD(bMap!$A21, 4)), IF(MOD(bMap!Z$1, 4) = 0, 4, MOD(bMap!Z$1, 4)))</f>
        <v>4</v>
      </c>
      <c r="AA21" s="22">
        <f t="array" ref="AA21">INDEX(tileSet!$A$1:$H961, 0+(4*bMap!AA21-4)+IF(MOD(bMap!$A21, 4) = 0, 4, MOD(bMap!$A21, 4)), IF(MOD(bMap!AA$1, 4) = 0, 4, MOD(bMap!AA$1, 4)))</f>
        <v>3</v>
      </c>
      <c r="AB21" s="22">
        <f t="array" ref="AB21">INDEX(tileSet!$A$1:$H961, 0+(4*bMap!AB21-4)+IF(MOD(bMap!$A21, 4) = 0, 4, MOD(bMap!$A21, 4)), IF(MOD(bMap!AB$1, 4) = 0, 4, MOD(bMap!AB$1, 4)))</f>
        <v>3</v>
      </c>
      <c r="AC21" s="22">
        <f t="array" ref="AC21">INDEX(tileSet!$A$1:$H961, 0+(4*bMap!AC21-4)+IF(MOD(bMap!$A21, 4) = 0, 4, MOD(bMap!$A21, 4)), IF(MOD(bMap!AC$1, 4) = 0, 4, MOD(bMap!AC$1, 4)))</f>
        <v>2</v>
      </c>
      <c r="AD21" s="22">
        <f t="array" ref="AD21">INDEX(tileSet!$A$1:$H961, 0+(4*bMap!AD21-4)+IF(MOD(bMap!$A21, 4) = 0, 4, MOD(bMap!$A21, 4)), IF(MOD(bMap!AD$1, 4) = 0, 4, MOD(bMap!AD$1, 4)))</f>
        <v>4</v>
      </c>
      <c r="AE21" s="22">
        <f t="array" ref="AE21">INDEX(tileSet!$A$1:$H961, 0+(4*bMap!AE21-4)+IF(MOD(bMap!$A21, 4) = 0, 4, MOD(bMap!$A21, 4)), IF(MOD(bMap!AE$1, 4) = 0, 4, MOD(bMap!AE$1, 4)))</f>
        <v>3</v>
      </c>
      <c r="AF21" s="22">
        <f t="array" ref="AF21">INDEX(tileSet!$A$1:$H961, 0+(4*bMap!AF21-4)+IF(MOD(bMap!$A21, 4) = 0, 4, MOD(bMap!$A21, 4)), IF(MOD(bMap!AF$1, 4) = 0, 4, MOD(bMap!AF$1, 4)))</f>
        <v>3</v>
      </c>
      <c r="AG21" s="22">
        <f t="array" ref="AG21">INDEX(tileSet!$A$1:$H961, 0+(4*bMap!AG21-4)+IF(MOD(bMap!$A21, 4) = 0, 4, MOD(bMap!$A21, 4)), IF(MOD(bMap!AG$1, 4) = 0, 4, MOD(bMap!AG$1, 4)))</f>
        <v>2</v>
      </c>
      <c r="AH21" s="22">
        <f t="array" ref="AH21">INDEX(tileSet!$A$1:$H961, 0+(4*bMap!AH21-4)+IF(MOD(bMap!$A21, 4) = 0, 4, MOD(bMap!$A21, 4)), IF(MOD(bMap!AH$1, 4) = 0, 4, MOD(bMap!AH$1, 4)))</f>
        <v>12</v>
      </c>
      <c r="AI21" s="22">
        <f t="array" ref="AI21">INDEX(tileSet!$A$1:$H961, 0+(4*bMap!AI21-4)+IF(MOD(bMap!$A21, 4) = 0, 4, MOD(bMap!$A21, 4)), IF(MOD(bMap!AI$1, 4) = 0, 4, MOD(bMap!AI$1, 4)))</f>
        <v>11</v>
      </c>
      <c r="AJ21" s="22">
        <f t="array" ref="AJ21">INDEX(tileSet!$A$1:$H961, 0+(4*bMap!AJ21-4)+IF(MOD(bMap!$A21, 4) = 0, 4, MOD(bMap!$A21, 4)), IF(MOD(bMap!AJ$1, 4) = 0, 4, MOD(bMap!AJ$1, 4)))</f>
        <v>10</v>
      </c>
      <c r="AK21" s="22">
        <f t="array" ref="AK21">INDEX(tileSet!$A$1:$H961, 0+(4*bMap!AK21-4)+IF(MOD(bMap!$A21, 4) = 0, 4, MOD(bMap!$A21, 4)), IF(MOD(bMap!AK$1, 4) = 0, 4, MOD(bMap!AK$1, 4)))</f>
        <v>11</v>
      </c>
      <c r="AL21" s="22">
        <f t="array" ref="AL21">INDEX(tileSet!$A$1:$H961, 0+(4*bMap!AL21-4)+IF(MOD(bMap!$A21, 4) = 0, 4, MOD(bMap!$A21, 4)), IF(MOD(bMap!AL$1, 4) = 0, 4, MOD(bMap!AL$1, 4)))</f>
        <v>12</v>
      </c>
      <c r="AM21" s="22">
        <f t="array" ref="AM21">INDEX(tileSet!$A$1:$H961, 0+(4*bMap!AM21-4)+IF(MOD(bMap!$A21, 4) = 0, 4, MOD(bMap!$A21, 4)), IF(MOD(bMap!AM$1, 4) = 0, 4, MOD(bMap!AM$1, 4)))</f>
        <v>11</v>
      </c>
      <c r="AN21" s="22">
        <f t="array" ref="AN21">INDEX(tileSet!$A$1:$H961, 0+(4*bMap!AN21-4)+IF(MOD(bMap!$A21, 4) = 0, 4, MOD(bMap!$A21, 4)), IF(MOD(bMap!AN$1, 4) = 0, 4, MOD(bMap!AN$1, 4)))</f>
        <v>10</v>
      </c>
      <c r="AO21" s="22">
        <f t="array" ref="AO21">INDEX(tileSet!$A$1:$H961, 0+(4*bMap!AO21-4)+IF(MOD(bMap!$A21, 4) = 0, 4, MOD(bMap!$A21, 4)), IF(MOD(bMap!AO$1, 4) = 0, 4, MOD(bMap!AO$1, 4)))</f>
        <v>11</v>
      </c>
      <c r="AP21" s="22">
        <f t="array" ref="AP21">INDEX(tileSet!$A$1:$H961, 0+(4*bMap!AP21-4)+IF(MOD(bMap!$A21, 4) = 0, 4, MOD(bMap!$A21, 4)), IF(MOD(bMap!AP$1, 4) = 0, 4, MOD(bMap!AP$1, 4)))</f>
        <v>12</v>
      </c>
      <c r="AQ21" s="22">
        <f t="array" ref="AQ21">INDEX(tileSet!$A$1:$H961, 0+(4*bMap!AQ21-4)+IF(MOD(bMap!$A21, 4) = 0, 4, MOD(bMap!$A21, 4)), IF(MOD(bMap!AQ$1, 4) = 0, 4, MOD(bMap!AQ$1, 4)))</f>
        <v>11</v>
      </c>
      <c r="AR21" s="22">
        <f t="array" ref="AR21">INDEX(tileSet!$A$1:$H961, 0+(4*bMap!AR21-4)+IF(MOD(bMap!$A21, 4) = 0, 4, MOD(bMap!$A21, 4)), IF(MOD(bMap!AR$1, 4) = 0, 4, MOD(bMap!AR$1, 4)))</f>
        <v>10</v>
      </c>
      <c r="AS21" s="22">
        <f t="array" ref="AS21">INDEX(tileSet!$A$1:$H961, 0+(4*bMap!AS21-4)+IF(MOD(bMap!$A21, 4) = 0, 4, MOD(bMap!$A21, 4)), IF(MOD(bMap!AS$1, 4) = 0, 4, MOD(bMap!AS$1, 4)))</f>
        <v>11</v>
      </c>
      <c r="AT21" s="22">
        <f t="array" ref="AT21">INDEX(tileSet!$A$1:$H961, 0+(4*bMap!AT21-4)+IF(MOD(bMap!$A21, 4) = 0, 4, MOD(bMap!$A21, 4)), IF(MOD(bMap!AT$1, 4) = 0, 4, MOD(bMap!AT$1, 4)))</f>
        <v>4</v>
      </c>
      <c r="AU21" s="22">
        <f t="array" ref="AU21">INDEX(tileSet!$A$1:$H961, 0+(4*bMap!AU21-4)+IF(MOD(bMap!$A21, 4) = 0, 4, MOD(bMap!$A21, 4)), IF(MOD(bMap!AU$1, 4) = 0, 4, MOD(bMap!AU$1, 4)))</f>
        <v>3</v>
      </c>
      <c r="AV21" s="22">
        <f t="array" ref="AV21">INDEX(tileSet!$A$1:$H961, 0+(4*bMap!AV21-4)+IF(MOD(bMap!$A21, 4) = 0, 4, MOD(bMap!$A21, 4)), IF(MOD(bMap!AV$1, 4) = 0, 4, MOD(bMap!AV$1, 4)))</f>
        <v>3</v>
      </c>
      <c r="AW21" s="22">
        <f t="array" ref="AW21">INDEX(tileSet!$A$1:$H961, 0+(4*bMap!AW21-4)+IF(MOD(bMap!$A21, 4) = 0, 4, MOD(bMap!$A21, 4)), IF(MOD(bMap!AW$1, 4) = 0, 4, MOD(bMap!AW$1, 4)))</f>
        <v>2</v>
      </c>
      <c r="AX21" s="22">
        <f t="array" ref="AX21">INDEX(tileSet!$A$1:$H961, 0+(4*bMap!AX21-4)+IF(MOD(bMap!$A21, 4) = 0, 4, MOD(bMap!$A21, 4)), IF(MOD(bMap!AX$1, 4) = 0, 4, MOD(bMap!AX$1, 4)))</f>
        <v>4</v>
      </c>
      <c r="AY21" s="22">
        <f t="array" ref="AY21">INDEX(tileSet!$A$1:$H961, 0+(4*bMap!AY21-4)+IF(MOD(bMap!$A21, 4) = 0, 4, MOD(bMap!$A21, 4)), IF(MOD(bMap!AY$1, 4) = 0, 4, MOD(bMap!AY$1, 4)))</f>
        <v>3</v>
      </c>
      <c r="AZ21" s="22">
        <f t="array" ref="AZ21">INDEX(tileSet!$A$1:$H961, 0+(4*bMap!AZ21-4)+IF(MOD(bMap!$A21, 4) = 0, 4, MOD(bMap!$A21, 4)), IF(MOD(bMap!AZ$1, 4) = 0, 4, MOD(bMap!AZ$1, 4)))</f>
        <v>3</v>
      </c>
      <c r="BA21" s="22">
        <f t="array" ref="BA21">INDEX(tileSet!$A$1:$H961, 0+(4*bMap!BA21-4)+IF(MOD(bMap!$A21, 4) = 0, 4, MOD(bMap!$A21, 4)), IF(MOD(bMap!BA$1, 4) = 0, 4, MOD(bMap!BA$1, 4)))</f>
        <v>2</v>
      </c>
      <c r="BB21" s="22">
        <f t="array" ref="BB21">INDEX(tileSet!$A$1:$H961, 0+(4*bMap!BB21-4)+IF(MOD(bMap!$A21, 4) = 0, 4, MOD(bMap!$A21, 4)), IF(MOD(bMap!BB$1, 4) = 0, 4, MOD(bMap!BB$1, 4)))</f>
        <v>4</v>
      </c>
      <c r="BC21" s="22">
        <f t="array" ref="BC21">INDEX(tileSet!$A$1:$H961, 0+(4*bMap!BC21-4)+IF(MOD(bMap!$A21, 4) = 0, 4, MOD(bMap!$A21, 4)), IF(MOD(bMap!BC$1, 4) = 0, 4, MOD(bMap!BC$1, 4)))</f>
        <v>3</v>
      </c>
      <c r="BD21" s="22">
        <f t="array" ref="BD21">INDEX(tileSet!$A$1:$H961, 0+(4*bMap!BD21-4)+IF(MOD(bMap!$A21, 4) = 0, 4, MOD(bMap!$A21, 4)), IF(MOD(bMap!BD$1, 4) = 0, 4, MOD(bMap!BD$1, 4)))</f>
        <v>3</v>
      </c>
      <c r="BE21" s="22">
        <f t="array" ref="BE21">INDEX(tileSet!$A$1:$H961, 0+(4*bMap!BE21-4)+IF(MOD(bMap!$A21, 4) = 0, 4, MOD(bMap!$A21, 4)), IF(MOD(bMap!BE$1, 4) = 0, 4, MOD(bMap!BE$1, 4)))</f>
        <v>2</v>
      </c>
      <c r="BF21" s="22">
        <f t="array" ref="BF21">INDEX(tileSet!$A$1:$H961, 0+(4*bMap!BF21-4)+IF(MOD(bMap!$A21, 4) = 0, 4, MOD(bMap!$A21, 4)), IF(MOD(bMap!BF$1, 4) = 0, 4, MOD(bMap!BF$1, 4)))</f>
        <v>4</v>
      </c>
      <c r="BG21" s="22">
        <f t="array" ref="BG21">INDEX(tileSet!$A$1:$H961, 0+(4*bMap!BG21-4)+IF(MOD(bMap!$A21, 4) = 0, 4, MOD(bMap!$A21, 4)), IF(MOD(bMap!BG$1, 4) = 0, 4, MOD(bMap!BG$1, 4)))</f>
        <v>3</v>
      </c>
      <c r="BH21" s="22">
        <f t="array" ref="BH21">INDEX(tileSet!$A$1:$H961, 0+(4*bMap!BH21-4)+IF(MOD(bMap!$A21, 4) = 0, 4, MOD(bMap!$A21, 4)), IF(MOD(bMap!BH$1, 4) = 0, 4, MOD(bMap!BH$1, 4)))</f>
        <v>3</v>
      </c>
      <c r="BI21" s="22">
        <f t="array" ref="BI21">INDEX(tileSet!$A$1:$H961, 0+(4*bMap!BI21-4)+IF(MOD(bMap!$A21, 4) = 0, 4, MOD(bMap!$A21, 4)), IF(MOD(bMap!BI$1, 4) = 0, 4, MOD(bMap!BI$1, 4)))</f>
        <v>2</v>
      </c>
      <c r="BJ21" s="22">
        <f t="array" ref="BJ21">INDEX(tileSet!$A$1:$H961, 0+(4*bMap!BJ21-4)+IF(MOD(bMap!$A21, 4) = 0, 4, MOD(bMap!$A21, 4)), IF(MOD(bMap!BJ$1, 4) = 0, 4, MOD(bMap!BJ$1, 4)))</f>
        <v>4</v>
      </c>
      <c r="BK21" s="22">
        <f t="array" ref="BK21">INDEX(tileSet!$A$1:$H961, 0+(4*bMap!BK21-4)+IF(MOD(bMap!$A21, 4) = 0, 4, MOD(bMap!$A21, 4)), IF(MOD(bMap!BK$1, 4) = 0, 4, MOD(bMap!BK$1, 4)))</f>
        <v>3</v>
      </c>
      <c r="BL21" s="22">
        <f t="array" ref="BL21">INDEX(tileSet!$A$1:$H961, 0+(4*bMap!BL21-4)+IF(MOD(bMap!$A21, 4) = 0, 4, MOD(bMap!$A21, 4)), IF(MOD(bMap!BL$1, 4) = 0, 4, MOD(bMap!BL$1, 4)))</f>
        <v>3</v>
      </c>
      <c r="BM21" s="22">
        <f t="array" ref="BM21">INDEX(tileSet!$A$1:$H961, 0+(4*bMap!BM21-4)+IF(MOD(bMap!$A21, 4) = 0, 4, MOD(bMap!$A21, 4)), IF(MOD(bMap!BM$1, 4) = 0, 4, MOD(bMap!BM$1, 4)))</f>
        <v>2</v>
      </c>
      <c r="BN21" s="22">
        <f t="array" ref="BN21">INDEX(tileSet!$A$1:$H961, 0+(4*bMap!BN21-4)+IF(MOD(bMap!$A21, 4) = 0, 4, MOD(bMap!$A21, 4)), IF(MOD(bMap!BN$1, 4) = 0, 4, MOD(bMap!BN$1, 4)))</f>
        <v>4</v>
      </c>
      <c r="BO21" s="22">
        <f t="array" ref="BO21">INDEX(tileSet!$A$1:$H961, 0+(4*bMap!BO21-4)+IF(MOD(bMap!$A21, 4) = 0, 4, MOD(bMap!$A21, 4)), IF(MOD(bMap!BO$1, 4) = 0, 4, MOD(bMap!BO$1, 4)))</f>
        <v>3</v>
      </c>
      <c r="BP21" s="22">
        <f t="array" ref="BP21">INDEX(tileSet!$A$1:$H961, 0+(4*bMap!BP21-4)+IF(MOD(bMap!$A21, 4) = 0, 4, MOD(bMap!$A21, 4)), IF(MOD(bMap!BP$1, 4) = 0, 4, MOD(bMap!BP$1, 4)))</f>
        <v>3</v>
      </c>
      <c r="BQ21" s="22">
        <f t="array" ref="BQ21">INDEX(tileSet!$A$1:$H961, 0+(4*bMap!BQ21-4)+IF(MOD(bMap!$A21, 4) = 0, 4, MOD(bMap!$A21, 4)), IF(MOD(bMap!BQ$1, 4) = 0, 4, MOD(bMap!BQ$1, 4)))</f>
        <v>2</v>
      </c>
      <c r="BR21" s="22">
        <f t="array" ref="BR21">INDEX(tileSet!$A$1:$H961, 0+(4*bMap!BR21-4)+IF(MOD(bMap!$A21, 4) = 0, 4, MOD(bMap!$A21, 4)), IF(MOD(bMap!BR$1, 4) = 0, 4, MOD(bMap!BR$1, 4)))</f>
        <v>4</v>
      </c>
      <c r="BS21" s="22">
        <f t="array" ref="BS21">INDEX(tileSet!$A$1:$H961, 0+(4*bMap!BS21-4)+IF(MOD(bMap!$A21, 4) = 0, 4, MOD(bMap!$A21, 4)), IF(MOD(bMap!BS$1, 4) = 0, 4, MOD(bMap!BS$1, 4)))</f>
        <v>3</v>
      </c>
      <c r="BT21" s="22">
        <f t="array" ref="BT21">INDEX(tileSet!$A$1:$H961, 0+(4*bMap!BT21-4)+IF(MOD(bMap!$A21, 4) = 0, 4, MOD(bMap!$A21, 4)), IF(MOD(bMap!BT$1, 4) = 0, 4, MOD(bMap!BT$1, 4)))</f>
        <v>3</v>
      </c>
      <c r="BU21" s="22">
        <f t="array" ref="BU21">INDEX(tileSet!$A$1:$H961, 0+(4*bMap!BU21-4)+IF(MOD(bMap!$A21, 4) = 0, 4, MOD(bMap!$A21, 4)), IF(MOD(bMap!BU$1, 4) = 0, 4, MOD(bMap!BU$1, 4)))</f>
        <v>2</v>
      </c>
      <c r="BV21" s="22">
        <f t="array" ref="BV21">INDEX(tileSet!$A$1:$H961, 0+(4*bMap!BV21-4)+IF(MOD(bMap!$A21, 4) = 0, 4, MOD(bMap!$A21, 4)), IF(MOD(bMap!BV$1, 4) = 0, 4, MOD(bMap!BV$1, 4)))</f>
        <v>4</v>
      </c>
      <c r="BW21" s="22">
        <f t="array" ref="BW21">INDEX(tileSet!$A$1:$H961, 0+(4*bMap!BW21-4)+IF(MOD(bMap!$A21, 4) = 0, 4, MOD(bMap!$A21, 4)), IF(MOD(bMap!BW$1, 4) = 0, 4, MOD(bMap!BW$1, 4)))</f>
        <v>3</v>
      </c>
      <c r="BX21" s="22">
        <f t="array" ref="BX21">INDEX(tileSet!$A$1:$H961, 0+(4*bMap!BX21-4)+IF(MOD(bMap!$A21, 4) = 0, 4, MOD(bMap!$A21, 4)), IF(MOD(bMap!BX$1, 4) = 0, 4, MOD(bMap!BX$1, 4)))</f>
        <v>3</v>
      </c>
      <c r="BY21" s="22">
        <f t="array" ref="BY21">INDEX(tileSet!$A$1:$H961, 0+(4*bMap!BY21-4)+IF(MOD(bMap!$A21, 4) = 0, 4, MOD(bMap!$A21, 4)), IF(MOD(bMap!BY$1, 4) = 0, 4, MOD(bMap!BY$1, 4)))</f>
        <v>2</v>
      </c>
      <c r="BZ21" s="22">
        <f t="array" ref="BZ21">INDEX(tileSet!$A$1:$H961, 0+(4*bMap!BZ21-4)+IF(MOD(bMap!$A21, 4) = 0, 4, MOD(bMap!$A21, 4)), IF(MOD(bMap!BZ$1, 4) = 0, 4, MOD(bMap!BZ$1, 4)))</f>
        <v>4</v>
      </c>
      <c r="CA21" s="22">
        <f t="array" ref="CA21">INDEX(tileSet!$A$1:$H961, 0+(4*bMap!CA21-4)+IF(MOD(bMap!$A21, 4) = 0, 4, MOD(bMap!$A21, 4)), IF(MOD(bMap!CA$1, 4) = 0, 4, MOD(bMap!CA$1, 4)))</f>
        <v>3</v>
      </c>
      <c r="CB21" s="22">
        <f t="array" ref="CB21">INDEX(tileSet!$A$1:$H961, 0+(4*bMap!CB21-4)+IF(MOD(bMap!$A21, 4) = 0, 4, MOD(bMap!$A21, 4)), IF(MOD(bMap!CB$1, 4) = 0, 4, MOD(bMap!CB$1, 4)))</f>
        <v>3</v>
      </c>
      <c r="CC21" s="22">
        <f t="array" ref="CC21">INDEX(tileSet!$A$1:$H961, 0+(4*bMap!CC21-4)+IF(MOD(bMap!$A21, 4) = 0, 4, MOD(bMap!$A21, 4)), IF(MOD(bMap!CC$1, 4) = 0, 4, MOD(bMap!CC$1, 4)))</f>
        <v>2</v>
      </c>
      <c r="CD21" s="22">
        <f t="array" ref="CD21">INDEX(tileSet!$A$1:$H961, 0+(4*bMap!CD21-4)+IF(MOD(bMap!$A21, 4) = 0, 4, MOD(bMap!$A21, 4)), IF(MOD(bMap!CD$1, 4) = 0, 4, MOD(bMap!CD$1, 4)))</f>
        <v>4</v>
      </c>
      <c r="CE21" s="22">
        <f t="array" ref="CE21">INDEX(tileSet!$A$1:$H961, 0+(4*bMap!CE21-4)+IF(MOD(bMap!$A21, 4) = 0, 4, MOD(bMap!$A21, 4)), IF(MOD(bMap!CE$1, 4) = 0, 4, MOD(bMap!CE$1, 4)))</f>
        <v>3</v>
      </c>
      <c r="CF21" s="22">
        <f t="array" ref="CF21">INDEX(tileSet!$A$1:$H961, 0+(4*bMap!CF21-4)+IF(MOD(bMap!$A21, 4) = 0, 4, MOD(bMap!$A21, 4)), IF(MOD(bMap!CF$1, 4) = 0, 4, MOD(bMap!CF$1, 4)))</f>
        <v>3</v>
      </c>
      <c r="CG21" s="22">
        <f t="array" ref="CG21">INDEX(tileSet!$A$1:$H961, 0+(4*bMap!CG21-4)+IF(MOD(bMap!$A21, 4) = 0, 4, MOD(bMap!$A21, 4)), IF(MOD(bMap!CG$1, 4) = 0, 4, MOD(bMap!CG$1, 4)))</f>
        <v>2</v>
      </c>
      <c r="CH21" s="22">
        <f t="array" ref="CH21">INDEX(tileSet!$A$1:$H961, 0+(4*bMap!CH21-4)+IF(MOD(bMap!$A21, 4) = 0, 4, MOD(bMap!$A21, 4)), IF(MOD(bMap!CH$1, 4) = 0, 4, MOD(bMap!CH$1, 4)))</f>
        <v>4</v>
      </c>
      <c r="CI21" s="22">
        <f t="array" ref="CI21">INDEX(tileSet!$A$1:$H961, 0+(4*bMap!CI21-4)+IF(MOD(bMap!$A21, 4) = 0, 4, MOD(bMap!$A21, 4)), IF(MOD(bMap!CI$1, 4) = 0, 4, MOD(bMap!CI$1, 4)))</f>
        <v>3</v>
      </c>
      <c r="CJ21" s="22">
        <f t="array" ref="CJ21">INDEX(tileSet!$A$1:$H961, 0+(4*bMap!CJ21-4)+IF(MOD(bMap!$A21, 4) = 0, 4, MOD(bMap!$A21, 4)), IF(MOD(bMap!CJ$1, 4) = 0, 4, MOD(bMap!CJ$1, 4)))</f>
        <v>3</v>
      </c>
      <c r="CK21" s="22">
        <f t="array" ref="CK21">INDEX(tileSet!$A$1:$H961, 0+(4*bMap!CK21-4)+IF(MOD(bMap!$A21, 4) = 0, 4, MOD(bMap!$A21, 4)), IF(MOD(bMap!CK$1, 4) = 0, 4, MOD(bMap!CK$1, 4)))</f>
        <v>2</v>
      </c>
      <c r="CL21" s="22">
        <f t="array" ref="CL21">INDEX(tileSet!$A$1:$H961, 0+(4*bMap!CL21-4)+IF(MOD(bMap!$A21, 4) = 0, 4, MOD(bMap!$A21, 4)), IF(MOD(bMap!CL$1, 4) = 0, 4, MOD(bMap!CL$1, 4)))</f>
        <v>4</v>
      </c>
      <c r="CM21" s="22">
        <f t="array" ref="CM21">INDEX(tileSet!$A$1:$H961, 0+(4*bMap!CM21-4)+IF(MOD(bMap!$A21, 4) = 0, 4, MOD(bMap!$A21, 4)), IF(MOD(bMap!CM$1, 4) = 0, 4, MOD(bMap!CM$1, 4)))</f>
        <v>3</v>
      </c>
      <c r="CN21" s="22">
        <f t="array" ref="CN21">INDEX(tileSet!$A$1:$H961, 0+(4*bMap!CN21-4)+IF(MOD(bMap!$A21, 4) = 0, 4, MOD(bMap!$A21, 4)), IF(MOD(bMap!CN$1, 4) = 0, 4, MOD(bMap!CN$1, 4)))</f>
        <v>3</v>
      </c>
      <c r="CO21" s="22">
        <f t="array" ref="CO21">INDEX(tileSet!$A$1:$H961, 0+(4*bMap!CO21-4)+IF(MOD(bMap!$A21, 4) = 0, 4, MOD(bMap!$A21, 4)), IF(MOD(bMap!CO$1, 4) = 0, 4, MOD(bMap!CO$1, 4)))</f>
        <v>2</v>
      </c>
      <c r="CP21" s="22">
        <f t="array" ref="CP21">INDEX(tileSet!$A$1:$H961, 0+(4*bMap!CP21-4)+IF(MOD(bMap!$A21, 4) = 0, 4, MOD(bMap!$A21, 4)), IF(MOD(bMap!CP$1, 4) = 0, 4, MOD(bMap!CP$1, 4)))</f>
        <v>4</v>
      </c>
      <c r="CQ21" s="22">
        <f t="array" ref="CQ21">INDEX(tileSet!$A$1:$H961, 0+(4*bMap!CQ21-4)+IF(MOD(bMap!$A21, 4) = 0, 4, MOD(bMap!$A21, 4)), IF(MOD(bMap!CQ$1, 4) = 0, 4, MOD(bMap!CQ$1, 4)))</f>
        <v>3</v>
      </c>
      <c r="CR21" s="22">
        <f t="array" ref="CR21">INDEX(tileSet!$A$1:$H961, 0+(4*bMap!CR21-4)+IF(MOD(bMap!$A21, 4) = 0, 4, MOD(bMap!$A21, 4)), IF(MOD(bMap!CR$1, 4) = 0, 4, MOD(bMap!CR$1, 4)))</f>
        <v>3</v>
      </c>
      <c r="CS21" s="22">
        <f t="array" ref="CS21">INDEX(tileSet!$A$1:$H961, 0+(4*bMap!CS21-4)+IF(MOD(bMap!$A21, 4) = 0, 4, MOD(bMap!$A21, 4)), IF(MOD(bMap!CS$1, 4) = 0, 4, MOD(bMap!CS$1, 4)))</f>
        <v>2</v>
      </c>
      <c r="CT21" s="22">
        <f t="array" ref="CT21">INDEX(tileSet!$A$1:$H961, 0+(4*bMap!CT21-4)+IF(MOD(bMap!$A21, 4) = 0, 4, MOD(bMap!$A21, 4)), IF(MOD(bMap!CT$1, 4) = 0, 4, MOD(bMap!CT$1, 4)))</f>
        <v>12</v>
      </c>
      <c r="CU21" s="22">
        <f t="array" ref="CU21">INDEX(tileSet!$A$1:$H961, 0+(4*bMap!CU21-4)+IF(MOD(bMap!$A21, 4) = 0, 4, MOD(bMap!$A21, 4)), IF(MOD(bMap!CU$1, 4) = 0, 4, MOD(bMap!CU$1, 4)))</f>
        <v>11</v>
      </c>
      <c r="CV21" s="22">
        <f t="array" ref="CV21">INDEX(tileSet!$A$1:$H961, 0+(4*bMap!CV21-4)+IF(MOD(bMap!$A21, 4) = 0, 4, MOD(bMap!$A21, 4)), IF(MOD(bMap!CV$1, 4) = 0, 4, MOD(bMap!CV$1, 4)))</f>
        <v>10</v>
      </c>
      <c r="CW21" s="22">
        <f t="array" ref="CW21">INDEX(tileSet!$A$1:$H961, 0+(4*bMap!CW21-4)+IF(MOD(bMap!$A21, 4) = 0, 4, MOD(bMap!$A21, 4)), IF(MOD(bMap!CW$1, 4) = 0, 4, MOD(bMap!CW$1, 4)))</f>
        <v>11</v>
      </c>
    </row>
    <row r="22" ht="7.5" customHeight="1">
      <c r="A22" s="20">
        <v>21.0</v>
      </c>
      <c r="B22" s="22">
        <f t="array" ref="B22">INDEX(tileSet!$A$1:$H961, 0+(4*bMap!B22-4)+IF(MOD(bMap!$A22, 4) = 0, 4, MOD(bMap!$A22, 4)), IF(MOD(bMap!B$1, 4) = 0, 4, MOD(bMap!B$1, 4)))</f>
        <v>11</v>
      </c>
      <c r="C22" s="22">
        <f t="array" ref="C22">INDEX(tileSet!$A$1:$H961, 0+(4*bMap!C22-4)+IF(MOD(bMap!$A22, 4) = 0, 4, MOD(bMap!$A22, 4)), IF(MOD(bMap!C$1, 4) = 0, 4, MOD(bMap!C$1, 4)))</f>
        <v>11</v>
      </c>
      <c r="D22" s="22">
        <f t="array" ref="D22">INDEX(tileSet!$A$1:$H961, 0+(4*bMap!D22-4)+IF(MOD(bMap!$A22, 4) = 0, 4, MOD(bMap!$A22, 4)), IF(MOD(bMap!D$1, 4) = 0, 4, MOD(bMap!D$1, 4)))</f>
        <v>12</v>
      </c>
      <c r="E22" s="22">
        <f t="array" ref="E22">INDEX(tileSet!$A$1:$H961, 0+(4*bMap!E22-4)+IF(MOD(bMap!$A22, 4) = 0, 4, MOD(bMap!$A22, 4)), IF(MOD(bMap!E$1, 4) = 0, 4, MOD(bMap!E$1, 4)))</f>
        <v>10</v>
      </c>
      <c r="F22" s="22">
        <f t="array" ref="F22">INDEX(tileSet!$A$1:$H961, 0+(4*bMap!F22-4)+IF(MOD(bMap!$A22, 4) = 0, 4, MOD(bMap!$A22, 4)), IF(MOD(bMap!F$1, 4) = 0, 4, MOD(bMap!F$1, 4)))</f>
        <v>3</v>
      </c>
      <c r="G22" s="22">
        <f t="array" ref="G22">INDEX(tileSet!$A$1:$H961, 0+(4*bMap!G22-4)+IF(MOD(bMap!$A22, 4) = 0, 4, MOD(bMap!$A22, 4)), IF(MOD(bMap!G$1, 4) = 0, 4, MOD(bMap!G$1, 4)))</f>
        <v>2</v>
      </c>
      <c r="H22" s="22">
        <f t="array" ref="H22">INDEX(tileSet!$A$1:$H961, 0+(4*bMap!H22-4)+IF(MOD(bMap!$A22, 4) = 0, 4, MOD(bMap!$A22, 4)), IF(MOD(bMap!H$1, 4) = 0, 4, MOD(bMap!H$1, 4)))</f>
        <v>3</v>
      </c>
      <c r="I22" s="22">
        <f t="array" ref="I22">INDEX(tileSet!$A$1:$H961, 0+(4*bMap!I22-4)+IF(MOD(bMap!$A22, 4) = 0, 4, MOD(bMap!$A22, 4)), IF(MOD(bMap!I$1, 4) = 0, 4, MOD(bMap!I$1, 4)))</f>
        <v>4</v>
      </c>
      <c r="J22" s="22">
        <f t="array" ref="J22">INDEX(tileSet!$A$1:$H961, 0+(4*bMap!J22-4)+IF(MOD(bMap!$A22, 4) = 0, 4, MOD(bMap!$A22, 4)), IF(MOD(bMap!J$1, 4) = 0, 4, MOD(bMap!J$1, 4)))</f>
        <v>3</v>
      </c>
      <c r="K22" s="22">
        <f t="array" ref="K22">INDEX(tileSet!$A$1:$H961, 0+(4*bMap!K22-4)+IF(MOD(bMap!$A22, 4) = 0, 4, MOD(bMap!$A22, 4)), IF(MOD(bMap!K$1, 4) = 0, 4, MOD(bMap!K$1, 4)))</f>
        <v>2</v>
      </c>
      <c r="L22" s="22">
        <f t="array" ref="L22">INDEX(tileSet!$A$1:$H961, 0+(4*bMap!L22-4)+IF(MOD(bMap!$A22, 4) = 0, 4, MOD(bMap!$A22, 4)), IF(MOD(bMap!L$1, 4) = 0, 4, MOD(bMap!L$1, 4)))</f>
        <v>3</v>
      </c>
      <c r="M22" s="22">
        <f t="array" ref="M22">INDEX(tileSet!$A$1:$H961, 0+(4*bMap!M22-4)+IF(MOD(bMap!$A22, 4) = 0, 4, MOD(bMap!$A22, 4)), IF(MOD(bMap!M$1, 4) = 0, 4, MOD(bMap!M$1, 4)))</f>
        <v>4</v>
      </c>
      <c r="N22" s="22">
        <f t="array" ref="N22">INDEX(tileSet!$A$1:$H961, 0+(4*bMap!N22-4)+IF(MOD(bMap!$A22, 4) = 0, 4, MOD(bMap!$A22, 4)), IF(MOD(bMap!N$1, 4) = 0, 4, MOD(bMap!N$1, 4)))</f>
        <v>3</v>
      </c>
      <c r="O22" s="22">
        <f t="array" ref="O22">INDEX(tileSet!$A$1:$H961, 0+(4*bMap!O22-4)+IF(MOD(bMap!$A22, 4) = 0, 4, MOD(bMap!$A22, 4)), IF(MOD(bMap!O$1, 4) = 0, 4, MOD(bMap!O$1, 4)))</f>
        <v>2</v>
      </c>
      <c r="P22" s="22">
        <f t="array" ref="P22">INDEX(tileSet!$A$1:$H961, 0+(4*bMap!P22-4)+IF(MOD(bMap!$A22, 4) = 0, 4, MOD(bMap!$A22, 4)), IF(MOD(bMap!P$1, 4) = 0, 4, MOD(bMap!P$1, 4)))</f>
        <v>3</v>
      </c>
      <c r="Q22" s="22">
        <f t="array" ref="Q22">INDEX(tileSet!$A$1:$H961, 0+(4*bMap!Q22-4)+IF(MOD(bMap!$A22, 4) = 0, 4, MOD(bMap!$A22, 4)), IF(MOD(bMap!Q$1, 4) = 0, 4, MOD(bMap!Q$1, 4)))</f>
        <v>4</v>
      </c>
      <c r="R22" s="22">
        <f t="array" ref="R22">INDEX(tileSet!$A$1:$H961, 0+(4*bMap!R22-4)+IF(MOD(bMap!$A22, 4) = 0, 4, MOD(bMap!$A22, 4)), IF(MOD(bMap!R$1, 4) = 0, 4, MOD(bMap!R$1, 4)))</f>
        <v>3</v>
      </c>
      <c r="S22" s="22">
        <f t="array" ref="S22">INDEX(tileSet!$A$1:$H961, 0+(4*bMap!S22-4)+IF(MOD(bMap!$A22, 4) = 0, 4, MOD(bMap!$A22, 4)), IF(MOD(bMap!S$1, 4) = 0, 4, MOD(bMap!S$1, 4)))</f>
        <v>2</v>
      </c>
      <c r="T22" s="22">
        <f t="array" ref="T22">INDEX(tileSet!$A$1:$H961, 0+(4*bMap!T22-4)+IF(MOD(bMap!$A22, 4) = 0, 4, MOD(bMap!$A22, 4)), IF(MOD(bMap!T$1, 4) = 0, 4, MOD(bMap!T$1, 4)))</f>
        <v>3</v>
      </c>
      <c r="U22" s="22">
        <f t="array" ref="U22">INDEX(tileSet!$A$1:$H961, 0+(4*bMap!U22-4)+IF(MOD(bMap!$A22, 4) = 0, 4, MOD(bMap!$A22, 4)), IF(MOD(bMap!U$1, 4) = 0, 4, MOD(bMap!U$1, 4)))</f>
        <v>4</v>
      </c>
      <c r="V22" s="22">
        <f t="array" ref="V22">INDEX(tileSet!$A$1:$H961, 0+(4*bMap!V22-4)+IF(MOD(bMap!$A22, 4) = 0, 4, MOD(bMap!$A22, 4)), IF(MOD(bMap!V$1, 4) = 0, 4, MOD(bMap!V$1, 4)))</f>
        <v>3</v>
      </c>
      <c r="W22" s="22">
        <f t="array" ref="W22">INDEX(tileSet!$A$1:$H961, 0+(4*bMap!W22-4)+IF(MOD(bMap!$A22, 4) = 0, 4, MOD(bMap!$A22, 4)), IF(MOD(bMap!W$1, 4) = 0, 4, MOD(bMap!W$1, 4)))</f>
        <v>2</v>
      </c>
      <c r="X22" s="22">
        <f t="array" ref="X22">INDEX(tileSet!$A$1:$H961, 0+(4*bMap!X22-4)+IF(MOD(bMap!$A22, 4) = 0, 4, MOD(bMap!$A22, 4)), IF(MOD(bMap!X$1, 4) = 0, 4, MOD(bMap!X$1, 4)))</f>
        <v>3</v>
      </c>
      <c r="Y22" s="22">
        <f t="array" ref="Y22">INDEX(tileSet!$A$1:$H961, 0+(4*bMap!Y22-4)+IF(MOD(bMap!$A22, 4) = 0, 4, MOD(bMap!$A22, 4)), IF(MOD(bMap!Y$1, 4) = 0, 4, MOD(bMap!Y$1, 4)))</f>
        <v>4</v>
      </c>
      <c r="Z22" s="22">
        <f t="array" ref="Z22">INDEX(tileSet!$A$1:$H961, 0+(4*bMap!Z22-4)+IF(MOD(bMap!$A22, 4) = 0, 4, MOD(bMap!$A22, 4)), IF(MOD(bMap!Z$1, 4) = 0, 4, MOD(bMap!Z$1, 4)))</f>
        <v>3</v>
      </c>
      <c r="AA22" s="22">
        <f t="array" ref="AA22">INDEX(tileSet!$A$1:$H961, 0+(4*bMap!AA22-4)+IF(MOD(bMap!$A22, 4) = 0, 4, MOD(bMap!$A22, 4)), IF(MOD(bMap!AA$1, 4) = 0, 4, MOD(bMap!AA$1, 4)))</f>
        <v>2</v>
      </c>
      <c r="AB22" s="22">
        <f t="array" ref="AB22">INDEX(tileSet!$A$1:$H961, 0+(4*bMap!AB22-4)+IF(MOD(bMap!$A22, 4) = 0, 4, MOD(bMap!$A22, 4)), IF(MOD(bMap!AB$1, 4) = 0, 4, MOD(bMap!AB$1, 4)))</f>
        <v>3</v>
      </c>
      <c r="AC22" s="22">
        <f t="array" ref="AC22">INDEX(tileSet!$A$1:$H961, 0+(4*bMap!AC22-4)+IF(MOD(bMap!$A22, 4) = 0, 4, MOD(bMap!$A22, 4)), IF(MOD(bMap!AC$1, 4) = 0, 4, MOD(bMap!AC$1, 4)))</f>
        <v>4</v>
      </c>
      <c r="AD22" s="22">
        <f t="array" ref="AD22">INDEX(tileSet!$A$1:$H961, 0+(4*bMap!AD22-4)+IF(MOD(bMap!$A22, 4) = 0, 4, MOD(bMap!$A22, 4)), IF(MOD(bMap!AD$1, 4) = 0, 4, MOD(bMap!AD$1, 4)))</f>
        <v>11</v>
      </c>
      <c r="AE22" s="22">
        <f t="array" ref="AE22">INDEX(tileSet!$A$1:$H961, 0+(4*bMap!AE22-4)+IF(MOD(bMap!$A22, 4) = 0, 4, MOD(bMap!$A22, 4)), IF(MOD(bMap!AE$1, 4) = 0, 4, MOD(bMap!AE$1, 4)))</f>
        <v>11</v>
      </c>
      <c r="AF22" s="22">
        <f t="array" ref="AF22">INDEX(tileSet!$A$1:$H961, 0+(4*bMap!AF22-4)+IF(MOD(bMap!$A22, 4) = 0, 4, MOD(bMap!$A22, 4)), IF(MOD(bMap!AF$1, 4) = 0, 4, MOD(bMap!AF$1, 4)))</f>
        <v>12</v>
      </c>
      <c r="AG22" s="22">
        <f t="array" ref="AG22">INDEX(tileSet!$A$1:$H961, 0+(4*bMap!AG22-4)+IF(MOD(bMap!$A22, 4) = 0, 4, MOD(bMap!$A22, 4)), IF(MOD(bMap!AG$1, 4) = 0, 4, MOD(bMap!AG$1, 4)))</f>
        <v>10</v>
      </c>
      <c r="AH22" s="22">
        <f t="array" ref="AH22">INDEX(tileSet!$A$1:$H961, 0+(4*bMap!AH22-4)+IF(MOD(bMap!$A22, 4) = 0, 4, MOD(bMap!$A22, 4)), IF(MOD(bMap!AH$1, 4) = 0, 4, MOD(bMap!AH$1, 4)))</f>
        <v>11</v>
      </c>
      <c r="AI22" s="22">
        <f t="array" ref="AI22">INDEX(tileSet!$A$1:$H961, 0+(4*bMap!AI22-4)+IF(MOD(bMap!$A22, 4) = 0, 4, MOD(bMap!$A22, 4)), IF(MOD(bMap!AI$1, 4) = 0, 4, MOD(bMap!AI$1, 4)))</f>
        <v>11</v>
      </c>
      <c r="AJ22" s="22">
        <f t="array" ref="AJ22">INDEX(tileSet!$A$1:$H961, 0+(4*bMap!AJ22-4)+IF(MOD(bMap!$A22, 4) = 0, 4, MOD(bMap!$A22, 4)), IF(MOD(bMap!AJ$1, 4) = 0, 4, MOD(bMap!AJ$1, 4)))</f>
        <v>12</v>
      </c>
      <c r="AK22" s="22">
        <f t="array" ref="AK22">INDEX(tileSet!$A$1:$H961, 0+(4*bMap!AK22-4)+IF(MOD(bMap!$A22, 4) = 0, 4, MOD(bMap!$A22, 4)), IF(MOD(bMap!AK$1, 4) = 0, 4, MOD(bMap!AK$1, 4)))</f>
        <v>10</v>
      </c>
      <c r="AL22" s="22">
        <f t="array" ref="AL22">INDEX(tileSet!$A$1:$H961, 0+(4*bMap!AL22-4)+IF(MOD(bMap!$A22, 4) = 0, 4, MOD(bMap!$A22, 4)), IF(MOD(bMap!AL$1, 4) = 0, 4, MOD(bMap!AL$1, 4)))</f>
        <v>11</v>
      </c>
      <c r="AM22" s="22">
        <f t="array" ref="AM22">INDEX(tileSet!$A$1:$H961, 0+(4*bMap!AM22-4)+IF(MOD(bMap!$A22, 4) = 0, 4, MOD(bMap!$A22, 4)), IF(MOD(bMap!AM$1, 4) = 0, 4, MOD(bMap!AM$1, 4)))</f>
        <v>11</v>
      </c>
      <c r="AN22" s="22">
        <f t="array" ref="AN22">INDEX(tileSet!$A$1:$H961, 0+(4*bMap!AN22-4)+IF(MOD(bMap!$A22, 4) = 0, 4, MOD(bMap!$A22, 4)), IF(MOD(bMap!AN$1, 4) = 0, 4, MOD(bMap!AN$1, 4)))</f>
        <v>12</v>
      </c>
      <c r="AO22" s="22">
        <f t="array" ref="AO22">INDEX(tileSet!$A$1:$H961, 0+(4*bMap!AO22-4)+IF(MOD(bMap!$A22, 4) = 0, 4, MOD(bMap!$A22, 4)), IF(MOD(bMap!AO$1, 4) = 0, 4, MOD(bMap!AO$1, 4)))</f>
        <v>10</v>
      </c>
      <c r="AP22" s="22">
        <f t="array" ref="AP22">INDEX(tileSet!$A$1:$H961, 0+(4*bMap!AP22-4)+IF(MOD(bMap!$A22, 4) = 0, 4, MOD(bMap!$A22, 4)), IF(MOD(bMap!AP$1, 4) = 0, 4, MOD(bMap!AP$1, 4)))</f>
        <v>11</v>
      </c>
      <c r="AQ22" s="22">
        <f t="array" ref="AQ22">INDEX(tileSet!$A$1:$H961, 0+(4*bMap!AQ22-4)+IF(MOD(bMap!$A22, 4) = 0, 4, MOD(bMap!$A22, 4)), IF(MOD(bMap!AQ$1, 4) = 0, 4, MOD(bMap!AQ$1, 4)))</f>
        <v>11</v>
      </c>
      <c r="AR22" s="22">
        <f t="array" ref="AR22">INDEX(tileSet!$A$1:$H961, 0+(4*bMap!AR22-4)+IF(MOD(bMap!$A22, 4) = 0, 4, MOD(bMap!$A22, 4)), IF(MOD(bMap!AR$1, 4) = 0, 4, MOD(bMap!AR$1, 4)))</f>
        <v>12</v>
      </c>
      <c r="AS22" s="22">
        <f t="array" ref="AS22">INDEX(tileSet!$A$1:$H961, 0+(4*bMap!AS22-4)+IF(MOD(bMap!$A22, 4) = 0, 4, MOD(bMap!$A22, 4)), IF(MOD(bMap!AS$1, 4) = 0, 4, MOD(bMap!AS$1, 4)))</f>
        <v>10</v>
      </c>
      <c r="AT22" s="22">
        <f t="array" ref="AT22">INDEX(tileSet!$A$1:$H961, 0+(4*bMap!AT22-4)+IF(MOD(bMap!$A22, 4) = 0, 4, MOD(bMap!$A22, 4)), IF(MOD(bMap!AT$1, 4) = 0, 4, MOD(bMap!AT$1, 4)))</f>
        <v>11</v>
      </c>
      <c r="AU22" s="22">
        <f t="array" ref="AU22">INDEX(tileSet!$A$1:$H961, 0+(4*bMap!AU22-4)+IF(MOD(bMap!$A22, 4) = 0, 4, MOD(bMap!$A22, 4)), IF(MOD(bMap!AU$1, 4) = 0, 4, MOD(bMap!AU$1, 4)))</f>
        <v>11</v>
      </c>
      <c r="AV22" s="22">
        <f t="array" ref="AV22">INDEX(tileSet!$A$1:$H961, 0+(4*bMap!AV22-4)+IF(MOD(bMap!$A22, 4) = 0, 4, MOD(bMap!$A22, 4)), IF(MOD(bMap!AV$1, 4) = 0, 4, MOD(bMap!AV$1, 4)))</f>
        <v>12</v>
      </c>
      <c r="AW22" s="22">
        <f t="array" ref="AW22">INDEX(tileSet!$A$1:$H961, 0+(4*bMap!AW22-4)+IF(MOD(bMap!$A22, 4) = 0, 4, MOD(bMap!$A22, 4)), IF(MOD(bMap!AW$1, 4) = 0, 4, MOD(bMap!AW$1, 4)))</f>
        <v>10</v>
      </c>
      <c r="AX22" s="22">
        <f t="array" ref="AX22">INDEX(tileSet!$A$1:$H961, 0+(4*bMap!AX22-4)+IF(MOD(bMap!$A22, 4) = 0, 4, MOD(bMap!$A22, 4)), IF(MOD(bMap!AX$1, 4) = 0, 4, MOD(bMap!AX$1, 4)))</f>
        <v>3</v>
      </c>
      <c r="AY22" s="22">
        <f t="array" ref="AY22">INDEX(tileSet!$A$1:$H961, 0+(4*bMap!AY22-4)+IF(MOD(bMap!$A22, 4) = 0, 4, MOD(bMap!$A22, 4)), IF(MOD(bMap!AY$1, 4) = 0, 4, MOD(bMap!AY$1, 4)))</f>
        <v>2</v>
      </c>
      <c r="AZ22" s="22">
        <f t="array" ref="AZ22">INDEX(tileSet!$A$1:$H961, 0+(4*bMap!AZ22-4)+IF(MOD(bMap!$A22, 4) = 0, 4, MOD(bMap!$A22, 4)), IF(MOD(bMap!AZ$1, 4) = 0, 4, MOD(bMap!AZ$1, 4)))</f>
        <v>3</v>
      </c>
      <c r="BA22" s="22">
        <f t="array" ref="BA22">INDEX(tileSet!$A$1:$H961, 0+(4*bMap!BA22-4)+IF(MOD(bMap!$A22, 4) = 0, 4, MOD(bMap!$A22, 4)), IF(MOD(bMap!BA$1, 4) = 0, 4, MOD(bMap!BA$1, 4)))</f>
        <v>4</v>
      </c>
      <c r="BB22" s="22">
        <f t="array" ref="BB22">INDEX(tileSet!$A$1:$H961, 0+(4*bMap!BB22-4)+IF(MOD(bMap!$A22, 4) = 0, 4, MOD(bMap!$A22, 4)), IF(MOD(bMap!BB$1, 4) = 0, 4, MOD(bMap!BB$1, 4)))</f>
        <v>3</v>
      </c>
      <c r="BC22" s="22">
        <f t="array" ref="BC22">INDEX(tileSet!$A$1:$H961, 0+(4*bMap!BC22-4)+IF(MOD(bMap!$A22, 4) = 0, 4, MOD(bMap!$A22, 4)), IF(MOD(bMap!BC$1, 4) = 0, 4, MOD(bMap!BC$1, 4)))</f>
        <v>2</v>
      </c>
      <c r="BD22" s="22">
        <f t="array" ref="BD22">INDEX(tileSet!$A$1:$H961, 0+(4*bMap!BD22-4)+IF(MOD(bMap!$A22, 4) = 0, 4, MOD(bMap!$A22, 4)), IF(MOD(bMap!BD$1, 4) = 0, 4, MOD(bMap!BD$1, 4)))</f>
        <v>3</v>
      </c>
      <c r="BE22" s="22">
        <f t="array" ref="BE22">INDEX(tileSet!$A$1:$H961, 0+(4*bMap!BE22-4)+IF(MOD(bMap!$A22, 4) = 0, 4, MOD(bMap!$A22, 4)), IF(MOD(bMap!BE$1, 4) = 0, 4, MOD(bMap!BE$1, 4)))</f>
        <v>4</v>
      </c>
      <c r="BF22" s="22">
        <f t="array" ref="BF22">INDEX(tileSet!$A$1:$H961, 0+(4*bMap!BF22-4)+IF(MOD(bMap!$A22, 4) = 0, 4, MOD(bMap!$A22, 4)), IF(MOD(bMap!BF$1, 4) = 0, 4, MOD(bMap!BF$1, 4)))</f>
        <v>3</v>
      </c>
      <c r="BG22" s="22">
        <f t="array" ref="BG22">INDEX(tileSet!$A$1:$H961, 0+(4*bMap!BG22-4)+IF(MOD(bMap!$A22, 4) = 0, 4, MOD(bMap!$A22, 4)), IF(MOD(bMap!BG$1, 4) = 0, 4, MOD(bMap!BG$1, 4)))</f>
        <v>2</v>
      </c>
      <c r="BH22" s="22">
        <f t="array" ref="BH22">INDEX(tileSet!$A$1:$H961, 0+(4*bMap!BH22-4)+IF(MOD(bMap!$A22, 4) = 0, 4, MOD(bMap!$A22, 4)), IF(MOD(bMap!BH$1, 4) = 0, 4, MOD(bMap!BH$1, 4)))</f>
        <v>3</v>
      </c>
      <c r="BI22" s="22">
        <f t="array" ref="BI22">INDEX(tileSet!$A$1:$H961, 0+(4*bMap!BI22-4)+IF(MOD(bMap!$A22, 4) = 0, 4, MOD(bMap!$A22, 4)), IF(MOD(bMap!BI$1, 4) = 0, 4, MOD(bMap!BI$1, 4)))</f>
        <v>4</v>
      </c>
      <c r="BJ22" s="22">
        <f t="array" ref="BJ22">INDEX(tileSet!$A$1:$H961, 0+(4*bMap!BJ22-4)+IF(MOD(bMap!$A22, 4) = 0, 4, MOD(bMap!$A22, 4)), IF(MOD(bMap!BJ$1, 4) = 0, 4, MOD(bMap!BJ$1, 4)))</f>
        <v>3</v>
      </c>
      <c r="BK22" s="22">
        <f t="array" ref="BK22">INDEX(tileSet!$A$1:$H961, 0+(4*bMap!BK22-4)+IF(MOD(bMap!$A22, 4) = 0, 4, MOD(bMap!$A22, 4)), IF(MOD(bMap!BK$1, 4) = 0, 4, MOD(bMap!BK$1, 4)))</f>
        <v>2</v>
      </c>
      <c r="BL22" s="22">
        <f t="array" ref="BL22">INDEX(tileSet!$A$1:$H961, 0+(4*bMap!BL22-4)+IF(MOD(bMap!$A22, 4) = 0, 4, MOD(bMap!$A22, 4)), IF(MOD(bMap!BL$1, 4) = 0, 4, MOD(bMap!BL$1, 4)))</f>
        <v>3</v>
      </c>
      <c r="BM22" s="22">
        <f t="array" ref="BM22">INDEX(tileSet!$A$1:$H961, 0+(4*bMap!BM22-4)+IF(MOD(bMap!$A22, 4) = 0, 4, MOD(bMap!$A22, 4)), IF(MOD(bMap!BM$1, 4) = 0, 4, MOD(bMap!BM$1, 4)))</f>
        <v>4</v>
      </c>
      <c r="BN22" s="22">
        <f t="array" ref="BN22">INDEX(tileSet!$A$1:$H961, 0+(4*bMap!BN22-4)+IF(MOD(bMap!$A22, 4) = 0, 4, MOD(bMap!$A22, 4)), IF(MOD(bMap!BN$1, 4) = 0, 4, MOD(bMap!BN$1, 4)))</f>
        <v>3</v>
      </c>
      <c r="BO22" s="22">
        <f t="array" ref="BO22">INDEX(tileSet!$A$1:$H961, 0+(4*bMap!BO22-4)+IF(MOD(bMap!$A22, 4) = 0, 4, MOD(bMap!$A22, 4)), IF(MOD(bMap!BO$1, 4) = 0, 4, MOD(bMap!BO$1, 4)))</f>
        <v>2</v>
      </c>
      <c r="BP22" s="22">
        <f t="array" ref="BP22">INDEX(tileSet!$A$1:$H961, 0+(4*bMap!BP22-4)+IF(MOD(bMap!$A22, 4) = 0, 4, MOD(bMap!$A22, 4)), IF(MOD(bMap!BP$1, 4) = 0, 4, MOD(bMap!BP$1, 4)))</f>
        <v>3</v>
      </c>
      <c r="BQ22" s="22">
        <f t="array" ref="BQ22">INDEX(tileSet!$A$1:$H961, 0+(4*bMap!BQ22-4)+IF(MOD(bMap!$A22, 4) = 0, 4, MOD(bMap!$A22, 4)), IF(MOD(bMap!BQ$1, 4) = 0, 4, MOD(bMap!BQ$1, 4)))</f>
        <v>4</v>
      </c>
      <c r="BR22" s="22">
        <f t="array" ref="BR22">INDEX(tileSet!$A$1:$H961, 0+(4*bMap!BR22-4)+IF(MOD(bMap!$A22, 4) = 0, 4, MOD(bMap!$A22, 4)), IF(MOD(bMap!BR$1, 4) = 0, 4, MOD(bMap!BR$1, 4)))</f>
        <v>3</v>
      </c>
      <c r="BS22" s="22">
        <f t="array" ref="BS22">INDEX(tileSet!$A$1:$H961, 0+(4*bMap!BS22-4)+IF(MOD(bMap!$A22, 4) = 0, 4, MOD(bMap!$A22, 4)), IF(MOD(bMap!BS$1, 4) = 0, 4, MOD(bMap!BS$1, 4)))</f>
        <v>2</v>
      </c>
      <c r="BT22" s="22">
        <f t="array" ref="BT22">INDEX(tileSet!$A$1:$H961, 0+(4*bMap!BT22-4)+IF(MOD(bMap!$A22, 4) = 0, 4, MOD(bMap!$A22, 4)), IF(MOD(bMap!BT$1, 4) = 0, 4, MOD(bMap!BT$1, 4)))</f>
        <v>3</v>
      </c>
      <c r="BU22" s="22">
        <f t="array" ref="BU22">INDEX(tileSet!$A$1:$H961, 0+(4*bMap!BU22-4)+IF(MOD(bMap!$A22, 4) = 0, 4, MOD(bMap!$A22, 4)), IF(MOD(bMap!BU$1, 4) = 0, 4, MOD(bMap!BU$1, 4)))</f>
        <v>4</v>
      </c>
      <c r="BV22" s="22">
        <f t="array" ref="BV22">INDEX(tileSet!$A$1:$H961, 0+(4*bMap!BV22-4)+IF(MOD(bMap!$A22, 4) = 0, 4, MOD(bMap!$A22, 4)), IF(MOD(bMap!BV$1, 4) = 0, 4, MOD(bMap!BV$1, 4)))</f>
        <v>3</v>
      </c>
      <c r="BW22" s="22">
        <f t="array" ref="BW22">INDEX(tileSet!$A$1:$H961, 0+(4*bMap!BW22-4)+IF(MOD(bMap!$A22, 4) = 0, 4, MOD(bMap!$A22, 4)), IF(MOD(bMap!BW$1, 4) = 0, 4, MOD(bMap!BW$1, 4)))</f>
        <v>2</v>
      </c>
      <c r="BX22" s="22">
        <f t="array" ref="BX22">INDEX(tileSet!$A$1:$H961, 0+(4*bMap!BX22-4)+IF(MOD(bMap!$A22, 4) = 0, 4, MOD(bMap!$A22, 4)), IF(MOD(bMap!BX$1, 4) = 0, 4, MOD(bMap!BX$1, 4)))</f>
        <v>3</v>
      </c>
      <c r="BY22" s="22">
        <f t="array" ref="BY22">INDEX(tileSet!$A$1:$H961, 0+(4*bMap!BY22-4)+IF(MOD(bMap!$A22, 4) = 0, 4, MOD(bMap!$A22, 4)), IF(MOD(bMap!BY$1, 4) = 0, 4, MOD(bMap!BY$1, 4)))</f>
        <v>4</v>
      </c>
      <c r="BZ22" s="22">
        <f t="array" ref="BZ22">INDEX(tileSet!$A$1:$H961, 0+(4*bMap!BZ22-4)+IF(MOD(bMap!$A22, 4) = 0, 4, MOD(bMap!$A22, 4)), IF(MOD(bMap!BZ$1, 4) = 0, 4, MOD(bMap!BZ$1, 4)))</f>
        <v>3</v>
      </c>
      <c r="CA22" s="22">
        <f t="array" ref="CA22">INDEX(tileSet!$A$1:$H961, 0+(4*bMap!CA22-4)+IF(MOD(bMap!$A22, 4) = 0, 4, MOD(bMap!$A22, 4)), IF(MOD(bMap!CA$1, 4) = 0, 4, MOD(bMap!CA$1, 4)))</f>
        <v>2</v>
      </c>
      <c r="CB22" s="22">
        <f t="array" ref="CB22">INDEX(tileSet!$A$1:$H961, 0+(4*bMap!CB22-4)+IF(MOD(bMap!$A22, 4) = 0, 4, MOD(bMap!$A22, 4)), IF(MOD(bMap!CB$1, 4) = 0, 4, MOD(bMap!CB$1, 4)))</f>
        <v>3</v>
      </c>
      <c r="CC22" s="22">
        <f t="array" ref="CC22">INDEX(tileSet!$A$1:$H961, 0+(4*bMap!CC22-4)+IF(MOD(bMap!$A22, 4) = 0, 4, MOD(bMap!$A22, 4)), IF(MOD(bMap!CC$1, 4) = 0, 4, MOD(bMap!CC$1, 4)))</f>
        <v>4</v>
      </c>
      <c r="CD22" s="22">
        <f t="array" ref="CD22">INDEX(tileSet!$A$1:$H961, 0+(4*bMap!CD22-4)+IF(MOD(bMap!$A22, 4) = 0, 4, MOD(bMap!$A22, 4)), IF(MOD(bMap!CD$1, 4) = 0, 4, MOD(bMap!CD$1, 4)))</f>
        <v>3</v>
      </c>
      <c r="CE22" s="22">
        <f t="array" ref="CE22">INDEX(tileSet!$A$1:$H961, 0+(4*bMap!CE22-4)+IF(MOD(bMap!$A22, 4) = 0, 4, MOD(bMap!$A22, 4)), IF(MOD(bMap!CE$1, 4) = 0, 4, MOD(bMap!CE$1, 4)))</f>
        <v>2</v>
      </c>
      <c r="CF22" s="22">
        <f t="array" ref="CF22">INDEX(tileSet!$A$1:$H961, 0+(4*bMap!CF22-4)+IF(MOD(bMap!$A22, 4) = 0, 4, MOD(bMap!$A22, 4)), IF(MOD(bMap!CF$1, 4) = 0, 4, MOD(bMap!CF$1, 4)))</f>
        <v>3</v>
      </c>
      <c r="CG22" s="22">
        <f t="array" ref="CG22">INDEX(tileSet!$A$1:$H961, 0+(4*bMap!CG22-4)+IF(MOD(bMap!$A22, 4) = 0, 4, MOD(bMap!$A22, 4)), IF(MOD(bMap!CG$1, 4) = 0, 4, MOD(bMap!CG$1, 4)))</f>
        <v>4</v>
      </c>
      <c r="CH22" s="22">
        <f t="array" ref="CH22">INDEX(tileSet!$A$1:$H961, 0+(4*bMap!CH22-4)+IF(MOD(bMap!$A22, 4) = 0, 4, MOD(bMap!$A22, 4)), IF(MOD(bMap!CH$1, 4) = 0, 4, MOD(bMap!CH$1, 4)))</f>
        <v>3</v>
      </c>
      <c r="CI22" s="22">
        <f t="array" ref="CI22">INDEX(tileSet!$A$1:$H961, 0+(4*bMap!CI22-4)+IF(MOD(bMap!$A22, 4) = 0, 4, MOD(bMap!$A22, 4)), IF(MOD(bMap!CI$1, 4) = 0, 4, MOD(bMap!CI$1, 4)))</f>
        <v>2</v>
      </c>
      <c r="CJ22" s="22">
        <f t="array" ref="CJ22">INDEX(tileSet!$A$1:$H961, 0+(4*bMap!CJ22-4)+IF(MOD(bMap!$A22, 4) = 0, 4, MOD(bMap!$A22, 4)), IF(MOD(bMap!CJ$1, 4) = 0, 4, MOD(bMap!CJ$1, 4)))</f>
        <v>3</v>
      </c>
      <c r="CK22" s="22">
        <f t="array" ref="CK22">INDEX(tileSet!$A$1:$H961, 0+(4*bMap!CK22-4)+IF(MOD(bMap!$A22, 4) = 0, 4, MOD(bMap!$A22, 4)), IF(MOD(bMap!CK$1, 4) = 0, 4, MOD(bMap!CK$1, 4)))</f>
        <v>4</v>
      </c>
      <c r="CL22" s="22">
        <f t="array" ref="CL22">INDEX(tileSet!$A$1:$H961, 0+(4*bMap!CL22-4)+IF(MOD(bMap!$A22, 4) = 0, 4, MOD(bMap!$A22, 4)), IF(MOD(bMap!CL$1, 4) = 0, 4, MOD(bMap!CL$1, 4)))</f>
        <v>3</v>
      </c>
      <c r="CM22" s="22">
        <f t="array" ref="CM22">INDEX(tileSet!$A$1:$H961, 0+(4*bMap!CM22-4)+IF(MOD(bMap!$A22, 4) = 0, 4, MOD(bMap!$A22, 4)), IF(MOD(bMap!CM$1, 4) = 0, 4, MOD(bMap!CM$1, 4)))</f>
        <v>2</v>
      </c>
      <c r="CN22" s="22">
        <f t="array" ref="CN22">INDEX(tileSet!$A$1:$H961, 0+(4*bMap!CN22-4)+IF(MOD(bMap!$A22, 4) = 0, 4, MOD(bMap!$A22, 4)), IF(MOD(bMap!CN$1, 4) = 0, 4, MOD(bMap!CN$1, 4)))</f>
        <v>3</v>
      </c>
      <c r="CO22" s="22">
        <f t="array" ref="CO22">INDEX(tileSet!$A$1:$H961, 0+(4*bMap!CO22-4)+IF(MOD(bMap!$A22, 4) = 0, 4, MOD(bMap!$A22, 4)), IF(MOD(bMap!CO$1, 4) = 0, 4, MOD(bMap!CO$1, 4)))</f>
        <v>4</v>
      </c>
      <c r="CP22" s="22">
        <f t="array" ref="CP22">INDEX(tileSet!$A$1:$H961, 0+(4*bMap!CP22-4)+IF(MOD(bMap!$A22, 4) = 0, 4, MOD(bMap!$A22, 4)), IF(MOD(bMap!CP$1, 4) = 0, 4, MOD(bMap!CP$1, 4)))</f>
        <v>3</v>
      </c>
      <c r="CQ22" s="22">
        <f t="array" ref="CQ22">INDEX(tileSet!$A$1:$H961, 0+(4*bMap!CQ22-4)+IF(MOD(bMap!$A22, 4) = 0, 4, MOD(bMap!$A22, 4)), IF(MOD(bMap!CQ$1, 4) = 0, 4, MOD(bMap!CQ$1, 4)))</f>
        <v>2</v>
      </c>
      <c r="CR22" s="22">
        <f t="array" ref="CR22">INDEX(tileSet!$A$1:$H961, 0+(4*bMap!CR22-4)+IF(MOD(bMap!$A22, 4) = 0, 4, MOD(bMap!$A22, 4)), IF(MOD(bMap!CR$1, 4) = 0, 4, MOD(bMap!CR$1, 4)))</f>
        <v>3</v>
      </c>
      <c r="CS22" s="22">
        <f t="array" ref="CS22">INDEX(tileSet!$A$1:$H961, 0+(4*bMap!CS22-4)+IF(MOD(bMap!$A22, 4) = 0, 4, MOD(bMap!$A22, 4)), IF(MOD(bMap!CS$1, 4) = 0, 4, MOD(bMap!CS$1, 4)))</f>
        <v>4</v>
      </c>
      <c r="CT22" s="22">
        <f t="array" ref="CT22">INDEX(tileSet!$A$1:$H961, 0+(4*bMap!CT22-4)+IF(MOD(bMap!$A22, 4) = 0, 4, MOD(bMap!$A22, 4)), IF(MOD(bMap!CT$1, 4) = 0, 4, MOD(bMap!CT$1, 4)))</f>
        <v>11</v>
      </c>
      <c r="CU22" s="22">
        <f t="array" ref="CU22">INDEX(tileSet!$A$1:$H961, 0+(4*bMap!CU22-4)+IF(MOD(bMap!$A22, 4) = 0, 4, MOD(bMap!$A22, 4)), IF(MOD(bMap!CU$1, 4) = 0, 4, MOD(bMap!CU$1, 4)))</f>
        <v>11</v>
      </c>
      <c r="CV22" s="22">
        <f t="array" ref="CV22">INDEX(tileSet!$A$1:$H961, 0+(4*bMap!CV22-4)+IF(MOD(bMap!$A22, 4) = 0, 4, MOD(bMap!$A22, 4)), IF(MOD(bMap!CV$1, 4) = 0, 4, MOD(bMap!CV$1, 4)))</f>
        <v>12</v>
      </c>
      <c r="CW22" s="22">
        <f t="array" ref="CW22">INDEX(tileSet!$A$1:$H961, 0+(4*bMap!CW22-4)+IF(MOD(bMap!$A22, 4) = 0, 4, MOD(bMap!$A22, 4)), IF(MOD(bMap!CW$1, 4) = 0, 4, MOD(bMap!CW$1, 4)))</f>
        <v>10</v>
      </c>
    </row>
    <row r="23" ht="7.5" customHeight="1">
      <c r="A23" s="20">
        <v>22.0</v>
      </c>
      <c r="B23" s="22">
        <f t="array" ref="B23">INDEX(tileSet!$A$1:$H961, 0+(4*bMap!B23-4)+IF(MOD(bMap!$A23, 4) = 0, 4, MOD(bMap!$A23, 4)), IF(MOD(bMap!B$1, 4) = 0, 4, MOD(bMap!B$1, 4)))</f>
        <v>12</v>
      </c>
      <c r="C23" s="22">
        <f t="array" ref="C23">INDEX(tileSet!$A$1:$H961, 0+(4*bMap!C23-4)+IF(MOD(bMap!$A23, 4) = 0, 4, MOD(bMap!$A23, 4)), IF(MOD(bMap!C$1, 4) = 0, 4, MOD(bMap!C$1, 4)))</f>
        <v>11</v>
      </c>
      <c r="D23" s="22">
        <f t="array" ref="D23">INDEX(tileSet!$A$1:$H961, 0+(4*bMap!D23-4)+IF(MOD(bMap!$A23, 4) = 0, 4, MOD(bMap!$A23, 4)), IF(MOD(bMap!D$1, 4) = 0, 4, MOD(bMap!D$1, 4)))</f>
        <v>10</v>
      </c>
      <c r="E23" s="22">
        <f t="array" ref="E23">INDEX(tileSet!$A$1:$H961, 0+(4*bMap!E23-4)+IF(MOD(bMap!$A23, 4) = 0, 4, MOD(bMap!$A23, 4)), IF(MOD(bMap!E$1, 4) = 0, 4, MOD(bMap!E$1, 4)))</f>
        <v>12</v>
      </c>
      <c r="F23" s="22">
        <f t="array" ref="F23">INDEX(tileSet!$A$1:$H961, 0+(4*bMap!F23-4)+IF(MOD(bMap!$A23, 4) = 0, 4, MOD(bMap!$A23, 4)), IF(MOD(bMap!F$1, 4) = 0, 4, MOD(bMap!F$1, 4)))</f>
        <v>2</v>
      </c>
      <c r="G23" s="22">
        <f t="array" ref="G23">INDEX(tileSet!$A$1:$H961, 0+(4*bMap!G23-4)+IF(MOD(bMap!$A23, 4) = 0, 4, MOD(bMap!$A23, 4)), IF(MOD(bMap!G$1, 4) = 0, 4, MOD(bMap!G$1, 4)))</f>
        <v>3</v>
      </c>
      <c r="H23" s="22">
        <f t="array" ref="H23">INDEX(tileSet!$A$1:$H961, 0+(4*bMap!H23-4)+IF(MOD(bMap!$A23, 4) = 0, 4, MOD(bMap!$A23, 4)), IF(MOD(bMap!H$1, 4) = 0, 4, MOD(bMap!H$1, 4)))</f>
        <v>3</v>
      </c>
      <c r="I23" s="22">
        <f t="array" ref="I23">INDEX(tileSet!$A$1:$H961, 0+(4*bMap!I23-4)+IF(MOD(bMap!$A23, 4) = 0, 4, MOD(bMap!$A23, 4)), IF(MOD(bMap!I$1, 4) = 0, 4, MOD(bMap!I$1, 4)))</f>
        <v>4</v>
      </c>
      <c r="J23" s="22">
        <f t="array" ref="J23">INDEX(tileSet!$A$1:$H961, 0+(4*bMap!J23-4)+IF(MOD(bMap!$A23, 4) = 0, 4, MOD(bMap!$A23, 4)), IF(MOD(bMap!J$1, 4) = 0, 4, MOD(bMap!J$1, 4)))</f>
        <v>2</v>
      </c>
      <c r="K23" s="22">
        <f t="array" ref="K23">INDEX(tileSet!$A$1:$H961, 0+(4*bMap!K23-4)+IF(MOD(bMap!$A23, 4) = 0, 4, MOD(bMap!$A23, 4)), IF(MOD(bMap!K$1, 4) = 0, 4, MOD(bMap!K$1, 4)))</f>
        <v>3</v>
      </c>
      <c r="L23" s="22">
        <f t="array" ref="L23">INDEX(tileSet!$A$1:$H961, 0+(4*bMap!L23-4)+IF(MOD(bMap!$A23, 4) = 0, 4, MOD(bMap!$A23, 4)), IF(MOD(bMap!L$1, 4) = 0, 4, MOD(bMap!L$1, 4)))</f>
        <v>3</v>
      </c>
      <c r="M23" s="22">
        <f t="array" ref="M23">INDEX(tileSet!$A$1:$H961, 0+(4*bMap!M23-4)+IF(MOD(bMap!$A23, 4) = 0, 4, MOD(bMap!$A23, 4)), IF(MOD(bMap!M$1, 4) = 0, 4, MOD(bMap!M$1, 4)))</f>
        <v>4</v>
      </c>
      <c r="N23" s="22">
        <f t="array" ref="N23">INDEX(tileSet!$A$1:$H961, 0+(4*bMap!N23-4)+IF(MOD(bMap!$A23, 4) = 0, 4, MOD(bMap!$A23, 4)), IF(MOD(bMap!N$1, 4) = 0, 4, MOD(bMap!N$1, 4)))</f>
        <v>2</v>
      </c>
      <c r="O23" s="22">
        <f t="array" ref="O23">INDEX(tileSet!$A$1:$H961, 0+(4*bMap!O23-4)+IF(MOD(bMap!$A23, 4) = 0, 4, MOD(bMap!$A23, 4)), IF(MOD(bMap!O$1, 4) = 0, 4, MOD(bMap!O$1, 4)))</f>
        <v>3</v>
      </c>
      <c r="P23" s="22">
        <f t="array" ref="P23">INDEX(tileSet!$A$1:$H961, 0+(4*bMap!P23-4)+IF(MOD(bMap!$A23, 4) = 0, 4, MOD(bMap!$A23, 4)), IF(MOD(bMap!P$1, 4) = 0, 4, MOD(bMap!P$1, 4)))</f>
        <v>3</v>
      </c>
      <c r="Q23" s="22">
        <f t="array" ref="Q23">INDEX(tileSet!$A$1:$H961, 0+(4*bMap!Q23-4)+IF(MOD(bMap!$A23, 4) = 0, 4, MOD(bMap!$A23, 4)), IF(MOD(bMap!Q$1, 4) = 0, 4, MOD(bMap!Q$1, 4)))</f>
        <v>4</v>
      </c>
      <c r="R23" s="22">
        <f t="array" ref="R23">INDEX(tileSet!$A$1:$H961, 0+(4*bMap!R23-4)+IF(MOD(bMap!$A23, 4) = 0, 4, MOD(bMap!$A23, 4)), IF(MOD(bMap!R$1, 4) = 0, 4, MOD(bMap!R$1, 4)))</f>
        <v>2</v>
      </c>
      <c r="S23" s="22">
        <f t="array" ref="S23">INDEX(tileSet!$A$1:$H961, 0+(4*bMap!S23-4)+IF(MOD(bMap!$A23, 4) = 0, 4, MOD(bMap!$A23, 4)), IF(MOD(bMap!S$1, 4) = 0, 4, MOD(bMap!S$1, 4)))</f>
        <v>3</v>
      </c>
      <c r="T23" s="22">
        <f t="array" ref="T23">INDEX(tileSet!$A$1:$H961, 0+(4*bMap!T23-4)+IF(MOD(bMap!$A23, 4) = 0, 4, MOD(bMap!$A23, 4)), IF(MOD(bMap!T$1, 4) = 0, 4, MOD(bMap!T$1, 4)))</f>
        <v>3</v>
      </c>
      <c r="U23" s="22">
        <f t="array" ref="U23">INDEX(tileSet!$A$1:$H961, 0+(4*bMap!U23-4)+IF(MOD(bMap!$A23, 4) = 0, 4, MOD(bMap!$A23, 4)), IF(MOD(bMap!U$1, 4) = 0, 4, MOD(bMap!U$1, 4)))</f>
        <v>4</v>
      </c>
      <c r="V23" s="22">
        <f t="array" ref="V23">INDEX(tileSet!$A$1:$H961, 0+(4*bMap!V23-4)+IF(MOD(bMap!$A23, 4) = 0, 4, MOD(bMap!$A23, 4)), IF(MOD(bMap!V$1, 4) = 0, 4, MOD(bMap!V$1, 4)))</f>
        <v>2</v>
      </c>
      <c r="W23" s="22">
        <f t="array" ref="W23">INDEX(tileSet!$A$1:$H961, 0+(4*bMap!W23-4)+IF(MOD(bMap!$A23, 4) = 0, 4, MOD(bMap!$A23, 4)), IF(MOD(bMap!W$1, 4) = 0, 4, MOD(bMap!W$1, 4)))</f>
        <v>3</v>
      </c>
      <c r="X23" s="22">
        <f t="array" ref="X23">INDEX(tileSet!$A$1:$H961, 0+(4*bMap!X23-4)+IF(MOD(bMap!$A23, 4) = 0, 4, MOD(bMap!$A23, 4)), IF(MOD(bMap!X$1, 4) = 0, 4, MOD(bMap!X$1, 4)))</f>
        <v>3</v>
      </c>
      <c r="Y23" s="22">
        <f t="array" ref="Y23">INDEX(tileSet!$A$1:$H961, 0+(4*bMap!Y23-4)+IF(MOD(bMap!$A23, 4) = 0, 4, MOD(bMap!$A23, 4)), IF(MOD(bMap!Y$1, 4) = 0, 4, MOD(bMap!Y$1, 4)))</f>
        <v>4</v>
      </c>
      <c r="Z23" s="22">
        <f t="array" ref="Z23">INDEX(tileSet!$A$1:$H961, 0+(4*bMap!Z23-4)+IF(MOD(bMap!$A23, 4) = 0, 4, MOD(bMap!$A23, 4)), IF(MOD(bMap!Z$1, 4) = 0, 4, MOD(bMap!Z$1, 4)))</f>
        <v>2</v>
      </c>
      <c r="AA23" s="22">
        <f t="array" ref="AA23">INDEX(tileSet!$A$1:$H961, 0+(4*bMap!AA23-4)+IF(MOD(bMap!$A23, 4) = 0, 4, MOD(bMap!$A23, 4)), IF(MOD(bMap!AA$1, 4) = 0, 4, MOD(bMap!AA$1, 4)))</f>
        <v>3</v>
      </c>
      <c r="AB23" s="22">
        <f t="array" ref="AB23">INDEX(tileSet!$A$1:$H961, 0+(4*bMap!AB23-4)+IF(MOD(bMap!$A23, 4) = 0, 4, MOD(bMap!$A23, 4)), IF(MOD(bMap!AB$1, 4) = 0, 4, MOD(bMap!AB$1, 4)))</f>
        <v>3</v>
      </c>
      <c r="AC23" s="22">
        <f t="array" ref="AC23">INDEX(tileSet!$A$1:$H961, 0+(4*bMap!AC23-4)+IF(MOD(bMap!$A23, 4) = 0, 4, MOD(bMap!$A23, 4)), IF(MOD(bMap!AC$1, 4) = 0, 4, MOD(bMap!AC$1, 4)))</f>
        <v>4</v>
      </c>
      <c r="AD23" s="22">
        <f t="array" ref="AD23">INDEX(tileSet!$A$1:$H961, 0+(4*bMap!AD23-4)+IF(MOD(bMap!$A23, 4) = 0, 4, MOD(bMap!$A23, 4)), IF(MOD(bMap!AD$1, 4) = 0, 4, MOD(bMap!AD$1, 4)))</f>
        <v>12</v>
      </c>
      <c r="AE23" s="22">
        <f t="array" ref="AE23">INDEX(tileSet!$A$1:$H961, 0+(4*bMap!AE23-4)+IF(MOD(bMap!$A23, 4) = 0, 4, MOD(bMap!$A23, 4)), IF(MOD(bMap!AE$1, 4) = 0, 4, MOD(bMap!AE$1, 4)))</f>
        <v>11</v>
      </c>
      <c r="AF23" s="22">
        <f t="array" ref="AF23">INDEX(tileSet!$A$1:$H961, 0+(4*bMap!AF23-4)+IF(MOD(bMap!$A23, 4) = 0, 4, MOD(bMap!$A23, 4)), IF(MOD(bMap!AF$1, 4) = 0, 4, MOD(bMap!AF$1, 4)))</f>
        <v>10</v>
      </c>
      <c r="AG23" s="22">
        <f t="array" ref="AG23">INDEX(tileSet!$A$1:$H961, 0+(4*bMap!AG23-4)+IF(MOD(bMap!$A23, 4) = 0, 4, MOD(bMap!$A23, 4)), IF(MOD(bMap!AG$1, 4) = 0, 4, MOD(bMap!AG$1, 4)))</f>
        <v>12</v>
      </c>
      <c r="AH23" s="22">
        <f t="array" ref="AH23">INDEX(tileSet!$A$1:$H961, 0+(4*bMap!AH23-4)+IF(MOD(bMap!$A23, 4) = 0, 4, MOD(bMap!$A23, 4)), IF(MOD(bMap!AH$1, 4) = 0, 4, MOD(bMap!AH$1, 4)))</f>
        <v>12</v>
      </c>
      <c r="AI23" s="22">
        <f t="array" ref="AI23">INDEX(tileSet!$A$1:$H961, 0+(4*bMap!AI23-4)+IF(MOD(bMap!$A23, 4) = 0, 4, MOD(bMap!$A23, 4)), IF(MOD(bMap!AI$1, 4) = 0, 4, MOD(bMap!AI$1, 4)))</f>
        <v>11</v>
      </c>
      <c r="AJ23" s="22">
        <f t="array" ref="AJ23">INDEX(tileSet!$A$1:$H961, 0+(4*bMap!AJ23-4)+IF(MOD(bMap!$A23, 4) = 0, 4, MOD(bMap!$A23, 4)), IF(MOD(bMap!AJ$1, 4) = 0, 4, MOD(bMap!AJ$1, 4)))</f>
        <v>10</v>
      </c>
      <c r="AK23" s="22">
        <f t="array" ref="AK23">INDEX(tileSet!$A$1:$H961, 0+(4*bMap!AK23-4)+IF(MOD(bMap!$A23, 4) = 0, 4, MOD(bMap!$A23, 4)), IF(MOD(bMap!AK$1, 4) = 0, 4, MOD(bMap!AK$1, 4)))</f>
        <v>12</v>
      </c>
      <c r="AL23" s="22">
        <f t="array" ref="AL23">INDEX(tileSet!$A$1:$H961, 0+(4*bMap!AL23-4)+IF(MOD(bMap!$A23, 4) = 0, 4, MOD(bMap!$A23, 4)), IF(MOD(bMap!AL$1, 4) = 0, 4, MOD(bMap!AL$1, 4)))</f>
        <v>12</v>
      </c>
      <c r="AM23" s="22">
        <f t="array" ref="AM23">INDEX(tileSet!$A$1:$H961, 0+(4*bMap!AM23-4)+IF(MOD(bMap!$A23, 4) = 0, 4, MOD(bMap!$A23, 4)), IF(MOD(bMap!AM$1, 4) = 0, 4, MOD(bMap!AM$1, 4)))</f>
        <v>11</v>
      </c>
      <c r="AN23" s="22">
        <f t="array" ref="AN23">INDEX(tileSet!$A$1:$H961, 0+(4*bMap!AN23-4)+IF(MOD(bMap!$A23, 4) = 0, 4, MOD(bMap!$A23, 4)), IF(MOD(bMap!AN$1, 4) = 0, 4, MOD(bMap!AN$1, 4)))</f>
        <v>10</v>
      </c>
      <c r="AO23" s="22">
        <f t="array" ref="AO23">INDEX(tileSet!$A$1:$H961, 0+(4*bMap!AO23-4)+IF(MOD(bMap!$A23, 4) = 0, 4, MOD(bMap!$A23, 4)), IF(MOD(bMap!AO$1, 4) = 0, 4, MOD(bMap!AO$1, 4)))</f>
        <v>12</v>
      </c>
      <c r="AP23" s="22">
        <f t="array" ref="AP23">INDEX(tileSet!$A$1:$H961, 0+(4*bMap!AP23-4)+IF(MOD(bMap!$A23, 4) = 0, 4, MOD(bMap!$A23, 4)), IF(MOD(bMap!AP$1, 4) = 0, 4, MOD(bMap!AP$1, 4)))</f>
        <v>12</v>
      </c>
      <c r="AQ23" s="22">
        <f t="array" ref="AQ23">INDEX(tileSet!$A$1:$H961, 0+(4*bMap!AQ23-4)+IF(MOD(bMap!$A23, 4) = 0, 4, MOD(bMap!$A23, 4)), IF(MOD(bMap!AQ$1, 4) = 0, 4, MOD(bMap!AQ$1, 4)))</f>
        <v>11</v>
      </c>
      <c r="AR23" s="22">
        <f t="array" ref="AR23">INDEX(tileSet!$A$1:$H961, 0+(4*bMap!AR23-4)+IF(MOD(bMap!$A23, 4) = 0, 4, MOD(bMap!$A23, 4)), IF(MOD(bMap!AR$1, 4) = 0, 4, MOD(bMap!AR$1, 4)))</f>
        <v>10</v>
      </c>
      <c r="AS23" s="22">
        <f t="array" ref="AS23">INDEX(tileSet!$A$1:$H961, 0+(4*bMap!AS23-4)+IF(MOD(bMap!$A23, 4) = 0, 4, MOD(bMap!$A23, 4)), IF(MOD(bMap!AS$1, 4) = 0, 4, MOD(bMap!AS$1, 4)))</f>
        <v>12</v>
      </c>
      <c r="AT23" s="22">
        <f t="array" ref="AT23">INDEX(tileSet!$A$1:$H961, 0+(4*bMap!AT23-4)+IF(MOD(bMap!$A23, 4) = 0, 4, MOD(bMap!$A23, 4)), IF(MOD(bMap!AT$1, 4) = 0, 4, MOD(bMap!AT$1, 4)))</f>
        <v>12</v>
      </c>
      <c r="AU23" s="22">
        <f t="array" ref="AU23">INDEX(tileSet!$A$1:$H961, 0+(4*bMap!AU23-4)+IF(MOD(bMap!$A23, 4) = 0, 4, MOD(bMap!$A23, 4)), IF(MOD(bMap!AU$1, 4) = 0, 4, MOD(bMap!AU$1, 4)))</f>
        <v>11</v>
      </c>
      <c r="AV23" s="22">
        <f t="array" ref="AV23">INDEX(tileSet!$A$1:$H961, 0+(4*bMap!AV23-4)+IF(MOD(bMap!$A23, 4) = 0, 4, MOD(bMap!$A23, 4)), IF(MOD(bMap!AV$1, 4) = 0, 4, MOD(bMap!AV$1, 4)))</f>
        <v>10</v>
      </c>
      <c r="AW23" s="22">
        <f t="array" ref="AW23">INDEX(tileSet!$A$1:$H961, 0+(4*bMap!AW23-4)+IF(MOD(bMap!$A23, 4) = 0, 4, MOD(bMap!$A23, 4)), IF(MOD(bMap!AW$1, 4) = 0, 4, MOD(bMap!AW$1, 4)))</f>
        <v>12</v>
      </c>
      <c r="AX23" s="22">
        <f t="array" ref="AX23">INDEX(tileSet!$A$1:$H961, 0+(4*bMap!AX23-4)+IF(MOD(bMap!$A23, 4) = 0, 4, MOD(bMap!$A23, 4)), IF(MOD(bMap!AX$1, 4) = 0, 4, MOD(bMap!AX$1, 4)))</f>
        <v>2</v>
      </c>
      <c r="AY23" s="22">
        <f t="array" ref="AY23">INDEX(tileSet!$A$1:$H961, 0+(4*bMap!AY23-4)+IF(MOD(bMap!$A23, 4) = 0, 4, MOD(bMap!$A23, 4)), IF(MOD(bMap!AY$1, 4) = 0, 4, MOD(bMap!AY$1, 4)))</f>
        <v>3</v>
      </c>
      <c r="AZ23" s="22">
        <f t="array" ref="AZ23">INDEX(tileSet!$A$1:$H961, 0+(4*bMap!AZ23-4)+IF(MOD(bMap!$A23, 4) = 0, 4, MOD(bMap!$A23, 4)), IF(MOD(bMap!AZ$1, 4) = 0, 4, MOD(bMap!AZ$1, 4)))</f>
        <v>3</v>
      </c>
      <c r="BA23" s="22">
        <f t="array" ref="BA23">INDEX(tileSet!$A$1:$H961, 0+(4*bMap!BA23-4)+IF(MOD(bMap!$A23, 4) = 0, 4, MOD(bMap!$A23, 4)), IF(MOD(bMap!BA$1, 4) = 0, 4, MOD(bMap!BA$1, 4)))</f>
        <v>4</v>
      </c>
      <c r="BB23" s="22">
        <f t="array" ref="BB23">INDEX(tileSet!$A$1:$H961, 0+(4*bMap!BB23-4)+IF(MOD(bMap!$A23, 4) = 0, 4, MOD(bMap!$A23, 4)), IF(MOD(bMap!BB$1, 4) = 0, 4, MOD(bMap!BB$1, 4)))</f>
        <v>2</v>
      </c>
      <c r="BC23" s="22">
        <f t="array" ref="BC23">INDEX(tileSet!$A$1:$H961, 0+(4*bMap!BC23-4)+IF(MOD(bMap!$A23, 4) = 0, 4, MOD(bMap!$A23, 4)), IF(MOD(bMap!BC$1, 4) = 0, 4, MOD(bMap!BC$1, 4)))</f>
        <v>3</v>
      </c>
      <c r="BD23" s="22">
        <f t="array" ref="BD23">INDEX(tileSet!$A$1:$H961, 0+(4*bMap!BD23-4)+IF(MOD(bMap!$A23, 4) = 0, 4, MOD(bMap!$A23, 4)), IF(MOD(bMap!BD$1, 4) = 0, 4, MOD(bMap!BD$1, 4)))</f>
        <v>3</v>
      </c>
      <c r="BE23" s="22">
        <f t="array" ref="BE23">INDEX(tileSet!$A$1:$H961, 0+(4*bMap!BE23-4)+IF(MOD(bMap!$A23, 4) = 0, 4, MOD(bMap!$A23, 4)), IF(MOD(bMap!BE$1, 4) = 0, 4, MOD(bMap!BE$1, 4)))</f>
        <v>4</v>
      </c>
      <c r="BF23" s="22">
        <f t="array" ref="BF23">INDEX(tileSet!$A$1:$H961, 0+(4*bMap!BF23-4)+IF(MOD(bMap!$A23, 4) = 0, 4, MOD(bMap!$A23, 4)), IF(MOD(bMap!BF$1, 4) = 0, 4, MOD(bMap!BF$1, 4)))</f>
        <v>2</v>
      </c>
      <c r="BG23" s="22">
        <f t="array" ref="BG23">INDEX(tileSet!$A$1:$H961, 0+(4*bMap!BG23-4)+IF(MOD(bMap!$A23, 4) = 0, 4, MOD(bMap!$A23, 4)), IF(MOD(bMap!BG$1, 4) = 0, 4, MOD(bMap!BG$1, 4)))</f>
        <v>3</v>
      </c>
      <c r="BH23" s="22">
        <f t="array" ref="BH23">INDEX(tileSet!$A$1:$H961, 0+(4*bMap!BH23-4)+IF(MOD(bMap!$A23, 4) = 0, 4, MOD(bMap!$A23, 4)), IF(MOD(bMap!BH$1, 4) = 0, 4, MOD(bMap!BH$1, 4)))</f>
        <v>3</v>
      </c>
      <c r="BI23" s="22">
        <f t="array" ref="BI23">INDEX(tileSet!$A$1:$H961, 0+(4*bMap!BI23-4)+IF(MOD(bMap!$A23, 4) = 0, 4, MOD(bMap!$A23, 4)), IF(MOD(bMap!BI$1, 4) = 0, 4, MOD(bMap!BI$1, 4)))</f>
        <v>4</v>
      </c>
      <c r="BJ23" s="22">
        <f t="array" ref="BJ23">INDEX(tileSet!$A$1:$H961, 0+(4*bMap!BJ23-4)+IF(MOD(bMap!$A23, 4) = 0, 4, MOD(bMap!$A23, 4)), IF(MOD(bMap!BJ$1, 4) = 0, 4, MOD(bMap!BJ$1, 4)))</f>
        <v>2</v>
      </c>
      <c r="BK23" s="22">
        <f t="array" ref="BK23">INDEX(tileSet!$A$1:$H961, 0+(4*bMap!BK23-4)+IF(MOD(bMap!$A23, 4) = 0, 4, MOD(bMap!$A23, 4)), IF(MOD(bMap!BK$1, 4) = 0, 4, MOD(bMap!BK$1, 4)))</f>
        <v>3</v>
      </c>
      <c r="BL23" s="22">
        <f t="array" ref="BL23">INDEX(tileSet!$A$1:$H961, 0+(4*bMap!BL23-4)+IF(MOD(bMap!$A23, 4) = 0, 4, MOD(bMap!$A23, 4)), IF(MOD(bMap!BL$1, 4) = 0, 4, MOD(bMap!BL$1, 4)))</f>
        <v>3</v>
      </c>
      <c r="BM23" s="22">
        <f t="array" ref="BM23">INDEX(tileSet!$A$1:$H961, 0+(4*bMap!BM23-4)+IF(MOD(bMap!$A23, 4) = 0, 4, MOD(bMap!$A23, 4)), IF(MOD(bMap!BM$1, 4) = 0, 4, MOD(bMap!BM$1, 4)))</f>
        <v>4</v>
      </c>
      <c r="BN23" s="22">
        <f t="array" ref="BN23">INDEX(tileSet!$A$1:$H961, 0+(4*bMap!BN23-4)+IF(MOD(bMap!$A23, 4) = 0, 4, MOD(bMap!$A23, 4)), IF(MOD(bMap!BN$1, 4) = 0, 4, MOD(bMap!BN$1, 4)))</f>
        <v>2</v>
      </c>
      <c r="BO23" s="22">
        <f t="array" ref="BO23">INDEX(tileSet!$A$1:$H961, 0+(4*bMap!BO23-4)+IF(MOD(bMap!$A23, 4) = 0, 4, MOD(bMap!$A23, 4)), IF(MOD(bMap!BO$1, 4) = 0, 4, MOD(bMap!BO$1, 4)))</f>
        <v>3</v>
      </c>
      <c r="BP23" s="22">
        <f t="array" ref="BP23">INDEX(tileSet!$A$1:$H961, 0+(4*bMap!BP23-4)+IF(MOD(bMap!$A23, 4) = 0, 4, MOD(bMap!$A23, 4)), IF(MOD(bMap!BP$1, 4) = 0, 4, MOD(bMap!BP$1, 4)))</f>
        <v>3</v>
      </c>
      <c r="BQ23" s="22">
        <f t="array" ref="BQ23">INDEX(tileSet!$A$1:$H961, 0+(4*bMap!BQ23-4)+IF(MOD(bMap!$A23, 4) = 0, 4, MOD(bMap!$A23, 4)), IF(MOD(bMap!BQ$1, 4) = 0, 4, MOD(bMap!BQ$1, 4)))</f>
        <v>4</v>
      </c>
      <c r="BR23" s="22">
        <f t="array" ref="BR23">INDEX(tileSet!$A$1:$H961, 0+(4*bMap!BR23-4)+IF(MOD(bMap!$A23, 4) = 0, 4, MOD(bMap!$A23, 4)), IF(MOD(bMap!BR$1, 4) = 0, 4, MOD(bMap!BR$1, 4)))</f>
        <v>2</v>
      </c>
      <c r="BS23" s="22">
        <f t="array" ref="BS23">INDEX(tileSet!$A$1:$H961, 0+(4*bMap!BS23-4)+IF(MOD(bMap!$A23, 4) = 0, 4, MOD(bMap!$A23, 4)), IF(MOD(bMap!BS$1, 4) = 0, 4, MOD(bMap!BS$1, 4)))</f>
        <v>3</v>
      </c>
      <c r="BT23" s="22">
        <f t="array" ref="BT23">INDEX(tileSet!$A$1:$H961, 0+(4*bMap!BT23-4)+IF(MOD(bMap!$A23, 4) = 0, 4, MOD(bMap!$A23, 4)), IF(MOD(bMap!BT$1, 4) = 0, 4, MOD(bMap!BT$1, 4)))</f>
        <v>3</v>
      </c>
      <c r="BU23" s="22">
        <f t="array" ref="BU23">INDEX(tileSet!$A$1:$H961, 0+(4*bMap!BU23-4)+IF(MOD(bMap!$A23, 4) = 0, 4, MOD(bMap!$A23, 4)), IF(MOD(bMap!BU$1, 4) = 0, 4, MOD(bMap!BU$1, 4)))</f>
        <v>4</v>
      </c>
      <c r="BV23" s="22">
        <f t="array" ref="BV23">INDEX(tileSet!$A$1:$H961, 0+(4*bMap!BV23-4)+IF(MOD(bMap!$A23, 4) = 0, 4, MOD(bMap!$A23, 4)), IF(MOD(bMap!BV$1, 4) = 0, 4, MOD(bMap!BV$1, 4)))</f>
        <v>2</v>
      </c>
      <c r="BW23" s="22">
        <f t="array" ref="BW23">INDEX(tileSet!$A$1:$H961, 0+(4*bMap!BW23-4)+IF(MOD(bMap!$A23, 4) = 0, 4, MOD(bMap!$A23, 4)), IF(MOD(bMap!BW$1, 4) = 0, 4, MOD(bMap!BW$1, 4)))</f>
        <v>3</v>
      </c>
      <c r="BX23" s="22">
        <f t="array" ref="BX23">INDEX(tileSet!$A$1:$H961, 0+(4*bMap!BX23-4)+IF(MOD(bMap!$A23, 4) = 0, 4, MOD(bMap!$A23, 4)), IF(MOD(bMap!BX$1, 4) = 0, 4, MOD(bMap!BX$1, 4)))</f>
        <v>3</v>
      </c>
      <c r="BY23" s="22">
        <f t="array" ref="BY23">INDEX(tileSet!$A$1:$H961, 0+(4*bMap!BY23-4)+IF(MOD(bMap!$A23, 4) = 0, 4, MOD(bMap!$A23, 4)), IF(MOD(bMap!BY$1, 4) = 0, 4, MOD(bMap!BY$1, 4)))</f>
        <v>4</v>
      </c>
      <c r="BZ23" s="22">
        <f t="array" ref="BZ23">INDEX(tileSet!$A$1:$H961, 0+(4*bMap!BZ23-4)+IF(MOD(bMap!$A23, 4) = 0, 4, MOD(bMap!$A23, 4)), IF(MOD(bMap!BZ$1, 4) = 0, 4, MOD(bMap!BZ$1, 4)))</f>
        <v>2</v>
      </c>
      <c r="CA23" s="22">
        <f t="array" ref="CA23">INDEX(tileSet!$A$1:$H961, 0+(4*bMap!CA23-4)+IF(MOD(bMap!$A23, 4) = 0, 4, MOD(bMap!$A23, 4)), IF(MOD(bMap!CA$1, 4) = 0, 4, MOD(bMap!CA$1, 4)))</f>
        <v>3</v>
      </c>
      <c r="CB23" s="22">
        <f t="array" ref="CB23">INDEX(tileSet!$A$1:$H961, 0+(4*bMap!CB23-4)+IF(MOD(bMap!$A23, 4) = 0, 4, MOD(bMap!$A23, 4)), IF(MOD(bMap!CB$1, 4) = 0, 4, MOD(bMap!CB$1, 4)))</f>
        <v>3</v>
      </c>
      <c r="CC23" s="22">
        <f t="array" ref="CC23">INDEX(tileSet!$A$1:$H961, 0+(4*bMap!CC23-4)+IF(MOD(bMap!$A23, 4) = 0, 4, MOD(bMap!$A23, 4)), IF(MOD(bMap!CC$1, 4) = 0, 4, MOD(bMap!CC$1, 4)))</f>
        <v>4</v>
      </c>
      <c r="CD23" s="22">
        <f t="array" ref="CD23">INDEX(tileSet!$A$1:$H961, 0+(4*bMap!CD23-4)+IF(MOD(bMap!$A23, 4) = 0, 4, MOD(bMap!$A23, 4)), IF(MOD(bMap!CD$1, 4) = 0, 4, MOD(bMap!CD$1, 4)))</f>
        <v>2</v>
      </c>
      <c r="CE23" s="22">
        <f t="array" ref="CE23">INDEX(tileSet!$A$1:$H961, 0+(4*bMap!CE23-4)+IF(MOD(bMap!$A23, 4) = 0, 4, MOD(bMap!$A23, 4)), IF(MOD(bMap!CE$1, 4) = 0, 4, MOD(bMap!CE$1, 4)))</f>
        <v>3</v>
      </c>
      <c r="CF23" s="22">
        <f t="array" ref="CF23">INDEX(tileSet!$A$1:$H961, 0+(4*bMap!CF23-4)+IF(MOD(bMap!$A23, 4) = 0, 4, MOD(bMap!$A23, 4)), IF(MOD(bMap!CF$1, 4) = 0, 4, MOD(bMap!CF$1, 4)))</f>
        <v>3</v>
      </c>
      <c r="CG23" s="22">
        <f t="array" ref="CG23">INDEX(tileSet!$A$1:$H961, 0+(4*bMap!CG23-4)+IF(MOD(bMap!$A23, 4) = 0, 4, MOD(bMap!$A23, 4)), IF(MOD(bMap!CG$1, 4) = 0, 4, MOD(bMap!CG$1, 4)))</f>
        <v>4</v>
      </c>
      <c r="CH23" s="22">
        <f t="array" ref="CH23">INDEX(tileSet!$A$1:$H961, 0+(4*bMap!CH23-4)+IF(MOD(bMap!$A23, 4) = 0, 4, MOD(bMap!$A23, 4)), IF(MOD(bMap!CH$1, 4) = 0, 4, MOD(bMap!CH$1, 4)))</f>
        <v>2</v>
      </c>
      <c r="CI23" s="22">
        <f t="array" ref="CI23">INDEX(tileSet!$A$1:$H961, 0+(4*bMap!CI23-4)+IF(MOD(bMap!$A23, 4) = 0, 4, MOD(bMap!$A23, 4)), IF(MOD(bMap!CI$1, 4) = 0, 4, MOD(bMap!CI$1, 4)))</f>
        <v>3</v>
      </c>
      <c r="CJ23" s="22">
        <f t="array" ref="CJ23">INDEX(tileSet!$A$1:$H961, 0+(4*bMap!CJ23-4)+IF(MOD(bMap!$A23, 4) = 0, 4, MOD(bMap!$A23, 4)), IF(MOD(bMap!CJ$1, 4) = 0, 4, MOD(bMap!CJ$1, 4)))</f>
        <v>3</v>
      </c>
      <c r="CK23" s="22">
        <f t="array" ref="CK23">INDEX(tileSet!$A$1:$H961, 0+(4*bMap!CK23-4)+IF(MOD(bMap!$A23, 4) = 0, 4, MOD(bMap!$A23, 4)), IF(MOD(bMap!CK$1, 4) = 0, 4, MOD(bMap!CK$1, 4)))</f>
        <v>4</v>
      </c>
      <c r="CL23" s="22">
        <f t="array" ref="CL23">INDEX(tileSet!$A$1:$H961, 0+(4*bMap!CL23-4)+IF(MOD(bMap!$A23, 4) = 0, 4, MOD(bMap!$A23, 4)), IF(MOD(bMap!CL$1, 4) = 0, 4, MOD(bMap!CL$1, 4)))</f>
        <v>2</v>
      </c>
      <c r="CM23" s="22">
        <f t="array" ref="CM23">INDEX(tileSet!$A$1:$H961, 0+(4*bMap!CM23-4)+IF(MOD(bMap!$A23, 4) = 0, 4, MOD(bMap!$A23, 4)), IF(MOD(bMap!CM$1, 4) = 0, 4, MOD(bMap!CM$1, 4)))</f>
        <v>3</v>
      </c>
      <c r="CN23" s="22">
        <f t="array" ref="CN23">INDEX(tileSet!$A$1:$H961, 0+(4*bMap!CN23-4)+IF(MOD(bMap!$A23, 4) = 0, 4, MOD(bMap!$A23, 4)), IF(MOD(bMap!CN$1, 4) = 0, 4, MOD(bMap!CN$1, 4)))</f>
        <v>3</v>
      </c>
      <c r="CO23" s="22">
        <f t="array" ref="CO23">INDEX(tileSet!$A$1:$H961, 0+(4*bMap!CO23-4)+IF(MOD(bMap!$A23, 4) = 0, 4, MOD(bMap!$A23, 4)), IF(MOD(bMap!CO$1, 4) = 0, 4, MOD(bMap!CO$1, 4)))</f>
        <v>4</v>
      </c>
      <c r="CP23" s="22">
        <f t="array" ref="CP23">INDEX(tileSet!$A$1:$H961, 0+(4*bMap!CP23-4)+IF(MOD(bMap!$A23, 4) = 0, 4, MOD(bMap!$A23, 4)), IF(MOD(bMap!CP$1, 4) = 0, 4, MOD(bMap!CP$1, 4)))</f>
        <v>2</v>
      </c>
      <c r="CQ23" s="22">
        <f t="array" ref="CQ23">INDEX(tileSet!$A$1:$H961, 0+(4*bMap!CQ23-4)+IF(MOD(bMap!$A23, 4) = 0, 4, MOD(bMap!$A23, 4)), IF(MOD(bMap!CQ$1, 4) = 0, 4, MOD(bMap!CQ$1, 4)))</f>
        <v>3</v>
      </c>
      <c r="CR23" s="22">
        <f t="array" ref="CR23">INDEX(tileSet!$A$1:$H961, 0+(4*bMap!CR23-4)+IF(MOD(bMap!$A23, 4) = 0, 4, MOD(bMap!$A23, 4)), IF(MOD(bMap!CR$1, 4) = 0, 4, MOD(bMap!CR$1, 4)))</f>
        <v>3</v>
      </c>
      <c r="CS23" s="22">
        <f t="array" ref="CS23">INDEX(tileSet!$A$1:$H961, 0+(4*bMap!CS23-4)+IF(MOD(bMap!$A23, 4) = 0, 4, MOD(bMap!$A23, 4)), IF(MOD(bMap!CS$1, 4) = 0, 4, MOD(bMap!CS$1, 4)))</f>
        <v>4</v>
      </c>
      <c r="CT23" s="22">
        <f t="array" ref="CT23">INDEX(tileSet!$A$1:$H961, 0+(4*bMap!CT23-4)+IF(MOD(bMap!$A23, 4) = 0, 4, MOD(bMap!$A23, 4)), IF(MOD(bMap!CT$1, 4) = 0, 4, MOD(bMap!CT$1, 4)))</f>
        <v>12</v>
      </c>
      <c r="CU23" s="22">
        <f t="array" ref="CU23">INDEX(tileSet!$A$1:$H961, 0+(4*bMap!CU23-4)+IF(MOD(bMap!$A23, 4) = 0, 4, MOD(bMap!$A23, 4)), IF(MOD(bMap!CU$1, 4) = 0, 4, MOD(bMap!CU$1, 4)))</f>
        <v>11</v>
      </c>
      <c r="CV23" s="22">
        <f t="array" ref="CV23">INDEX(tileSet!$A$1:$H961, 0+(4*bMap!CV23-4)+IF(MOD(bMap!$A23, 4) = 0, 4, MOD(bMap!$A23, 4)), IF(MOD(bMap!CV$1, 4) = 0, 4, MOD(bMap!CV$1, 4)))</f>
        <v>10</v>
      </c>
      <c r="CW23" s="22">
        <f t="array" ref="CW23">INDEX(tileSet!$A$1:$H961, 0+(4*bMap!CW23-4)+IF(MOD(bMap!$A23, 4) = 0, 4, MOD(bMap!$A23, 4)), IF(MOD(bMap!CW$1, 4) = 0, 4, MOD(bMap!CW$1, 4)))</f>
        <v>12</v>
      </c>
    </row>
    <row r="24" ht="7.5" customHeight="1">
      <c r="A24" s="20">
        <v>23.0</v>
      </c>
      <c r="B24" s="22">
        <f t="array" ref="B24">INDEX(tileSet!$A$1:$H961, 0+(4*bMap!B24-4)+IF(MOD(bMap!$A24, 4) = 0, 4, MOD(bMap!$A24, 4)), IF(MOD(bMap!B$1, 4) = 0, 4, MOD(bMap!B$1, 4)))</f>
        <v>11</v>
      </c>
      <c r="C24" s="22">
        <f t="array" ref="C24">INDEX(tileSet!$A$1:$H961, 0+(4*bMap!C24-4)+IF(MOD(bMap!$A24, 4) = 0, 4, MOD(bMap!$A24, 4)), IF(MOD(bMap!C$1, 4) = 0, 4, MOD(bMap!C$1, 4)))</f>
        <v>10</v>
      </c>
      <c r="D24" s="22">
        <f t="array" ref="D24">INDEX(tileSet!$A$1:$H961, 0+(4*bMap!D24-4)+IF(MOD(bMap!$A24, 4) = 0, 4, MOD(bMap!$A24, 4)), IF(MOD(bMap!D$1, 4) = 0, 4, MOD(bMap!D$1, 4)))</f>
        <v>11</v>
      </c>
      <c r="E24" s="22">
        <f t="array" ref="E24">INDEX(tileSet!$A$1:$H961, 0+(4*bMap!E24-4)+IF(MOD(bMap!$A24, 4) = 0, 4, MOD(bMap!$A24, 4)), IF(MOD(bMap!E$1, 4) = 0, 4, MOD(bMap!E$1, 4)))</f>
        <v>10</v>
      </c>
      <c r="F24" s="22">
        <f t="array" ref="F24">INDEX(tileSet!$A$1:$H961, 0+(4*bMap!F24-4)+IF(MOD(bMap!$A24, 4) = 0, 4, MOD(bMap!$A24, 4)), IF(MOD(bMap!F$1, 4) = 0, 4, MOD(bMap!F$1, 4)))</f>
        <v>3</v>
      </c>
      <c r="G24" s="22">
        <f t="array" ref="G24">INDEX(tileSet!$A$1:$H961, 0+(4*bMap!G24-4)+IF(MOD(bMap!$A24, 4) = 0, 4, MOD(bMap!$A24, 4)), IF(MOD(bMap!G$1, 4) = 0, 4, MOD(bMap!G$1, 4)))</f>
        <v>4</v>
      </c>
      <c r="H24" s="22">
        <f t="array" ref="H24">INDEX(tileSet!$A$1:$H961, 0+(4*bMap!H24-4)+IF(MOD(bMap!$A24, 4) = 0, 4, MOD(bMap!$A24, 4)), IF(MOD(bMap!H$1, 4) = 0, 4, MOD(bMap!H$1, 4)))</f>
        <v>3</v>
      </c>
      <c r="I24" s="22">
        <f t="array" ref="I24">INDEX(tileSet!$A$1:$H961, 0+(4*bMap!I24-4)+IF(MOD(bMap!$A24, 4) = 0, 4, MOD(bMap!$A24, 4)), IF(MOD(bMap!I$1, 4) = 0, 4, MOD(bMap!I$1, 4)))</f>
        <v>3</v>
      </c>
      <c r="J24" s="22">
        <f t="array" ref="J24">INDEX(tileSet!$A$1:$H961, 0+(4*bMap!J24-4)+IF(MOD(bMap!$A24, 4) = 0, 4, MOD(bMap!$A24, 4)), IF(MOD(bMap!J$1, 4) = 0, 4, MOD(bMap!J$1, 4)))</f>
        <v>3</v>
      </c>
      <c r="K24" s="22">
        <f t="array" ref="K24">INDEX(tileSet!$A$1:$H961, 0+(4*bMap!K24-4)+IF(MOD(bMap!$A24, 4) = 0, 4, MOD(bMap!$A24, 4)), IF(MOD(bMap!K$1, 4) = 0, 4, MOD(bMap!K$1, 4)))</f>
        <v>4</v>
      </c>
      <c r="L24" s="22">
        <f t="array" ref="L24">INDEX(tileSet!$A$1:$H961, 0+(4*bMap!L24-4)+IF(MOD(bMap!$A24, 4) = 0, 4, MOD(bMap!$A24, 4)), IF(MOD(bMap!L$1, 4) = 0, 4, MOD(bMap!L$1, 4)))</f>
        <v>3</v>
      </c>
      <c r="M24" s="22">
        <f t="array" ref="M24">INDEX(tileSet!$A$1:$H961, 0+(4*bMap!M24-4)+IF(MOD(bMap!$A24, 4) = 0, 4, MOD(bMap!$A24, 4)), IF(MOD(bMap!M$1, 4) = 0, 4, MOD(bMap!M$1, 4)))</f>
        <v>3</v>
      </c>
      <c r="N24" s="22">
        <f t="array" ref="N24">INDEX(tileSet!$A$1:$H961, 0+(4*bMap!N24-4)+IF(MOD(bMap!$A24, 4) = 0, 4, MOD(bMap!$A24, 4)), IF(MOD(bMap!N$1, 4) = 0, 4, MOD(bMap!N$1, 4)))</f>
        <v>3</v>
      </c>
      <c r="O24" s="22">
        <f t="array" ref="O24">INDEX(tileSet!$A$1:$H961, 0+(4*bMap!O24-4)+IF(MOD(bMap!$A24, 4) = 0, 4, MOD(bMap!$A24, 4)), IF(MOD(bMap!O$1, 4) = 0, 4, MOD(bMap!O$1, 4)))</f>
        <v>4</v>
      </c>
      <c r="P24" s="22">
        <f t="array" ref="P24">INDEX(tileSet!$A$1:$H961, 0+(4*bMap!P24-4)+IF(MOD(bMap!$A24, 4) = 0, 4, MOD(bMap!$A24, 4)), IF(MOD(bMap!P$1, 4) = 0, 4, MOD(bMap!P$1, 4)))</f>
        <v>3</v>
      </c>
      <c r="Q24" s="22">
        <f t="array" ref="Q24">INDEX(tileSet!$A$1:$H961, 0+(4*bMap!Q24-4)+IF(MOD(bMap!$A24, 4) = 0, 4, MOD(bMap!$A24, 4)), IF(MOD(bMap!Q$1, 4) = 0, 4, MOD(bMap!Q$1, 4)))</f>
        <v>3</v>
      </c>
      <c r="R24" s="22">
        <f t="array" ref="R24">INDEX(tileSet!$A$1:$H961, 0+(4*bMap!R24-4)+IF(MOD(bMap!$A24, 4) = 0, 4, MOD(bMap!$A24, 4)), IF(MOD(bMap!R$1, 4) = 0, 4, MOD(bMap!R$1, 4)))</f>
        <v>3</v>
      </c>
      <c r="S24" s="22">
        <f t="array" ref="S24">INDEX(tileSet!$A$1:$H961, 0+(4*bMap!S24-4)+IF(MOD(bMap!$A24, 4) = 0, 4, MOD(bMap!$A24, 4)), IF(MOD(bMap!S$1, 4) = 0, 4, MOD(bMap!S$1, 4)))</f>
        <v>4</v>
      </c>
      <c r="T24" s="22">
        <f t="array" ref="T24">INDEX(tileSet!$A$1:$H961, 0+(4*bMap!T24-4)+IF(MOD(bMap!$A24, 4) = 0, 4, MOD(bMap!$A24, 4)), IF(MOD(bMap!T$1, 4) = 0, 4, MOD(bMap!T$1, 4)))</f>
        <v>3</v>
      </c>
      <c r="U24" s="22">
        <f t="array" ref="U24">INDEX(tileSet!$A$1:$H961, 0+(4*bMap!U24-4)+IF(MOD(bMap!$A24, 4) = 0, 4, MOD(bMap!$A24, 4)), IF(MOD(bMap!U$1, 4) = 0, 4, MOD(bMap!U$1, 4)))</f>
        <v>3</v>
      </c>
      <c r="V24" s="22">
        <f t="array" ref="V24">INDEX(tileSet!$A$1:$H961, 0+(4*bMap!V24-4)+IF(MOD(bMap!$A24, 4) = 0, 4, MOD(bMap!$A24, 4)), IF(MOD(bMap!V$1, 4) = 0, 4, MOD(bMap!V$1, 4)))</f>
        <v>3</v>
      </c>
      <c r="W24" s="22">
        <f t="array" ref="W24">INDEX(tileSet!$A$1:$H961, 0+(4*bMap!W24-4)+IF(MOD(bMap!$A24, 4) = 0, 4, MOD(bMap!$A24, 4)), IF(MOD(bMap!W$1, 4) = 0, 4, MOD(bMap!W$1, 4)))</f>
        <v>4</v>
      </c>
      <c r="X24" s="22">
        <f t="array" ref="X24">INDEX(tileSet!$A$1:$H961, 0+(4*bMap!X24-4)+IF(MOD(bMap!$A24, 4) = 0, 4, MOD(bMap!$A24, 4)), IF(MOD(bMap!X$1, 4) = 0, 4, MOD(bMap!X$1, 4)))</f>
        <v>3</v>
      </c>
      <c r="Y24" s="22">
        <f t="array" ref="Y24">INDEX(tileSet!$A$1:$H961, 0+(4*bMap!Y24-4)+IF(MOD(bMap!$A24, 4) = 0, 4, MOD(bMap!$A24, 4)), IF(MOD(bMap!Y$1, 4) = 0, 4, MOD(bMap!Y$1, 4)))</f>
        <v>3</v>
      </c>
      <c r="Z24" s="22">
        <f t="array" ref="Z24">INDEX(tileSet!$A$1:$H961, 0+(4*bMap!Z24-4)+IF(MOD(bMap!$A24, 4) = 0, 4, MOD(bMap!$A24, 4)), IF(MOD(bMap!Z$1, 4) = 0, 4, MOD(bMap!Z$1, 4)))</f>
        <v>3</v>
      </c>
      <c r="AA24" s="22">
        <f t="array" ref="AA24">INDEX(tileSet!$A$1:$H961, 0+(4*bMap!AA24-4)+IF(MOD(bMap!$A24, 4) = 0, 4, MOD(bMap!$A24, 4)), IF(MOD(bMap!AA$1, 4) = 0, 4, MOD(bMap!AA$1, 4)))</f>
        <v>4</v>
      </c>
      <c r="AB24" s="22">
        <f t="array" ref="AB24">INDEX(tileSet!$A$1:$H961, 0+(4*bMap!AB24-4)+IF(MOD(bMap!$A24, 4) = 0, 4, MOD(bMap!$A24, 4)), IF(MOD(bMap!AB$1, 4) = 0, 4, MOD(bMap!AB$1, 4)))</f>
        <v>3</v>
      </c>
      <c r="AC24" s="22">
        <f t="array" ref="AC24">INDEX(tileSet!$A$1:$H961, 0+(4*bMap!AC24-4)+IF(MOD(bMap!$A24, 4) = 0, 4, MOD(bMap!$A24, 4)), IF(MOD(bMap!AC$1, 4) = 0, 4, MOD(bMap!AC$1, 4)))</f>
        <v>3</v>
      </c>
      <c r="AD24" s="22">
        <f t="array" ref="AD24">INDEX(tileSet!$A$1:$H961, 0+(4*bMap!AD24-4)+IF(MOD(bMap!$A24, 4) = 0, 4, MOD(bMap!$A24, 4)), IF(MOD(bMap!AD$1, 4) = 0, 4, MOD(bMap!AD$1, 4)))</f>
        <v>11</v>
      </c>
      <c r="AE24" s="22">
        <f t="array" ref="AE24">INDEX(tileSet!$A$1:$H961, 0+(4*bMap!AE24-4)+IF(MOD(bMap!$A24, 4) = 0, 4, MOD(bMap!$A24, 4)), IF(MOD(bMap!AE$1, 4) = 0, 4, MOD(bMap!AE$1, 4)))</f>
        <v>10</v>
      </c>
      <c r="AF24" s="22">
        <f t="array" ref="AF24">INDEX(tileSet!$A$1:$H961, 0+(4*bMap!AF24-4)+IF(MOD(bMap!$A24, 4) = 0, 4, MOD(bMap!$A24, 4)), IF(MOD(bMap!AF$1, 4) = 0, 4, MOD(bMap!AF$1, 4)))</f>
        <v>11</v>
      </c>
      <c r="AG24" s="22">
        <f t="array" ref="AG24">INDEX(tileSet!$A$1:$H961, 0+(4*bMap!AG24-4)+IF(MOD(bMap!$A24, 4) = 0, 4, MOD(bMap!$A24, 4)), IF(MOD(bMap!AG$1, 4) = 0, 4, MOD(bMap!AG$1, 4)))</f>
        <v>10</v>
      </c>
      <c r="AH24" s="22">
        <f t="array" ref="AH24">INDEX(tileSet!$A$1:$H961, 0+(4*bMap!AH24-4)+IF(MOD(bMap!$A24, 4) = 0, 4, MOD(bMap!$A24, 4)), IF(MOD(bMap!AH$1, 4) = 0, 4, MOD(bMap!AH$1, 4)))</f>
        <v>11</v>
      </c>
      <c r="AI24" s="22">
        <f t="array" ref="AI24">INDEX(tileSet!$A$1:$H961, 0+(4*bMap!AI24-4)+IF(MOD(bMap!$A24, 4) = 0, 4, MOD(bMap!$A24, 4)), IF(MOD(bMap!AI$1, 4) = 0, 4, MOD(bMap!AI$1, 4)))</f>
        <v>10</v>
      </c>
      <c r="AJ24" s="22">
        <f t="array" ref="AJ24">INDEX(tileSet!$A$1:$H961, 0+(4*bMap!AJ24-4)+IF(MOD(bMap!$A24, 4) = 0, 4, MOD(bMap!$A24, 4)), IF(MOD(bMap!AJ$1, 4) = 0, 4, MOD(bMap!AJ$1, 4)))</f>
        <v>11</v>
      </c>
      <c r="AK24" s="22">
        <f t="array" ref="AK24">INDEX(tileSet!$A$1:$H961, 0+(4*bMap!AK24-4)+IF(MOD(bMap!$A24, 4) = 0, 4, MOD(bMap!$A24, 4)), IF(MOD(bMap!AK$1, 4) = 0, 4, MOD(bMap!AK$1, 4)))</f>
        <v>10</v>
      </c>
      <c r="AL24" s="22">
        <f t="array" ref="AL24">INDEX(tileSet!$A$1:$H961, 0+(4*bMap!AL24-4)+IF(MOD(bMap!$A24, 4) = 0, 4, MOD(bMap!$A24, 4)), IF(MOD(bMap!AL$1, 4) = 0, 4, MOD(bMap!AL$1, 4)))</f>
        <v>11</v>
      </c>
      <c r="AM24" s="22">
        <f t="array" ref="AM24">INDEX(tileSet!$A$1:$H961, 0+(4*bMap!AM24-4)+IF(MOD(bMap!$A24, 4) = 0, 4, MOD(bMap!$A24, 4)), IF(MOD(bMap!AM$1, 4) = 0, 4, MOD(bMap!AM$1, 4)))</f>
        <v>10</v>
      </c>
      <c r="AN24" s="22">
        <f t="array" ref="AN24">INDEX(tileSet!$A$1:$H961, 0+(4*bMap!AN24-4)+IF(MOD(bMap!$A24, 4) = 0, 4, MOD(bMap!$A24, 4)), IF(MOD(bMap!AN$1, 4) = 0, 4, MOD(bMap!AN$1, 4)))</f>
        <v>11</v>
      </c>
      <c r="AO24" s="22">
        <f t="array" ref="AO24">INDEX(tileSet!$A$1:$H961, 0+(4*bMap!AO24-4)+IF(MOD(bMap!$A24, 4) = 0, 4, MOD(bMap!$A24, 4)), IF(MOD(bMap!AO$1, 4) = 0, 4, MOD(bMap!AO$1, 4)))</f>
        <v>10</v>
      </c>
      <c r="AP24" s="22">
        <f t="array" ref="AP24">INDEX(tileSet!$A$1:$H961, 0+(4*bMap!AP24-4)+IF(MOD(bMap!$A24, 4) = 0, 4, MOD(bMap!$A24, 4)), IF(MOD(bMap!AP$1, 4) = 0, 4, MOD(bMap!AP$1, 4)))</f>
        <v>11</v>
      </c>
      <c r="AQ24" s="22">
        <f t="array" ref="AQ24">INDEX(tileSet!$A$1:$H961, 0+(4*bMap!AQ24-4)+IF(MOD(bMap!$A24, 4) = 0, 4, MOD(bMap!$A24, 4)), IF(MOD(bMap!AQ$1, 4) = 0, 4, MOD(bMap!AQ$1, 4)))</f>
        <v>10</v>
      </c>
      <c r="AR24" s="22">
        <f t="array" ref="AR24">INDEX(tileSet!$A$1:$H961, 0+(4*bMap!AR24-4)+IF(MOD(bMap!$A24, 4) = 0, 4, MOD(bMap!$A24, 4)), IF(MOD(bMap!AR$1, 4) = 0, 4, MOD(bMap!AR$1, 4)))</f>
        <v>11</v>
      </c>
      <c r="AS24" s="22">
        <f t="array" ref="AS24">INDEX(tileSet!$A$1:$H961, 0+(4*bMap!AS24-4)+IF(MOD(bMap!$A24, 4) = 0, 4, MOD(bMap!$A24, 4)), IF(MOD(bMap!AS$1, 4) = 0, 4, MOD(bMap!AS$1, 4)))</f>
        <v>10</v>
      </c>
      <c r="AT24" s="22">
        <f t="array" ref="AT24">INDEX(tileSet!$A$1:$H961, 0+(4*bMap!AT24-4)+IF(MOD(bMap!$A24, 4) = 0, 4, MOD(bMap!$A24, 4)), IF(MOD(bMap!AT$1, 4) = 0, 4, MOD(bMap!AT$1, 4)))</f>
        <v>11</v>
      </c>
      <c r="AU24" s="22">
        <f t="array" ref="AU24">INDEX(tileSet!$A$1:$H961, 0+(4*bMap!AU24-4)+IF(MOD(bMap!$A24, 4) = 0, 4, MOD(bMap!$A24, 4)), IF(MOD(bMap!AU$1, 4) = 0, 4, MOD(bMap!AU$1, 4)))</f>
        <v>10</v>
      </c>
      <c r="AV24" s="22">
        <f t="array" ref="AV24">INDEX(tileSet!$A$1:$H961, 0+(4*bMap!AV24-4)+IF(MOD(bMap!$A24, 4) = 0, 4, MOD(bMap!$A24, 4)), IF(MOD(bMap!AV$1, 4) = 0, 4, MOD(bMap!AV$1, 4)))</f>
        <v>11</v>
      </c>
      <c r="AW24" s="22">
        <f t="array" ref="AW24">INDEX(tileSet!$A$1:$H961, 0+(4*bMap!AW24-4)+IF(MOD(bMap!$A24, 4) = 0, 4, MOD(bMap!$A24, 4)), IF(MOD(bMap!AW$1, 4) = 0, 4, MOD(bMap!AW$1, 4)))</f>
        <v>10</v>
      </c>
      <c r="AX24" s="22">
        <f t="array" ref="AX24">INDEX(tileSet!$A$1:$H961, 0+(4*bMap!AX24-4)+IF(MOD(bMap!$A24, 4) = 0, 4, MOD(bMap!$A24, 4)), IF(MOD(bMap!AX$1, 4) = 0, 4, MOD(bMap!AX$1, 4)))</f>
        <v>3</v>
      </c>
      <c r="AY24" s="22">
        <f t="array" ref="AY24">INDEX(tileSet!$A$1:$H961, 0+(4*bMap!AY24-4)+IF(MOD(bMap!$A24, 4) = 0, 4, MOD(bMap!$A24, 4)), IF(MOD(bMap!AY$1, 4) = 0, 4, MOD(bMap!AY$1, 4)))</f>
        <v>4</v>
      </c>
      <c r="AZ24" s="22">
        <f t="array" ref="AZ24">INDEX(tileSet!$A$1:$H961, 0+(4*bMap!AZ24-4)+IF(MOD(bMap!$A24, 4) = 0, 4, MOD(bMap!$A24, 4)), IF(MOD(bMap!AZ$1, 4) = 0, 4, MOD(bMap!AZ$1, 4)))</f>
        <v>3</v>
      </c>
      <c r="BA24" s="22">
        <f t="array" ref="BA24">INDEX(tileSet!$A$1:$H961, 0+(4*bMap!BA24-4)+IF(MOD(bMap!$A24, 4) = 0, 4, MOD(bMap!$A24, 4)), IF(MOD(bMap!BA$1, 4) = 0, 4, MOD(bMap!BA$1, 4)))</f>
        <v>3</v>
      </c>
      <c r="BB24" s="22">
        <f t="array" ref="BB24">INDEX(tileSet!$A$1:$H961, 0+(4*bMap!BB24-4)+IF(MOD(bMap!$A24, 4) = 0, 4, MOD(bMap!$A24, 4)), IF(MOD(bMap!BB$1, 4) = 0, 4, MOD(bMap!BB$1, 4)))</f>
        <v>3</v>
      </c>
      <c r="BC24" s="22">
        <f t="array" ref="BC24">INDEX(tileSet!$A$1:$H961, 0+(4*bMap!BC24-4)+IF(MOD(bMap!$A24, 4) = 0, 4, MOD(bMap!$A24, 4)), IF(MOD(bMap!BC$1, 4) = 0, 4, MOD(bMap!BC$1, 4)))</f>
        <v>4</v>
      </c>
      <c r="BD24" s="22">
        <f t="array" ref="BD24">INDEX(tileSet!$A$1:$H961, 0+(4*bMap!BD24-4)+IF(MOD(bMap!$A24, 4) = 0, 4, MOD(bMap!$A24, 4)), IF(MOD(bMap!BD$1, 4) = 0, 4, MOD(bMap!BD$1, 4)))</f>
        <v>3</v>
      </c>
      <c r="BE24" s="22">
        <f t="array" ref="BE24">INDEX(tileSet!$A$1:$H961, 0+(4*bMap!BE24-4)+IF(MOD(bMap!$A24, 4) = 0, 4, MOD(bMap!$A24, 4)), IF(MOD(bMap!BE$1, 4) = 0, 4, MOD(bMap!BE$1, 4)))</f>
        <v>3</v>
      </c>
      <c r="BF24" s="22">
        <f t="array" ref="BF24">INDEX(tileSet!$A$1:$H961, 0+(4*bMap!BF24-4)+IF(MOD(bMap!$A24, 4) = 0, 4, MOD(bMap!$A24, 4)), IF(MOD(bMap!BF$1, 4) = 0, 4, MOD(bMap!BF$1, 4)))</f>
        <v>3</v>
      </c>
      <c r="BG24" s="22">
        <f t="array" ref="BG24">INDEX(tileSet!$A$1:$H961, 0+(4*bMap!BG24-4)+IF(MOD(bMap!$A24, 4) = 0, 4, MOD(bMap!$A24, 4)), IF(MOD(bMap!BG$1, 4) = 0, 4, MOD(bMap!BG$1, 4)))</f>
        <v>4</v>
      </c>
      <c r="BH24" s="22">
        <f t="array" ref="BH24">INDEX(tileSet!$A$1:$H961, 0+(4*bMap!BH24-4)+IF(MOD(bMap!$A24, 4) = 0, 4, MOD(bMap!$A24, 4)), IF(MOD(bMap!BH$1, 4) = 0, 4, MOD(bMap!BH$1, 4)))</f>
        <v>3</v>
      </c>
      <c r="BI24" s="22">
        <f t="array" ref="BI24">INDEX(tileSet!$A$1:$H961, 0+(4*bMap!BI24-4)+IF(MOD(bMap!$A24, 4) = 0, 4, MOD(bMap!$A24, 4)), IF(MOD(bMap!BI$1, 4) = 0, 4, MOD(bMap!BI$1, 4)))</f>
        <v>3</v>
      </c>
      <c r="BJ24" s="22">
        <f t="array" ref="BJ24">INDEX(tileSet!$A$1:$H961, 0+(4*bMap!BJ24-4)+IF(MOD(bMap!$A24, 4) = 0, 4, MOD(bMap!$A24, 4)), IF(MOD(bMap!BJ$1, 4) = 0, 4, MOD(bMap!BJ$1, 4)))</f>
        <v>3</v>
      </c>
      <c r="BK24" s="22">
        <f t="array" ref="BK24">INDEX(tileSet!$A$1:$H961, 0+(4*bMap!BK24-4)+IF(MOD(bMap!$A24, 4) = 0, 4, MOD(bMap!$A24, 4)), IF(MOD(bMap!BK$1, 4) = 0, 4, MOD(bMap!BK$1, 4)))</f>
        <v>4</v>
      </c>
      <c r="BL24" s="22">
        <f t="array" ref="BL24">INDEX(tileSet!$A$1:$H961, 0+(4*bMap!BL24-4)+IF(MOD(bMap!$A24, 4) = 0, 4, MOD(bMap!$A24, 4)), IF(MOD(bMap!BL$1, 4) = 0, 4, MOD(bMap!BL$1, 4)))</f>
        <v>3</v>
      </c>
      <c r="BM24" s="22">
        <f t="array" ref="BM24">INDEX(tileSet!$A$1:$H961, 0+(4*bMap!BM24-4)+IF(MOD(bMap!$A24, 4) = 0, 4, MOD(bMap!$A24, 4)), IF(MOD(bMap!BM$1, 4) = 0, 4, MOD(bMap!BM$1, 4)))</f>
        <v>3</v>
      </c>
      <c r="BN24" s="22">
        <f t="array" ref="BN24">INDEX(tileSet!$A$1:$H961, 0+(4*bMap!BN24-4)+IF(MOD(bMap!$A24, 4) = 0, 4, MOD(bMap!$A24, 4)), IF(MOD(bMap!BN$1, 4) = 0, 4, MOD(bMap!BN$1, 4)))</f>
        <v>3</v>
      </c>
      <c r="BO24" s="22">
        <f t="array" ref="BO24">INDEX(tileSet!$A$1:$H961, 0+(4*bMap!BO24-4)+IF(MOD(bMap!$A24, 4) = 0, 4, MOD(bMap!$A24, 4)), IF(MOD(bMap!BO$1, 4) = 0, 4, MOD(bMap!BO$1, 4)))</f>
        <v>4</v>
      </c>
      <c r="BP24" s="22">
        <f t="array" ref="BP24">INDEX(tileSet!$A$1:$H961, 0+(4*bMap!BP24-4)+IF(MOD(bMap!$A24, 4) = 0, 4, MOD(bMap!$A24, 4)), IF(MOD(bMap!BP$1, 4) = 0, 4, MOD(bMap!BP$1, 4)))</f>
        <v>3</v>
      </c>
      <c r="BQ24" s="22">
        <f t="array" ref="BQ24">INDEX(tileSet!$A$1:$H961, 0+(4*bMap!BQ24-4)+IF(MOD(bMap!$A24, 4) = 0, 4, MOD(bMap!$A24, 4)), IF(MOD(bMap!BQ$1, 4) = 0, 4, MOD(bMap!BQ$1, 4)))</f>
        <v>3</v>
      </c>
      <c r="BR24" s="22">
        <f t="array" ref="BR24">INDEX(tileSet!$A$1:$H961, 0+(4*bMap!BR24-4)+IF(MOD(bMap!$A24, 4) = 0, 4, MOD(bMap!$A24, 4)), IF(MOD(bMap!BR$1, 4) = 0, 4, MOD(bMap!BR$1, 4)))</f>
        <v>3</v>
      </c>
      <c r="BS24" s="22">
        <f t="array" ref="BS24">INDEX(tileSet!$A$1:$H961, 0+(4*bMap!BS24-4)+IF(MOD(bMap!$A24, 4) = 0, 4, MOD(bMap!$A24, 4)), IF(MOD(bMap!BS$1, 4) = 0, 4, MOD(bMap!BS$1, 4)))</f>
        <v>4</v>
      </c>
      <c r="BT24" s="22">
        <f t="array" ref="BT24">INDEX(tileSet!$A$1:$H961, 0+(4*bMap!BT24-4)+IF(MOD(bMap!$A24, 4) = 0, 4, MOD(bMap!$A24, 4)), IF(MOD(bMap!BT$1, 4) = 0, 4, MOD(bMap!BT$1, 4)))</f>
        <v>3</v>
      </c>
      <c r="BU24" s="22">
        <f t="array" ref="BU24">INDEX(tileSet!$A$1:$H961, 0+(4*bMap!BU24-4)+IF(MOD(bMap!$A24, 4) = 0, 4, MOD(bMap!$A24, 4)), IF(MOD(bMap!BU$1, 4) = 0, 4, MOD(bMap!BU$1, 4)))</f>
        <v>3</v>
      </c>
      <c r="BV24" s="22">
        <f t="array" ref="BV24">INDEX(tileSet!$A$1:$H961, 0+(4*bMap!BV24-4)+IF(MOD(bMap!$A24, 4) = 0, 4, MOD(bMap!$A24, 4)), IF(MOD(bMap!BV$1, 4) = 0, 4, MOD(bMap!BV$1, 4)))</f>
        <v>3</v>
      </c>
      <c r="BW24" s="22">
        <f t="array" ref="BW24">INDEX(tileSet!$A$1:$H961, 0+(4*bMap!BW24-4)+IF(MOD(bMap!$A24, 4) = 0, 4, MOD(bMap!$A24, 4)), IF(MOD(bMap!BW$1, 4) = 0, 4, MOD(bMap!BW$1, 4)))</f>
        <v>4</v>
      </c>
      <c r="BX24" s="22">
        <f t="array" ref="BX24">INDEX(tileSet!$A$1:$H961, 0+(4*bMap!BX24-4)+IF(MOD(bMap!$A24, 4) = 0, 4, MOD(bMap!$A24, 4)), IF(MOD(bMap!BX$1, 4) = 0, 4, MOD(bMap!BX$1, 4)))</f>
        <v>3</v>
      </c>
      <c r="BY24" s="22">
        <f t="array" ref="BY24">INDEX(tileSet!$A$1:$H961, 0+(4*bMap!BY24-4)+IF(MOD(bMap!$A24, 4) = 0, 4, MOD(bMap!$A24, 4)), IF(MOD(bMap!BY$1, 4) = 0, 4, MOD(bMap!BY$1, 4)))</f>
        <v>3</v>
      </c>
      <c r="BZ24" s="22">
        <f t="array" ref="BZ24">INDEX(tileSet!$A$1:$H961, 0+(4*bMap!BZ24-4)+IF(MOD(bMap!$A24, 4) = 0, 4, MOD(bMap!$A24, 4)), IF(MOD(bMap!BZ$1, 4) = 0, 4, MOD(bMap!BZ$1, 4)))</f>
        <v>3</v>
      </c>
      <c r="CA24" s="22">
        <f t="array" ref="CA24">INDEX(tileSet!$A$1:$H961, 0+(4*bMap!CA24-4)+IF(MOD(bMap!$A24, 4) = 0, 4, MOD(bMap!$A24, 4)), IF(MOD(bMap!CA$1, 4) = 0, 4, MOD(bMap!CA$1, 4)))</f>
        <v>4</v>
      </c>
      <c r="CB24" s="22">
        <f t="array" ref="CB24">INDEX(tileSet!$A$1:$H961, 0+(4*bMap!CB24-4)+IF(MOD(bMap!$A24, 4) = 0, 4, MOD(bMap!$A24, 4)), IF(MOD(bMap!CB$1, 4) = 0, 4, MOD(bMap!CB$1, 4)))</f>
        <v>3</v>
      </c>
      <c r="CC24" s="22">
        <f t="array" ref="CC24">INDEX(tileSet!$A$1:$H961, 0+(4*bMap!CC24-4)+IF(MOD(bMap!$A24, 4) = 0, 4, MOD(bMap!$A24, 4)), IF(MOD(bMap!CC$1, 4) = 0, 4, MOD(bMap!CC$1, 4)))</f>
        <v>3</v>
      </c>
      <c r="CD24" s="22">
        <f t="array" ref="CD24">INDEX(tileSet!$A$1:$H961, 0+(4*bMap!CD24-4)+IF(MOD(bMap!$A24, 4) = 0, 4, MOD(bMap!$A24, 4)), IF(MOD(bMap!CD$1, 4) = 0, 4, MOD(bMap!CD$1, 4)))</f>
        <v>3</v>
      </c>
      <c r="CE24" s="22">
        <f t="array" ref="CE24">INDEX(tileSet!$A$1:$H961, 0+(4*bMap!CE24-4)+IF(MOD(bMap!$A24, 4) = 0, 4, MOD(bMap!$A24, 4)), IF(MOD(bMap!CE$1, 4) = 0, 4, MOD(bMap!CE$1, 4)))</f>
        <v>4</v>
      </c>
      <c r="CF24" s="22">
        <f t="array" ref="CF24">INDEX(tileSet!$A$1:$H961, 0+(4*bMap!CF24-4)+IF(MOD(bMap!$A24, 4) = 0, 4, MOD(bMap!$A24, 4)), IF(MOD(bMap!CF$1, 4) = 0, 4, MOD(bMap!CF$1, 4)))</f>
        <v>3</v>
      </c>
      <c r="CG24" s="22">
        <f t="array" ref="CG24">INDEX(tileSet!$A$1:$H961, 0+(4*bMap!CG24-4)+IF(MOD(bMap!$A24, 4) = 0, 4, MOD(bMap!$A24, 4)), IF(MOD(bMap!CG$1, 4) = 0, 4, MOD(bMap!CG$1, 4)))</f>
        <v>3</v>
      </c>
      <c r="CH24" s="22">
        <f t="array" ref="CH24">INDEX(tileSet!$A$1:$H961, 0+(4*bMap!CH24-4)+IF(MOD(bMap!$A24, 4) = 0, 4, MOD(bMap!$A24, 4)), IF(MOD(bMap!CH$1, 4) = 0, 4, MOD(bMap!CH$1, 4)))</f>
        <v>3</v>
      </c>
      <c r="CI24" s="22">
        <f t="array" ref="CI24">INDEX(tileSet!$A$1:$H961, 0+(4*bMap!CI24-4)+IF(MOD(bMap!$A24, 4) = 0, 4, MOD(bMap!$A24, 4)), IF(MOD(bMap!CI$1, 4) = 0, 4, MOD(bMap!CI$1, 4)))</f>
        <v>4</v>
      </c>
      <c r="CJ24" s="22">
        <f t="array" ref="CJ24">INDEX(tileSet!$A$1:$H961, 0+(4*bMap!CJ24-4)+IF(MOD(bMap!$A24, 4) = 0, 4, MOD(bMap!$A24, 4)), IF(MOD(bMap!CJ$1, 4) = 0, 4, MOD(bMap!CJ$1, 4)))</f>
        <v>3</v>
      </c>
      <c r="CK24" s="22">
        <f t="array" ref="CK24">INDEX(tileSet!$A$1:$H961, 0+(4*bMap!CK24-4)+IF(MOD(bMap!$A24, 4) = 0, 4, MOD(bMap!$A24, 4)), IF(MOD(bMap!CK$1, 4) = 0, 4, MOD(bMap!CK$1, 4)))</f>
        <v>3</v>
      </c>
      <c r="CL24" s="22">
        <f t="array" ref="CL24">INDEX(tileSet!$A$1:$H961, 0+(4*bMap!CL24-4)+IF(MOD(bMap!$A24, 4) = 0, 4, MOD(bMap!$A24, 4)), IF(MOD(bMap!CL$1, 4) = 0, 4, MOD(bMap!CL$1, 4)))</f>
        <v>3</v>
      </c>
      <c r="CM24" s="22">
        <f t="array" ref="CM24">INDEX(tileSet!$A$1:$H961, 0+(4*bMap!CM24-4)+IF(MOD(bMap!$A24, 4) = 0, 4, MOD(bMap!$A24, 4)), IF(MOD(bMap!CM$1, 4) = 0, 4, MOD(bMap!CM$1, 4)))</f>
        <v>4</v>
      </c>
      <c r="CN24" s="22">
        <f t="array" ref="CN24">INDEX(tileSet!$A$1:$H961, 0+(4*bMap!CN24-4)+IF(MOD(bMap!$A24, 4) = 0, 4, MOD(bMap!$A24, 4)), IF(MOD(bMap!CN$1, 4) = 0, 4, MOD(bMap!CN$1, 4)))</f>
        <v>3</v>
      </c>
      <c r="CO24" s="22">
        <f t="array" ref="CO24">INDEX(tileSet!$A$1:$H961, 0+(4*bMap!CO24-4)+IF(MOD(bMap!$A24, 4) = 0, 4, MOD(bMap!$A24, 4)), IF(MOD(bMap!CO$1, 4) = 0, 4, MOD(bMap!CO$1, 4)))</f>
        <v>3</v>
      </c>
      <c r="CP24" s="22">
        <f t="array" ref="CP24">INDEX(tileSet!$A$1:$H961, 0+(4*bMap!CP24-4)+IF(MOD(bMap!$A24, 4) = 0, 4, MOD(bMap!$A24, 4)), IF(MOD(bMap!CP$1, 4) = 0, 4, MOD(bMap!CP$1, 4)))</f>
        <v>3</v>
      </c>
      <c r="CQ24" s="22">
        <f t="array" ref="CQ24">INDEX(tileSet!$A$1:$H961, 0+(4*bMap!CQ24-4)+IF(MOD(bMap!$A24, 4) = 0, 4, MOD(bMap!$A24, 4)), IF(MOD(bMap!CQ$1, 4) = 0, 4, MOD(bMap!CQ$1, 4)))</f>
        <v>4</v>
      </c>
      <c r="CR24" s="22">
        <f t="array" ref="CR24">INDEX(tileSet!$A$1:$H961, 0+(4*bMap!CR24-4)+IF(MOD(bMap!$A24, 4) = 0, 4, MOD(bMap!$A24, 4)), IF(MOD(bMap!CR$1, 4) = 0, 4, MOD(bMap!CR$1, 4)))</f>
        <v>3</v>
      </c>
      <c r="CS24" s="22">
        <f t="array" ref="CS24">INDEX(tileSet!$A$1:$H961, 0+(4*bMap!CS24-4)+IF(MOD(bMap!$A24, 4) = 0, 4, MOD(bMap!$A24, 4)), IF(MOD(bMap!CS$1, 4) = 0, 4, MOD(bMap!CS$1, 4)))</f>
        <v>3</v>
      </c>
      <c r="CT24" s="22">
        <f t="array" ref="CT24">INDEX(tileSet!$A$1:$H961, 0+(4*bMap!CT24-4)+IF(MOD(bMap!$A24, 4) = 0, 4, MOD(bMap!$A24, 4)), IF(MOD(bMap!CT$1, 4) = 0, 4, MOD(bMap!CT$1, 4)))</f>
        <v>11</v>
      </c>
      <c r="CU24" s="22">
        <f t="array" ref="CU24">INDEX(tileSet!$A$1:$H961, 0+(4*bMap!CU24-4)+IF(MOD(bMap!$A24, 4) = 0, 4, MOD(bMap!$A24, 4)), IF(MOD(bMap!CU$1, 4) = 0, 4, MOD(bMap!CU$1, 4)))</f>
        <v>10</v>
      </c>
      <c r="CV24" s="22">
        <f t="array" ref="CV24">INDEX(tileSet!$A$1:$H961, 0+(4*bMap!CV24-4)+IF(MOD(bMap!$A24, 4) = 0, 4, MOD(bMap!$A24, 4)), IF(MOD(bMap!CV$1, 4) = 0, 4, MOD(bMap!CV$1, 4)))</f>
        <v>11</v>
      </c>
      <c r="CW24" s="22">
        <f t="array" ref="CW24">INDEX(tileSet!$A$1:$H961, 0+(4*bMap!CW24-4)+IF(MOD(bMap!$A24, 4) = 0, 4, MOD(bMap!$A24, 4)), IF(MOD(bMap!CW$1, 4) = 0, 4, MOD(bMap!CW$1, 4)))</f>
        <v>10</v>
      </c>
    </row>
    <row r="25" ht="7.5" customHeight="1">
      <c r="A25" s="20">
        <v>24.0</v>
      </c>
      <c r="B25" s="22">
        <f t="array" ref="B25">INDEX(tileSet!$A$1:$H961, 0+(4*bMap!B25-4)+IF(MOD(bMap!$A25, 4) = 0, 4, MOD(bMap!$A25, 4)), IF(MOD(bMap!B$1, 4) = 0, 4, MOD(bMap!B$1, 4)))</f>
        <v>12</v>
      </c>
      <c r="C25" s="22">
        <f t="array" ref="C25">INDEX(tileSet!$A$1:$H961, 0+(4*bMap!C25-4)+IF(MOD(bMap!$A25, 4) = 0, 4, MOD(bMap!$A25, 4)), IF(MOD(bMap!C$1, 4) = 0, 4, MOD(bMap!C$1, 4)))</f>
        <v>11</v>
      </c>
      <c r="D25" s="22">
        <f t="array" ref="D25">INDEX(tileSet!$A$1:$H961, 0+(4*bMap!D25-4)+IF(MOD(bMap!$A25, 4) = 0, 4, MOD(bMap!$A25, 4)), IF(MOD(bMap!D$1, 4) = 0, 4, MOD(bMap!D$1, 4)))</f>
        <v>10</v>
      </c>
      <c r="E25" s="22">
        <f t="array" ref="E25">INDEX(tileSet!$A$1:$H961, 0+(4*bMap!E25-4)+IF(MOD(bMap!$A25, 4) = 0, 4, MOD(bMap!$A25, 4)), IF(MOD(bMap!E$1, 4) = 0, 4, MOD(bMap!E$1, 4)))</f>
        <v>11</v>
      </c>
      <c r="F25" s="22">
        <f t="array" ref="F25">INDEX(tileSet!$A$1:$H961, 0+(4*bMap!F25-4)+IF(MOD(bMap!$A25, 4) = 0, 4, MOD(bMap!$A25, 4)), IF(MOD(bMap!F$1, 4) = 0, 4, MOD(bMap!F$1, 4)))</f>
        <v>4</v>
      </c>
      <c r="G25" s="22">
        <f t="array" ref="G25">INDEX(tileSet!$A$1:$H961, 0+(4*bMap!G25-4)+IF(MOD(bMap!$A25, 4) = 0, 4, MOD(bMap!$A25, 4)), IF(MOD(bMap!G$1, 4) = 0, 4, MOD(bMap!G$1, 4)))</f>
        <v>3</v>
      </c>
      <c r="H25" s="22">
        <f t="array" ref="H25">INDEX(tileSet!$A$1:$H961, 0+(4*bMap!H25-4)+IF(MOD(bMap!$A25, 4) = 0, 4, MOD(bMap!$A25, 4)), IF(MOD(bMap!H$1, 4) = 0, 4, MOD(bMap!H$1, 4)))</f>
        <v>3</v>
      </c>
      <c r="I25" s="22">
        <f t="array" ref="I25">INDEX(tileSet!$A$1:$H961, 0+(4*bMap!I25-4)+IF(MOD(bMap!$A25, 4) = 0, 4, MOD(bMap!$A25, 4)), IF(MOD(bMap!I$1, 4) = 0, 4, MOD(bMap!I$1, 4)))</f>
        <v>2</v>
      </c>
      <c r="J25" s="22">
        <f t="array" ref="J25">INDEX(tileSet!$A$1:$H961, 0+(4*bMap!J25-4)+IF(MOD(bMap!$A25, 4) = 0, 4, MOD(bMap!$A25, 4)), IF(MOD(bMap!J$1, 4) = 0, 4, MOD(bMap!J$1, 4)))</f>
        <v>4</v>
      </c>
      <c r="K25" s="22">
        <f t="array" ref="K25">INDEX(tileSet!$A$1:$H961, 0+(4*bMap!K25-4)+IF(MOD(bMap!$A25, 4) = 0, 4, MOD(bMap!$A25, 4)), IF(MOD(bMap!K$1, 4) = 0, 4, MOD(bMap!K$1, 4)))</f>
        <v>3</v>
      </c>
      <c r="L25" s="22">
        <f t="array" ref="L25">INDEX(tileSet!$A$1:$H961, 0+(4*bMap!L25-4)+IF(MOD(bMap!$A25, 4) = 0, 4, MOD(bMap!$A25, 4)), IF(MOD(bMap!L$1, 4) = 0, 4, MOD(bMap!L$1, 4)))</f>
        <v>3</v>
      </c>
      <c r="M25" s="22">
        <f t="array" ref="M25">INDEX(tileSet!$A$1:$H961, 0+(4*bMap!M25-4)+IF(MOD(bMap!$A25, 4) = 0, 4, MOD(bMap!$A25, 4)), IF(MOD(bMap!M$1, 4) = 0, 4, MOD(bMap!M$1, 4)))</f>
        <v>2</v>
      </c>
      <c r="N25" s="22">
        <f t="array" ref="N25">INDEX(tileSet!$A$1:$H961, 0+(4*bMap!N25-4)+IF(MOD(bMap!$A25, 4) = 0, 4, MOD(bMap!$A25, 4)), IF(MOD(bMap!N$1, 4) = 0, 4, MOD(bMap!N$1, 4)))</f>
        <v>4</v>
      </c>
      <c r="O25" s="22">
        <f t="array" ref="O25">INDEX(tileSet!$A$1:$H961, 0+(4*bMap!O25-4)+IF(MOD(bMap!$A25, 4) = 0, 4, MOD(bMap!$A25, 4)), IF(MOD(bMap!O$1, 4) = 0, 4, MOD(bMap!O$1, 4)))</f>
        <v>3</v>
      </c>
      <c r="P25" s="22">
        <f t="array" ref="P25">INDEX(tileSet!$A$1:$H961, 0+(4*bMap!P25-4)+IF(MOD(bMap!$A25, 4) = 0, 4, MOD(bMap!$A25, 4)), IF(MOD(bMap!P$1, 4) = 0, 4, MOD(bMap!P$1, 4)))</f>
        <v>3</v>
      </c>
      <c r="Q25" s="22">
        <f t="array" ref="Q25">INDEX(tileSet!$A$1:$H961, 0+(4*bMap!Q25-4)+IF(MOD(bMap!$A25, 4) = 0, 4, MOD(bMap!$A25, 4)), IF(MOD(bMap!Q$1, 4) = 0, 4, MOD(bMap!Q$1, 4)))</f>
        <v>2</v>
      </c>
      <c r="R25" s="22">
        <f t="array" ref="R25">INDEX(tileSet!$A$1:$H961, 0+(4*bMap!R25-4)+IF(MOD(bMap!$A25, 4) = 0, 4, MOD(bMap!$A25, 4)), IF(MOD(bMap!R$1, 4) = 0, 4, MOD(bMap!R$1, 4)))</f>
        <v>4</v>
      </c>
      <c r="S25" s="22">
        <f t="array" ref="S25">INDEX(tileSet!$A$1:$H961, 0+(4*bMap!S25-4)+IF(MOD(bMap!$A25, 4) = 0, 4, MOD(bMap!$A25, 4)), IF(MOD(bMap!S$1, 4) = 0, 4, MOD(bMap!S$1, 4)))</f>
        <v>3</v>
      </c>
      <c r="T25" s="22">
        <f t="array" ref="T25">INDEX(tileSet!$A$1:$H961, 0+(4*bMap!T25-4)+IF(MOD(bMap!$A25, 4) = 0, 4, MOD(bMap!$A25, 4)), IF(MOD(bMap!T$1, 4) = 0, 4, MOD(bMap!T$1, 4)))</f>
        <v>3</v>
      </c>
      <c r="U25" s="22">
        <f t="array" ref="U25">INDEX(tileSet!$A$1:$H961, 0+(4*bMap!U25-4)+IF(MOD(bMap!$A25, 4) = 0, 4, MOD(bMap!$A25, 4)), IF(MOD(bMap!U$1, 4) = 0, 4, MOD(bMap!U$1, 4)))</f>
        <v>2</v>
      </c>
      <c r="V25" s="22">
        <f t="array" ref="V25">INDEX(tileSet!$A$1:$H961, 0+(4*bMap!V25-4)+IF(MOD(bMap!$A25, 4) = 0, 4, MOD(bMap!$A25, 4)), IF(MOD(bMap!V$1, 4) = 0, 4, MOD(bMap!V$1, 4)))</f>
        <v>4</v>
      </c>
      <c r="W25" s="22">
        <f t="array" ref="W25">INDEX(tileSet!$A$1:$H961, 0+(4*bMap!W25-4)+IF(MOD(bMap!$A25, 4) = 0, 4, MOD(bMap!$A25, 4)), IF(MOD(bMap!W$1, 4) = 0, 4, MOD(bMap!W$1, 4)))</f>
        <v>3</v>
      </c>
      <c r="X25" s="22">
        <f t="array" ref="X25">INDEX(tileSet!$A$1:$H961, 0+(4*bMap!X25-4)+IF(MOD(bMap!$A25, 4) = 0, 4, MOD(bMap!$A25, 4)), IF(MOD(bMap!X$1, 4) = 0, 4, MOD(bMap!X$1, 4)))</f>
        <v>3</v>
      </c>
      <c r="Y25" s="22">
        <f t="array" ref="Y25">INDEX(tileSet!$A$1:$H961, 0+(4*bMap!Y25-4)+IF(MOD(bMap!$A25, 4) = 0, 4, MOD(bMap!$A25, 4)), IF(MOD(bMap!Y$1, 4) = 0, 4, MOD(bMap!Y$1, 4)))</f>
        <v>2</v>
      </c>
      <c r="Z25" s="22">
        <f t="array" ref="Z25">INDEX(tileSet!$A$1:$H961, 0+(4*bMap!Z25-4)+IF(MOD(bMap!$A25, 4) = 0, 4, MOD(bMap!$A25, 4)), IF(MOD(bMap!Z$1, 4) = 0, 4, MOD(bMap!Z$1, 4)))</f>
        <v>4</v>
      </c>
      <c r="AA25" s="22">
        <f t="array" ref="AA25">INDEX(tileSet!$A$1:$H961, 0+(4*bMap!AA25-4)+IF(MOD(bMap!$A25, 4) = 0, 4, MOD(bMap!$A25, 4)), IF(MOD(bMap!AA$1, 4) = 0, 4, MOD(bMap!AA$1, 4)))</f>
        <v>3</v>
      </c>
      <c r="AB25" s="22">
        <f t="array" ref="AB25">INDEX(tileSet!$A$1:$H961, 0+(4*bMap!AB25-4)+IF(MOD(bMap!$A25, 4) = 0, 4, MOD(bMap!$A25, 4)), IF(MOD(bMap!AB$1, 4) = 0, 4, MOD(bMap!AB$1, 4)))</f>
        <v>3</v>
      </c>
      <c r="AC25" s="22">
        <f t="array" ref="AC25">INDEX(tileSet!$A$1:$H961, 0+(4*bMap!AC25-4)+IF(MOD(bMap!$A25, 4) = 0, 4, MOD(bMap!$A25, 4)), IF(MOD(bMap!AC$1, 4) = 0, 4, MOD(bMap!AC$1, 4)))</f>
        <v>2</v>
      </c>
      <c r="AD25" s="22">
        <f t="array" ref="AD25">INDEX(tileSet!$A$1:$H961, 0+(4*bMap!AD25-4)+IF(MOD(bMap!$A25, 4) = 0, 4, MOD(bMap!$A25, 4)), IF(MOD(bMap!AD$1, 4) = 0, 4, MOD(bMap!AD$1, 4)))</f>
        <v>12</v>
      </c>
      <c r="AE25" s="22">
        <f t="array" ref="AE25">INDEX(tileSet!$A$1:$H961, 0+(4*bMap!AE25-4)+IF(MOD(bMap!$A25, 4) = 0, 4, MOD(bMap!$A25, 4)), IF(MOD(bMap!AE$1, 4) = 0, 4, MOD(bMap!AE$1, 4)))</f>
        <v>11</v>
      </c>
      <c r="AF25" s="22">
        <f t="array" ref="AF25">INDEX(tileSet!$A$1:$H961, 0+(4*bMap!AF25-4)+IF(MOD(bMap!$A25, 4) = 0, 4, MOD(bMap!$A25, 4)), IF(MOD(bMap!AF$1, 4) = 0, 4, MOD(bMap!AF$1, 4)))</f>
        <v>10</v>
      </c>
      <c r="AG25" s="22">
        <f t="array" ref="AG25">INDEX(tileSet!$A$1:$H961, 0+(4*bMap!AG25-4)+IF(MOD(bMap!$A25, 4) = 0, 4, MOD(bMap!$A25, 4)), IF(MOD(bMap!AG$1, 4) = 0, 4, MOD(bMap!AG$1, 4)))</f>
        <v>11</v>
      </c>
      <c r="AH25" s="22">
        <f t="array" ref="AH25">INDEX(tileSet!$A$1:$H961, 0+(4*bMap!AH25-4)+IF(MOD(bMap!$A25, 4) = 0, 4, MOD(bMap!$A25, 4)), IF(MOD(bMap!AH$1, 4) = 0, 4, MOD(bMap!AH$1, 4)))</f>
        <v>12</v>
      </c>
      <c r="AI25" s="22">
        <f t="array" ref="AI25">INDEX(tileSet!$A$1:$H961, 0+(4*bMap!AI25-4)+IF(MOD(bMap!$A25, 4) = 0, 4, MOD(bMap!$A25, 4)), IF(MOD(bMap!AI$1, 4) = 0, 4, MOD(bMap!AI$1, 4)))</f>
        <v>11</v>
      </c>
      <c r="AJ25" s="22">
        <f t="array" ref="AJ25">INDEX(tileSet!$A$1:$H961, 0+(4*bMap!AJ25-4)+IF(MOD(bMap!$A25, 4) = 0, 4, MOD(bMap!$A25, 4)), IF(MOD(bMap!AJ$1, 4) = 0, 4, MOD(bMap!AJ$1, 4)))</f>
        <v>10</v>
      </c>
      <c r="AK25" s="22">
        <f t="array" ref="AK25">INDEX(tileSet!$A$1:$H961, 0+(4*bMap!AK25-4)+IF(MOD(bMap!$A25, 4) = 0, 4, MOD(bMap!$A25, 4)), IF(MOD(bMap!AK$1, 4) = 0, 4, MOD(bMap!AK$1, 4)))</f>
        <v>11</v>
      </c>
      <c r="AL25" s="22">
        <f t="array" ref="AL25">INDEX(tileSet!$A$1:$H961, 0+(4*bMap!AL25-4)+IF(MOD(bMap!$A25, 4) = 0, 4, MOD(bMap!$A25, 4)), IF(MOD(bMap!AL$1, 4) = 0, 4, MOD(bMap!AL$1, 4)))</f>
        <v>12</v>
      </c>
      <c r="AM25" s="22">
        <f t="array" ref="AM25">INDEX(tileSet!$A$1:$H961, 0+(4*bMap!AM25-4)+IF(MOD(bMap!$A25, 4) = 0, 4, MOD(bMap!$A25, 4)), IF(MOD(bMap!AM$1, 4) = 0, 4, MOD(bMap!AM$1, 4)))</f>
        <v>11</v>
      </c>
      <c r="AN25" s="22">
        <f t="array" ref="AN25">INDEX(tileSet!$A$1:$H961, 0+(4*bMap!AN25-4)+IF(MOD(bMap!$A25, 4) = 0, 4, MOD(bMap!$A25, 4)), IF(MOD(bMap!AN$1, 4) = 0, 4, MOD(bMap!AN$1, 4)))</f>
        <v>10</v>
      </c>
      <c r="AO25" s="22">
        <f t="array" ref="AO25">INDEX(tileSet!$A$1:$H961, 0+(4*bMap!AO25-4)+IF(MOD(bMap!$A25, 4) = 0, 4, MOD(bMap!$A25, 4)), IF(MOD(bMap!AO$1, 4) = 0, 4, MOD(bMap!AO$1, 4)))</f>
        <v>11</v>
      </c>
      <c r="AP25" s="22">
        <f t="array" ref="AP25">INDEX(tileSet!$A$1:$H961, 0+(4*bMap!AP25-4)+IF(MOD(bMap!$A25, 4) = 0, 4, MOD(bMap!$A25, 4)), IF(MOD(bMap!AP$1, 4) = 0, 4, MOD(bMap!AP$1, 4)))</f>
        <v>12</v>
      </c>
      <c r="AQ25" s="22">
        <f t="array" ref="AQ25">INDEX(tileSet!$A$1:$H961, 0+(4*bMap!AQ25-4)+IF(MOD(bMap!$A25, 4) = 0, 4, MOD(bMap!$A25, 4)), IF(MOD(bMap!AQ$1, 4) = 0, 4, MOD(bMap!AQ$1, 4)))</f>
        <v>11</v>
      </c>
      <c r="AR25" s="22">
        <f t="array" ref="AR25">INDEX(tileSet!$A$1:$H961, 0+(4*bMap!AR25-4)+IF(MOD(bMap!$A25, 4) = 0, 4, MOD(bMap!$A25, 4)), IF(MOD(bMap!AR$1, 4) = 0, 4, MOD(bMap!AR$1, 4)))</f>
        <v>10</v>
      </c>
      <c r="AS25" s="22">
        <f t="array" ref="AS25">INDEX(tileSet!$A$1:$H961, 0+(4*bMap!AS25-4)+IF(MOD(bMap!$A25, 4) = 0, 4, MOD(bMap!$A25, 4)), IF(MOD(bMap!AS$1, 4) = 0, 4, MOD(bMap!AS$1, 4)))</f>
        <v>11</v>
      </c>
      <c r="AT25" s="22">
        <f t="array" ref="AT25">INDEX(tileSet!$A$1:$H961, 0+(4*bMap!AT25-4)+IF(MOD(bMap!$A25, 4) = 0, 4, MOD(bMap!$A25, 4)), IF(MOD(bMap!AT$1, 4) = 0, 4, MOD(bMap!AT$1, 4)))</f>
        <v>12</v>
      </c>
      <c r="AU25" s="22">
        <f t="array" ref="AU25">INDEX(tileSet!$A$1:$H961, 0+(4*bMap!AU25-4)+IF(MOD(bMap!$A25, 4) = 0, 4, MOD(bMap!$A25, 4)), IF(MOD(bMap!AU$1, 4) = 0, 4, MOD(bMap!AU$1, 4)))</f>
        <v>11</v>
      </c>
      <c r="AV25" s="22">
        <f t="array" ref="AV25">INDEX(tileSet!$A$1:$H961, 0+(4*bMap!AV25-4)+IF(MOD(bMap!$A25, 4) = 0, 4, MOD(bMap!$A25, 4)), IF(MOD(bMap!AV$1, 4) = 0, 4, MOD(bMap!AV$1, 4)))</f>
        <v>10</v>
      </c>
      <c r="AW25" s="22">
        <f t="array" ref="AW25">INDEX(tileSet!$A$1:$H961, 0+(4*bMap!AW25-4)+IF(MOD(bMap!$A25, 4) = 0, 4, MOD(bMap!$A25, 4)), IF(MOD(bMap!AW$1, 4) = 0, 4, MOD(bMap!AW$1, 4)))</f>
        <v>11</v>
      </c>
      <c r="AX25" s="22">
        <f t="array" ref="AX25">INDEX(tileSet!$A$1:$H961, 0+(4*bMap!AX25-4)+IF(MOD(bMap!$A25, 4) = 0, 4, MOD(bMap!$A25, 4)), IF(MOD(bMap!AX$1, 4) = 0, 4, MOD(bMap!AX$1, 4)))</f>
        <v>4</v>
      </c>
      <c r="AY25" s="22">
        <f t="array" ref="AY25">INDEX(tileSet!$A$1:$H961, 0+(4*bMap!AY25-4)+IF(MOD(bMap!$A25, 4) = 0, 4, MOD(bMap!$A25, 4)), IF(MOD(bMap!AY$1, 4) = 0, 4, MOD(bMap!AY$1, 4)))</f>
        <v>3</v>
      </c>
      <c r="AZ25" s="22">
        <f t="array" ref="AZ25">INDEX(tileSet!$A$1:$H961, 0+(4*bMap!AZ25-4)+IF(MOD(bMap!$A25, 4) = 0, 4, MOD(bMap!$A25, 4)), IF(MOD(bMap!AZ$1, 4) = 0, 4, MOD(bMap!AZ$1, 4)))</f>
        <v>3</v>
      </c>
      <c r="BA25" s="22">
        <f t="array" ref="BA25">INDEX(tileSet!$A$1:$H961, 0+(4*bMap!BA25-4)+IF(MOD(bMap!$A25, 4) = 0, 4, MOD(bMap!$A25, 4)), IF(MOD(bMap!BA$1, 4) = 0, 4, MOD(bMap!BA$1, 4)))</f>
        <v>2</v>
      </c>
      <c r="BB25" s="22">
        <f t="array" ref="BB25">INDEX(tileSet!$A$1:$H961, 0+(4*bMap!BB25-4)+IF(MOD(bMap!$A25, 4) = 0, 4, MOD(bMap!$A25, 4)), IF(MOD(bMap!BB$1, 4) = 0, 4, MOD(bMap!BB$1, 4)))</f>
        <v>4</v>
      </c>
      <c r="BC25" s="22">
        <f t="array" ref="BC25">INDEX(tileSet!$A$1:$H961, 0+(4*bMap!BC25-4)+IF(MOD(bMap!$A25, 4) = 0, 4, MOD(bMap!$A25, 4)), IF(MOD(bMap!BC$1, 4) = 0, 4, MOD(bMap!BC$1, 4)))</f>
        <v>3</v>
      </c>
      <c r="BD25" s="22">
        <f t="array" ref="BD25">INDEX(tileSet!$A$1:$H961, 0+(4*bMap!BD25-4)+IF(MOD(bMap!$A25, 4) = 0, 4, MOD(bMap!$A25, 4)), IF(MOD(bMap!BD$1, 4) = 0, 4, MOD(bMap!BD$1, 4)))</f>
        <v>3</v>
      </c>
      <c r="BE25" s="22">
        <f t="array" ref="BE25">INDEX(tileSet!$A$1:$H961, 0+(4*bMap!BE25-4)+IF(MOD(bMap!$A25, 4) = 0, 4, MOD(bMap!$A25, 4)), IF(MOD(bMap!BE$1, 4) = 0, 4, MOD(bMap!BE$1, 4)))</f>
        <v>2</v>
      </c>
      <c r="BF25" s="22">
        <f t="array" ref="BF25">INDEX(tileSet!$A$1:$H961, 0+(4*bMap!BF25-4)+IF(MOD(bMap!$A25, 4) = 0, 4, MOD(bMap!$A25, 4)), IF(MOD(bMap!BF$1, 4) = 0, 4, MOD(bMap!BF$1, 4)))</f>
        <v>4</v>
      </c>
      <c r="BG25" s="22">
        <f t="array" ref="BG25">INDEX(tileSet!$A$1:$H961, 0+(4*bMap!BG25-4)+IF(MOD(bMap!$A25, 4) = 0, 4, MOD(bMap!$A25, 4)), IF(MOD(bMap!BG$1, 4) = 0, 4, MOD(bMap!BG$1, 4)))</f>
        <v>3</v>
      </c>
      <c r="BH25" s="22">
        <f t="array" ref="BH25">INDEX(tileSet!$A$1:$H961, 0+(4*bMap!BH25-4)+IF(MOD(bMap!$A25, 4) = 0, 4, MOD(bMap!$A25, 4)), IF(MOD(bMap!BH$1, 4) = 0, 4, MOD(bMap!BH$1, 4)))</f>
        <v>3</v>
      </c>
      <c r="BI25" s="22">
        <f t="array" ref="BI25">INDEX(tileSet!$A$1:$H961, 0+(4*bMap!BI25-4)+IF(MOD(bMap!$A25, 4) = 0, 4, MOD(bMap!$A25, 4)), IF(MOD(bMap!BI$1, 4) = 0, 4, MOD(bMap!BI$1, 4)))</f>
        <v>2</v>
      </c>
      <c r="BJ25" s="22">
        <f t="array" ref="BJ25">INDEX(tileSet!$A$1:$H961, 0+(4*bMap!BJ25-4)+IF(MOD(bMap!$A25, 4) = 0, 4, MOD(bMap!$A25, 4)), IF(MOD(bMap!BJ$1, 4) = 0, 4, MOD(bMap!BJ$1, 4)))</f>
        <v>4</v>
      </c>
      <c r="BK25" s="22">
        <f t="array" ref="BK25">INDEX(tileSet!$A$1:$H961, 0+(4*bMap!BK25-4)+IF(MOD(bMap!$A25, 4) = 0, 4, MOD(bMap!$A25, 4)), IF(MOD(bMap!BK$1, 4) = 0, 4, MOD(bMap!BK$1, 4)))</f>
        <v>3</v>
      </c>
      <c r="BL25" s="22">
        <f t="array" ref="BL25">INDEX(tileSet!$A$1:$H961, 0+(4*bMap!BL25-4)+IF(MOD(bMap!$A25, 4) = 0, 4, MOD(bMap!$A25, 4)), IF(MOD(bMap!BL$1, 4) = 0, 4, MOD(bMap!BL$1, 4)))</f>
        <v>3</v>
      </c>
      <c r="BM25" s="22">
        <f t="array" ref="BM25">INDEX(tileSet!$A$1:$H961, 0+(4*bMap!BM25-4)+IF(MOD(bMap!$A25, 4) = 0, 4, MOD(bMap!$A25, 4)), IF(MOD(bMap!BM$1, 4) = 0, 4, MOD(bMap!BM$1, 4)))</f>
        <v>2</v>
      </c>
      <c r="BN25" s="22">
        <f t="array" ref="BN25">INDEX(tileSet!$A$1:$H961, 0+(4*bMap!BN25-4)+IF(MOD(bMap!$A25, 4) = 0, 4, MOD(bMap!$A25, 4)), IF(MOD(bMap!BN$1, 4) = 0, 4, MOD(bMap!BN$1, 4)))</f>
        <v>4</v>
      </c>
      <c r="BO25" s="22">
        <f t="array" ref="BO25">INDEX(tileSet!$A$1:$H961, 0+(4*bMap!BO25-4)+IF(MOD(bMap!$A25, 4) = 0, 4, MOD(bMap!$A25, 4)), IF(MOD(bMap!BO$1, 4) = 0, 4, MOD(bMap!BO$1, 4)))</f>
        <v>3</v>
      </c>
      <c r="BP25" s="22">
        <f t="array" ref="BP25">INDEX(tileSet!$A$1:$H961, 0+(4*bMap!BP25-4)+IF(MOD(bMap!$A25, 4) = 0, 4, MOD(bMap!$A25, 4)), IF(MOD(bMap!BP$1, 4) = 0, 4, MOD(bMap!BP$1, 4)))</f>
        <v>3</v>
      </c>
      <c r="BQ25" s="22">
        <f t="array" ref="BQ25">INDEX(tileSet!$A$1:$H961, 0+(4*bMap!BQ25-4)+IF(MOD(bMap!$A25, 4) = 0, 4, MOD(bMap!$A25, 4)), IF(MOD(bMap!BQ$1, 4) = 0, 4, MOD(bMap!BQ$1, 4)))</f>
        <v>2</v>
      </c>
      <c r="BR25" s="22">
        <f t="array" ref="BR25">INDEX(tileSet!$A$1:$H961, 0+(4*bMap!BR25-4)+IF(MOD(bMap!$A25, 4) = 0, 4, MOD(bMap!$A25, 4)), IF(MOD(bMap!BR$1, 4) = 0, 4, MOD(bMap!BR$1, 4)))</f>
        <v>4</v>
      </c>
      <c r="BS25" s="22">
        <f t="array" ref="BS25">INDEX(tileSet!$A$1:$H961, 0+(4*bMap!BS25-4)+IF(MOD(bMap!$A25, 4) = 0, 4, MOD(bMap!$A25, 4)), IF(MOD(bMap!BS$1, 4) = 0, 4, MOD(bMap!BS$1, 4)))</f>
        <v>3</v>
      </c>
      <c r="BT25" s="22">
        <f t="array" ref="BT25">INDEX(tileSet!$A$1:$H961, 0+(4*bMap!BT25-4)+IF(MOD(bMap!$A25, 4) = 0, 4, MOD(bMap!$A25, 4)), IF(MOD(bMap!BT$1, 4) = 0, 4, MOD(bMap!BT$1, 4)))</f>
        <v>3</v>
      </c>
      <c r="BU25" s="22">
        <f t="array" ref="BU25">INDEX(tileSet!$A$1:$H961, 0+(4*bMap!BU25-4)+IF(MOD(bMap!$A25, 4) = 0, 4, MOD(bMap!$A25, 4)), IF(MOD(bMap!BU$1, 4) = 0, 4, MOD(bMap!BU$1, 4)))</f>
        <v>2</v>
      </c>
      <c r="BV25" s="22">
        <f t="array" ref="BV25">INDEX(tileSet!$A$1:$H961, 0+(4*bMap!BV25-4)+IF(MOD(bMap!$A25, 4) = 0, 4, MOD(bMap!$A25, 4)), IF(MOD(bMap!BV$1, 4) = 0, 4, MOD(bMap!BV$1, 4)))</f>
        <v>4</v>
      </c>
      <c r="BW25" s="22">
        <f t="array" ref="BW25">INDEX(tileSet!$A$1:$H961, 0+(4*bMap!BW25-4)+IF(MOD(bMap!$A25, 4) = 0, 4, MOD(bMap!$A25, 4)), IF(MOD(bMap!BW$1, 4) = 0, 4, MOD(bMap!BW$1, 4)))</f>
        <v>3</v>
      </c>
      <c r="BX25" s="22">
        <f t="array" ref="BX25">INDEX(tileSet!$A$1:$H961, 0+(4*bMap!BX25-4)+IF(MOD(bMap!$A25, 4) = 0, 4, MOD(bMap!$A25, 4)), IF(MOD(bMap!BX$1, 4) = 0, 4, MOD(bMap!BX$1, 4)))</f>
        <v>3</v>
      </c>
      <c r="BY25" s="22">
        <f t="array" ref="BY25">INDEX(tileSet!$A$1:$H961, 0+(4*bMap!BY25-4)+IF(MOD(bMap!$A25, 4) = 0, 4, MOD(bMap!$A25, 4)), IF(MOD(bMap!BY$1, 4) = 0, 4, MOD(bMap!BY$1, 4)))</f>
        <v>2</v>
      </c>
      <c r="BZ25" s="22">
        <f t="array" ref="BZ25">INDEX(tileSet!$A$1:$H961, 0+(4*bMap!BZ25-4)+IF(MOD(bMap!$A25, 4) = 0, 4, MOD(bMap!$A25, 4)), IF(MOD(bMap!BZ$1, 4) = 0, 4, MOD(bMap!BZ$1, 4)))</f>
        <v>4</v>
      </c>
      <c r="CA25" s="22">
        <f t="array" ref="CA25">INDEX(tileSet!$A$1:$H961, 0+(4*bMap!CA25-4)+IF(MOD(bMap!$A25, 4) = 0, 4, MOD(bMap!$A25, 4)), IF(MOD(bMap!CA$1, 4) = 0, 4, MOD(bMap!CA$1, 4)))</f>
        <v>3</v>
      </c>
      <c r="CB25" s="22">
        <f t="array" ref="CB25">INDEX(tileSet!$A$1:$H961, 0+(4*bMap!CB25-4)+IF(MOD(bMap!$A25, 4) = 0, 4, MOD(bMap!$A25, 4)), IF(MOD(bMap!CB$1, 4) = 0, 4, MOD(bMap!CB$1, 4)))</f>
        <v>3</v>
      </c>
      <c r="CC25" s="22">
        <f t="array" ref="CC25">INDEX(tileSet!$A$1:$H961, 0+(4*bMap!CC25-4)+IF(MOD(bMap!$A25, 4) = 0, 4, MOD(bMap!$A25, 4)), IF(MOD(bMap!CC$1, 4) = 0, 4, MOD(bMap!CC$1, 4)))</f>
        <v>2</v>
      </c>
      <c r="CD25" s="22">
        <f t="array" ref="CD25">INDEX(tileSet!$A$1:$H961, 0+(4*bMap!CD25-4)+IF(MOD(bMap!$A25, 4) = 0, 4, MOD(bMap!$A25, 4)), IF(MOD(bMap!CD$1, 4) = 0, 4, MOD(bMap!CD$1, 4)))</f>
        <v>4</v>
      </c>
      <c r="CE25" s="22">
        <f t="array" ref="CE25">INDEX(tileSet!$A$1:$H961, 0+(4*bMap!CE25-4)+IF(MOD(bMap!$A25, 4) = 0, 4, MOD(bMap!$A25, 4)), IF(MOD(bMap!CE$1, 4) = 0, 4, MOD(bMap!CE$1, 4)))</f>
        <v>3</v>
      </c>
      <c r="CF25" s="22">
        <f t="array" ref="CF25">INDEX(tileSet!$A$1:$H961, 0+(4*bMap!CF25-4)+IF(MOD(bMap!$A25, 4) = 0, 4, MOD(bMap!$A25, 4)), IF(MOD(bMap!CF$1, 4) = 0, 4, MOD(bMap!CF$1, 4)))</f>
        <v>3</v>
      </c>
      <c r="CG25" s="22">
        <f t="array" ref="CG25">INDEX(tileSet!$A$1:$H961, 0+(4*bMap!CG25-4)+IF(MOD(bMap!$A25, 4) = 0, 4, MOD(bMap!$A25, 4)), IF(MOD(bMap!CG$1, 4) = 0, 4, MOD(bMap!CG$1, 4)))</f>
        <v>2</v>
      </c>
      <c r="CH25" s="22">
        <f t="array" ref="CH25">INDEX(tileSet!$A$1:$H961, 0+(4*bMap!CH25-4)+IF(MOD(bMap!$A25, 4) = 0, 4, MOD(bMap!$A25, 4)), IF(MOD(bMap!CH$1, 4) = 0, 4, MOD(bMap!CH$1, 4)))</f>
        <v>4</v>
      </c>
      <c r="CI25" s="22">
        <f t="array" ref="CI25">INDEX(tileSet!$A$1:$H961, 0+(4*bMap!CI25-4)+IF(MOD(bMap!$A25, 4) = 0, 4, MOD(bMap!$A25, 4)), IF(MOD(bMap!CI$1, 4) = 0, 4, MOD(bMap!CI$1, 4)))</f>
        <v>3</v>
      </c>
      <c r="CJ25" s="22">
        <f t="array" ref="CJ25">INDEX(tileSet!$A$1:$H961, 0+(4*bMap!CJ25-4)+IF(MOD(bMap!$A25, 4) = 0, 4, MOD(bMap!$A25, 4)), IF(MOD(bMap!CJ$1, 4) = 0, 4, MOD(bMap!CJ$1, 4)))</f>
        <v>3</v>
      </c>
      <c r="CK25" s="22">
        <f t="array" ref="CK25">INDEX(tileSet!$A$1:$H961, 0+(4*bMap!CK25-4)+IF(MOD(bMap!$A25, 4) = 0, 4, MOD(bMap!$A25, 4)), IF(MOD(bMap!CK$1, 4) = 0, 4, MOD(bMap!CK$1, 4)))</f>
        <v>2</v>
      </c>
      <c r="CL25" s="22">
        <f t="array" ref="CL25">INDEX(tileSet!$A$1:$H961, 0+(4*bMap!CL25-4)+IF(MOD(bMap!$A25, 4) = 0, 4, MOD(bMap!$A25, 4)), IF(MOD(bMap!CL$1, 4) = 0, 4, MOD(bMap!CL$1, 4)))</f>
        <v>4</v>
      </c>
      <c r="CM25" s="22">
        <f t="array" ref="CM25">INDEX(tileSet!$A$1:$H961, 0+(4*bMap!CM25-4)+IF(MOD(bMap!$A25, 4) = 0, 4, MOD(bMap!$A25, 4)), IF(MOD(bMap!CM$1, 4) = 0, 4, MOD(bMap!CM$1, 4)))</f>
        <v>3</v>
      </c>
      <c r="CN25" s="22">
        <f t="array" ref="CN25">INDEX(tileSet!$A$1:$H961, 0+(4*bMap!CN25-4)+IF(MOD(bMap!$A25, 4) = 0, 4, MOD(bMap!$A25, 4)), IF(MOD(bMap!CN$1, 4) = 0, 4, MOD(bMap!CN$1, 4)))</f>
        <v>3</v>
      </c>
      <c r="CO25" s="22">
        <f t="array" ref="CO25">INDEX(tileSet!$A$1:$H961, 0+(4*bMap!CO25-4)+IF(MOD(bMap!$A25, 4) = 0, 4, MOD(bMap!$A25, 4)), IF(MOD(bMap!CO$1, 4) = 0, 4, MOD(bMap!CO$1, 4)))</f>
        <v>2</v>
      </c>
      <c r="CP25" s="22">
        <f t="array" ref="CP25">INDEX(tileSet!$A$1:$H961, 0+(4*bMap!CP25-4)+IF(MOD(bMap!$A25, 4) = 0, 4, MOD(bMap!$A25, 4)), IF(MOD(bMap!CP$1, 4) = 0, 4, MOD(bMap!CP$1, 4)))</f>
        <v>4</v>
      </c>
      <c r="CQ25" s="22">
        <f t="array" ref="CQ25">INDEX(tileSet!$A$1:$H961, 0+(4*bMap!CQ25-4)+IF(MOD(bMap!$A25, 4) = 0, 4, MOD(bMap!$A25, 4)), IF(MOD(bMap!CQ$1, 4) = 0, 4, MOD(bMap!CQ$1, 4)))</f>
        <v>3</v>
      </c>
      <c r="CR25" s="22">
        <f t="array" ref="CR25">INDEX(tileSet!$A$1:$H961, 0+(4*bMap!CR25-4)+IF(MOD(bMap!$A25, 4) = 0, 4, MOD(bMap!$A25, 4)), IF(MOD(bMap!CR$1, 4) = 0, 4, MOD(bMap!CR$1, 4)))</f>
        <v>3</v>
      </c>
      <c r="CS25" s="22">
        <f t="array" ref="CS25">INDEX(tileSet!$A$1:$H961, 0+(4*bMap!CS25-4)+IF(MOD(bMap!$A25, 4) = 0, 4, MOD(bMap!$A25, 4)), IF(MOD(bMap!CS$1, 4) = 0, 4, MOD(bMap!CS$1, 4)))</f>
        <v>2</v>
      </c>
      <c r="CT25" s="22">
        <f t="array" ref="CT25">INDEX(tileSet!$A$1:$H961, 0+(4*bMap!CT25-4)+IF(MOD(bMap!$A25, 4) = 0, 4, MOD(bMap!$A25, 4)), IF(MOD(bMap!CT$1, 4) = 0, 4, MOD(bMap!CT$1, 4)))</f>
        <v>12</v>
      </c>
      <c r="CU25" s="22">
        <f t="array" ref="CU25">INDEX(tileSet!$A$1:$H961, 0+(4*bMap!CU25-4)+IF(MOD(bMap!$A25, 4) = 0, 4, MOD(bMap!$A25, 4)), IF(MOD(bMap!CU$1, 4) = 0, 4, MOD(bMap!CU$1, 4)))</f>
        <v>11</v>
      </c>
      <c r="CV25" s="22">
        <f t="array" ref="CV25">INDEX(tileSet!$A$1:$H961, 0+(4*bMap!CV25-4)+IF(MOD(bMap!$A25, 4) = 0, 4, MOD(bMap!$A25, 4)), IF(MOD(bMap!CV$1, 4) = 0, 4, MOD(bMap!CV$1, 4)))</f>
        <v>10</v>
      </c>
      <c r="CW25" s="22">
        <f t="array" ref="CW25">INDEX(tileSet!$A$1:$H961, 0+(4*bMap!CW25-4)+IF(MOD(bMap!$A25, 4) = 0, 4, MOD(bMap!$A25, 4)), IF(MOD(bMap!CW$1, 4) = 0, 4, MOD(bMap!CW$1, 4)))</f>
        <v>11</v>
      </c>
    </row>
    <row r="26" ht="7.5" customHeight="1">
      <c r="A26" s="20">
        <v>25.0</v>
      </c>
      <c r="B26" s="22">
        <f t="array" ref="B26">INDEX(tileSet!$A$1:$H961, 0+(4*bMap!B26-4)+IF(MOD(bMap!$A26, 4) = 0, 4, MOD(bMap!$A26, 4)), IF(MOD(bMap!B$1, 4) = 0, 4, MOD(bMap!B$1, 4)))</f>
        <v>11</v>
      </c>
      <c r="C26" s="22">
        <f t="array" ref="C26">INDEX(tileSet!$A$1:$H961, 0+(4*bMap!C26-4)+IF(MOD(bMap!$A26, 4) = 0, 4, MOD(bMap!$A26, 4)), IF(MOD(bMap!C$1, 4) = 0, 4, MOD(bMap!C$1, 4)))</f>
        <v>11</v>
      </c>
      <c r="D26" s="22">
        <f t="array" ref="D26">INDEX(tileSet!$A$1:$H961, 0+(4*bMap!D26-4)+IF(MOD(bMap!$A26, 4) = 0, 4, MOD(bMap!$A26, 4)), IF(MOD(bMap!D$1, 4) = 0, 4, MOD(bMap!D$1, 4)))</f>
        <v>12</v>
      </c>
      <c r="E26" s="22">
        <f t="array" ref="E26">INDEX(tileSet!$A$1:$H961, 0+(4*bMap!E26-4)+IF(MOD(bMap!$A26, 4) = 0, 4, MOD(bMap!$A26, 4)), IF(MOD(bMap!E$1, 4) = 0, 4, MOD(bMap!E$1, 4)))</f>
        <v>10</v>
      </c>
      <c r="F26" s="22">
        <f t="array" ref="F26">INDEX(tileSet!$A$1:$H961, 0+(4*bMap!F26-4)+IF(MOD(bMap!$A26, 4) = 0, 4, MOD(bMap!$A26, 4)), IF(MOD(bMap!F$1, 4) = 0, 4, MOD(bMap!F$1, 4)))</f>
        <v>3</v>
      </c>
      <c r="G26" s="22">
        <f t="array" ref="G26">INDEX(tileSet!$A$1:$H961, 0+(4*bMap!G26-4)+IF(MOD(bMap!$A26, 4) = 0, 4, MOD(bMap!$A26, 4)), IF(MOD(bMap!G$1, 4) = 0, 4, MOD(bMap!G$1, 4)))</f>
        <v>2</v>
      </c>
      <c r="H26" s="22">
        <f t="array" ref="H26">INDEX(tileSet!$A$1:$H961, 0+(4*bMap!H26-4)+IF(MOD(bMap!$A26, 4) = 0, 4, MOD(bMap!$A26, 4)), IF(MOD(bMap!H$1, 4) = 0, 4, MOD(bMap!H$1, 4)))</f>
        <v>3</v>
      </c>
      <c r="I26" s="22">
        <f t="array" ref="I26">INDEX(tileSet!$A$1:$H961, 0+(4*bMap!I26-4)+IF(MOD(bMap!$A26, 4) = 0, 4, MOD(bMap!$A26, 4)), IF(MOD(bMap!I$1, 4) = 0, 4, MOD(bMap!I$1, 4)))</f>
        <v>4</v>
      </c>
      <c r="J26" s="22">
        <f t="array" ref="J26">INDEX(tileSet!$A$1:$H961, 0+(4*bMap!J26-4)+IF(MOD(bMap!$A26, 4) = 0, 4, MOD(bMap!$A26, 4)), IF(MOD(bMap!J$1, 4) = 0, 4, MOD(bMap!J$1, 4)))</f>
        <v>3</v>
      </c>
      <c r="K26" s="22">
        <f t="array" ref="K26">INDEX(tileSet!$A$1:$H961, 0+(4*bMap!K26-4)+IF(MOD(bMap!$A26, 4) = 0, 4, MOD(bMap!$A26, 4)), IF(MOD(bMap!K$1, 4) = 0, 4, MOD(bMap!K$1, 4)))</f>
        <v>2</v>
      </c>
      <c r="L26" s="22">
        <f t="array" ref="L26">INDEX(tileSet!$A$1:$H961, 0+(4*bMap!L26-4)+IF(MOD(bMap!$A26, 4) = 0, 4, MOD(bMap!$A26, 4)), IF(MOD(bMap!L$1, 4) = 0, 4, MOD(bMap!L$1, 4)))</f>
        <v>3</v>
      </c>
      <c r="M26" s="22">
        <f t="array" ref="M26">INDEX(tileSet!$A$1:$H961, 0+(4*bMap!M26-4)+IF(MOD(bMap!$A26, 4) = 0, 4, MOD(bMap!$A26, 4)), IF(MOD(bMap!M$1, 4) = 0, 4, MOD(bMap!M$1, 4)))</f>
        <v>4</v>
      </c>
      <c r="N26" s="22">
        <f t="array" ref="N26">INDEX(tileSet!$A$1:$H961, 0+(4*bMap!N26-4)+IF(MOD(bMap!$A26, 4) = 0, 4, MOD(bMap!$A26, 4)), IF(MOD(bMap!N$1, 4) = 0, 4, MOD(bMap!N$1, 4)))</f>
        <v>3</v>
      </c>
      <c r="O26" s="22">
        <f t="array" ref="O26">INDEX(tileSet!$A$1:$H961, 0+(4*bMap!O26-4)+IF(MOD(bMap!$A26, 4) = 0, 4, MOD(bMap!$A26, 4)), IF(MOD(bMap!O$1, 4) = 0, 4, MOD(bMap!O$1, 4)))</f>
        <v>2</v>
      </c>
      <c r="P26" s="22">
        <f t="array" ref="P26">INDEX(tileSet!$A$1:$H961, 0+(4*bMap!P26-4)+IF(MOD(bMap!$A26, 4) = 0, 4, MOD(bMap!$A26, 4)), IF(MOD(bMap!P$1, 4) = 0, 4, MOD(bMap!P$1, 4)))</f>
        <v>3</v>
      </c>
      <c r="Q26" s="22">
        <f t="array" ref="Q26">INDEX(tileSet!$A$1:$H961, 0+(4*bMap!Q26-4)+IF(MOD(bMap!$A26, 4) = 0, 4, MOD(bMap!$A26, 4)), IF(MOD(bMap!Q$1, 4) = 0, 4, MOD(bMap!Q$1, 4)))</f>
        <v>4</v>
      </c>
      <c r="R26" s="22">
        <f t="array" ref="R26">INDEX(tileSet!$A$1:$H961, 0+(4*bMap!R26-4)+IF(MOD(bMap!$A26, 4) = 0, 4, MOD(bMap!$A26, 4)), IF(MOD(bMap!R$1, 4) = 0, 4, MOD(bMap!R$1, 4)))</f>
        <v>3</v>
      </c>
      <c r="S26" s="22">
        <f t="array" ref="S26">INDEX(tileSet!$A$1:$H961, 0+(4*bMap!S26-4)+IF(MOD(bMap!$A26, 4) = 0, 4, MOD(bMap!$A26, 4)), IF(MOD(bMap!S$1, 4) = 0, 4, MOD(bMap!S$1, 4)))</f>
        <v>2</v>
      </c>
      <c r="T26" s="22">
        <f t="array" ref="T26">INDEX(tileSet!$A$1:$H961, 0+(4*bMap!T26-4)+IF(MOD(bMap!$A26, 4) = 0, 4, MOD(bMap!$A26, 4)), IF(MOD(bMap!T$1, 4) = 0, 4, MOD(bMap!T$1, 4)))</f>
        <v>3</v>
      </c>
      <c r="U26" s="22">
        <f t="array" ref="U26">INDEX(tileSet!$A$1:$H961, 0+(4*bMap!U26-4)+IF(MOD(bMap!$A26, 4) = 0, 4, MOD(bMap!$A26, 4)), IF(MOD(bMap!U$1, 4) = 0, 4, MOD(bMap!U$1, 4)))</f>
        <v>4</v>
      </c>
      <c r="V26" s="22">
        <f t="array" ref="V26">INDEX(tileSet!$A$1:$H961, 0+(4*bMap!V26-4)+IF(MOD(bMap!$A26, 4) = 0, 4, MOD(bMap!$A26, 4)), IF(MOD(bMap!V$1, 4) = 0, 4, MOD(bMap!V$1, 4)))</f>
        <v>3</v>
      </c>
      <c r="W26" s="22">
        <f t="array" ref="W26">INDEX(tileSet!$A$1:$H961, 0+(4*bMap!W26-4)+IF(MOD(bMap!$A26, 4) = 0, 4, MOD(bMap!$A26, 4)), IF(MOD(bMap!W$1, 4) = 0, 4, MOD(bMap!W$1, 4)))</f>
        <v>2</v>
      </c>
      <c r="X26" s="22">
        <f t="array" ref="X26">INDEX(tileSet!$A$1:$H961, 0+(4*bMap!X26-4)+IF(MOD(bMap!$A26, 4) = 0, 4, MOD(bMap!$A26, 4)), IF(MOD(bMap!X$1, 4) = 0, 4, MOD(bMap!X$1, 4)))</f>
        <v>3</v>
      </c>
      <c r="Y26" s="22">
        <f t="array" ref="Y26">INDEX(tileSet!$A$1:$H961, 0+(4*bMap!Y26-4)+IF(MOD(bMap!$A26, 4) = 0, 4, MOD(bMap!$A26, 4)), IF(MOD(bMap!Y$1, 4) = 0, 4, MOD(bMap!Y$1, 4)))</f>
        <v>4</v>
      </c>
      <c r="Z26" s="22">
        <f t="array" ref="Z26">INDEX(tileSet!$A$1:$H961, 0+(4*bMap!Z26-4)+IF(MOD(bMap!$A26, 4) = 0, 4, MOD(bMap!$A26, 4)), IF(MOD(bMap!Z$1, 4) = 0, 4, MOD(bMap!Z$1, 4)))</f>
        <v>11</v>
      </c>
      <c r="AA26" s="22">
        <f t="array" ref="AA26">INDEX(tileSet!$A$1:$H961, 0+(4*bMap!AA26-4)+IF(MOD(bMap!$A26, 4) = 0, 4, MOD(bMap!$A26, 4)), IF(MOD(bMap!AA$1, 4) = 0, 4, MOD(bMap!AA$1, 4)))</f>
        <v>11</v>
      </c>
      <c r="AB26" s="22">
        <f t="array" ref="AB26">INDEX(tileSet!$A$1:$H961, 0+(4*bMap!AB26-4)+IF(MOD(bMap!$A26, 4) = 0, 4, MOD(bMap!$A26, 4)), IF(MOD(bMap!AB$1, 4) = 0, 4, MOD(bMap!AB$1, 4)))</f>
        <v>12</v>
      </c>
      <c r="AC26" s="22">
        <f t="array" ref="AC26">INDEX(tileSet!$A$1:$H961, 0+(4*bMap!AC26-4)+IF(MOD(bMap!$A26, 4) = 0, 4, MOD(bMap!$A26, 4)), IF(MOD(bMap!AC$1, 4) = 0, 4, MOD(bMap!AC$1, 4)))</f>
        <v>10</v>
      </c>
      <c r="AD26" s="22">
        <f t="array" ref="AD26">INDEX(tileSet!$A$1:$H961, 0+(4*bMap!AD26-4)+IF(MOD(bMap!$A26, 4) = 0, 4, MOD(bMap!$A26, 4)), IF(MOD(bMap!AD$1, 4) = 0, 4, MOD(bMap!AD$1, 4)))</f>
        <v>11</v>
      </c>
      <c r="AE26" s="22">
        <f t="array" ref="AE26">INDEX(tileSet!$A$1:$H961, 0+(4*bMap!AE26-4)+IF(MOD(bMap!$A26, 4) = 0, 4, MOD(bMap!$A26, 4)), IF(MOD(bMap!AE$1, 4) = 0, 4, MOD(bMap!AE$1, 4)))</f>
        <v>11</v>
      </c>
      <c r="AF26" s="22">
        <f t="array" ref="AF26">INDEX(tileSet!$A$1:$H961, 0+(4*bMap!AF26-4)+IF(MOD(bMap!$A26, 4) = 0, 4, MOD(bMap!$A26, 4)), IF(MOD(bMap!AF$1, 4) = 0, 4, MOD(bMap!AF$1, 4)))</f>
        <v>12</v>
      </c>
      <c r="AG26" s="22">
        <f t="array" ref="AG26">INDEX(tileSet!$A$1:$H961, 0+(4*bMap!AG26-4)+IF(MOD(bMap!$A26, 4) = 0, 4, MOD(bMap!$A26, 4)), IF(MOD(bMap!AG$1, 4) = 0, 4, MOD(bMap!AG$1, 4)))</f>
        <v>10</v>
      </c>
      <c r="AH26" s="22">
        <f t="array" ref="AH26">INDEX(tileSet!$A$1:$H961, 0+(4*bMap!AH26-4)+IF(MOD(bMap!$A26, 4) = 0, 4, MOD(bMap!$A26, 4)), IF(MOD(bMap!AH$1, 4) = 0, 4, MOD(bMap!AH$1, 4)))</f>
        <v>11</v>
      </c>
      <c r="AI26" s="22">
        <f t="array" ref="AI26">INDEX(tileSet!$A$1:$H961, 0+(4*bMap!AI26-4)+IF(MOD(bMap!$A26, 4) = 0, 4, MOD(bMap!$A26, 4)), IF(MOD(bMap!AI$1, 4) = 0, 4, MOD(bMap!AI$1, 4)))</f>
        <v>11</v>
      </c>
      <c r="AJ26" s="22">
        <f t="array" ref="AJ26">INDEX(tileSet!$A$1:$H961, 0+(4*bMap!AJ26-4)+IF(MOD(bMap!$A26, 4) = 0, 4, MOD(bMap!$A26, 4)), IF(MOD(bMap!AJ$1, 4) = 0, 4, MOD(bMap!AJ$1, 4)))</f>
        <v>12</v>
      </c>
      <c r="AK26" s="22">
        <f t="array" ref="AK26">INDEX(tileSet!$A$1:$H961, 0+(4*bMap!AK26-4)+IF(MOD(bMap!$A26, 4) = 0, 4, MOD(bMap!$A26, 4)), IF(MOD(bMap!AK$1, 4) = 0, 4, MOD(bMap!AK$1, 4)))</f>
        <v>10</v>
      </c>
      <c r="AL26" s="22">
        <f t="array" ref="AL26">INDEX(tileSet!$A$1:$H961, 0+(4*bMap!AL26-4)+IF(MOD(bMap!$A26, 4) = 0, 4, MOD(bMap!$A26, 4)), IF(MOD(bMap!AL$1, 4) = 0, 4, MOD(bMap!AL$1, 4)))</f>
        <v>11</v>
      </c>
      <c r="AM26" s="22">
        <f t="array" ref="AM26">INDEX(tileSet!$A$1:$H961, 0+(4*bMap!AM26-4)+IF(MOD(bMap!$A26, 4) = 0, 4, MOD(bMap!$A26, 4)), IF(MOD(bMap!AM$1, 4) = 0, 4, MOD(bMap!AM$1, 4)))</f>
        <v>11</v>
      </c>
      <c r="AN26" s="22">
        <f t="array" ref="AN26">INDEX(tileSet!$A$1:$H961, 0+(4*bMap!AN26-4)+IF(MOD(bMap!$A26, 4) = 0, 4, MOD(bMap!$A26, 4)), IF(MOD(bMap!AN$1, 4) = 0, 4, MOD(bMap!AN$1, 4)))</f>
        <v>12</v>
      </c>
      <c r="AO26" s="22">
        <f t="array" ref="AO26">INDEX(tileSet!$A$1:$H961, 0+(4*bMap!AO26-4)+IF(MOD(bMap!$A26, 4) = 0, 4, MOD(bMap!$A26, 4)), IF(MOD(bMap!AO$1, 4) = 0, 4, MOD(bMap!AO$1, 4)))</f>
        <v>10</v>
      </c>
      <c r="AP26" s="22">
        <f t="array" ref="AP26">INDEX(tileSet!$A$1:$H961, 0+(4*bMap!AP26-4)+IF(MOD(bMap!$A26, 4) = 0, 4, MOD(bMap!$A26, 4)), IF(MOD(bMap!AP$1, 4) = 0, 4, MOD(bMap!AP$1, 4)))</f>
        <v>11</v>
      </c>
      <c r="AQ26" s="22">
        <f t="array" ref="AQ26">INDEX(tileSet!$A$1:$H961, 0+(4*bMap!AQ26-4)+IF(MOD(bMap!$A26, 4) = 0, 4, MOD(bMap!$A26, 4)), IF(MOD(bMap!AQ$1, 4) = 0, 4, MOD(bMap!AQ$1, 4)))</f>
        <v>11</v>
      </c>
      <c r="AR26" s="22">
        <f t="array" ref="AR26">INDEX(tileSet!$A$1:$H961, 0+(4*bMap!AR26-4)+IF(MOD(bMap!$A26, 4) = 0, 4, MOD(bMap!$A26, 4)), IF(MOD(bMap!AR$1, 4) = 0, 4, MOD(bMap!AR$1, 4)))</f>
        <v>12</v>
      </c>
      <c r="AS26" s="22">
        <f t="array" ref="AS26">INDEX(tileSet!$A$1:$H961, 0+(4*bMap!AS26-4)+IF(MOD(bMap!$A26, 4) = 0, 4, MOD(bMap!$A26, 4)), IF(MOD(bMap!AS$1, 4) = 0, 4, MOD(bMap!AS$1, 4)))</f>
        <v>10</v>
      </c>
      <c r="AT26" s="22">
        <f t="array" ref="AT26">INDEX(tileSet!$A$1:$H961, 0+(4*bMap!AT26-4)+IF(MOD(bMap!$A26, 4) = 0, 4, MOD(bMap!$A26, 4)), IF(MOD(bMap!AT$1, 4) = 0, 4, MOD(bMap!AT$1, 4)))</f>
        <v>11</v>
      </c>
      <c r="AU26" s="22">
        <f t="array" ref="AU26">INDEX(tileSet!$A$1:$H961, 0+(4*bMap!AU26-4)+IF(MOD(bMap!$A26, 4) = 0, 4, MOD(bMap!$A26, 4)), IF(MOD(bMap!AU$1, 4) = 0, 4, MOD(bMap!AU$1, 4)))</f>
        <v>11</v>
      </c>
      <c r="AV26" s="22">
        <f t="array" ref="AV26">INDEX(tileSet!$A$1:$H961, 0+(4*bMap!AV26-4)+IF(MOD(bMap!$A26, 4) = 0, 4, MOD(bMap!$A26, 4)), IF(MOD(bMap!AV$1, 4) = 0, 4, MOD(bMap!AV$1, 4)))</f>
        <v>12</v>
      </c>
      <c r="AW26" s="22">
        <f t="array" ref="AW26">INDEX(tileSet!$A$1:$H961, 0+(4*bMap!AW26-4)+IF(MOD(bMap!$A26, 4) = 0, 4, MOD(bMap!$A26, 4)), IF(MOD(bMap!AW$1, 4) = 0, 4, MOD(bMap!AW$1, 4)))</f>
        <v>10</v>
      </c>
      <c r="AX26" s="22">
        <f t="array" ref="AX26">INDEX(tileSet!$A$1:$H961, 0+(4*bMap!AX26-4)+IF(MOD(bMap!$A26, 4) = 0, 4, MOD(bMap!$A26, 4)), IF(MOD(bMap!AX$1, 4) = 0, 4, MOD(bMap!AX$1, 4)))</f>
        <v>11</v>
      </c>
      <c r="AY26" s="22">
        <f t="array" ref="AY26">INDEX(tileSet!$A$1:$H961, 0+(4*bMap!AY26-4)+IF(MOD(bMap!$A26, 4) = 0, 4, MOD(bMap!$A26, 4)), IF(MOD(bMap!AY$1, 4) = 0, 4, MOD(bMap!AY$1, 4)))</f>
        <v>11</v>
      </c>
      <c r="AZ26" s="22">
        <f t="array" ref="AZ26">INDEX(tileSet!$A$1:$H961, 0+(4*bMap!AZ26-4)+IF(MOD(bMap!$A26, 4) = 0, 4, MOD(bMap!$A26, 4)), IF(MOD(bMap!AZ$1, 4) = 0, 4, MOD(bMap!AZ$1, 4)))</f>
        <v>12</v>
      </c>
      <c r="BA26" s="22">
        <f t="array" ref="BA26">INDEX(tileSet!$A$1:$H961, 0+(4*bMap!BA26-4)+IF(MOD(bMap!$A26, 4) = 0, 4, MOD(bMap!$A26, 4)), IF(MOD(bMap!BA$1, 4) = 0, 4, MOD(bMap!BA$1, 4)))</f>
        <v>10</v>
      </c>
      <c r="BB26" s="22">
        <f t="array" ref="BB26">INDEX(tileSet!$A$1:$H961, 0+(4*bMap!BB26-4)+IF(MOD(bMap!$A26, 4) = 0, 4, MOD(bMap!$A26, 4)), IF(MOD(bMap!BB$1, 4) = 0, 4, MOD(bMap!BB$1, 4)))</f>
        <v>3</v>
      </c>
      <c r="BC26" s="22">
        <f t="array" ref="BC26">INDEX(tileSet!$A$1:$H961, 0+(4*bMap!BC26-4)+IF(MOD(bMap!$A26, 4) = 0, 4, MOD(bMap!$A26, 4)), IF(MOD(bMap!BC$1, 4) = 0, 4, MOD(bMap!BC$1, 4)))</f>
        <v>2</v>
      </c>
      <c r="BD26" s="22">
        <f t="array" ref="BD26">INDEX(tileSet!$A$1:$H961, 0+(4*bMap!BD26-4)+IF(MOD(bMap!$A26, 4) = 0, 4, MOD(bMap!$A26, 4)), IF(MOD(bMap!BD$1, 4) = 0, 4, MOD(bMap!BD$1, 4)))</f>
        <v>3</v>
      </c>
      <c r="BE26" s="22">
        <f t="array" ref="BE26">INDEX(tileSet!$A$1:$H961, 0+(4*bMap!BE26-4)+IF(MOD(bMap!$A26, 4) = 0, 4, MOD(bMap!$A26, 4)), IF(MOD(bMap!BE$1, 4) = 0, 4, MOD(bMap!BE$1, 4)))</f>
        <v>4</v>
      </c>
      <c r="BF26" s="22">
        <f t="array" ref="BF26">INDEX(tileSet!$A$1:$H961, 0+(4*bMap!BF26-4)+IF(MOD(bMap!$A26, 4) = 0, 4, MOD(bMap!$A26, 4)), IF(MOD(bMap!BF$1, 4) = 0, 4, MOD(bMap!BF$1, 4)))</f>
        <v>3</v>
      </c>
      <c r="BG26" s="22">
        <f t="array" ref="BG26">INDEX(tileSet!$A$1:$H961, 0+(4*bMap!BG26-4)+IF(MOD(bMap!$A26, 4) = 0, 4, MOD(bMap!$A26, 4)), IF(MOD(bMap!BG$1, 4) = 0, 4, MOD(bMap!BG$1, 4)))</f>
        <v>2</v>
      </c>
      <c r="BH26" s="22">
        <f t="array" ref="BH26">INDEX(tileSet!$A$1:$H961, 0+(4*bMap!BH26-4)+IF(MOD(bMap!$A26, 4) = 0, 4, MOD(bMap!$A26, 4)), IF(MOD(bMap!BH$1, 4) = 0, 4, MOD(bMap!BH$1, 4)))</f>
        <v>3</v>
      </c>
      <c r="BI26" s="22">
        <f t="array" ref="BI26">INDEX(tileSet!$A$1:$H961, 0+(4*bMap!BI26-4)+IF(MOD(bMap!$A26, 4) = 0, 4, MOD(bMap!$A26, 4)), IF(MOD(bMap!BI$1, 4) = 0, 4, MOD(bMap!BI$1, 4)))</f>
        <v>4</v>
      </c>
      <c r="BJ26" s="22">
        <f t="array" ref="BJ26">INDEX(tileSet!$A$1:$H961, 0+(4*bMap!BJ26-4)+IF(MOD(bMap!$A26, 4) = 0, 4, MOD(bMap!$A26, 4)), IF(MOD(bMap!BJ$1, 4) = 0, 4, MOD(bMap!BJ$1, 4)))</f>
        <v>3</v>
      </c>
      <c r="BK26" s="22">
        <f t="array" ref="BK26">INDEX(tileSet!$A$1:$H961, 0+(4*bMap!BK26-4)+IF(MOD(bMap!$A26, 4) = 0, 4, MOD(bMap!$A26, 4)), IF(MOD(bMap!BK$1, 4) = 0, 4, MOD(bMap!BK$1, 4)))</f>
        <v>2</v>
      </c>
      <c r="BL26" s="22">
        <f t="array" ref="BL26">INDEX(tileSet!$A$1:$H961, 0+(4*bMap!BL26-4)+IF(MOD(bMap!$A26, 4) = 0, 4, MOD(bMap!$A26, 4)), IF(MOD(bMap!BL$1, 4) = 0, 4, MOD(bMap!BL$1, 4)))</f>
        <v>3</v>
      </c>
      <c r="BM26" s="22">
        <f t="array" ref="BM26">INDEX(tileSet!$A$1:$H961, 0+(4*bMap!BM26-4)+IF(MOD(bMap!$A26, 4) = 0, 4, MOD(bMap!$A26, 4)), IF(MOD(bMap!BM$1, 4) = 0, 4, MOD(bMap!BM$1, 4)))</f>
        <v>4</v>
      </c>
      <c r="BN26" s="22">
        <f t="array" ref="BN26">INDEX(tileSet!$A$1:$H961, 0+(4*bMap!BN26-4)+IF(MOD(bMap!$A26, 4) = 0, 4, MOD(bMap!$A26, 4)), IF(MOD(bMap!BN$1, 4) = 0, 4, MOD(bMap!BN$1, 4)))</f>
        <v>3</v>
      </c>
      <c r="BO26" s="22">
        <f t="array" ref="BO26">INDEX(tileSet!$A$1:$H961, 0+(4*bMap!BO26-4)+IF(MOD(bMap!$A26, 4) = 0, 4, MOD(bMap!$A26, 4)), IF(MOD(bMap!BO$1, 4) = 0, 4, MOD(bMap!BO$1, 4)))</f>
        <v>2</v>
      </c>
      <c r="BP26" s="22">
        <f t="array" ref="BP26">INDEX(tileSet!$A$1:$H961, 0+(4*bMap!BP26-4)+IF(MOD(bMap!$A26, 4) = 0, 4, MOD(bMap!$A26, 4)), IF(MOD(bMap!BP$1, 4) = 0, 4, MOD(bMap!BP$1, 4)))</f>
        <v>3</v>
      </c>
      <c r="BQ26" s="22">
        <f t="array" ref="BQ26">INDEX(tileSet!$A$1:$H961, 0+(4*bMap!BQ26-4)+IF(MOD(bMap!$A26, 4) = 0, 4, MOD(bMap!$A26, 4)), IF(MOD(bMap!BQ$1, 4) = 0, 4, MOD(bMap!BQ$1, 4)))</f>
        <v>4</v>
      </c>
      <c r="BR26" s="22">
        <f t="array" ref="BR26">INDEX(tileSet!$A$1:$H961, 0+(4*bMap!BR26-4)+IF(MOD(bMap!$A26, 4) = 0, 4, MOD(bMap!$A26, 4)), IF(MOD(bMap!BR$1, 4) = 0, 4, MOD(bMap!BR$1, 4)))</f>
        <v>3</v>
      </c>
      <c r="BS26" s="22">
        <f t="array" ref="BS26">INDEX(tileSet!$A$1:$H961, 0+(4*bMap!BS26-4)+IF(MOD(bMap!$A26, 4) = 0, 4, MOD(bMap!$A26, 4)), IF(MOD(bMap!BS$1, 4) = 0, 4, MOD(bMap!BS$1, 4)))</f>
        <v>2</v>
      </c>
      <c r="BT26" s="22">
        <f t="array" ref="BT26">INDEX(tileSet!$A$1:$H961, 0+(4*bMap!BT26-4)+IF(MOD(bMap!$A26, 4) = 0, 4, MOD(bMap!$A26, 4)), IF(MOD(bMap!BT$1, 4) = 0, 4, MOD(bMap!BT$1, 4)))</f>
        <v>3</v>
      </c>
      <c r="BU26" s="22">
        <f t="array" ref="BU26">INDEX(tileSet!$A$1:$H961, 0+(4*bMap!BU26-4)+IF(MOD(bMap!$A26, 4) = 0, 4, MOD(bMap!$A26, 4)), IF(MOD(bMap!BU$1, 4) = 0, 4, MOD(bMap!BU$1, 4)))</f>
        <v>4</v>
      </c>
      <c r="BV26" s="22">
        <f t="array" ref="BV26">INDEX(tileSet!$A$1:$H961, 0+(4*bMap!BV26-4)+IF(MOD(bMap!$A26, 4) = 0, 4, MOD(bMap!$A26, 4)), IF(MOD(bMap!BV$1, 4) = 0, 4, MOD(bMap!BV$1, 4)))</f>
        <v>3</v>
      </c>
      <c r="BW26" s="22">
        <f t="array" ref="BW26">INDEX(tileSet!$A$1:$H961, 0+(4*bMap!BW26-4)+IF(MOD(bMap!$A26, 4) = 0, 4, MOD(bMap!$A26, 4)), IF(MOD(bMap!BW$1, 4) = 0, 4, MOD(bMap!BW$1, 4)))</f>
        <v>2</v>
      </c>
      <c r="BX26" s="22">
        <f t="array" ref="BX26">INDEX(tileSet!$A$1:$H961, 0+(4*bMap!BX26-4)+IF(MOD(bMap!$A26, 4) = 0, 4, MOD(bMap!$A26, 4)), IF(MOD(bMap!BX$1, 4) = 0, 4, MOD(bMap!BX$1, 4)))</f>
        <v>3</v>
      </c>
      <c r="BY26" s="22">
        <f t="array" ref="BY26">INDEX(tileSet!$A$1:$H961, 0+(4*bMap!BY26-4)+IF(MOD(bMap!$A26, 4) = 0, 4, MOD(bMap!$A26, 4)), IF(MOD(bMap!BY$1, 4) = 0, 4, MOD(bMap!BY$1, 4)))</f>
        <v>4</v>
      </c>
      <c r="BZ26" s="22">
        <f t="array" ref="BZ26">INDEX(tileSet!$A$1:$H961, 0+(4*bMap!BZ26-4)+IF(MOD(bMap!$A26, 4) = 0, 4, MOD(bMap!$A26, 4)), IF(MOD(bMap!BZ$1, 4) = 0, 4, MOD(bMap!BZ$1, 4)))</f>
        <v>3</v>
      </c>
      <c r="CA26" s="22">
        <f t="array" ref="CA26">INDEX(tileSet!$A$1:$H961, 0+(4*bMap!CA26-4)+IF(MOD(bMap!$A26, 4) = 0, 4, MOD(bMap!$A26, 4)), IF(MOD(bMap!CA$1, 4) = 0, 4, MOD(bMap!CA$1, 4)))</f>
        <v>2</v>
      </c>
      <c r="CB26" s="22">
        <f t="array" ref="CB26">INDEX(tileSet!$A$1:$H961, 0+(4*bMap!CB26-4)+IF(MOD(bMap!$A26, 4) = 0, 4, MOD(bMap!$A26, 4)), IF(MOD(bMap!CB$1, 4) = 0, 4, MOD(bMap!CB$1, 4)))</f>
        <v>3</v>
      </c>
      <c r="CC26" s="22">
        <f t="array" ref="CC26">INDEX(tileSet!$A$1:$H961, 0+(4*bMap!CC26-4)+IF(MOD(bMap!$A26, 4) = 0, 4, MOD(bMap!$A26, 4)), IF(MOD(bMap!CC$1, 4) = 0, 4, MOD(bMap!CC$1, 4)))</f>
        <v>4</v>
      </c>
      <c r="CD26" s="22">
        <f t="array" ref="CD26">INDEX(tileSet!$A$1:$H961, 0+(4*bMap!CD26-4)+IF(MOD(bMap!$A26, 4) = 0, 4, MOD(bMap!$A26, 4)), IF(MOD(bMap!CD$1, 4) = 0, 4, MOD(bMap!CD$1, 4)))</f>
        <v>3</v>
      </c>
      <c r="CE26" s="22">
        <f t="array" ref="CE26">INDEX(tileSet!$A$1:$H961, 0+(4*bMap!CE26-4)+IF(MOD(bMap!$A26, 4) = 0, 4, MOD(bMap!$A26, 4)), IF(MOD(bMap!CE$1, 4) = 0, 4, MOD(bMap!CE$1, 4)))</f>
        <v>2</v>
      </c>
      <c r="CF26" s="22">
        <f t="array" ref="CF26">INDEX(tileSet!$A$1:$H961, 0+(4*bMap!CF26-4)+IF(MOD(bMap!$A26, 4) = 0, 4, MOD(bMap!$A26, 4)), IF(MOD(bMap!CF$1, 4) = 0, 4, MOD(bMap!CF$1, 4)))</f>
        <v>3</v>
      </c>
      <c r="CG26" s="22">
        <f t="array" ref="CG26">INDEX(tileSet!$A$1:$H961, 0+(4*bMap!CG26-4)+IF(MOD(bMap!$A26, 4) = 0, 4, MOD(bMap!$A26, 4)), IF(MOD(bMap!CG$1, 4) = 0, 4, MOD(bMap!CG$1, 4)))</f>
        <v>4</v>
      </c>
      <c r="CH26" s="22">
        <f t="array" ref="CH26">INDEX(tileSet!$A$1:$H961, 0+(4*bMap!CH26-4)+IF(MOD(bMap!$A26, 4) = 0, 4, MOD(bMap!$A26, 4)), IF(MOD(bMap!CH$1, 4) = 0, 4, MOD(bMap!CH$1, 4)))</f>
        <v>3</v>
      </c>
      <c r="CI26" s="22">
        <f t="array" ref="CI26">INDEX(tileSet!$A$1:$H961, 0+(4*bMap!CI26-4)+IF(MOD(bMap!$A26, 4) = 0, 4, MOD(bMap!$A26, 4)), IF(MOD(bMap!CI$1, 4) = 0, 4, MOD(bMap!CI$1, 4)))</f>
        <v>2</v>
      </c>
      <c r="CJ26" s="22">
        <f t="array" ref="CJ26">INDEX(tileSet!$A$1:$H961, 0+(4*bMap!CJ26-4)+IF(MOD(bMap!$A26, 4) = 0, 4, MOD(bMap!$A26, 4)), IF(MOD(bMap!CJ$1, 4) = 0, 4, MOD(bMap!CJ$1, 4)))</f>
        <v>3</v>
      </c>
      <c r="CK26" s="22">
        <f t="array" ref="CK26">INDEX(tileSet!$A$1:$H961, 0+(4*bMap!CK26-4)+IF(MOD(bMap!$A26, 4) = 0, 4, MOD(bMap!$A26, 4)), IF(MOD(bMap!CK$1, 4) = 0, 4, MOD(bMap!CK$1, 4)))</f>
        <v>4</v>
      </c>
      <c r="CL26" s="22">
        <f t="array" ref="CL26">INDEX(tileSet!$A$1:$H961, 0+(4*bMap!CL26-4)+IF(MOD(bMap!$A26, 4) = 0, 4, MOD(bMap!$A26, 4)), IF(MOD(bMap!CL$1, 4) = 0, 4, MOD(bMap!CL$1, 4)))</f>
        <v>3</v>
      </c>
      <c r="CM26" s="22">
        <f t="array" ref="CM26">INDEX(tileSet!$A$1:$H961, 0+(4*bMap!CM26-4)+IF(MOD(bMap!$A26, 4) = 0, 4, MOD(bMap!$A26, 4)), IF(MOD(bMap!CM$1, 4) = 0, 4, MOD(bMap!CM$1, 4)))</f>
        <v>2</v>
      </c>
      <c r="CN26" s="22">
        <f t="array" ref="CN26">INDEX(tileSet!$A$1:$H961, 0+(4*bMap!CN26-4)+IF(MOD(bMap!$A26, 4) = 0, 4, MOD(bMap!$A26, 4)), IF(MOD(bMap!CN$1, 4) = 0, 4, MOD(bMap!CN$1, 4)))</f>
        <v>3</v>
      </c>
      <c r="CO26" s="22">
        <f t="array" ref="CO26">INDEX(tileSet!$A$1:$H961, 0+(4*bMap!CO26-4)+IF(MOD(bMap!$A26, 4) = 0, 4, MOD(bMap!$A26, 4)), IF(MOD(bMap!CO$1, 4) = 0, 4, MOD(bMap!CO$1, 4)))</f>
        <v>4</v>
      </c>
      <c r="CP26" s="22">
        <f t="array" ref="CP26">INDEX(tileSet!$A$1:$H961, 0+(4*bMap!CP26-4)+IF(MOD(bMap!$A26, 4) = 0, 4, MOD(bMap!$A26, 4)), IF(MOD(bMap!CP$1, 4) = 0, 4, MOD(bMap!CP$1, 4)))</f>
        <v>3</v>
      </c>
      <c r="CQ26" s="22">
        <f t="array" ref="CQ26">INDEX(tileSet!$A$1:$H961, 0+(4*bMap!CQ26-4)+IF(MOD(bMap!$A26, 4) = 0, 4, MOD(bMap!$A26, 4)), IF(MOD(bMap!CQ$1, 4) = 0, 4, MOD(bMap!CQ$1, 4)))</f>
        <v>2</v>
      </c>
      <c r="CR26" s="22">
        <f t="array" ref="CR26">INDEX(tileSet!$A$1:$H961, 0+(4*bMap!CR26-4)+IF(MOD(bMap!$A26, 4) = 0, 4, MOD(bMap!$A26, 4)), IF(MOD(bMap!CR$1, 4) = 0, 4, MOD(bMap!CR$1, 4)))</f>
        <v>3</v>
      </c>
      <c r="CS26" s="22">
        <f t="array" ref="CS26">INDEX(tileSet!$A$1:$H961, 0+(4*bMap!CS26-4)+IF(MOD(bMap!$A26, 4) = 0, 4, MOD(bMap!$A26, 4)), IF(MOD(bMap!CS$1, 4) = 0, 4, MOD(bMap!CS$1, 4)))</f>
        <v>4</v>
      </c>
      <c r="CT26" s="22">
        <f t="array" ref="CT26">INDEX(tileSet!$A$1:$H961, 0+(4*bMap!CT26-4)+IF(MOD(bMap!$A26, 4) = 0, 4, MOD(bMap!$A26, 4)), IF(MOD(bMap!CT$1, 4) = 0, 4, MOD(bMap!CT$1, 4)))</f>
        <v>11</v>
      </c>
      <c r="CU26" s="22">
        <f t="array" ref="CU26">INDEX(tileSet!$A$1:$H961, 0+(4*bMap!CU26-4)+IF(MOD(bMap!$A26, 4) = 0, 4, MOD(bMap!$A26, 4)), IF(MOD(bMap!CU$1, 4) = 0, 4, MOD(bMap!CU$1, 4)))</f>
        <v>11</v>
      </c>
      <c r="CV26" s="22">
        <f t="array" ref="CV26">INDEX(tileSet!$A$1:$H961, 0+(4*bMap!CV26-4)+IF(MOD(bMap!$A26, 4) = 0, 4, MOD(bMap!$A26, 4)), IF(MOD(bMap!CV$1, 4) = 0, 4, MOD(bMap!CV$1, 4)))</f>
        <v>12</v>
      </c>
      <c r="CW26" s="22">
        <f t="array" ref="CW26">INDEX(tileSet!$A$1:$H961, 0+(4*bMap!CW26-4)+IF(MOD(bMap!$A26, 4) = 0, 4, MOD(bMap!$A26, 4)), IF(MOD(bMap!CW$1, 4) = 0, 4, MOD(bMap!CW$1, 4)))</f>
        <v>10</v>
      </c>
    </row>
    <row r="27" ht="7.5" customHeight="1">
      <c r="A27" s="20">
        <v>26.0</v>
      </c>
      <c r="B27" s="22">
        <f t="array" ref="B27">INDEX(tileSet!$A$1:$H961, 0+(4*bMap!B27-4)+IF(MOD(bMap!$A27, 4) = 0, 4, MOD(bMap!$A27, 4)), IF(MOD(bMap!B$1, 4) = 0, 4, MOD(bMap!B$1, 4)))</f>
        <v>12</v>
      </c>
      <c r="C27" s="22">
        <f t="array" ref="C27">INDEX(tileSet!$A$1:$H961, 0+(4*bMap!C27-4)+IF(MOD(bMap!$A27, 4) = 0, 4, MOD(bMap!$A27, 4)), IF(MOD(bMap!C$1, 4) = 0, 4, MOD(bMap!C$1, 4)))</f>
        <v>11</v>
      </c>
      <c r="D27" s="22">
        <f t="array" ref="D27">INDEX(tileSet!$A$1:$H961, 0+(4*bMap!D27-4)+IF(MOD(bMap!$A27, 4) = 0, 4, MOD(bMap!$A27, 4)), IF(MOD(bMap!D$1, 4) = 0, 4, MOD(bMap!D$1, 4)))</f>
        <v>10</v>
      </c>
      <c r="E27" s="22">
        <f t="array" ref="E27">INDEX(tileSet!$A$1:$H961, 0+(4*bMap!E27-4)+IF(MOD(bMap!$A27, 4) = 0, 4, MOD(bMap!$A27, 4)), IF(MOD(bMap!E$1, 4) = 0, 4, MOD(bMap!E$1, 4)))</f>
        <v>12</v>
      </c>
      <c r="F27" s="22">
        <f t="array" ref="F27">INDEX(tileSet!$A$1:$H961, 0+(4*bMap!F27-4)+IF(MOD(bMap!$A27, 4) = 0, 4, MOD(bMap!$A27, 4)), IF(MOD(bMap!F$1, 4) = 0, 4, MOD(bMap!F$1, 4)))</f>
        <v>2</v>
      </c>
      <c r="G27" s="22">
        <f t="array" ref="G27">INDEX(tileSet!$A$1:$H961, 0+(4*bMap!G27-4)+IF(MOD(bMap!$A27, 4) = 0, 4, MOD(bMap!$A27, 4)), IF(MOD(bMap!G$1, 4) = 0, 4, MOD(bMap!G$1, 4)))</f>
        <v>3</v>
      </c>
      <c r="H27" s="22">
        <f t="array" ref="H27">INDEX(tileSet!$A$1:$H961, 0+(4*bMap!H27-4)+IF(MOD(bMap!$A27, 4) = 0, 4, MOD(bMap!$A27, 4)), IF(MOD(bMap!H$1, 4) = 0, 4, MOD(bMap!H$1, 4)))</f>
        <v>3</v>
      </c>
      <c r="I27" s="22">
        <f t="array" ref="I27">INDEX(tileSet!$A$1:$H961, 0+(4*bMap!I27-4)+IF(MOD(bMap!$A27, 4) = 0, 4, MOD(bMap!$A27, 4)), IF(MOD(bMap!I$1, 4) = 0, 4, MOD(bMap!I$1, 4)))</f>
        <v>4</v>
      </c>
      <c r="J27" s="22">
        <f t="array" ref="J27">INDEX(tileSet!$A$1:$H961, 0+(4*bMap!J27-4)+IF(MOD(bMap!$A27, 4) = 0, 4, MOD(bMap!$A27, 4)), IF(MOD(bMap!J$1, 4) = 0, 4, MOD(bMap!J$1, 4)))</f>
        <v>2</v>
      </c>
      <c r="K27" s="22">
        <f t="array" ref="K27">INDEX(tileSet!$A$1:$H961, 0+(4*bMap!K27-4)+IF(MOD(bMap!$A27, 4) = 0, 4, MOD(bMap!$A27, 4)), IF(MOD(bMap!K$1, 4) = 0, 4, MOD(bMap!K$1, 4)))</f>
        <v>3</v>
      </c>
      <c r="L27" s="22">
        <f t="array" ref="L27">INDEX(tileSet!$A$1:$H961, 0+(4*bMap!L27-4)+IF(MOD(bMap!$A27, 4) = 0, 4, MOD(bMap!$A27, 4)), IF(MOD(bMap!L$1, 4) = 0, 4, MOD(bMap!L$1, 4)))</f>
        <v>3</v>
      </c>
      <c r="M27" s="22">
        <f t="array" ref="M27">INDEX(tileSet!$A$1:$H961, 0+(4*bMap!M27-4)+IF(MOD(bMap!$A27, 4) = 0, 4, MOD(bMap!$A27, 4)), IF(MOD(bMap!M$1, 4) = 0, 4, MOD(bMap!M$1, 4)))</f>
        <v>4</v>
      </c>
      <c r="N27" s="22">
        <f t="array" ref="N27">INDEX(tileSet!$A$1:$H961, 0+(4*bMap!N27-4)+IF(MOD(bMap!$A27, 4) = 0, 4, MOD(bMap!$A27, 4)), IF(MOD(bMap!N$1, 4) = 0, 4, MOD(bMap!N$1, 4)))</f>
        <v>2</v>
      </c>
      <c r="O27" s="22">
        <f t="array" ref="O27">INDEX(tileSet!$A$1:$H961, 0+(4*bMap!O27-4)+IF(MOD(bMap!$A27, 4) = 0, 4, MOD(bMap!$A27, 4)), IF(MOD(bMap!O$1, 4) = 0, 4, MOD(bMap!O$1, 4)))</f>
        <v>3</v>
      </c>
      <c r="P27" s="22">
        <f t="array" ref="P27">INDEX(tileSet!$A$1:$H961, 0+(4*bMap!P27-4)+IF(MOD(bMap!$A27, 4) = 0, 4, MOD(bMap!$A27, 4)), IF(MOD(bMap!P$1, 4) = 0, 4, MOD(bMap!P$1, 4)))</f>
        <v>3</v>
      </c>
      <c r="Q27" s="22">
        <f t="array" ref="Q27">INDEX(tileSet!$A$1:$H961, 0+(4*bMap!Q27-4)+IF(MOD(bMap!$A27, 4) = 0, 4, MOD(bMap!$A27, 4)), IF(MOD(bMap!Q$1, 4) = 0, 4, MOD(bMap!Q$1, 4)))</f>
        <v>4</v>
      </c>
      <c r="R27" s="22">
        <f t="array" ref="R27">INDEX(tileSet!$A$1:$H961, 0+(4*bMap!R27-4)+IF(MOD(bMap!$A27, 4) = 0, 4, MOD(bMap!$A27, 4)), IF(MOD(bMap!R$1, 4) = 0, 4, MOD(bMap!R$1, 4)))</f>
        <v>2</v>
      </c>
      <c r="S27" s="22">
        <f t="array" ref="S27">INDEX(tileSet!$A$1:$H961, 0+(4*bMap!S27-4)+IF(MOD(bMap!$A27, 4) = 0, 4, MOD(bMap!$A27, 4)), IF(MOD(bMap!S$1, 4) = 0, 4, MOD(bMap!S$1, 4)))</f>
        <v>3</v>
      </c>
      <c r="T27" s="22">
        <f t="array" ref="T27">INDEX(tileSet!$A$1:$H961, 0+(4*bMap!T27-4)+IF(MOD(bMap!$A27, 4) = 0, 4, MOD(bMap!$A27, 4)), IF(MOD(bMap!T$1, 4) = 0, 4, MOD(bMap!T$1, 4)))</f>
        <v>3</v>
      </c>
      <c r="U27" s="22">
        <f t="array" ref="U27">INDEX(tileSet!$A$1:$H961, 0+(4*bMap!U27-4)+IF(MOD(bMap!$A27, 4) = 0, 4, MOD(bMap!$A27, 4)), IF(MOD(bMap!U$1, 4) = 0, 4, MOD(bMap!U$1, 4)))</f>
        <v>4</v>
      </c>
      <c r="V27" s="22">
        <f t="array" ref="V27">INDEX(tileSet!$A$1:$H961, 0+(4*bMap!V27-4)+IF(MOD(bMap!$A27, 4) = 0, 4, MOD(bMap!$A27, 4)), IF(MOD(bMap!V$1, 4) = 0, 4, MOD(bMap!V$1, 4)))</f>
        <v>2</v>
      </c>
      <c r="W27" s="22">
        <f t="array" ref="W27">INDEX(tileSet!$A$1:$H961, 0+(4*bMap!W27-4)+IF(MOD(bMap!$A27, 4) = 0, 4, MOD(bMap!$A27, 4)), IF(MOD(bMap!W$1, 4) = 0, 4, MOD(bMap!W$1, 4)))</f>
        <v>3</v>
      </c>
      <c r="X27" s="22">
        <f t="array" ref="X27">INDEX(tileSet!$A$1:$H961, 0+(4*bMap!X27-4)+IF(MOD(bMap!$A27, 4) = 0, 4, MOD(bMap!$A27, 4)), IF(MOD(bMap!X$1, 4) = 0, 4, MOD(bMap!X$1, 4)))</f>
        <v>3</v>
      </c>
      <c r="Y27" s="22">
        <f t="array" ref="Y27">INDEX(tileSet!$A$1:$H961, 0+(4*bMap!Y27-4)+IF(MOD(bMap!$A27, 4) = 0, 4, MOD(bMap!$A27, 4)), IF(MOD(bMap!Y$1, 4) = 0, 4, MOD(bMap!Y$1, 4)))</f>
        <v>4</v>
      </c>
      <c r="Z27" s="22">
        <f t="array" ref="Z27">INDEX(tileSet!$A$1:$H961, 0+(4*bMap!Z27-4)+IF(MOD(bMap!$A27, 4) = 0, 4, MOD(bMap!$A27, 4)), IF(MOD(bMap!Z$1, 4) = 0, 4, MOD(bMap!Z$1, 4)))</f>
        <v>12</v>
      </c>
      <c r="AA27" s="22">
        <f t="array" ref="AA27">INDEX(tileSet!$A$1:$H961, 0+(4*bMap!AA27-4)+IF(MOD(bMap!$A27, 4) = 0, 4, MOD(bMap!$A27, 4)), IF(MOD(bMap!AA$1, 4) = 0, 4, MOD(bMap!AA$1, 4)))</f>
        <v>11</v>
      </c>
      <c r="AB27" s="22">
        <f t="array" ref="AB27">INDEX(tileSet!$A$1:$H961, 0+(4*bMap!AB27-4)+IF(MOD(bMap!$A27, 4) = 0, 4, MOD(bMap!$A27, 4)), IF(MOD(bMap!AB$1, 4) = 0, 4, MOD(bMap!AB$1, 4)))</f>
        <v>10</v>
      </c>
      <c r="AC27" s="22">
        <f t="array" ref="AC27">INDEX(tileSet!$A$1:$H961, 0+(4*bMap!AC27-4)+IF(MOD(bMap!$A27, 4) = 0, 4, MOD(bMap!$A27, 4)), IF(MOD(bMap!AC$1, 4) = 0, 4, MOD(bMap!AC$1, 4)))</f>
        <v>12</v>
      </c>
      <c r="AD27" s="22">
        <f t="array" ref="AD27">INDEX(tileSet!$A$1:$H961, 0+(4*bMap!AD27-4)+IF(MOD(bMap!$A27, 4) = 0, 4, MOD(bMap!$A27, 4)), IF(MOD(bMap!AD$1, 4) = 0, 4, MOD(bMap!AD$1, 4)))</f>
        <v>12</v>
      </c>
      <c r="AE27" s="22">
        <f t="array" ref="AE27">INDEX(tileSet!$A$1:$H961, 0+(4*bMap!AE27-4)+IF(MOD(bMap!$A27, 4) = 0, 4, MOD(bMap!$A27, 4)), IF(MOD(bMap!AE$1, 4) = 0, 4, MOD(bMap!AE$1, 4)))</f>
        <v>11</v>
      </c>
      <c r="AF27" s="22">
        <f t="array" ref="AF27">INDEX(tileSet!$A$1:$H961, 0+(4*bMap!AF27-4)+IF(MOD(bMap!$A27, 4) = 0, 4, MOD(bMap!$A27, 4)), IF(MOD(bMap!AF$1, 4) = 0, 4, MOD(bMap!AF$1, 4)))</f>
        <v>10</v>
      </c>
      <c r="AG27" s="22">
        <f t="array" ref="AG27">INDEX(tileSet!$A$1:$H961, 0+(4*bMap!AG27-4)+IF(MOD(bMap!$A27, 4) = 0, 4, MOD(bMap!$A27, 4)), IF(MOD(bMap!AG$1, 4) = 0, 4, MOD(bMap!AG$1, 4)))</f>
        <v>12</v>
      </c>
      <c r="AH27" s="22">
        <f t="array" ref="AH27">INDEX(tileSet!$A$1:$H961, 0+(4*bMap!AH27-4)+IF(MOD(bMap!$A27, 4) = 0, 4, MOD(bMap!$A27, 4)), IF(MOD(bMap!AH$1, 4) = 0, 4, MOD(bMap!AH$1, 4)))</f>
        <v>12</v>
      </c>
      <c r="AI27" s="22">
        <f t="array" ref="AI27">INDEX(tileSet!$A$1:$H961, 0+(4*bMap!AI27-4)+IF(MOD(bMap!$A27, 4) = 0, 4, MOD(bMap!$A27, 4)), IF(MOD(bMap!AI$1, 4) = 0, 4, MOD(bMap!AI$1, 4)))</f>
        <v>11</v>
      </c>
      <c r="AJ27" s="22">
        <f t="array" ref="AJ27">INDEX(tileSet!$A$1:$H961, 0+(4*bMap!AJ27-4)+IF(MOD(bMap!$A27, 4) = 0, 4, MOD(bMap!$A27, 4)), IF(MOD(bMap!AJ$1, 4) = 0, 4, MOD(bMap!AJ$1, 4)))</f>
        <v>10</v>
      </c>
      <c r="AK27" s="22">
        <f t="array" ref="AK27">INDEX(tileSet!$A$1:$H961, 0+(4*bMap!AK27-4)+IF(MOD(bMap!$A27, 4) = 0, 4, MOD(bMap!$A27, 4)), IF(MOD(bMap!AK$1, 4) = 0, 4, MOD(bMap!AK$1, 4)))</f>
        <v>12</v>
      </c>
      <c r="AL27" s="22">
        <f t="array" ref="AL27">INDEX(tileSet!$A$1:$H961, 0+(4*bMap!AL27-4)+IF(MOD(bMap!$A27, 4) = 0, 4, MOD(bMap!$A27, 4)), IF(MOD(bMap!AL$1, 4) = 0, 4, MOD(bMap!AL$1, 4)))</f>
        <v>12</v>
      </c>
      <c r="AM27" s="22">
        <f t="array" ref="AM27">INDEX(tileSet!$A$1:$H961, 0+(4*bMap!AM27-4)+IF(MOD(bMap!$A27, 4) = 0, 4, MOD(bMap!$A27, 4)), IF(MOD(bMap!AM$1, 4) = 0, 4, MOD(bMap!AM$1, 4)))</f>
        <v>11</v>
      </c>
      <c r="AN27" s="22">
        <f t="array" ref="AN27">INDEX(tileSet!$A$1:$H961, 0+(4*bMap!AN27-4)+IF(MOD(bMap!$A27, 4) = 0, 4, MOD(bMap!$A27, 4)), IF(MOD(bMap!AN$1, 4) = 0, 4, MOD(bMap!AN$1, 4)))</f>
        <v>10</v>
      </c>
      <c r="AO27" s="22">
        <f t="array" ref="AO27">INDEX(tileSet!$A$1:$H961, 0+(4*bMap!AO27-4)+IF(MOD(bMap!$A27, 4) = 0, 4, MOD(bMap!$A27, 4)), IF(MOD(bMap!AO$1, 4) = 0, 4, MOD(bMap!AO$1, 4)))</f>
        <v>12</v>
      </c>
      <c r="AP27" s="22">
        <f t="array" ref="AP27">INDEX(tileSet!$A$1:$H961, 0+(4*bMap!AP27-4)+IF(MOD(bMap!$A27, 4) = 0, 4, MOD(bMap!$A27, 4)), IF(MOD(bMap!AP$1, 4) = 0, 4, MOD(bMap!AP$1, 4)))</f>
        <v>12</v>
      </c>
      <c r="AQ27" s="22">
        <f t="array" ref="AQ27">INDEX(tileSet!$A$1:$H961, 0+(4*bMap!AQ27-4)+IF(MOD(bMap!$A27, 4) = 0, 4, MOD(bMap!$A27, 4)), IF(MOD(bMap!AQ$1, 4) = 0, 4, MOD(bMap!AQ$1, 4)))</f>
        <v>11</v>
      </c>
      <c r="AR27" s="22">
        <f t="array" ref="AR27">INDEX(tileSet!$A$1:$H961, 0+(4*bMap!AR27-4)+IF(MOD(bMap!$A27, 4) = 0, 4, MOD(bMap!$A27, 4)), IF(MOD(bMap!AR$1, 4) = 0, 4, MOD(bMap!AR$1, 4)))</f>
        <v>10</v>
      </c>
      <c r="AS27" s="22">
        <f t="array" ref="AS27">INDEX(tileSet!$A$1:$H961, 0+(4*bMap!AS27-4)+IF(MOD(bMap!$A27, 4) = 0, 4, MOD(bMap!$A27, 4)), IF(MOD(bMap!AS$1, 4) = 0, 4, MOD(bMap!AS$1, 4)))</f>
        <v>12</v>
      </c>
      <c r="AT27" s="22">
        <f t="array" ref="AT27">INDEX(tileSet!$A$1:$H961, 0+(4*bMap!AT27-4)+IF(MOD(bMap!$A27, 4) = 0, 4, MOD(bMap!$A27, 4)), IF(MOD(bMap!AT$1, 4) = 0, 4, MOD(bMap!AT$1, 4)))</f>
        <v>12</v>
      </c>
      <c r="AU27" s="22">
        <f t="array" ref="AU27">INDEX(tileSet!$A$1:$H961, 0+(4*bMap!AU27-4)+IF(MOD(bMap!$A27, 4) = 0, 4, MOD(bMap!$A27, 4)), IF(MOD(bMap!AU$1, 4) = 0, 4, MOD(bMap!AU$1, 4)))</f>
        <v>11</v>
      </c>
      <c r="AV27" s="22">
        <f t="array" ref="AV27">INDEX(tileSet!$A$1:$H961, 0+(4*bMap!AV27-4)+IF(MOD(bMap!$A27, 4) = 0, 4, MOD(bMap!$A27, 4)), IF(MOD(bMap!AV$1, 4) = 0, 4, MOD(bMap!AV$1, 4)))</f>
        <v>10</v>
      </c>
      <c r="AW27" s="22">
        <f t="array" ref="AW27">INDEX(tileSet!$A$1:$H961, 0+(4*bMap!AW27-4)+IF(MOD(bMap!$A27, 4) = 0, 4, MOD(bMap!$A27, 4)), IF(MOD(bMap!AW$1, 4) = 0, 4, MOD(bMap!AW$1, 4)))</f>
        <v>12</v>
      </c>
      <c r="AX27" s="22">
        <f t="array" ref="AX27">INDEX(tileSet!$A$1:$H961, 0+(4*bMap!AX27-4)+IF(MOD(bMap!$A27, 4) = 0, 4, MOD(bMap!$A27, 4)), IF(MOD(bMap!AX$1, 4) = 0, 4, MOD(bMap!AX$1, 4)))</f>
        <v>12</v>
      </c>
      <c r="AY27" s="22">
        <f t="array" ref="AY27">INDEX(tileSet!$A$1:$H961, 0+(4*bMap!AY27-4)+IF(MOD(bMap!$A27, 4) = 0, 4, MOD(bMap!$A27, 4)), IF(MOD(bMap!AY$1, 4) = 0, 4, MOD(bMap!AY$1, 4)))</f>
        <v>11</v>
      </c>
      <c r="AZ27" s="22">
        <f t="array" ref="AZ27">INDEX(tileSet!$A$1:$H961, 0+(4*bMap!AZ27-4)+IF(MOD(bMap!$A27, 4) = 0, 4, MOD(bMap!$A27, 4)), IF(MOD(bMap!AZ$1, 4) = 0, 4, MOD(bMap!AZ$1, 4)))</f>
        <v>10</v>
      </c>
      <c r="BA27" s="22">
        <f t="array" ref="BA27">INDEX(tileSet!$A$1:$H961, 0+(4*bMap!BA27-4)+IF(MOD(bMap!$A27, 4) = 0, 4, MOD(bMap!$A27, 4)), IF(MOD(bMap!BA$1, 4) = 0, 4, MOD(bMap!BA$1, 4)))</f>
        <v>12</v>
      </c>
      <c r="BB27" s="22">
        <f t="array" ref="BB27">INDEX(tileSet!$A$1:$H961, 0+(4*bMap!BB27-4)+IF(MOD(bMap!$A27, 4) = 0, 4, MOD(bMap!$A27, 4)), IF(MOD(bMap!BB$1, 4) = 0, 4, MOD(bMap!BB$1, 4)))</f>
        <v>2</v>
      </c>
      <c r="BC27" s="22">
        <f t="array" ref="BC27">INDEX(tileSet!$A$1:$H961, 0+(4*bMap!BC27-4)+IF(MOD(bMap!$A27, 4) = 0, 4, MOD(bMap!$A27, 4)), IF(MOD(bMap!BC$1, 4) = 0, 4, MOD(bMap!BC$1, 4)))</f>
        <v>3</v>
      </c>
      <c r="BD27" s="22">
        <f t="array" ref="BD27">INDEX(tileSet!$A$1:$H961, 0+(4*bMap!BD27-4)+IF(MOD(bMap!$A27, 4) = 0, 4, MOD(bMap!$A27, 4)), IF(MOD(bMap!BD$1, 4) = 0, 4, MOD(bMap!BD$1, 4)))</f>
        <v>3</v>
      </c>
      <c r="BE27" s="22">
        <f t="array" ref="BE27">INDEX(tileSet!$A$1:$H961, 0+(4*bMap!BE27-4)+IF(MOD(bMap!$A27, 4) = 0, 4, MOD(bMap!$A27, 4)), IF(MOD(bMap!BE$1, 4) = 0, 4, MOD(bMap!BE$1, 4)))</f>
        <v>4</v>
      </c>
      <c r="BF27" s="22">
        <f t="array" ref="BF27">INDEX(tileSet!$A$1:$H961, 0+(4*bMap!BF27-4)+IF(MOD(bMap!$A27, 4) = 0, 4, MOD(bMap!$A27, 4)), IF(MOD(bMap!BF$1, 4) = 0, 4, MOD(bMap!BF$1, 4)))</f>
        <v>2</v>
      </c>
      <c r="BG27" s="22">
        <f t="array" ref="BG27">INDEX(tileSet!$A$1:$H961, 0+(4*bMap!BG27-4)+IF(MOD(bMap!$A27, 4) = 0, 4, MOD(bMap!$A27, 4)), IF(MOD(bMap!BG$1, 4) = 0, 4, MOD(bMap!BG$1, 4)))</f>
        <v>3</v>
      </c>
      <c r="BH27" s="22">
        <f t="array" ref="BH27">INDEX(tileSet!$A$1:$H961, 0+(4*bMap!BH27-4)+IF(MOD(bMap!$A27, 4) = 0, 4, MOD(bMap!$A27, 4)), IF(MOD(bMap!BH$1, 4) = 0, 4, MOD(bMap!BH$1, 4)))</f>
        <v>3</v>
      </c>
      <c r="BI27" s="22">
        <f t="array" ref="BI27">INDEX(tileSet!$A$1:$H961, 0+(4*bMap!BI27-4)+IF(MOD(bMap!$A27, 4) = 0, 4, MOD(bMap!$A27, 4)), IF(MOD(bMap!BI$1, 4) = 0, 4, MOD(bMap!BI$1, 4)))</f>
        <v>4</v>
      </c>
      <c r="BJ27" s="22">
        <f t="array" ref="BJ27">INDEX(tileSet!$A$1:$H961, 0+(4*bMap!BJ27-4)+IF(MOD(bMap!$A27, 4) = 0, 4, MOD(bMap!$A27, 4)), IF(MOD(bMap!BJ$1, 4) = 0, 4, MOD(bMap!BJ$1, 4)))</f>
        <v>2</v>
      </c>
      <c r="BK27" s="22">
        <f t="array" ref="BK27">INDEX(tileSet!$A$1:$H961, 0+(4*bMap!BK27-4)+IF(MOD(bMap!$A27, 4) = 0, 4, MOD(bMap!$A27, 4)), IF(MOD(bMap!BK$1, 4) = 0, 4, MOD(bMap!BK$1, 4)))</f>
        <v>3</v>
      </c>
      <c r="BL27" s="22">
        <f t="array" ref="BL27">INDEX(tileSet!$A$1:$H961, 0+(4*bMap!BL27-4)+IF(MOD(bMap!$A27, 4) = 0, 4, MOD(bMap!$A27, 4)), IF(MOD(bMap!BL$1, 4) = 0, 4, MOD(bMap!BL$1, 4)))</f>
        <v>3</v>
      </c>
      <c r="BM27" s="22">
        <f t="array" ref="BM27">INDEX(tileSet!$A$1:$H961, 0+(4*bMap!BM27-4)+IF(MOD(bMap!$A27, 4) = 0, 4, MOD(bMap!$A27, 4)), IF(MOD(bMap!BM$1, 4) = 0, 4, MOD(bMap!BM$1, 4)))</f>
        <v>4</v>
      </c>
      <c r="BN27" s="22">
        <f t="array" ref="BN27">INDEX(tileSet!$A$1:$H961, 0+(4*bMap!BN27-4)+IF(MOD(bMap!$A27, 4) = 0, 4, MOD(bMap!$A27, 4)), IF(MOD(bMap!BN$1, 4) = 0, 4, MOD(bMap!BN$1, 4)))</f>
        <v>2</v>
      </c>
      <c r="BO27" s="22">
        <f t="array" ref="BO27">INDEX(tileSet!$A$1:$H961, 0+(4*bMap!BO27-4)+IF(MOD(bMap!$A27, 4) = 0, 4, MOD(bMap!$A27, 4)), IF(MOD(bMap!BO$1, 4) = 0, 4, MOD(bMap!BO$1, 4)))</f>
        <v>3</v>
      </c>
      <c r="BP27" s="22">
        <f t="array" ref="BP27">INDEX(tileSet!$A$1:$H961, 0+(4*bMap!BP27-4)+IF(MOD(bMap!$A27, 4) = 0, 4, MOD(bMap!$A27, 4)), IF(MOD(bMap!BP$1, 4) = 0, 4, MOD(bMap!BP$1, 4)))</f>
        <v>3</v>
      </c>
      <c r="BQ27" s="22">
        <f t="array" ref="BQ27">INDEX(tileSet!$A$1:$H961, 0+(4*bMap!BQ27-4)+IF(MOD(bMap!$A27, 4) = 0, 4, MOD(bMap!$A27, 4)), IF(MOD(bMap!BQ$1, 4) = 0, 4, MOD(bMap!BQ$1, 4)))</f>
        <v>4</v>
      </c>
      <c r="BR27" s="22">
        <f t="array" ref="BR27">INDEX(tileSet!$A$1:$H961, 0+(4*bMap!BR27-4)+IF(MOD(bMap!$A27, 4) = 0, 4, MOD(bMap!$A27, 4)), IF(MOD(bMap!BR$1, 4) = 0, 4, MOD(bMap!BR$1, 4)))</f>
        <v>2</v>
      </c>
      <c r="BS27" s="22">
        <f t="array" ref="BS27">INDEX(tileSet!$A$1:$H961, 0+(4*bMap!BS27-4)+IF(MOD(bMap!$A27, 4) = 0, 4, MOD(bMap!$A27, 4)), IF(MOD(bMap!BS$1, 4) = 0, 4, MOD(bMap!BS$1, 4)))</f>
        <v>3</v>
      </c>
      <c r="BT27" s="22">
        <f t="array" ref="BT27">INDEX(tileSet!$A$1:$H961, 0+(4*bMap!BT27-4)+IF(MOD(bMap!$A27, 4) = 0, 4, MOD(bMap!$A27, 4)), IF(MOD(bMap!BT$1, 4) = 0, 4, MOD(bMap!BT$1, 4)))</f>
        <v>3</v>
      </c>
      <c r="BU27" s="22">
        <f t="array" ref="BU27">INDEX(tileSet!$A$1:$H961, 0+(4*bMap!BU27-4)+IF(MOD(bMap!$A27, 4) = 0, 4, MOD(bMap!$A27, 4)), IF(MOD(bMap!BU$1, 4) = 0, 4, MOD(bMap!BU$1, 4)))</f>
        <v>4</v>
      </c>
      <c r="BV27" s="22">
        <f t="array" ref="BV27">INDEX(tileSet!$A$1:$H961, 0+(4*bMap!BV27-4)+IF(MOD(bMap!$A27, 4) = 0, 4, MOD(bMap!$A27, 4)), IF(MOD(bMap!BV$1, 4) = 0, 4, MOD(bMap!BV$1, 4)))</f>
        <v>2</v>
      </c>
      <c r="BW27" s="22">
        <f t="array" ref="BW27">INDEX(tileSet!$A$1:$H961, 0+(4*bMap!BW27-4)+IF(MOD(bMap!$A27, 4) = 0, 4, MOD(bMap!$A27, 4)), IF(MOD(bMap!BW$1, 4) = 0, 4, MOD(bMap!BW$1, 4)))</f>
        <v>3</v>
      </c>
      <c r="BX27" s="22">
        <f t="array" ref="BX27">INDEX(tileSet!$A$1:$H961, 0+(4*bMap!BX27-4)+IF(MOD(bMap!$A27, 4) = 0, 4, MOD(bMap!$A27, 4)), IF(MOD(bMap!BX$1, 4) = 0, 4, MOD(bMap!BX$1, 4)))</f>
        <v>3</v>
      </c>
      <c r="BY27" s="22">
        <f t="array" ref="BY27">INDEX(tileSet!$A$1:$H961, 0+(4*bMap!BY27-4)+IF(MOD(bMap!$A27, 4) = 0, 4, MOD(bMap!$A27, 4)), IF(MOD(bMap!BY$1, 4) = 0, 4, MOD(bMap!BY$1, 4)))</f>
        <v>4</v>
      </c>
      <c r="BZ27" s="22">
        <f t="array" ref="BZ27">INDEX(tileSet!$A$1:$H961, 0+(4*bMap!BZ27-4)+IF(MOD(bMap!$A27, 4) = 0, 4, MOD(bMap!$A27, 4)), IF(MOD(bMap!BZ$1, 4) = 0, 4, MOD(bMap!BZ$1, 4)))</f>
        <v>2</v>
      </c>
      <c r="CA27" s="22">
        <f t="array" ref="CA27">INDEX(tileSet!$A$1:$H961, 0+(4*bMap!CA27-4)+IF(MOD(bMap!$A27, 4) = 0, 4, MOD(bMap!$A27, 4)), IF(MOD(bMap!CA$1, 4) = 0, 4, MOD(bMap!CA$1, 4)))</f>
        <v>3</v>
      </c>
      <c r="CB27" s="22">
        <f t="array" ref="CB27">INDEX(tileSet!$A$1:$H961, 0+(4*bMap!CB27-4)+IF(MOD(bMap!$A27, 4) = 0, 4, MOD(bMap!$A27, 4)), IF(MOD(bMap!CB$1, 4) = 0, 4, MOD(bMap!CB$1, 4)))</f>
        <v>3</v>
      </c>
      <c r="CC27" s="22">
        <f t="array" ref="CC27">INDEX(tileSet!$A$1:$H961, 0+(4*bMap!CC27-4)+IF(MOD(bMap!$A27, 4) = 0, 4, MOD(bMap!$A27, 4)), IF(MOD(bMap!CC$1, 4) = 0, 4, MOD(bMap!CC$1, 4)))</f>
        <v>4</v>
      </c>
      <c r="CD27" s="22">
        <f t="array" ref="CD27">INDEX(tileSet!$A$1:$H961, 0+(4*bMap!CD27-4)+IF(MOD(bMap!$A27, 4) = 0, 4, MOD(bMap!$A27, 4)), IF(MOD(bMap!CD$1, 4) = 0, 4, MOD(bMap!CD$1, 4)))</f>
        <v>2</v>
      </c>
      <c r="CE27" s="22">
        <f t="array" ref="CE27">INDEX(tileSet!$A$1:$H961, 0+(4*bMap!CE27-4)+IF(MOD(bMap!$A27, 4) = 0, 4, MOD(bMap!$A27, 4)), IF(MOD(bMap!CE$1, 4) = 0, 4, MOD(bMap!CE$1, 4)))</f>
        <v>3</v>
      </c>
      <c r="CF27" s="22">
        <f t="array" ref="CF27">INDEX(tileSet!$A$1:$H961, 0+(4*bMap!CF27-4)+IF(MOD(bMap!$A27, 4) = 0, 4, MOD(bMap!$A27, 4)), IF(MOD(bMap!CF$1, 4) = 0, 4, MOD(bMap!CF$1, 4)))</f>
        <v>3</v>
      </c>
      <c r="CG27" s="22">
        <f t="array" ref="CG27">INDEX(tileSet!$A$1:$H961, 0+(4*bMap!CG27-4)+IF(MOD(bMap!$A27, 4) = 0, 4, MOD(bMap!$A27, 4)), IF(MOD(bMap!CG$1, 4) = 0, 4, MOD(bMap!CG$1, 4)))</f>
        <v>4</v>
      </c>
      <c r="CH27" s="22">
        <f t="array" ref="CH27">INDEX(tileSet!$A$1:$H961, 0+(4*bMap!CH27-4)+IF(MOD(bMap!$A27, 4) = 0, 4, MOD(bMap!$A27, 4)), IF(MOD(bMap!CH$1, 4) = 0, 4, MOD(bMap!CH$1, 4)))</f>
        <v>2</v>
      </c>
      <c r="CI27" s="22">
        <f t="array" ref="CI27">INDEX(tileSet!$A$1:$H961, 0+(4*bMap!CI27-4)+IF(MOD(bMap!$A27, 4) = 0, 4, MOD(bMap!$A27, 4)), IF(MOD(bMap!CI$1, 4) = 0, 4, MOD(bMap!CI$1, 4)))</f>
        <v>3</v>
      </c>
      <c r="CJ27" s="22">
        <f t="array" ref="CJ27">INDEX(tileSet!$A$1:$H961, 0+(4*bMap!CJ27-4)+IF(MOD(bMap!$A27, 4) = 0, 4, MOD(bMap!$A27, 4)), IF(MOD(bMap!CJ$1, 4) = 0, 4, MOD(bMap!CJ$1, 4)))</f>
        <v>3</v>
      </c>
      <c r="CK27" s="22">
        <f t="array" ref="CK27">INDEX(tileSet!$A$1:$H961, 0+(4*bMap!CK27-4)+IF(MOD(bMap!$A27, 4) = 0, 4, MOD(bMap!$A27, 4)), IF(MOD(bMap!CK$1, 4) = 0, 4, MOD(bMap!CK$1, 4)))</f>
        <v>4</v>
      </c>
      <c r="CL27" s="22">
        <f t="array" ref="CL27">INDEX(tileSet!$A$1:$H961, 0+(4*bMap!CL27-4)+IF(MOD(bMap!$A27, 4) = 0, 4, MOD(bMap!$A27, 4)), IF(MOD(bMap!CL$1, 4) = 0, 4, MOD(bMap!CL$1, 4)))</f>
        <v>2</v>
      </c>
      <c r="CM27" s="22">
        <f t="array" ref="CM27">INDEX(tileSet!$A$1:$H961, 0+(4*bMap!CM27-4)+IF(MOD(bMap!$A27, 4) = 0, 4, MOD(bMap!$A27, 4)), IF(MOD(bMap!CM$1, 4) = 0, 4, MOD(bMap!CM$1, 4)))</f>
        <v>3</v>
      </c>
      <c r="CN27" s="22">
        <f t="array" ref="CN27">INDEX(tileSet!$A$1:$H961, 0+(4*bMap!CN27-4)+IF(MOD(bMap!$A27, 4) = 0, 4, MOD(bMap!$A27, 4)), IF(MOD(bMap!CN$1, 4) = 0, 4, MOD(bMap!CN$1, 4)))</f>
        <v>3</v>
      </c>
      <c r="CO27" s="22">
        <f t="array" ref="CO27">INDEX(tileSet!$A$1:$H961, 0+(4*bMap!CO27-4)+IF(MOD(bMap!$A27, 4) = 0, 4, MOD(bMap!$A27, 4)), IF(MOD(bMap!CO$1, 4) = 0, 4, MOD(bMap!CO$1, 4)))</f>
        <v>4</v>
      </c>
      <c r="CP27" s="22">
        <f t="array" ref="CP27">INDEX(tileSet!$A$1:$H961, 0+(4*bMap!CP27-4)+IF(MOD(bMap!$A27, 4) = 0, 4, MOD(bMap!$A27, 4)), IF(MOD(bMap!CP$1, 4) = 0, 4, MOD(bMap!CP$1, 4)))</f>
        <v>2</v>
      </c>
      <c r="CQ27" s="22">
        <f t="array" ref="CQ27">INDEX(tileSet!$A$1:$H961, 0+(4*bMap!CQ27-4)+IF(MOD(bMap!$A27, 4) = 0, 4, MOD(bMap!$A27, 4)), IF(MOD(bMap!CQ$1, 4) = 0, 4, MOD(bMap!CQ$1, 4)))</f>
        <v>3</v>
      </c>
      <c r="CR27" s="22">
        <f t="array" ref="CR27">INDEX(tileSet!$A$1:$H961, 0+(4*bMap!CR27-4)+IF(MOD(bMap!$A27, 4) = 0, 4, MOD(bMap!$A27, 4)), IF(MOD(bMap!CR$1, 4) = 0, 4, MOD(bMap!CR$1, 4)))</f>
        <v>3</v>
      </c>
      <c r="CS27" s="22">
        <f t="array" ref="CS27">INDEX(tileSet!$A$1:$H961, 0+(4*bMap!CS27-4)+IF(MOD(bMap!$A27, 4) = 0, 4, MOD(bMap!$A27, 4)), IF(MOD(bMap!CS$1, 4) = 0, 4, MOD(bMap!CS$1, 4)))</f>
        <v>4</v>
      </c>
      <c r="CT27" s="22">
        <f t="array" ref="CT27">INDEX(tileSet!$A$1:$H961, 0+(4*bMap!CT27-4)+IF(MOD(bMap!$A27, 4) = 0, 4, MOD(bMap!$A27, 4)), IF(MOD(bMap!CT$1, 4) = 0, 4, MOD(bMap!CT$1, 4)))</f>
        <v>12</v>
      </c>
      <c r="CU27" s="22">
        <f t="array" ref="CU27">INDEX(tileSet!$A$1:$H961, 0+(4*bMap!CU27-4)+IF(MOD(bMap!$A27, 4) = 0, 4, MOD(bMap!$A27, 4)), IF(MOD(bMap!CU$1, 4) = 0, 4, MOD(bMap!CU$1, 4)))</f>
        <v>11</v>
      </c>
      <c r="CV27" s="22">
        <f t="array" ref="CV27">INDEX(tileSet!$A$1:$H961, 0+(4*bMap!CV27-4)+IF(MOD(bMap!$A27, 4) = 0, 4, MOD(bMap!$A27, 4)), IF(MOD(bMap!CV$1, 4) = 0, 4, MOD(bMap!CV$1, 4)))</f>
        <v>10</v>
      </c>
      <c r="CW27" s="22">
        <f t="array" ref="CW27">INDEX(tileSet!$A$1:$H961, 0+(4*bMap!CW27-4)+IF(MOD(bMap!$A27, 4) = 0, 4, MOD(bMap!$A27, 4)), IF(MOD(bMap!CW$1, 4) = 0, 4, MOD(bMap!CW$1, 4)))</f>
        <v>12</v>
      </c>
    </row>
    <row r="28" ht="7.5" customHeight="1">
      <c r="A28" s="20">
        <v>27.0</v>
      </c>
      <c r="B28" s="22">
        <f t="array" ref="B28">INDEX(tileSet!$A$1:$H961, 0+(4*bMap!B28-4)+IF(MOD(bMap!$A28, 4) = 0, 4, MOD(bMap!$A28, 4)), IF(MOD(bMap!B$1, 4) = 0, 4, MOD(bMap!B$1, 4)))</f>
        <v>11</v>
      </c>
      <c r="C28" s="22">
        <f t="array" ref="C28">INDEX(tileSet!$A$1:$H961, 0+(4*bMap!C28-4)+IF(MOD(bMap!$A28, 4) = 0, 4, MOD(bMap!$A28, 4)), IF(MOD(bMap!C$1, 4) = 0, 4, MOD(bMap!C$1, 4)))</f>
        <v>10</v>
      </c>
      <c r="D28" s="22">
        <f t="array" ref="D28">INDEX(tileSet!$A$1:$H961, 0+(4*bMap!D28-4)+IF(MOD(bMap!$A28, 4) = 0, 4, MOD(bMap!$A28, 4)), IF(MOD(bMap!D$1, 4) = 0, 4, MOD(bMap!D$1, 4)))</f>
        <v>11</v>
      </c>
      <c r="E28" s="22">
        <f t="array" ref="E28">INDEX(tileSet!$A$1:$H961, 0+(4*bMap!E28-4)+IF(MOD(bMap!$A28, 4) = 0, 4, MOD(bMap!$A28, 4)), IF(MOD(bMap!E$1, 4) = 0, 4, MOD(bMap!E$1, 4)))</f>
        <v>10</v>
      </c>
      <c r="F28" s="22">
        <f t="array" ref="F28">INDEX(tileSet!$A$1:$H961, 0+(4*bMap!F28-4)+IF(MOD(bMap!$A28, 4) = 0, 4, MOD(bMap!$A28, 4)), IF(MOD(bMap!F$1, 4) = 0, 4, MOD(bMap!F$1, 4)))</f>
        <v>3</v>
      </c>
      <c r="G28" s="22">
        <f t="array" ref="G28">INDEX(tileSet!$A$1:$H961, 0+(4*bMap!G28-4)+IF(MOD(bMap!$A28, 4) = 0, 4, MOD(bMap!$A28, 4)), IF(MOD(bMap!G$1, 4) = 0, 4, MOD(bMap!G$1, 4)))</f>
        <v>4</v>
      </c>
      <c r="H28" s="22">
        <f t="array" ref="H28">INDEX(tileSet!$A$1:$H961, 0+(4*bMap!H28-4)+IF(MOD(bMap!$A28, 4) = 0, 4, MOD(bMap!$A28, 4)), IF(MOD(bMap!H$1, 4) = 0, 4, MOD(bMap!H$1, 4)))</f>
        <v>3</v>
      </c>
      <c r="I28" s="22">
        <f t="array" ref="I28">INDEX(tileSet!$A$1:$H961, 0+(4*bMap!I28-4)+IF(MOD(bMap!$A28, 4) = 0, 4, MOD(bMap!$A28, 4)), IF(MOD(bMap!I$1, 4) = 0, 4, MOD(bMap!I$1, 4)))</f>
        <v>3</v>
      </c>
      <c r="J28" s="22">
        <f t="array" ref="J28">INDEX(tileSet!$A$1:$H961, 0+(4*bMap!J28-4)+IF(MOD(bMap!$A28, 4) = 0, 4, MOD(bMap!$A28, 4)), IF(MOD(bMap!J$1, 4) = 0, 4, MOD(bMap!J$1, 4)))</f>
        <v>3</v>
      </c>
      <c r="K28" s="22">
        <f t="array" ref="K28">INDEX(tileSet!$A$1:$H961, 0+(4*bMap!K28-4)+IF(MOD(bMap!$A28, 4) = 0, 4, MOD(bMap!$A28, 4)), IF(MOD(bMap!K$1, 4) = 0, 4, MOD(bMap!K$1, 4)))</f>
        <v>4</v>
      </c>
      <c r="L28" s="22">
        <f t="array" ref="L28">INDEX(tileSet!$A$1:$H961, 0+(4*bMap!L28-4)+IF(MOD(bMap!$A28, 4) = 0, 4, MOD(bMap!$A28, 4)), IF(MOD(bMap!L$1, 4) = 0, 4, MOD(bMap!L$1, 4)))</f>
        <v>3</v>
      </c>
      <c r="M28" s="22">
        <f t="array" ref="M28">INDEX(tileSet!$A$1:$H961, 0+(4*bMap!M28-4)+IF(MOD(bMap!$A28, 4) = 0, 4, MOD(bMap!$A28, 4)), IF(MOD(bMap!M$1, 4) = 0, 4, MOD(bMap!M$1, 4)))</f>
        <v>3</v>
      </c>
      <c r="N28" s="22">
        <f t="array" ref="N28">INDEX(tileSet!$A$1:$H961, 0+(4*bMap!N28-4)+IF(MOD(bMap!$A28, 4) = 0, 4, MOD(bMap!$A28, 4)), IF(MOD(bMap!N$1, 4) = 0, 4, MOD(bMap!N$1, 4)))</f>
        <v>3</v>
      </c>
      <c r="O28" s="22">
        <f t="array" ref="O28">INDEX(tileSet!$A$1:$H961, 0+(4*bMap!O28-4)+IF(MOD(bMap!$A28, 4) = 0, 4, MOD(bMap!$A28, 4)), IF(MOD(bMap!O$1, 4) = 0, 4, MOD(bMap!O$1, 4)))</f>
        <v>4</v>
      </c>
      <c r="P28" s="22">
        <f t="array" ref="P28">INDEX(tileSet!$A$1:$H961, 0+(4*bMap!P28-4)+IF(MOD(bMap!$A28, 4) = 0, 4, MOD(bMap!$A28, 4)), IF(MOD(bMap!P$1, 4) = 0, 4, MOD(bMap!P$1, 4)))</f>
        <v>3</v>
      </c>
      <c r="Q28" s="22">
        <f t="array" ref="Q28">INDEX(tileSet!$A$1:$H961, 0+(4*bMap!Q28-4)+IF(MOD(bMap!$A28, 4) = 0, 4, MOD(bMap!$A28, 4)), IF(MOD(bMap!Q$1, 4) = 0, 4, MOD(bMap!Q$1, 4)))</f>
        <v>3</v>
      </c>
      <c r="R28" s="22">
        <f t="array" ref="R28">INDEX(tileSet!$A$1:$H961, 0+(4*bMap!R28-4)+IF(MOD(bMap!$A28, 4) = 0, 4, MOD(bMap!$A28, 4)), IF(MOD(bMap!R$1, 4) = 0, 4, MOD(bMap!R$1, 4)))</f>
        <v>3</v>
      </c>
      <c r="S28" s="22">
        <f t="array" ref="S28">INDEX(tileSet!$A$1:$H961, 0+(4*bMap!S28-4)+IF(MOD(bMap!$A28, 4) = 0, 4, MOD(bMap!$A28, 4)), IF(MOD(bMap!S$1, 4) = 0, 4, MOD(bMap!S$1, 4)))</f>
        <v>4</v>
      </c>
      <c r="T28" s="22">
        <f t="array" ref="T28">INDEX(tileSet!$A$1:$H961, 0+(4*bMap!T28-4)+IF(MOD(bMap!$A28, 4) = 0, 4, MOD(bMap!$A28, 4)), IF(MOD(bMap!T$1, 4) = 0, 4, MOD(bMap!T$1, 4)))</f>
        <v>3</v>
      </c>
      <c r="U28" s="22">
        <f t="array" ref="U28">INDEX(tileSet!$A$1:$H961, 0+(4*bMap!U28-4)+IF(MOD(bMap!$A28, 4) = 0, 4, MOD(bMap!$A28, 4)), IF(MOD(bMap!U$1, 4) = 0, 4, MOD(bMap!U$1, 4)))</f>
        <v>3</v>
      </c>
      <c r="V28" s="22">
        <f t="array" ref="V28">INDEX(tileSet!$A$1:$H961, 0+(4*bMap!V28-4)+IF(MOD(bMap!$A28, 4) = 0, 4, MOD(bMap!$A28, 4)), IF(MOD(bMap!V$1, 4) = 0, 4, MOD(bMap!V$1, 4)))</f>
        <v>3</v>
      </c>
      <c r="W28" s="22">
        <f t="array" ref="W28">INDEX(tileSet!$A$1:$H961, 0+(4*bMap!W28-4)+IF(MOD(bMap!$A28, 4) = 0, 4, MOD(bMap!$A28, 4)), IF(MOD(bMap!W$1, 4) = 0, 4, MOD(bMap!W$1, 4)))</f>
        <v>4</v>
      </c>
      <c r="X28" s="22">
        <f t="array" ref="X28">INDEX(tileSet!$A$1:$H961, 0+(4*bMap!X28-4)+IF(MOD(bMap!$A28, 4) = 0, 4, MOD(bMap!$A28, 4)), IF(MOD(bMap!X$1, 4) = 0, 4, MOD(bMap!X$1, 4)))</f>
        <v>3</v>
      </c>
      <c r="Y28" s="22">
        <f t="array" ref="Y28">INDEX(tileSet!$A$1:$H961, 0+(4*bMap!Y28-4)+IF(MOD(bMap!$A28, 4) = 0, 4, MOD(bMap!$A28, 4)), IF(MOD(bMap!Y$1, 4) = 0, 4, MOD(bMap!Y$1, 4)))</f>
        <v>3</v>
      </c>
      <c r="Z28" s="22">
        <f t="array" ref="Z28">INDEX(tileSet!$A$1:$H961, 0+(4*bMap!Z28-4)+IF(MOD(bMap!$A28, 4) = 0, 4, MOD(bMap!$A28, 4)), IF(MOD(bMap!Z$1, 4) = 0, 4, MOD(bMap!Z$1, 4)))</f>
        <v>11</v>
      </c>
      <c r="AA28" s="22">
        <f t="array" ref="AA28">INDEX(tileSet!$A$1:$H961, 0+(4*bMap!AA28-4)+IF(MOD(bMap!$A28, 4) = 0, 4, MOD(bMap!$A28, 4)), IF(MOD(bMap!AA$1, 4) = 0, 4, MOD(bMap!AA$1, 4)))</f>
        <v>10</v>
      </c>
      <c r="AB28" s="22">
        <f t="array" ref="AB28">INDEX(tileSet!$A$1:$H961, 0+(4*bMap!AB28-4)+IF(MOD(bMap!$A28, 4) = 0, 4, MOD(bMap!$A28, 4)), IF(MOD(bMap!AB$1, 4) = 0, 4, MOD(bMap!AB$1, 4)))</f>
        <v>11</v>
      </c>
      <c r="AC28" s="22">
        <f t="array" ref="AC28">INDEX(tileSet!$A$1:$H961, 0+(4*bMap!AC28-4)+IF(MOD(bMap!$A28, 4) = 0, 4, MOD(bMap!$A28, 4)), IF(MOD(bMap!AC$1, 4) = 0, 4, MOD(bMap!AC$1, 4)))</f>
        <v>10</v>
      </c>
      <c r="AD28" s="22">
        <f t="array" ref="AD28">INDEX(tileSet!$A$1:$H961, 0+(4*bMap!AD28-4)+IF(MOD(bMap!$A28, 4) = 0, 4, MOD(bMap!$A28, 4)), IF(MOD(bMap!AD$1, 4) = 0, 4, MOD(bMap!AD$1, 4)))</f>
        <v>11</v>
      </c>
      <c r="AE28" s="22">
        <f t="array" ref="AE28">INDEX(tileSet!$A$1:$H961, 0+(4*bMap!AE28-4)+IF(MOD(bMap!$A28, 4) = 0, 4, MOD(bMap!$A28, 4)), IF(MOD(bMap!AE$1, 4) = 0, 4, MOD(bMap!AE$1, 4)))</f>
        <v>10</v>
      </c>
      <c r="AF28" s="22">
        <f t="array" ref="AF28">INDEX(tileSet!$A$1:$H961, 0+(4*bMap!AF28-4)+IF(MOD(bMap!$A28, 4) = 0, 4, MOD(bMap!$A28, 4)), IF(MOD(bMap!AF$1, 4) = 0, 4, MOD(bMap!AF$1, 4)))</f>
        <v>11</v>
      </c>
      <c r="AG28" s="22">
        <f t="array" ref="AG28">INDEX(tileSet!$A$1:$H961, 0+(4*bMap!AG28-4)+IF(MOD(bMap!$A28, 4) = 0, 4, MOD(bMap!$A28, 4)), IF(MOD(bMap!AG$1, 4) = 0, 4, MOD(bMap!AG$1, 4)))</f>
        <v>10</v>
      </c>
      <c r="AH28" s="22">
        <f t="array" ref="AH28">INDEX(tileSet!$A$1:$H961, 0+(4*bMap!AH28-4)+IF(MOD(bMap!$A28, 4) = 0, 4, MOD(bMap!$A28, 4)), IF(MOD(bMap!AH$1, 4) = 0, 4, MOD(bMap!AH$1, 4)))</f>
        <v>11</v>
      </c>
      <c r="AI28" s="22">
        <f t="array" ref="AI28">INDEX(tileSet!$A$1:$H961, 0+(4*bMap!AI28-4)+IF(MOD(bMap!$A28, 4) = 0, 4, MOD(bMap!$A28, 4)), IF(MOD(bMap!AI$1, 4) = 0, 4, MOD(bMap!AI$1, 4)))</f>
        <v>10</v>
      </c>
      <c r="AJ28" s="22">
        <f t="array" ref="AJ28">INDEX(tileSet!$A$1:$H961, 0+(4*bMap!AJ28-4)+IF(MOD(bMap!$A28, 4) = 0, 4, MOD(bMap!$A28, 4)), IF(MOD(bMap!AJ$1, 4) = 0, 4, MOD(bMap!AJ$1, 4)))</f>
        <v>11</v>
      </c>
      <c r="AK28" s="22">
        <f t="array" ref="AK28">INDEX(tileSet!$A$1:$H961, 0+(4*bMap!AK28-4)+IF(MOD(bMap!$A28, 4) = 0, 4, MOD(bMap!$A28, 4)), IF(MOD(bMap!AK$1, 4) = 0, 4, MOD(bMap!AK$1, 4)))</f>
        <v>10</v>
      </c>
      <c r="AL28" s="22">
        <f t="array" ref="AL28">INDEX(tileSet!$A$1:$H961, 0+(4*bMap!AL28-4)+IF(MOD(bMap!$A28, 4) = 0, 4, MOD(bMap!$A28, 4)), IF(MOD(bMap!AL$1, 4) = 0, 4, MOD(bMap!AL$1, 4)))</f>
        <v>11</v>
      </c>
      <c r="AM28" s="22">
        <f t="array" ref="AM28">INDEX(tileSet!$A$1:$H961, 0+(4*bMap!AM28-4)+IF(MOD(bMap!$A28, 4) = 0, 4, MOD(bMap!$A28, 4)), IF(MOD(bMap!AM$1, 4) = 0, 4, MOD(bMap!AM$1, 4)))</f>
        <v>10</v>
      </c>
      <c r="AN28" s="22">
        <f t="array" ref="AN28">INDEX(tileSet!$A$1:$H961, 0+(4*bMap!AN28-4)+IF(MOD(bMap!$A28, 4) = 0, 4, MOD(bMap!$A28, 4)), IF(MOD(bMap!AN$1, 4) = 0, 4, MOD(bMap!AN$1, 4)))</f>
        <v>11</v>
      </c>
      <c r="AO28" s="22">
        <f t="array" ref="AO28">INDEX(tileSet!$A$1:$H961, 0+(4*bMap!AO28-4)+IF(MOD(bMap!$A28, 4) = 0, 4, MOD(bMap!$A28, 4)), IF(MOD(bMap!AO$1, 4) = 0, 4, MOD(bMap!AO$1, 4)))</f>
        <v>10</v>
      </c>
      <c r="AP28" s="22">
        <f t="array" ref="AP28">INDEX(tileSet!$A$1:$H961, 0+(4*bMap!AP28-4)+IF(MOD(bMap!$A28, 4) = 0, 4, MOD(bMap!$A28, 4)), IF(MOD(bMap!AP$1, 4) = 0, 4, MOD(bMap!AP$1, 4)))</f>
        <v>11</v>
      </c>
      <c r="AQ28" s="22">
        <f t="array" ref="AQ28">INDEX(tileSet!$A$1:$H961, 0+(4*bMap!AQ28-4)+IF(MOD(bMap!$A28, 4) = 0, 4, MOD(bMap!$A28, 4)), IF(MOD(bMap!AQ$1, 4) = 0, 4, MOD(bMap!AQ$1, 4)))</f>
        <v>10</v>
      </c>
      <c r="AR28" s="22">
        <f t="array" ref="AR28">INDEX(tileSet!$A$1:$H961, 0+(4*bMap!AR28-4)+IF(MOD(bMap!$A28, 4) = 0, 4, MOD(bMap!$A28, 4)), IF(MOD(bMap!AR$1, 4) = 0, 4, MOD(bMap!AR$1, 4)))</f>
        <v>11</v>
      </c>
      <c r="AS28" s="22">
        <f t="array" ref="AS28">INDEX(tileSet!$A$1:$H961, 0+(4*bMap!AS28-4)+IF(MOD(bMap!$A28, 4) = 0, 4, MOD(bMap!$A28, 4)), IF(MOD(bMap!AS$1, 4) = 0, 4, MOD(bMap!AS$1, 4)))</f>
        <v>10</v>
      </c>
      <c r="AT28" s="22">
        <f t="array" ref="AT28">INDEX(tileSet!$A$1:$H961, 0+(4*bMap!AT28-4)+IF(MOD(bMap!$A28, 4) = 0, 4, MOD(bMap!$A28, 4)), IF(MOD(bMap!AT$1, 4) = 0, 4, MOD(bMap!AT$1, 4)))</f>
        <v>11</v>
      </c>
      <c r="AU28" s="22">
        <f t="array" ref="AU28">INDEX(tileSet!$A$1:$H961, 0+(4*bMap!AU28-4)+IF(MOD(bMap!$A28, 4) = 0, 4, MOD(bMap!$A28, 4)), IF(MOD(bMap!AU$1, 4) = 0, 4, MOD(bMap!AU$1, 4)))</f>
        <v>10</v>
      </c>
      <c r="AV28" s="22">
        <f t="array" ref="AV28">INDEX(tileSet!$A$1:$H961, 0+(4*bMap!AV28-4)+IF(MOD(bMap!$A28, 4) = 0, 4, MOD(bMap!$A28, 4)), IF(MOD(bMap!AV$1, 4) = 0, 4, MOD(bMap!AV$1, 4)))</f>
        <v>11</v>
      </c>
      <c r="AW28" s="22">
        <f t="array" ref="AW28">INDEX(tileSet!$A$1:$H961, 0+(4*bMap!AW28-4)+IF(MOD(bMap!$A28, 4) = 0, 4, MOD(bMap!$A28, 4)), IF(MOD(bMap!AW$1, 4) = 0, 4, MOD(bMap!AW$1, 4)))</f>
        <v>10</v>
      </c>
      <c r="AX28" s="22">
        <f t="array" ref="AX28">INDEX(tileSet!$A$1:$H961, 0+(4*bMap!AX28-4)+IF(MOD(bMap!$A28, 4) = 0, 4, MOD(bMap!$A28, 4)), IF(MOD(bMap!AX$1, 4) = 0, 4, MOD(bMap!AX$1, 4)))</f>
        <v>11</v>
      </c>
      <c r="AY28" s="22">
        <f t="array" ref="AY28">INDEX(tileSet!$A$1:$H961, 0+(4*bMap!AY28-4)+IF(MOD(bMap!$A28, 4) = 0, 4, MOD(bMap!$A28, 4)), IF(MOD(bMap!AY$1, 4) = 0, 4, MOD(bMap!AY$1, 4)))</f>
        <v>10</v>
      </c>
      <c r="AZ28" s="22">
        <f t="array" ref="AZ28">INDEX(tileSet!$A$1:$H961, 0+(4*bMap!AZ28-4)+IF(MOD(bMap!$A28, 4) = 0, 4, MOD(bMap!$A28, 4)), IF(MOD(bMap!AZ$1, 4) = 0, 4, MOD(bMap!AZ$1, 4)))</f>
        <v>11</v>
      </c>
      <c r="BA28" s="22">
        <f t="array" ref="BA28">INDEX(tileSet!$A$1:$H961, 0+(4*bMap!BA28-4)+IF(MOD(bMap!$A28, 4) = 0, 4, MOD(bMap!$A28, 4)), IF(MOD(bMap!BA$1, 4) = 0, 4, MOD(bMap!BA$1, 4)))</f>
        <v>10</v>
      </c>
      <c r="BB28" s="22">
        <f t="array" ref="BB28">INDEX(tileSet!$A$1:$H961, 0+(4*bMap!BB28-4)+IF(MOD(bMap!$A28, 4) = 0, 4, MOD(bMap!$A28, 4)), IF(MOD(bMap!BB$1, 4) = 0, 4, MOD(bMap!BB$1, 4)))</f>
        <v>3</v>
      </c>
      <c r="BC28" s="22">
        <f t="array" ref="BC28">INDEX(tileSet!$A$1:$H961, 0+(4*bMap!BC28-4)+IF(MOD(bMap!$A28, 4) = 0, 4, MOD(bMap!$A28, 4)), IF(MOD(bMap!BC$1, 4) = 0, 4, MOD(bMap!BC$1, 4)))</f>
        <v>4</v>
      </c>
      <c r="BD28" s="22">
        <f t="array" ref="BD28">INDEX(tileSet!$A$1:$H961, 0+(4*bMap!BD28-4)+IF(MOD(bMap!$A28, 4) = 0, 4, MOD(bMap!$A28, 4)), IF(MOD(bMap!BD$1, 4) = 0, 4, MOD(bMap!BD$1, 4)))</f>
        <v>3</v>
      </c>
      <c r="BE28" s="22">
        <f t="array" ref="BE28">INDEX(tileSet!$A$1:$H961, 0+(4*bMap!BE28-4)+IF(MOD(bMap!$A28, 4) = 0, 4, MOD(bMap!$A28, 4)), IF(MOD(bMap!BE$1, 4) = 0, 4, MOD(bMap!BE$1, 4)))</f>
        <v>3</v>
      </c>
      <c r="BF28" s="22">
        <f t="array" ref="BF28">INDEX(tileSet!$A$1:$H961, 0+(4*bMap!BF28-4)+IF(MOD(bMap!$A28, 4) = 0, 4, MOD(bMap!$A28, 4)), IF(MOD(bMap!BF$1, 4) = 0, 4, MOD(bMap!BF$1, 4)))</f>
        <v>3</v>
      </c>
      <c r="BG28" s="22">
        <f t="array" ref="BG28">INDEX(tileSet!$A$1:$H961, 0+(4*bMap!BG28-4)+IF(MOD(bMap!$A28, 4) = 0, 4, MOD(bMap!$A28, 4)), IF(MOD(bMap!BG$1, 4) = 0, 4, MOD(bMap!BG$1, 4)))</f>
        <v>4</v>
      </c>
      <c r="BH28" s="22">
        <f t="array" ref="BH28">INDEX(tileSet!$A$1:$H961, 0+(4*bMap!BH28-4)+IF(MOD(bMap!$A28, 4) = 0, 4, MOD(bMap!$A28, 4)), IF(MOD(bMap!BH$1, 4) = 0, 4, MOD(bMap!BH$1, 4)))</f>
        <v>3</v>
      </c>
      <c r="BI28" s="22">
        <f t="array" ref="BI28">INDEX(tileSet!$A$1:$H961, 0+(4*bMap!BI28-4)+IF(MOD(bMap!$A28, 4) = 0, 4, MOD(bMap!$A28, 4)), IF(MOD(bMap!BI$1, 4) = 0, 4, MOD(bMap!BI$1, 4)))</f>
        <v>3</v>
      </c>
      <c r="BJ28" s="22">
        <f t="array" ref="BJ28">INDEX(tileSet!$A$1:$H961, 0+(4*bMap!BJ28-4)+IF(MOD(bMap!$A28, 4) = 0, 4, MOD(bMap!$A28, 4)), IF(MOD(bMap!BJ$1, 4) = 0, 4, MOD(bMap!BJ$1, 4)))</f>
        <v>3</v>
      </c>
      <c r="BK28" s="22">
        <f t="array" ref="BK28">INDEX(tileSet!$A$1:$H961, 0+(4*bMap!BK28-4)+IF(MOD(bMap!$A28, 4) = 0, 4, MOD(bMap!$A28, 4)), IF(MOD(bMap!BK$1, 4) = 0, 4, MOD(bMap!BK$1, 4)))</f>
        <v>4</v>
      </c>
      <c r="BL28" s="22">
        <f t="array" ref="BL28">INDEX(tileSet!$A$1:$H961, 0+(4*bMap!BL28-4)+IF(MOD(bMap!$A28, 4) = 0, 4, MOD(bMap!$A28, 4)), IF(MOD(bMap!BL$1, 4) = 0, 4, MOD(bMap!BL$1, 4)))</f>
        <v>3</v>
      </c>
      <c r="BM28" s="22">
        <f t="array" ref="BM28">INDEX(tileSet!$A$1:$H961, 0+(4*bMap!BM28-4)+IF(MOD(bMap!$A28, 4) = 0, 4, MOD(bMap!$A28, 4)), IF(MOD(bMap!BM$1, 4) = 0, 4, MOD(bMap!BM$1, 4)))</f>
        <v>3</v>
      </c>
      <c r="BN28" s="22">
        <f t="array" ref="BN28">INDEX(tileSet!$A$1:$H961, 0+(4*bMap!BN28-4)+IF(MOD(bMap!$A28, 4) = 0, 4, MOD(bMap!$A28, 4)), IF(MOD(bMap!BN$1, 4) = 0, 4, MOD(bMap!BN$1, 4)))</f>
        <v>3</v>
      </c>
      <c r="BO28" s="22">
        <f t="array" ref="BO28">INDEX(tileSet!$A$1:$H961, 0+(4*bMap!BO28-4)+IF(MOD(bMap!$A28, 4) = 0, 4, MOD(bMap!$A28, 4)), IF(MOD(bMap!BO$1, 4) = 0, 4, MOD(bMap!BO$1, 4)))</f>
        <v>4</v>
      </c>
      <c r="BP28" s="22">
        <f t="array" ref="BP28">INDEX(tileSet!$A$1:$H961, 0+(4*bMap!BP28-4)+IF(MOD(bMap!$A28, 4) = 0, 4, MOD(bMap!$A28, 4)), IF(MOD(bMap!BP$1, 4) = 0, 4, MOD(bMap!BP$1, 4)))</f>
        <v>3</v>
      </c>
      <c r="BQ28" s="22">
        <f t="array" ref="BQ28">INDEX(tileSet!$A$1:$H961, 0+(4*bMap!BQ28-4)+IF(MOD(bMap!$A28, 4) = 0, 4, MOD(bMap!$A28, 4)), IF(MOD(bMap!BQ$1, 4) = 0, 4, MOD(bMap!BQ$1, 4)))</f>
        <v>3</v>
      </c>
      <c r="BR28" s="22">
        <f t="array" ref="BR28">INDEX(tileSet!$A$1:$H961, 0+(4*bMap!BR28-4)+IF(MOD(bMap!$A28, 4) = 0, 4, MOD(bMap!$A28, 4)), IF(MOD(bMap!BR$1, 4) = 0, 4, MOD(bMap!BR$1, 4)))</f>
        <v>3</v>
      </c>
      <c r="BS28" s="22">
        <f t="array" ref="BS28">INDEX(tileSet!$A$1:$H961, 0+(4*bMap!BS28-4)+IF(MOD(bMap!$A28, 4) = 0, 4, MOD(bMap!$A28, 4)), IF(MOD(bMap!BS$1, 4) = 0, 4, MOD(bMap!BS$1, 4)))</f>
        <v>4</v>
      </c>
      <c r="BT28" s="22">
        <f t="array" ref="BT28">INDEX(tileSet!$A$1:$H961, 0+(4*bMap!BT28-4)+IF(MOD(bMap!$A28, 4) = 0, 4, MOD(bMap!$A28, 4)), IF(MOD(bMap!BT$1, 4) = 0, 4, MOD(bMap!BT$1, 4)))</f>
        <v>3</v>
      </c>
      <c r="BU28" s="22">
        <f t="array" ref="BU28">INDEX(tileSet!$A$1:$H961, 0+(4*bMap!BU28-4)+IF(MOD(bMap!$A28, 4) = 0, 4, MOD(bMap!$A28, 4)), IF(MOD(bMap!BU$1, 4) = 0, 4, MOD(bMap!BU$1, 4)))</f>
        <v>3</v>
      </c>
      <c r="BV28" s="22">
        <f t="array" ref="BV28">INDEX(tileSet!$A$1:$H961, 0+(4*bMap!BV28-4)+IF(MOD(bMap!$A28, 4) = 0, 4, MOD(bMap!$A28, 4)), IF(MOD(bMap!BV$1, 4) = 0, 4, MOD(bMap!BV$1, 4)))</f>
        <v>3</v>
      </c>
      <c r="BW28" s="22">
        <f t="array" ref="BW28">INDEX(tileSet!$A$1:$H961, 0+(4*bMap!BW28-4)+IF(MOD(bMap!$A28, 4) = 0, 4, MOD(bMap!$A28, 4)), IF(MOD(bMap!BW$1, 4) = 0, 4, MOD(bMap!BW$1, 4)))</f>
        <v>4</v>
      </c>
      <c r="BX28" s="22">
        <f t="array" ref="BX28">INDEX(tileSet!$A$1:$H961, 0+(4*bMap!BX28-4)+IF(MOD(bMap!$A28, 4) = 0, 4, MOD(bMap!$A28, 4)), IF(MOD(bMap!BX$1, 4) = 0, 4, MOD(bMap!BX$1, 4)))</f>
        <v>3</v>
      </c>
      <c r="BY28" s="22">
        <f t="array" ref="BY28">INDEX(tileSet!$A$1:$H961, 0+(4*bMap!BY28-4)+IF(MOD(bMap!$A28, 4) = 0, 4, MOD(bMap!$A28, 4)), IF(MOD(bMap!BY$1, 4) = 0, 4, MOD(bMap!BY$1, 4)))</f>
        <v>3</v>
      </c>
      <c r="BZ28" s="22">
        <f t="array" ref="BZ28">INDEX(tileSet!$A$1:$H961, 0+(4*bMap!BZ28-4)+IF(MOD(bMap!$A28, 4) = 0, 4, MOD(bMap!$A28, 4)), IF(MOD(bMap!BZ$1, 4) = 0, 4, MOD(bMap!BZ$1, 4)))</f>
        <v>3</v>
      </c>
      <c r="CA28" s="22">
        <f t="array" ref="CA28">INDEX(tileSet!$A$1:$H961, 0+(4*bMap!CA28-4)+IF(MOD(bMap!$A28, 4) = 0, 4, MOD(bMap!$A28, 4)), IF(MOD(bMap!CA$1, 4) = 0, 4, MOD(bMap!CA$1, 4)))</f>
        <v>4</v>
      </c>
      <c r="CB28" s="22">
        <f t="array" ref="CB28">INDEX(tileSet!$A$1:$H961, 0+(4*bMap!CB28-4)+IF(MOD(bMap!$A28, 4) = 0, 4, MOD(bMap!$A28, 4)), IF(MOD(bMap!CB$1, 4) = 0, 4, MOD(bMap!CB$1, 4)))</f>
        <v>3</v>
      </c>
      <c r="CC28" s="22">
        <f t="array" ref="CC28">INDEX(tileSet!$A$1:$H961, 0+(4*bMap!CC28-4)+IF(MOD(bMap!$A28, 4) = 0, 4, MOD(bMap!$A28, 4)), IF(MOD(bMap!CC$1, 4) = 0, 4, MOD(bMap!CC$1, 4)))</f>
        <v>3</v>
      </c>
      <c r="CD28" s="22">
        <f t="array" ref="CD28">INDEX(tileSet!$A$1:$H961, 0+(4*bMap!CD28-4)+IF(MOD(bMap!$A28, 4) = 0, 4, MOD(bMap!$A28, 4)), IF(MOD(bMap!CD$1, 4) = 0, 4, MOD(bMap!CD$1, 4)))</f>
        <v>3</v>
      </c>
      <c r="CE28" s="22">
        <f t="array" ref="CE28">INDEX(tileSet!$A$1:$H961, 0+(4*bMap!CE28-4)+IF(MOD(bMap!$A28, 4) = 0, 4, MOD(bMap!$A28, 4)), IF(MOD(bMap!CE$1, 4) = 0, 4, MOD(bMap!CE$1, 4)))</f>
        <v>4</v>
      </c>
      <c r="CF28" s="22">
        <f t="array" ref="CF28">INDEX(tileSet!$A$1:$H961, 0+(4*bMap!CF28-4)+IF(MOD(bMap!$A28, 4) = 0, 4, MOD(bMap!$A28, 4)), IF(MOD(bMap!CF$1, 4) = 0, 4, MOD(bMap!CF$1, 4)))</f>
        <v>3</v>
      </c>
      <c r="CG28" s="22">
        <f t="array" ref="CG28">INDEX(tileSet!$A$1:$H961, 0+(4*bMap!CG28-4)+IF(MOD(bMap!$A28, 4) = 0, 4, MOD(bMap!$A28, 4)), IF(MOD(bMap!CG$1, 4) = 0, 4, MOD(bMap!CG$1, 4)))</f>
        <v>3</v>
      </c>
      <c r="CH28" s="22">
        <f t="array" ref="CH28">INDEX(tileSet!$A$1:$H961, 0+(4*bMap!CH28-4)+IF(MOD(bMap!$A28, 4) = 0, 4, MOD(bMap!$A28, 4)), IF(MOD(bMap!CH$1, 4) = 0, 4, MOD(bMap!CH$1, 4)))</f>
        <v>3</v>
      </c>
      <c r="CI28" s="22">
        <f t="array" ref="CI28">INDEX(tileSet!$A$1:$H961, 0+(4*bMap!CI28-4)+IF(MOD(bMap!$A28, 4) = 0, 4, MOD(bMap!$A28, 4)), IF(MOD(bMap!CI$1, 4) = 0, 4, MOD(bMap!CI$1, 4)))</f>
        <v>4</v>
      </c>
      <c r="CJ28" s="22">
        <f t="array" ref="CJ28">INDEX(tileSet!$A$1:$H961, 0+(4*bMap!CJ28-4)+IF(MOD(bMap!$A28, 4) = 0, 4, MOD(bMap!$A28, 4)), IF(MOD(bMap!CJ$1, 4) = 0, 4, MOD(bMap!CJ$1, 4)))</f>
        <v>3</v>
      </c>
      <c r="CK28" s="22">
        <f t="array" ref="CK28">INDEX(tileSet!$A$1:$H961, 0+(4*bMap!CK28-4)+IF(MOD(bMap!$A28, 4) = 0, 4, MOD(bMap!$A28, 4)), IF(MOD(bMap!CK$1, 4) = 0, 4, MOD(bMap!CK$1, 4)))</f>
        <v>3</v>
      </c>
      <c r="CL28" s="22">
        <f t="array" ref="CL28">INDEX(tileSet!$A$1:$H961, 0+(4*bMap!CL28-4)+IF(MOD(bMap!$A28, 4) = 0, 4, MOD(bMap!$A28, 4)), IF(MOD(bMap!CL$1, 4) = 0, 4, MOD(bMap!CL$1, 4)))</f>
        <v>3</v>
      </c>
      <c r="CM28" s="22">
        <f t="array" ref="CM28">INDEX(tileSet!$A$1:$H961, 0+(4*bMap!CM28-4)+IF(MOD(bMap!$A28, 4) = 0, 4, MOD(bMap!$A28, 4)), IF(MOD(bMap!CM$1, 4) = 0, 4, MOD(bMap!CM$1, 4)))</f>
        <v>4</v>
      </c>
      <c r="CN28" s="22">
        <f t="array" ref="CN28">INDEX(tileSet!$A$1:$H961, 0+(4*bMap!CN28-4)+IF(MOD(bMap!$A28, 4) = 0, 4, MOD(bMap!$A28, 4)), IF(MOD(bMap!CN$1, 4) = 0, 4, MOD(bMap!CN$1, 4)))</f>
        <v>3</v>
      </c>
      <c r="CO28" s="22">
        <f t="array" ref="CO28">INDEX(tileSet!$A$1:$H961, 0+(4*bMap!CO28-4)+IF(MOD(bMap!$A28, 4) = 0, 4, MOD(bMap!$A28, 4)), IF(MOD(bMap!CO$1, 4) = 0, 4, MOD(bMap!CO$1, 4)))</f>
        <v>3</v>
      </c>
      <c r="CP28" s="22">
        <f t="array" ref="CP28">INDEX(tileSet!$A$1:$H961, 0+(4*bMap!CP28-4)+IF(MOD(bMap!$A28, 4) = 0, 4, MOD(bMap!$A28, 4)), IF(MOD(bMap!CP$1, 4) = 0, 4, MOD(bMap!CP$1, 4)))</f>
        <v>3</v>
      </c>
      <c r="CQ28" s="22">
        <f t="array" ref="CQ28">INDEX(tileSet!$A$1:$H961, 0+(4*bMap!CQ28-4)+IF(MOD(bMap!$A28, 4) = 0, 4, MOD(bMap!$A28, 4)), IF(MOD(bMap!CQ$1, 4) = 0, 4, MOD(bMap!CQ$1, 4)))</f>
        <v>4</v>
      </c>
      <c r="CR28" s="22">
        <f t="array" ref="CR28">INDEX(tileSet!$A$1:$H961, 0+(4*bMap!CR28-4)+IF(MOD(bMap!$A28, 4) = 0, 4, MOD(bMap!$A28, 4)), IF(MOD(bMap!CR$1, 4) = 0, 4, MOD(bMap!CR$1, 4)))</f>
        <v>3</v>
      </c>
      <c r="CS28" s="22">
        <f t="array" ref="CS28">INDEX(tileSet!$A$1:$H961, 0+(4*bMap!CS28-4)+IF(MOD(bMap!$A28, 4) = 0, 4, MOD(bMap!$A28, 4)), IF(MOD(bMap!CS$1, 4) = 0, 4, MOD(bMap!CS$1, 4)))</f>
        <v>3</v>
      </c>
      <c r="CT28" s="22">
        <f t="array" ref="CT28">INDEX(tileSet!$A$1:$H961, 0+(4*bMap!CT28-4)+IF(MOD(bMap!$A28, 4) = 0, 4, MOD(bMap!$A28, 4)), IF(MOD(bMap!CT$1, 4) = 0, 4, MOD(bMap!CT$1, 4)))</f>
        <v>11</v>
      </c>
      <c r="CU28" s="22">
        <f t="array" ref="CU28">INDEX(tileSet!$A$1:$H961, 0+(4*bMap!CU28-4)+IF(MOD(bMap!$A28, 4) = 0, 4, MOD(bMap!$A28, 4)), IF(MOD(bMap!CU$1, 4) = 0, 4, MOD(bMap!CU$1, 4)))</f>
        <v>10</v>
      </c>
      <c r="CV28" s="22">
        <f t="array" ref="CV28">INDEX(tileSet!$A$1:$H961, 0+(4*bMap!CV28-4)+IF(MOD(bMap!$A28, 4) = 0, 4, MOD(bMap!$A28, 4)), IF(MOD(bMap!CV$1, 4) = 0, 4, MOD(bMap!CV$1, 4)))</f>
        <v>11</v>
      </c>
      <c r="CW28" s="22">
        <f t="array" ref="CW28">INDEX(tileSet!$A$1:$H961, 0+(4*bMap!CW28-4)+IF(MOD(bMap!$A28, 4) = 0, 4, MOD(bMap!$A28, 4)), IF(MOD(bMap!CW$1, 4) = 0, 4, MOD(bMap!CW$1, 4)))</f>
        <v>10</v>
      </c>
    </row>
    <row r="29" ht="7.5" customHeight="1">
      <c r="A29" s="20">
        <v>28.0</v>
      </c>
      <c r="B29" s="22">
        <f t="array" ref="B29">INDEX(tileSet!$A$1:$H961, 0+(4*bMap!B29-4)+IF(MOD(bMap!$A29, 4) = 0, 4, MOD(bMap!$A29, 4)), IF(MOD(bMap!B$1, 4) = 0, 4, MOD(bMap!B$1, 4)))</f>
        <v>12</v>
      </c>
      <c r="C29" s="22">
        <f t="array" ref="C29">INDEX(tileSet!$A$1:$H961, 0+(4*bMap!C29-4)+IF(MOD(bMap!$A29, 4) = 0, 4, MOD(bMap!$A29, 4)), IF(MOD(bMap!C$1, 4) = 0, 4, MOD(bMap!C$1, 4)))</f>
        <v>11</v>
      </c>
      <c r="D29" s="22">
        <f t="array" ref="D29">INDEX(tileSet!$A$1:$H961, 0+(4*bMap!D29-4)+IF(MOD(bMap!$A29, 4) = 0, 4, MOD(bMap!$A29, 4)), IF(MOD(bMap!D$1, 4) = 0, 4, MOD(bMap!D$1, 4)))</f>
        <v>10</v>
      </c>
      <c r="E29" s="22">
        <f t="array" ref="E29">INDEX(tileSet!$A$1:$H961, 0+(4*bMap!E29-4)+IF(MOD(bMap!$A29, 4) = 0, 4, MOD(bMap!$A29, 4)), IF(MOD(bMap!E$1, 4) = 0, 4, MOD(bMap!E$1, 4)))</f>
        <v>11</v>
      </c>
      <c r="F29" s="22">
        <f t="array" ref="F29">INDEX(tileSet!$A$1:$H961, 0+(4*bMap!F29-4)+IF(MOD(bMap!$A29, 4) = 0, 4, MOD(bMap!$A29, 4)), IF(MOD(bMap!F$1, 4) = 0, 4, MOD(bMap!F$1, 4)))</f>
        <v>4</v>
      </c>
      <c r="G29" s="22">
        <f t="array" ref="G29">INDEX(tileSet!$A$1:$H961, 0+(4*bMap!G29-4)+IF(MOD(bMap!$A29, 4) = 0, 4, MOD(bMap!$A29, 4)), IF(MOD(bMap!G$1, 4) = 0, 4, MOD(bMap!G$1, 4)))</f>
        <v>3</v>
      </c>
      <c r="H29" s="22">
        <f t="array" ref="H29">INDEX(tileSet!$A$1:$H961, 0+(4*bMap!H29-4)+IF(MOD(bMap!$A29, 4) = 0, 4, MOD(bMap!$A29, 4)), IF(MOD(bMap!H$1, 4) = 0, 4, MOD(bMap!H$1, 4)))</f>
        <v>3</v>
      </c>
      <c r="I29" s="22">
        <f t="array" ref="I29">INDEX(tileSet!$A$1:$H961, 0+(4*bMap!I29-4)+IF(MOD(bMap!$A29, 4) = 0, 4, MOD(bMap!$A29, 4)), IF(MOD(bMap!I$1, 4) = 0, 4, MOD(bMap!I$1, 4)))</f>
        <v>2</v>
      </c>
      <c r="J29" s="22">
        <f t="array" ref="J29">INDEX(tileSet!$A$1:$H961, 0+(4*bMap!J29-4)+IF(MOD(bMap!$A29, 4) = 0, 4, MOD(bMap!$A29, 4)), IF(MOD(bMap!J$1, 4) = 0, 4, MOD(bMap!J$1, 4)))</f>
        <v>4</v>
      </c>
      <c r="K29" s="22">
        <f t="array" ref="K29">INDEX(tileSet!$A$1:$H961, 0+(4*bMap!K29-4)+IF(MOD(bMap!$A29, 4) = 0, 4, MOD(bMap!$A29, 4)), IF(MOD(bMap!K$1, 4) = 0, 4, MOD(bMap!K$1, 4)))</f>
        <v>3</v>
      </c>
      <c r="L29" s="22">
        <f t="array" ref="L29">INDEX(tileSet!$A$1:$H961, 0+(4*bMap!L29-4)+IF(MOD(bMap!$A29, 4) = 0, 4, MOD(bMap!$A29, 4)), IF(MOD(bMap!L$1, 4) = 0, 4, MOD(bMap!L$1, 4)))</f>
        <v>3</v>
      </c>
      <c r="M29" s="22">
        <f t="array" ref="M29">INDEX(tileSet!$A$1:$H961, 0+(4*bMap!M29-4)+IF(MOD(bMap!$A29, 4) = 0, 4, MOD(bMap!$A29, 4)), IF(MOD(bMap!M$1, 4) = 0, 4, MOD(bMap!M$1, 4)))</f>
        <v>2</v>
      </c>
      <c r="N29" s="22">
        <f t="array" ref="N29">INDEX(tileSet!$A$1:$H961, 0+(4*bMap!N29-4)+IF(MOD(bMap!$A29, 4) = 0, 4, MOD(bMap!$A29, 4)), IF(MOD(bMap!N$1, 4) = 0, 4, MOD(bMap!N$1, 4)))</f>
        <v>4</v>
      </c>
      <c r="O29" s="22">
        <f t="array" ref="O29">INDEX(tileSet!$A$1:$H961, 0+(4*bMap!O29-4)+IF(MOD(bMap!$A29, 4) = 0, 4, MOD(bMap!$A29, 4)), IF(MOD(bMap!O$1, 4) = 0, 4, MOD(bMap!O$1, 4)))</f>
        <v>3</v>
      </c>
      <c r="P29" s="22">
        <f t="array" ref="P29">INDEX(tileSet!$A$1:$H961, 0+(4*bMap!P29-4)+IF(MOD(bMap!$A29, 4) = 0, 4, MOD(bMap!$A29, 4)), IF(MOD(bMap!P$1, 4) = 0, 4, MOD(bMap!P$1, 4)))</f>
        <v>3</v>
      </c>
      <c r="Q29" s="22">
        <f t="array" ref="Q29">INDEX(tileSet!$A$1:$H961, 0+(4*bMap!Q29-4)+IF(MOD(bMap!$A29, 4) = 0, 4, MOD(bMap!$A29, 4)), IF(MOD(bMap!Q$1, 4) = 0, 4, MOD(bMap!Q$1, 4)))</f>
        <v>2</v>
      </c>
      <c r="R29" s="22">
        <f t="array" ref="R29">INDEX(tileSet!$A$1:$H961, 0+(4*bMap!R29-4)+IF(MOD(bMap!$A29, 4) = 0, 4, MOD(bMap!$A29, 4)), IF(MOD(bMap!R$1, 4) = 0, 4, MOD(bMap!R$1, 4)))</f>
        <v>4</v>
      </c>
      <c r="S29" s="22">
        <f t="array" ref="S29">INDEX(tileSet!$A$1:$H961, 0+(4*bMap!S29-4)+IF(MOD(bMap!$A29, 4) = 0, 4, MOD(bMap!$A29, 4)), IF(MOD(bMap!S$1, 4) = 0, 4, MOD(bMap!S$1, 4)))</f>
        <v>3</v>
      </c>
      <c r="T29" s="22">
        <f t="array" ref="T29">INDEX(tileSet!$A$1:$H961, 0+(4*bMap!T29-4)+IF(MOD(bMap!$A29, 4) = 0, 4, MOD(bMap!$A29, 4)), IF(MOD(bMap!T$1, 4) = 0, 4, MOD(bMap!T$1, 4)))</f>
        <v>3</v>
      </c>
      <c r="U29" s="22">
        <f t="array" ref="U29">INDEX(tileSet!$A$1:$H961, 0+(4*bMap!U29-4)+IF(MOD(bMap!$A29, 4) = 0, 4, MOD(bMap!$A29, 4)), IF(MOD(bMap!U$1, 4) = 0, 4, MOD(bMap!U$1, 4)))</f>
        <v>2</v>
      </c>
      <c r="V29" s="22">
        <f t="array" ref="V29">INDEX(tileSet!$A$1:$H961, 0+(4*bMap!V29-4)+IF(MOD(bMap!$A29, 4) = 0, 4, MOD(bMap!$A29, 4)), IF(MOD(bMap!V$1, 4) = 0, 4, MOD(bMap!V$1, 4)))</f>
        <v>4</v>
      </c>
      <c r="W29" s="22">
        <f t="array" ref="W29">INDEX(tileSet!$A$1:$H961, 0+(4*bMap!W29-4)+IF(MOD(bMap!$A29, 4) = 0, 4, MOD(bMap!$A29, 4)), IF(MOD(bMap!W$1, 4) = 0, 4, MOD(bMap!W$1, 4)))</f>
        <v>3</v>
      </c>
      <c r="X29" s="22">
        <f t="array" ref="X29">INDEX(tileSet!$A$1:$H961, 0+(4*bMap!X29-4)+IF(MOD(bMap!$A29, 4) = 0, 4, MOD(bMap!$A29, 4)), IF(MOD(bMap!X$1, 4) = 0, 4, MOD(bMap!X$1, 4)))</f>
        <v>3</v>
      </c>
      <c r="Y29" s="22">
        <f t="array" ref="Y29">INDEX(tileSet!$A$1:$H961, 0+(4*bMap!Y29-4)+IF(MOD(bMap!$A29, 4) = 0, 4, MOD(bMap!$A29, 4)), IF(MOD(bMap!Y$1, 4) = 0, 4, MOD(bMap!Y$1, 4)))</f>
        <v>2</v>
      </c>
      <c r="Z29" s="22">
        <f t="array" ref="Z29">INDEX(tileSet!$A$1:$H961, 0+(4*bMap!Z29-4)+IF(MOD(bMap!$A29, 4) = 0, 4, MOD(bMap!$A29, 4)), IF(MOD(bMap!Z$1, 4) = 0, 4, MOD(bMap!Z$1, 4)))</f>
        <v>12</v>
      </c>
      <c r="AA29" s="22">
        <f t="array" ref="AA29">INDEX(tileSet!$A$1:$H961, 0+(4*bMap!AA29-4)+IF(MOD(bMap!$A29, 4) = 0, 4, MOD(bMap!$A29, 4)), IF(MOD(bMap!AA$1, 4) = 0, 4, MOD(bMap!AA$1, 4)))</f>
        <v>11</v>
      </c>
      <c r="AB29" s="22">
        <f t="array" ref="AB29">INDEX(tileSet!$A$1:$H961, 0+(4*bMap!AB29-4)+IF(MOD(bMap!$A29, 4) = 0, 4, MOD(bMap!$A29, 4)), IF(MOD(bMap!AB$1, 4) = 0, 4, MOD(bMap!AB$1, 4)))</f>
        <v>10</v>
      </c>
      <c r="AC29" s="22">
        <f t="array" ref="AC29">INDEX(tileSet!$A$1:$H961, 0+(4*bMap!AC29-4)+IF(MOD(bMap!$A29, 4) = 0, 4, MOD(bMap!$A29, 4)), IF(MOD(bMap!AC$1, 4) = 0, 4, MOD(bMap!AC$1, 4)))</f>
        <v>11</v>
      </c>
      <c r="AD29" s="22">
        <f t="array" ref="AD29">INDEX(tileSet!$A$1:$H961, 0+(4*bMap!AD29-4)+IF(MOD(bMap!$A29, 4) = 0, 4, MOD(bMap!$A29, 4)), IF(MOD(bMap!AD$1, 4) = 0, 4, MOD(bMap!AD$1, 4)))</f>
        <v>12</v>
      </c>
      <c r="AE29" s="22">
        <f t="array" ref="AE29">INDEX(tileSet!$A$1:$H961, 0+(4*bMap!AE29-4)+IF(MOD(bMap!$A29, 4) = 0, 4, MOD(bMap!$A29, 4)), IF(MOD(bMap!AE$1, 4) = 0, 4, MOD(bMap!AE$1, 4)))</f>
        <v>11</v>
      </c>
      <c r="AF29" s="22">
        <f t="array" ref="AF29">INDEX(tileSet!$A$1:$H961, 0+(4*bMap!AF29-4)+IF(MOD(bMap!$A29, 4) = 0, 4, MOD(bMap!$A29, 4)), IF(MOD(bMap!AF$1, 4) = 0, 4, MOD(bMap!AF$1, 4)))</f>
        <v>10</v>
      </c>
      <c r="AG29" s="22">
        <f t="array" ref="AG29">INDEX(tileSet!$A$1:$H961, 0+(4*bMap!AG29-4)+IF(MOD(bMap!$A29, 4) = 0, 4, MOD(bMap!$A29, 4)), IF(MOD(bMap!AG$1, 4) = 0, 4, MOD(bMap!AG$1, 4)))</f>
        <v>11</v>
      </c>
      <c r="AH29" s="22">
        <f t="array" ref="AH29">INDEX(tileSet!$A$1:$H961, 0+(4*bMap!AH29-4)+IF(MOD(bMap!$A29, 4) = 0, 4, MOD(bMap!$A29, 4)), IF(MOD(bMap!AH$1, 4) = 0, 4, MOD(bMap!AH$1, 4)))</f>
        <v>12</v>
      </c>
      <c r="AI29" s="22">
        <f t="array" ref="AI29">INDEX(tileSet!$A$1:$H961, 0+(4*bMap!AI29-4)+IF(MOD(bMap!$A29, 4) = 0, 4, MOD(bMap!$A29, 4)), IF(MOD(bMap!AI$1, 4) = 0, 4, MOD(bMap!AI$1, 4)))</f>
        <v>11</v>
      </c>
      <c r="AJ29" s="22">
        <f t="array" ref="AJ29">INDEX(tileSet!$A$1:$H961, 0+(4*bMap!AJ29-4)+IF(MOD(bMap!$A29, 4) = 0, 4, MOD(bMap!$A29, 4)), IF(MOD(bMap!AJ$1, 4) = 0, 4, MOD(bMap!AJ$1, 4)))</f>
        <v>10</v>
      </c>
      <c r="AK29" s="22">
        <f t="array" ref="AK29">INDEX(tileSet!$A$1:$H961, 0+(4*bMap!AK29-4)+IF(MOD(bMap!$A29, 4) = 0, 4, MOD(bMap!$A29, 4)), IF(MOD(bMap!AK$1, 4) = 0, 4, MOD(bMap!AK$1, 4)))</f>
        <v>11</v>
      </c>
      <c r="AL29" s="22">
        <f t="array" ref="AL29">INDEX(tileSet!$A$1:$H961, 0+(4*bMap!AL29-4)+IF(MOD(bMap!$A29, 4) = 0, 4, MOD(bMap!$A29, 4)), IF(MOD(bMap!AL$1, 4) = 0, 4, MOD(bMap!AL$1, 4)))</f>
        <v>12</v>
      </c>
      <c r="AM29" s="22">
        <f t="array" ref="AM29">INDEX(tileSet!$A$1:$H961, 0+(4*bMap!AM29-4)+IF(MOD(bMap!$A29, 4) = 0, 4, MOD(bMap!$A29, 4)), IF(MOD(bMap!AM$1, 4) = 0, 4, MOD(bMap!AM$1, 4)))</f>
        <v>11</v>
      </c>
      <c r="AN29" s="22">
        <f t="array" ref="AN29">INDEX(tileSet!$A$1:$H961, 0+(4*bMap!AN29-4)+IF(MOD(bMap!$A29, 4) = 0, 4, MOD(bMap!$A29, 4)), IF(MOD(bMap!AN$1, 4) = 0, 4, MOD(bMap!AN$1, 4)))</f>
        <v>10</v>
      </c>
      <c r="AO29" s="22">
        <f t="array" ref="AO29">INDEX(tileSet!$A$1:$H961, 0+(4*bMap!AO29-4)+IF(MOD(bMap!$A29, 4) = 0, 4, MOD(bMap!$A29, 4)), IF(MOD(bMap!AO$1, 4) = 0, 4, MOD(bMap!AO$1, 4)))</f>
        <v>11</v>
      </c>
      <c r="AP29" s="22">
        <f t="array" ref="AP29">INDEX(tileSet!$A$1:$H961, 0+(4*bMap!AP29-4)+IF(MOD(bMap!$A29, 4) = 0, 4, MOD(bMap!$A29, 4)), IF(MOD(bMap!AP$1, 4) = 0, 4, MOD(bMap!AP$1, 4)))</f>
        <v>12</v>
      </c>
      <c r="AQ29" s="22">
        <f t="array" ref="AQ29">INDEX(tileSet!$A$1:$H961, 0+(4*bMap!AQ29-4)+IF(MOD(bMap!$A29, 4) = 0, 4, MOD(bMap!$A29, 4)), IF(MOD(bMap!AQ$1, 4) = 0, 4, MOD(bMap!AQ$1, 4)))</f>
        <v>11</v>
      </c>
      <c r="AR29" s="22">
        <f t="array" ref="AR29">INDEX(tileSet!$A$1:$H961, 0+(4*bMap!AR29-4)+IF(MOD(bMap!$A29, 4) = 0, 4, MOD(bMap!$A29, 4)), IF(MOD(bMap!AR$1, 4) = 0, 4, MOD(bMap!AR$1, 4)))</f>
        <v>10</v>
      </c>
      <c r="AS29" s="22">
        <f t="array" ref="AS29">INDEX(tileSet!$A$1:$H961, 0+(4*bMap!AS29-4)+IF(MOD(bMap!$A29, 4) = 0, 4, MOD(bMap!$A29, 4)), IF(MOD(bMap!AS$1, 4) = 0, 4, MOD(bMap!AS$1, 4)))</f>
        <v>11</v>
      </c>
      <c r="AT29" s="22">
        <f t="array" ref="AT29">INDEX(tileSet!$A$1:$H961, 0+(4*bMap!AT29-4)+IF(MOD(bMap!$A29, 4) = 0, 4, MOD(bMap!$A29, 4)), IF(MOD(bMap!AT$1, 4) = 0, 4, MOD(bMap!AT$1, 4)))</f>
        <v>12</v>
      </c>
      <c r="AU29" s="22">
        <f t="array" ref="AU29">INDEX(tileSet!$A$1:$H961, 0+(4*bMap!AU29-4)+IF(MOD(bMap!$A29, 4) = 0, 4, MOD(bMap!$A29, 4)), IF(MOD(bMap!AU$1, 4) = 0, 4, MOD(bMap!AU$1, 4)))</f>
        <v>11</v>
      </c>
      <c r="AV29" s="22">
        <f t="array" ref="AV29">INDEX(tileSet!$A$1:$H961, 0+(4*bMap!AV29-4)+IF(MOD(bMap!$A29, 4) = 0, 4, MOD(bMap!$A29, 4)), IF(MOD(bMap!AV$1, 4) = 0, 4, MOD(bMap!AV$1, 4)))</f>
        <v>10</v>
      </c>
      <c r="AW29" s="22">
        <f t="array" ref="AW29">INDEX(tileSet!$A$1:$H961, 0+(4*bMap!AW29-4)+IF(MOD(bMap!$A29, 4) = 0, 4, MOD(bMap!$A29, 4)), IF(MOD(bMap!AW$1, 4) = 0, 4, MOD(bMap!AW$1, 4)))</f>
        <v>11</v>
      </c>
      <c r="AX29" s="22">
        <f t="array" ref="AX29">INDEX(tileSet!$A$1:$H961, 0+(4*bMap!AX29-4)+IF(MOD(bMap!$A29, 4) = 0, 4, MOD(bMap!$A29, 4)), IF(MOD(bMap!AX$1, 4) = 0, 4, MOD(bMap!AX$1, 4)))</f>
        <v>12</v>
      </c>
      <c r="AY29" s="22">
        <f t="array" ref="AY29">INDEX(tileSet!$A$1:$H961, 0+(4*bMap!AY29-4)+IF(MOD(bMap!$A29, 4) = 0, 4, MOD(bMap!$A29, 4)), IF(MOD(bMap!AY$1, 4) = 0, 4, MOD(bMap!AY$1, 4)))</f>
        <v>11</v>
      </c>
      <c r="AZ29" s="22">
        <f t="array" ref="AZ29">INDEX(tileSet!$A$1:$H961, 0+(4*bMap!AZ29-4)+IF(MOD(bMap!$A29, 4) = 0, 4, MOD(bMap!$A29, 4)), IF(MOD(bMap!AZ$1, 4) = 0, 4, MOD(bMap!AZ$1, 4)))</f>
        <v>10</v>
      </c>
      <c r="BA29" s="22">
        <f t="array" ref="BA29">INDEX(tileSet!$A$1:$H961, 0+(4*bMap!BA29-4)+IF(MOD(bMap!$A29, 4) = 0, 4, MOD(bMap!$A29, 4)), IF(MOD(bMap!BA$1, 4) = 0, 4, MOD(bMap!BA$1, 4)))</f>
        <v>11</v>
      </c>
      <c r="BB29" s="22">
        <f t="array" ref="BB29">INDEX(tileSet!$A$1:$H961, 0+(4*bMap!BB29-4)+IF(MOD(bMap!$A29, 4) = 0, 4, MOD(bMap!$A29, 4)), IF(MOD(bMap!BB$1, 4) = 0, 4, MOD(bMap!BB$1, 4)))</f>
        <v>4</v>
      </c>
      <c r="BC29" s="22">
        <f t="array" ref="BC29">INDEX(tileSet!$A$1:$H961, 0+(4*bMap!BC29-4)+IF(MOD(bMap!$A29, 4) = 0, 4, MOD(bMap!$A29, 4)), IF(MOD(bMap!BC$1, 4) = 0, 4, MOD(bMap!BC$1, 4)))</f>
        <v>3</v>
      </c>
      <c r="BD29" s="22">
        <f t="array" ref="BD29">INDEX(tileSet!$A$1:$H961, 0+(4*bMap!BD29-4)+IF(MOD(bMap!$A29, 4) = 0, 4, MOD(bMap!$A29, 4)), IF(MOD(bMap!BD$1, 4) = 0, 4, MOD(bMap!BD$1, 4)))</f>
        <v>3</v>
      </c>
      <c r="BE29" s="22">
        <f t="array" ref="BE29">INDEX(tileSet!$A$1:$H961, 0+(4*bMap!BE29-4)+IF(MOD(bMap!$A29, 4) = 0, 4, MOD(bMap!$A29, 4)), IF(MOD(bMap!BE$1, 4) = 0, 4, MOD(bMap!BE$1, 4)))</f>
        <v>2</v>
      </c>
      <c r="BF29" s="22">
        <f t="array" ref="BF29">INDEX(tileSet!$A$1:$H961, 0+(4*bMap!BF29-4)+IF(MOD(bMap!$A29, 4) = 0, 4, MOD(bMap!$A29, 4)), IF(MOD(bMap!BF$1, 4) = 0, 4, MOD(bMap!BF$1, 4)))</f>
        <v>4</v>
      </c>
      <c r="BG29" s="22">
        <f t="array" ref="BG29">INDEX(tileSet!$A$1:$H961, 0+(4*bMap!BG29-4)+IF(MOD(bMap!$A29, 4) = 0, 4, MOD(bMap!$A29, 4)), IF(MOD(bMap!BG$1, 4) = 0, 4, MOD(bMap!BG$1, 4)))</f>
        <v>3</v>
      </c>
      <c r="BH29" s="22">
        <f t="array" ref="BH29">INDEX(tileSet!$A$1:$H961, 0+(4*bMap!BH29-4)+IF(MOD(bMap!$A29, 4) = 0, 4, MOD(bMap!$A29, 4)), IF(MOD(bMap!BH$1, 4) = 0, 4, MOD(bMap!BH$1, 4)))</f>
        <v>3</v>
      </c>
      <c r="BI29" s="22">
        <f t="array" ref="BI29">INDEX(tileSet!$A$1:$H961, 0+(4*bMap!BI29-4)+IF(MOD(bMap!$A29, 4) = 0, 4, MOD(bMap!$A29, 4)), IF(MOD(bMap!BI$1, 4) = 0, 4, MOD(bMap!BI$1, 4)))</f>
        <v>2</v>
      </c>
      <c r="BJ29" s="22">
        <f t="array" ref="BJ29">INDEX(tileSet!$A$1:$H961, 0+(4*bMap!BJ29-4)+IF(MOD(bMap!$A29, 4) = 0, 4, MOD(bMap!$A29, 4)), IF(MOD(bMap!BJ$1, 4) = 0, 4, MOD(bMap!BJ$1, 4)))</f>
        <v>4</v>
      </c>
      <c r="BK29" s="22">
        <f t="array" ref="BK29">INDEX(tileSet!$A$1:$H961, 0+(4*bMap!BK29-4)+IF(MOD(bMap!$A29, 4) = 0, 4, MOD(bMap!$A29, 4)), IF(MOD(bMap!BK$1, 4) = 0, 4, MOD(bMap!BK$1, 4)))</f>
        <v>3</v>
      </c>
      <c r="BL29" s="22">
        <f t="array" ref="BL29">INDEX(tileSet!$A$1:$H961, 0+(4*bMap!BL29-4)+IF(MOD(bMap!$A29, 4) = 0, 4, MOD(bMap!$A29, 4)), IF(MOD(bMap!BL$1, 4) = 0, 4, MOD(bMap!BL$1, 4)))</f>
        <v>3</v>
      </c>
      <c r="BM29" s="22">
        <f t="array" ref="BM29">INDEX(tileSet!$A$1:$H961, 0+(4*bMap!BM29-4)+IF(MOD(bMap!$A29, 4) = 0, 4, MOD(bMap!$A29, 4)), IF(MOD(bMap!BM$1, 4) = 0, 4, MOD(bMap!BM$1, 4)))</f>
        <v>2</v>
      </c>
      <c r="BN29" s="22">
        <f t="array" ref="BN29">INDEX(tileSet!$A$1:$H961, 0+(4*bMap!BN29-4)+IF(MOD(bMap!$A29, 4) = 0, 4, MOD(bMap!$A29, 4)), IF(MOD(bMap!BN$1, 4) = 0, 4, MOD(bMap!BN$1, 4)))</f>
        <v>4</v>
      </c>
      <c r="BO29" s="22">
        <f t="array" ref="BO29">INDEX(tileSet!$A$1:$H961, 0+(4*bMap!BO29-4)+IF(MOD(bMap!$A29, 4) = 0, 4, MOD(bMap!$A29, 4)), IF(MOD(bMap!BO$1, 4) = 0, 4, MOD(bMap!BO$1, 4)))</f>
        <v>3</v>
      </c>
      <c r="BP29" s="22">
        <f t="array" ref="BP29">INDEX(tileSet!$A$1:$H961, 0+(4*bMap!BP29-4)+IF(MOD(bMap!$A29, 4) = 0, 4, MOD(bMap!$A29, 4)), IF(MOD(bMap!BP$1, 4) = 0, 4, MOD(bMap!BP$1, 4)))</f>
        <v>3</v>
      </c>
      <c r="BQ29" s="22">
        <f t="array" ref="BQ29">INDEX(tileSet!$A$1:$H961, 0+(4*bMap!BQ29-4)+IF(MOD(bMap!$A29, 4) = 0, 4, MOD(bMap!$A29, 4)), IF(MOD(bMap!BQ$1, 4) = 0, 4, MOD(bMap!BQ$1, 4)))</f>
        <v>2</v>
      </c>
      <c r="BR29" s="22">
        <f t="array" ref="BR29">INDEX(tileSet!$A$1:$H961, 0+(4*bMap!BR29-4)+IF(MOD(bMap!$A29, 4) = 0, 4, MOD(bMap!$A29, 4)), IF(MOD(bMap!BR$1, 4) = 0, 4, MOD(bMap!BR$1, 4)))</f>
        <v>4</v>
      </c>
      <c r="BS29" s="22">
        <f t="array" ref="BS29">INDEX(tileSet!$A$1:$H961, 0+(4*bMap!BS29-4)+IF(MOD(bMap!$A29, 4) = 0, 4, MOD(bMap!$A29, 4)), IF(MOD(bMap!BS$1, 4) = 0, 4, MOD(bMap!BS$1, 4)))</f>
        <v>3</v>
      </c>
      <c r="BT29" s="22">
        <f t="array" ref="BT29">INDEX(tileSet!$A$1:$H961, 0+(4*bMap!BT29-4)+IF(MOD(bMap!$A29, 4) = 0, 4, MOD(bMap!$A29, 4)), IF(MOD(bMap!BT$1, 4) = 0, 4, MOD(bMap!BT$1, 4)))</f>
        <v>3</v>
      </c>
      <c r="BU29" s="22">
        <f t="array" ref="BU29">INDEX(tileSet!$A$1:$H961, 0+(4*bMap!BU29-4)+IF(MOD(bMap!$A29, 4) = 0, 4, MOD(bMap!$A29, 4)), IF(MOD(bMap!BU$1, 4) = 0, 4, MOD(bMap!BU$1, 4)))</f>
        <v>2</v>
      </c>
      <c r="BV29" s="22">
        <f t="array" ref="BV29">INDEX(tileSet!$A$1:$H961, 0+(4*bMap!BV29-4)+IF(MOD(bMap!$A29, 4) = 0, 4, MOD(bMap!$A29, 4)), IF(MOD(bMap!BV$1, 4) = 0, 4, MOD(bMap!BV$1, 4)))</f>
        <v>4</v>
      </c>
      <c r="BW29" s="22">
        <f t="array" ref="BW29">INDEX(tileSet!$A$1:$H961, 0+(4*bMap!BW29-4)+IF(MOD(bMap!$A29, 4) = 0, 4, MOD(bMap!$A29, 4)), IF(MOD(bMap!BW$1, 4) = 0, 4, MOD(bMap!BW$1, 4)))</f>
        <v>3</v>
      </c>
      <c r="BX29" s="22">
        <f t="array" ref="BX29">INDEX(tileSet!$A$1:$H961, 0+(4*bMap!BX29-4)+IF(MOD(bMap!$A29, 4) = 0, 4, MOD(bMap!$A29, 4)), IF(MOD(bMap!BX$1, 4) = 0, 4, MOD(bMap!BX$1, 4)))</f>
        <v>3</v>
      </c>
      <c r="BY29" s="22">
        <f t="array" ref="BY29">INDEX(tileSet!$A$1:$H961, 0+(4*bMap!BY29-4)+IF(MOD(bMap!$A29, 4) = 0, 4, MOD(bMap!$A29, 4)), IF(MOD(bMap!BY$1, 4) = 0, 4, MOD(bMap!BY$1, 4)))</f>
        <v>2</v>
      </c>
      <c r="BZ29" s="22">
        <f t="array" ref="BZ29">INDEX(tileSet!$A$1:$H961, 0+(4*bMap!BZ29-4)+IF(MOD(bMap!$A29, 4) = 0, 4, MOD(bMap!$A29, 4)), IF(MOD(bMap!BZ$1, 4) = 0, 4, MOD(bMap!BZ$1, 4)))</f>
        <v>4</v>
      </c>
      <c r="CA29" s="22">
        <f t="array" ref="CA29">INDEX(tileSet!$A$1:$H961, 0+(4*bMap!CA29-4)+IF(MOD(bMap!$A29, 4) = 0, 4, MOD(bMap!$A29, 4)), IF(MOD(bMap!CA$1, 4) = 0, 4, MOD(bMap!CA$1, 4)))</f>
        <v>3</v>
      </c>
      <c r="CB29" s="22">
        <f t="array" ref="CB29">INDEX(tileSet!$A$1:$H961, 0+(4*bMap!CB29-4)+IF(MOD(bMap!$A29, 4) = 0, 4, MOD(bMap!$A29, 4)), IF(MOD(bMap!CB$1, 4) = 0, 4, MOD(bMap!CB$1, 4)))</f>
        <v>3</v>
      </c>
      <c r="CC29" s="22">
        <f t="array" ref="CC29">INDEX(tileSet!$A$1:$H961, 0+(4*bMap!CC29-4)+IF(MOD(bMap!$A29, 4) = 0, 4, MOD(bMap!$A29, 4)), IF(MOD(bMap!CC$1, 4) = 0, 4, MOD(bMap!CC$1, 4)))</f>
        <v>2</v>
      </c>
      <c r="CD29" s="22">
        <f t="array" ref="CD29">INDEX(tileSet!$A$1:$H961, 0+(4*bMap!CD29-4)+IF(MOD(bMap!$A29, 4) = 0, 4, MOD(bMap!$A29, 4)), IF(MOD(bMap!CD$1, 4) = 0, 4, MOD(bMap!CD$1, 4)))</f>
        <v>4</v>
      </c>
      <c r="CE29" s="22">
        <f t="array" ref="CE29">INDEX(tileSet!$A$1:$H961, 0+(4*bMap!CE29-4)+IF(MOD(bMap!$A29, 4) = 0, 4, MOD(bMap!$A29, 4)), IF(MOD(bMap!CE$1, 4) = 0, 4, MOD(bMap!CE$1, 4)))</f>
        <v>3</v>
      </c>
      <c r="CF29" s="22">
        <f t="array" ref="CF29">INDEX(tileSet!$A$1:$H961, 0+(4*bMap!CF29-4)+IF(MOD(bMap!$A29, 4) = 0, 4, MOD(bMap!$A29, 4)), IF(MOD(bMap!CF$1, 4) = 0, 4, MOD(bMap!CF$1, 4)))</f>
        <v>3</v>
      </c>
      <c r="CG29" s="22">
        <f t="array" ref="CG29">INDEX(tileSet!$A$1:$H961, 0+(4*bMap!CG29-4)+IF(MOD(bMap!$A29, 4) = 0, 4, MOD(bMap!$A29, 4)), IF(MOD(bMap!CG$1, 4) = 0, 4, MOD(bMap!CG$1, 4)))</f>
        <v>2</v>
      </c>
      <c r="CH29" s="22">
        <f t="array" ref="CH29">INDEX(tileSet!$A$1:$H961, 0+(4*bMap!CH29-4)+IF(MOD(bMap!$A29, 4) = 0, 4, MOD(bMap!$A29, 4)), IF(MOD(bMap!CH$1, 4) = 0, 4, MOD(bMap!CH$1, 4)))</f>
        <v>4</v>
      </c>
      <c r="CI29" s="22">
        <f t="array" ref="CI29">INDEX(tileSet!$A$1:$H961, 0+(4*bMap!CI29-4)+IF(MOD(bMap!$A29, 4) = 0, 4, MOD(bMap!$A29, 4)), IF(MOD(bMap!CI$1, 4) = 0, 4, MOD(bMap!CI$1, 4)))</f>
        <v>3</v>
      </c>
      <c r="CJ29" s="22">
        <f t="array" ref="CJ29">INDEX(tileSet!$A$1:$H961, 0+(4*bMap!CJ29-4)+IF(MOD(bMap!$A29, 4) = 0, 4, MOD(bMap!$A29, 4)), IF(MOD(bMap!CJ$1, 4) = 0, 4, MOD(bMap!CJ$1, 4)))</f>
        <v>3</v>
      </c>
      <c r="CK29" s="22">
        <f t="array" ref="CK29">INDEX(tileSet!$A$1:$H961, 0+(4*bMap!CK29-4)+IF(MOD(bMap!$A29, 4) = 0, 4, MOD(bMap!$A29, 4)), IF(MOD(bMap!CK$1, 4) = 0, 4, MOD(bMap!CK$1, 4)))</f>
        <v>2</v>
      </c>
      <c r="CL29" s="22">
        <f t="array" ref="CL29">INDEX(tileSet!$A$1:$H961, 0+(4*bMap!CL29-4)+IF(MOD(bMap!$A29, 4) = 0, 4, MOD(bMap!$A29, 4)), IF(MOD(bMap!CL$1, 4) = 0, 4, MOD(bMap!CL$1, 4)))</f>
        <v>4</v>
      </c>
      <c r="CM29" s="22">
        <f t="array" ref="CM29">INDEX(tileSet!$A$1:$H961, 0+(4*bMap!CM29-4)+IF(MOD(bMap!$A29, 4) = 0, 4, MOD(bMap!$A29, 4)), IF(MOD(bMap!CM$1, 4) = 0, 4, MOD(bMap!CM$1, 4)))</f>
        <v>3</v>
      </c>
      <c r="CN29" s="22">
        <f t="array" ref="CN29">INDEX(tileSet!$A$1:$H961, 0+(4*bMap!CN29-4)+IF(MOD(bMap!$A29, 4) = 0, 4, MOD(bMap!$A29, 4)), IF(MOD(bMap!CN$1, 4) = 0, 4, MOD(bMap!CN$1, 4)))</f>
        <v>3</v>
      </c>
      <c r="CO29" s="22">
        <f t="array" ref="CO29">INDEX(tileSet!$A$1:$H961, 0+(4*bMap!CO29-4)+IF(MOD(bMap!$A29, 4) = 0, 4, MOD(bMap!$A29, 4)), IF(MOD(bMap!CO$1, 4) = 0, 4, MOD(bMap!CO$1, 4)))</f>
        <v>2</v>
      </c>
      <c r="CP29" s="22">
        <f t="array" ref="CP29">INDEX(tileSet!$A$1:$H961, 0+(4*bMap!CP29-4)+IF(MOD(bMap!$A29, 4) = 0, 4, MOD(bMap!$A29, 4)), IF(MOD(bMap!CP$1, 4) = 0, 4, MOD(bMap!CP$1, 4)))</f>
        <v>4</v>
      </c>
      <c r="CQ29" s="22">
        <f t="array" ref="CQ29">INDEX(tileSet!$A$1:$H961, 0+(4*bMap!CQ29-4)+IF(MOD(bMap!$A29, 4) = 0, 4, MOD(bMap!$A29, 4)), IF(MOD(bMap!CQ$1, 4) = 0, 4, MOD(bMap!CQ$1, 4)))</f>
        <v>3</v>
      </c>
      <c r="CR29" s="22">
        <f t="array" ref="CR29">INDEX(tileSet!$A$1:$H961, 0+(4*bMap!CR29-4)+IF(MOD(bMap!$A29, 4) = 0, 4, MOD(bMap!$A29, 4)), IF(MOD(bMap!CR$1, 4) = 0, 4, MOD(bMap!CR$1, 4)))</f>
        <v>3</v>
      </c>
      <c r="CS29" s="22">
        <f t="array" ref="CS29">INDEX(tileSet!$A$1:$H961, 0+(4*bMap!CS29-4)+IF(MOD(bMap!$A29, 4) = 0, 4, MOD(bMap!$A29, 4)), IF(MOD(bMap!CS$1, 4) = 0, 4, MOD(bMap!CS$1, 4)))</f>
        <v>2</v>
      </c>
      <c r="CT29" s="22">
        <f t="array" ref="CT29">INDEX(tileSet!$A$1:$H961, 0+(4*bMap!CT29-4)+IF(MOD(bMap!$A29, 4) = 0, 4, MOD(bMap!$A29, 4)), IF(MOD(bMap!CT$1, 4) = 0, 4, MOD(bMap!CT$1, 4)))</f>
        <v>12</v>
      </c>
      <c r="CU29" s="22">
        <f t="array" ref="CU29">INDEX(tileSet!$A$1:$H961, 0+(4*bMap!CU29-4)+IF(MOD(bMap!$A29, 4) = 0, 4, MOD(bMap!$A29, 4)), IF(MOD(bMap!CU$1, 4) = 0, 4, MOD(bMap!CU$1, 4)))</f>
        <v>11</v>
      </c>
      <c r="CV29" s="22">
        <f t="array" ref="CV29">INDEX(tileSet!$A$1:$H961, 0+(4*bMap!CV29-4)+IF(MOD(bMap!$A29, 4) = 0, 4, MOD(bMap!$A29, 4)), IF(MOD(bMap!CV$1, 4) = 0, 4, MOD(bMap!CV$1, 4)))</f>
        <v>10</v>
      </c>
      <c r="CW29" s="22">
        <f t="array" ref="CW29">INDEX(tileSet!$A$1:$H961, 0+(4*bMap!CW29-4)+IF(MOD(bMap!$A29, 4) = 0, 4, MOD(bMap!$A29, 4)), IF(MOD(bMap!CW$1, 4) = 0, 4, MOD(bMap!CW$1, 4)))</f>
        <v>11</v>
      </c>
    </row>
    <row r="30" ht="7.5" customHeight="1">
      <c r="A30" s="20">
        <v>29.0</v>
      </c>
      <c r="B30" s="22">
        <f t="array" ref="B30">INDEX(tileSet!$A$1:$H961, 0+(4*bMap!B30-4)+IF(MOD(bMap!$A30, 4) = 0, 4, MOD(bMap!$A30, 4)), IF(MOD(bMap!B$1, 4) = 0, 4, MOD(bMap!B$1, 4)))</f>
        <v>11</v>
      </c>
      <c r="C30" s="22">
        <f t="array" ref="C30">INDEX(tileSet!$A$1:$H961, 0+(4*bMap!C30-4)+IF(MOD(bMap!$A30, 4) = 0, 4, MOD(bMap!$A30, 4)), IF(MOD(bMap!C$1, 4) = 0, 4, MOD(bMap!C$1, 4)))</f>
        <v>11</v>
      </c>
      <c r="D30" s="22">
        <f t="array" ref="D30">INDEX(tileSet!$A$1:$H961, 0+(4*bMap!D30-4)+IF(MOD(bMap!$A30, 4) = 0, 4, MOD(bMap!$A30, 4)), IF(MOD(bMap!D$1, 4) = 0, 4, MOD(bMap!D$1, 4)))</f>
        <v>12</v>
      </c>
      <c r="E30" s="22">
        <f t="array" ref="E30">INDEX(tileSet!$A$1:$H961, 0+(4*bMap!E30-4)+IF(MOD(bMap!$A30, 4) = 0, 4, MOD(bMap!$A30, 4)), IF(MOD(bMap!E$1, 4) = 0, 4, MOD(bMap!E$1, 4)))</f>
        <v>10</v>
      </c>
      <c r="F30" s="22">
        <f t="array" ref="F30">INDEX(tileSet!$A$1:$H961, 0+(4*bMap!F30-4)+IF(MOD(bMap!$A30, 4) = 0, 4, MOD(bMap!$A30, 4)), IF(MOD(bMap!F$1, 4) = 0, 4, MOD(bMap!F$1, 4)))</f>
        <v>3</v>
      </c>
      <c r="G30" s="22">
        <f t="array" ref="G30">INDEX(tileSet!$A$1:$H961, 0+(4*bMap!G30-4)+IF(MOD(bMap!$A30, 4) = 0, 4, MOD(bMap!$A30, 4)), IF(MOD(bMap!G$1, 4) = 0, 4, MOD(bMap!G$1, 4)))</f>
        <v>2</v>
      </c>
      <c r="H30" s="22">
        <f t="array" ref="H30">INDEX(tileSet!$A$1:$H961, 0+(4*bMap!H30-4)+IF(MOD(bMap!$A30, 4) = 0, 4, MOD(bMap!$A30, 4)), IF(MOD(bMap!H$1, 4) = 0, 4, MOD(bMap!H$1, 4)))</f>
        <v>3</v>
      </c>
      <c r="I30" s="22">
        <f t="array" ref="I30">INDEX(tileSet!$A$1:$H961, 0+(4*bMap!I30-4)+IF(MOD(bMap!$A30, 4) = 0, 4, MOD(bMap!$A30, 4)), IF(MOD(bMap!I$1, 4) = 0, 4, MOD(bMap!I$1, 4)))</f>
        <v>4</v>
      </c>
      <c r="J30" s="22">
        <f t="array" ref="J30">INDEX(tileSet!$A$1:$H961, 0+(4*bMap!J30-4)+IF(MOD(bMap!$A30, 4) = 0, 4, MOD(bMap!$A30, 4)), IF(MOD(bMap!J$1, 4) = 0, 4, MOD(bMap!J$1, 4)))</f>
        <v>3</v>
      </c>
      <c r="K30" s="22">
        <f t="array" ref="K30">INDEX(tileSet!$A$1:$H961, 0+(4*bMap!K30-4)+IF(MOD(bMap!$A30, 4) = 0, 4, MOD(bMap!$A30, 4)), IF(MOD(bMap!K$1, 4) = 0, 4, MOD(bMap!K$1, 4)))</f>
        <v>2</v>
      </c>
      <c r="L30" s="22">
        <f t="array" ref="L30">INDEX(tileSet!$A$1:$H961, 0+(4*bMap!L30-4)+IF(MOD(bMap!$A30, 4) = 0, 4, MOD(bMap!$A30, 4)), IF(MOD(bMap!L$1, 4) = 0, 4, MOD(bMap!L$1, 4)))</f>
        <v>3</v>
      </c>
      <c r="M30" s="22">
        <f t="array" ref="M30">INDEX(tileSet!$A$1:$H961, 0+(4*bMap!M30-4)+IF(MOD(bMap!$A30, 4) = 0, 4, MOD(bMap!$A30, 4)), IF(MOD(bMap!M$1, 4) = 0, 4, MOD(bMap!M$1, 4)))</f>
        <v>4</v>
      </c>
      <c r="N30" s="22">
        <f t="array" ref="N30">INDEX(tileSet!$A$1:$H961, 0+(4*bMap!N30-4)+IF(MOD(bMap!$A30, 4) = 0, 4, MOD(bMap!$A30, 4)), IF(MOD(bMap!N$1, 4) = 0, 4, MOD(bMap!N$1, 4)))</f>
        <v>3</v>
      </c>
      <c r="O30" s="22">
        <f t="array" ref="O30">INDEX(tileSet!$A$1:$H961, 0+(4*bMap!O30-4)+IF(MOD(bMap!$A30, 4) = 0, 4, MOD(bMap!$A30, 4)), IF(MOD(bMap!O$1, 4) = 0, 4, MOD(bMap!O$1, 4)))</f>
        <v>2</v>
      </c>
      <c r="P30" s="22">
        <f t="array" ref="P30">INDEX(tileSet!$A$1:$H961, 0+(4*bMap!P30-4)+IF(MOD(bMap!$A30, 4) = 0, 4, MOD(bMap!$A30, 4)), IF(MOD(bMap!P$1, 4) = 0, 4, MOD(bMap!P$1, 4)))</f>
        <v>3</v>
      </c>
      <c r="Q30" s="22">
        <f t="array" ref="Q30">INDEX(tileSet!$A$1:$H961, 0+(4*bMap!Q30-4)+IF(MOD(bMap!$A30, 4) = 0, 4, MOD(bMap!$A30, 4)), IF(MOD(bMap!Q$1, 4) = 0, 4, MOD(bMap!Q$1, 4)))</f>
        <v>4</v>
      </c>
      <c r="R30" s="22">
        <f t="array" ref="R30">INDEX(tileSet!$A$1:$H961, 0+(4*bMap!R30-4)+IF(MOD(bMap!$A30, 4) = 0, 4, MOD(bMap!$A30, 4)), IF(MOD(bMap!R$1, 4) = 0, 4, MOD(bMap!R$1, 4)))</f>
        <v>3</v>
      </c>
      <c r="S30" s="22">
        <f t="array" ref="S30">INDEX(tileSet!$A$1:$H961, 0+(4*bMap!S30-4)+IF(MOD(bMap!$A30, 4) = 0, 4, MOD(bMap!$A30, 4)), IF(MOD(bMap!S$1, 4) = 0, 4, MOD(bMap!S$1, 4)))</f>
        <v>2</v>
      </c>
      <c r="T30" s="22">
        <f t="array" ref="T30">INDEX(tileSet!$A$1:$H961, 0+(4*bMap!T30-4)+IF(MOD(bMap!$A30, 4) = 0, 4, MOD(bMap!$A30, 4)), IF(MOD(bMap!T$1, 4) = 0, 4, MOD(bMap!T$1, 4)))</f>
        <v>3</v>
      </c>
      <c r="U30" s="22">
        <f t="array" ref="U30">INDEX(tileSet!$A$1:$H961, 0+(4*bMap!U30-4)+IF(MOD(bMap!$A30, 4) = 0, 4, MOD(bMap!$A30, 4)), IF(MOD(bMap!U$1, 4) = 0, 4, MOD(bMap!U$1, 4)))</f>
        <v>4</v>
      </c>
      <c r="V30" s="22">
        <f t="array" ref="V30">INDEX(tileSet!$A$1:$H961, 0+(4*bMap!V30-4)+IF(MOD(bMap!$A30, 4) = 0, 4, MOD(bMap!$A30, 4)), IF(MOD(bMap!V$1, 4) = 0, 4, MOD(bMap!V$1, 4)))</f>
        <v>3</v>
      </c>
      <c r="W30" s="22">
        <f t="array" ref="W30">INDEX(tileSet!$A$1:$H961, 0+(4*bMap!W30-4)+IF(MOD(bMap!$A30, 4) = 0, 4, MOD(bMap!$A30, 4)), IF(MOD(bMap!W$1, 4) = 0, 4, MOD(bMap!W$1, 4)))</f>
        <v>2</v>
      </c>
      <c r="X30" s="22">
        <f t="array" ref="X30">INDEX(tileSet!$A$1:$H961, 0+(4*bMap!X30-4)+IF(MOD(bMap!$A30, 4) = 0, 4, MOD(bMap!$A30, 4)), IF(MOD(bMap!X$1, 4) = 0, 4, MOD(bMap!X$1, 4)))</f>
        <v>3</v>
      </c>
      <c r="Y30" s="22">
        <f t="array" ref="Y30">INDEX(tileSet!$A$1:$H961, 0+(4*bMap!Y30-4)+IF(MOD(bMap!$A30, 4) = 0, 4, MOD(bMap!$A30, 4)), IF(MOD(bMap!Y$1, 4) = 0, 4, MOD(bMap!Y$1, 4)))</f>
        <v>4</v>
      </c>
      <c r="Z30" s="22">
        <f t="array" ref="Z30">INDEX(tileSet!$A$1:$H961, 0+(4*bMap!Z30-4)+IF(MOD(bMap!$A30, 4) = 0, 4, MOD(bMap!$A30, 4)), IF(MOD(bMap!Z$1, 4) = 0, 4, MOD(bMap!Z$1, 4)))</f>
        <v>3</v>
      </c>
      <c r="AA30" s="22">
        <f t="array" ref="AA30">INDEX(tileSet!$A$1:$H961, 0+(4*bMap!AA30-4)+IF(MOD(bMap!$A30, 4) = 0, 4, MOD(bMap!$A30, 4)), IF(MOD(bMap!AA$1, 4) = 0, 4, MOD(bMap!AA$1, 4)))</f>
        <v>2</v>
      </c>
      <c r="AB30" s="22">
        <f t="array" ref="AB30">INDEX(tileSet!$A$1:$H961, 0+(4*bMap!AB30-4)+IF(MOD(bMap!$A30, 4) = 0, 4, MOD(bMap!$A30, 4)), IF(MOD(bMap!AB$1, 4) = 0, 4, MOD(bMap!AB$1, 4)))</f>
        <v>3</v>
      </c>
      <c r="AC30" s="22">
        <f t="array" ref="AC30">INDEX(tileSet!$A$1:$H961, 0+(4*bMap!AC30-4)+IF(MOD(bMap!$A30, 4) = 0, 4, MOD(bMap!$A30, 4)), IF(MOD(bMap!AC$1, 4) = 0, 4, MOD(bMap!AC$1, 4)))</f>
        <v>4</v>
      </c>
      <c r="AD30" s="22">
        <f t="array" ref="AD30">INDEX(tileSet!$A$1:$H961, 0+(4*bMap!AD30-4)+IF(MOD(bMap!$A30, 4) = 0, 4, MOD(bMap!$A30, 4)), IF(MOD(bMap!AD$1, 4) = 0, 4, MOD(bMap!AD$1, 4)))</f>
        <v>12</v>
      </c>
      <c r="AE30" s="22">
        <f t="array" ref="AE30">INDEX(tileSet!$A$1:$H961, 0+(4*bMap!AE30-4)+IF(MOD(bMap!$A30, 4) = 0, 4, MOD(bMap!$A30, 4)), IF(MOD(bMap!AE$1, 4) = 0, 4, MOD(bMap!AE$1, 4)))</f>
        <v>15</v>
      </c>
      <c r="AF30" s="22">
        <f t="array" ref="AF30">INDEX(tileSet!$A$1:$H961, 0+(4*bMap!AF30-4)+IF(MOD(bMap!$A30, 4) = 0, 4, MOD(bMap!$A30, 4)), IF(MOD(bMap!AF$1, 4) = 0, 4, MOD(bMap!AF$1, 4)))</f>
        <v>16</v>
      </c>
      <c r="AG30" s="22">
        <f t="array" ref="AG30">INDEX(tileSet!$A$1:$H961, 0+(4*bMap!AG30-4)+IF(MOD(bMap!$A30, 4) = 0, 4, MOD(bMap!$A30, 4)), IF(MOD(bMap!AG$1, 4) = 0, 4, MOD(bMap!AG$1, 4)))</f>
        <v>12</v>
      </c>
      <c r="AH30" s="22">
        <f t="array" ref="AH30">INDEX(tileSet!$A$1:$H961, 0+(4*bMap!AH30-4)+IF(MOD(bMap!$A30, 4) = 0, 4, MOD(bMap!$A30, 4)), IF(MOD(bMap!AH$1, 4) = 0, 4, MOD(bMap!AH$1, 4)))</f>
        <v>12</v>
      </c>
      <c r="AI30" s="22">
        <f t="array" ref="AI30">INDEX(tileSet!$A$1:$H961, 0+(4*bMap!AI30-4)+IF(MOD(bMap!$A30, 4) = 0, 4, MOD(bMap!$A30, 4)), IF(MOD(bMap!AI$1, 4) = 0, 4, MOD(bMap!AI$1, 4)))</f>
        <v>15</v>
      </c>
      <c r="AJ30" s="22">
        <f t="array" ref="AJ30">INDEX(tileSet!$A$1:$H961, 0+(4*bMap!AJ30-4)+IF(MOD(bMap!$A30, 4) = 0, 4, MOD(bMap!$A30, 4)), IF(MOD(bMap!AJ$1, 4) = 0, 4, MOD(bMap!AJ$1, 4)))</f>
        <v>16</v>
      </c>
      <c r="AK30" s="22">
        <f t="array" ref="AK30">INDEX(tileSet!$A$1:$H961, 0+(4*bMap!AK30-4)+IF(MOD(bMap!$A30, 4) = 0, 4, MOD(bMap!$A30, 4)), IF(MOD(bMap!AK$1, 4) = 0, 4, MOD(bMap!AK$1, 4)))</f>
        <v>12</v>
      </c>
      <c r="AL30" s="22">
        <f t="array" ref="AL30">INDEX(tileSet!$A$1:$H961, 0+(4*bMap!AL30-4)+IF(MOD(bMap!$A30, 4) = 0, 4, MOD(bMap!$A30, 4)), IF(MOD(bMap!AL$1, 4) = 0, 4, MOD(bMap!AL$1, 4)))</f>
        <v>12</v>
      </c>
      <c r="AM30" s="22">
        <f t="array" ref="AM30">INDEX(tileSet!$A$1:$H961, 0+(4*bMap!AM30-4)+IF(MOD(bMap!$A30, 4) = 0, 4, MOD(bMap!$A30, 4)), IF(MOD(bMap!AM$1, 4) = 0, 4, MOD(bMap!AM$1, 4)))</f>
        <v>15</v>
      </c>
      <c r="AN30" s="22">
        <f t="array" ref="AN30">INDEX(tileSet!$A$1:$H961, 0+(4*bMap!AN30-4)+IF(MOD(bMap!$A30, 4) = 0, 4, MOD(bMap!$A30, 4)), IF(MOD(bMap!AN$1, 4) = 0, 4, MOD(bMap!AN$1, 4)))</f>
        <v>16</v>
      </c>
      <c r="AO30" s="22">
        <f t="array" ref="AO30">INDEX(tileSet!$A$1:$H961, 0+(4*bMap!AO30-4)+IF(MOD(bMap!$A30, 4) = 0, 4, MOD(bMap!$A30, 4)), IF(MOD(bMap!AO$1, 4) = 0, 4, MOD(bMap!AO$1, 4)))</f>
        <v>12</v>
      </c>
      <c r="AP30" s="22">
        <f t="array" ref="AP30">INDEX(tileSet!$A$1:$H961, 0+(4*bMap!AP30-4)+IF(MOD(bMap!$A30, 4) = 0, 4, MOD(bMap!$A30, 4)), IF(MOD(bMap!AP$1, 4) = 0, 4, MOD(bMap!AP$1, 4)))</f>
        <v>12</v>
      </c>
      <c r="AQ30" s="22">
        <f t="array" ref="AQ30">INDEX(tileSet!$A$1:$H961, 0+(4*bMap!AQ30-4)+IF(MOD(bMap!$A30, 4) = 0, 4, MOD(bMap!$A30, 4)), IF(MOD(bMap!AQ$1, 4) = 0, 4, MOD(bMap!AQ$1, 4)))</f>
        <v>15</v>
      </c>
      <c r="AR30" s="22">
        <f t="array" ref="AR30">INDEX(tileSet!$A$1:$H961, 0+(4*bMap!AR30-4)+IF(MOD(bMap!$A30, 4) = 0, 4, MOD(bMap!$A30, 4)), IF(MOD(bMap!AR$1, 4) = 0, 4, MOD(bMap!AR$1, 4)))</f>
        <v>16</v>
      </c>
      <c r="AS30" s="22">
        <f t="array" ref="AS30">INDEX(tileSet!$A$1:$H961, 0+(4*bMap!AS30-4)+IF(MOD(bMap!$A30, 4) = 0, 4, MOD(bMap!$A30, 4)), IF(MOD(bMap!AS$1, 4) = 0, 4, MOD(bMap!AS$1, 4)))</f>
        <v>12</v>
      </c>
      <c r="AT30" s="22">
        <f t="array" ref="AT30">INDEX(tileSet!$A$1:$H961, 0+(4*bMap!AT30-4)+IF(MOD(bMap!$A30, 4) = 0, 4, MOD(bMap!$A30, 4)), IF(MOD(bMap!AT$1, 4) = 0, 4, MOD(bMap!AT$1, 4)))</f>
        <v>12</v>
      </c>
      <c r="AU30" s="22">
        <f t="array" ref="AU30">INDEX(tileSet!$A$1:$H961, 0+(4*bMap!AU30-4)+IF(MOD(bMap!$A30, 4) = 0, 4, MOD(bMap!$A30, 4)), IF(MOD(bMap!AU$1, 4) = 0, 4, MOD(bMap!AU$1, 4)))</f>
        <v>15</v>
      </c>
      <c r="AV30" s="22">
        <f t="array" ref="AV30">INDEX(tileSet!$A$1:$H961, 0+(4*bMap!AV30-4)+IF(MOD(bMap!$A30, 4) = 0, 4, MOD(bMap!$A30, 4)), IF(MOD(bMap!AV$1, 4) = 0, 4, MOD(bMap!AV$1, 4)))</f>
        <v>16</v>
      </c>
      <c r="AW30" s="22">
        <f t="array" ref="AW30">INDEX(tileSet!$A$1:$H961, 0+(4*bMap!AW30-4)+IF(MOD(bMap!$A30, 4) = 0, 4, MOD(bMap!$A30, 4)), IF(MOD(bMap!AW$1, 4) = 0, 4, MOD(bMap!AW$1, 4)))</f>
        <v>12</v>
      </c>
      <c r="AX30" s="22">
        <f t="array" ref="AX30">INDEX(tileSet!$A$1:$H961, 0+(4*bMap!AX30-4)+IF(MOD(bMap!$A30, 4) = 0, 4, MOD(bMap!$A30, 4)), IF(MOD(bMap!AX$1, 4) = 0, 4, MOD(bMap!AX$1, 4)))</f>
        <v>3</v>
      </c>
      <c r="AY30" s="22">
        <f t="array" ref="AY30">INDEX(tileSet!$A$1:$H961, 0+(4*bMap!AY30-4)+IF(MOD(bMap!$A30, 4) = 0, 4, MOD(bMap!$A30, 4)), IF(MOD(bMap!AY$1, 4) = 0, 4, MOD(bMap!AY$1, 4)))</f>
        <v>2</v>
      </c>
      <c r="AZ30" s="22">
        <f t="array" ref="AZ30">INDEX(tileSet!$A$1:$H961, 0+(4*bMap!AZ30-4)+IF(MOD(bMap!$A30, 4) = 0, 4, MOD(bMap!$A30, 4)), IF(MOD(bMap!AZ$1, 4) = 0, 4, MOD(bMap!AZ$1, 4)))</f>
        <v>3</v>
      </c>
      <c r="BA30" s="22">
        <f t="array" ref="BA30">INDEX(tileSet!$A$1:$H961, 0+(4*bMap!BA30-4)+IF(MOD(bMap!$A30, 4) = 0, 4, MOD(bMap!$A30, 4)), IF(MOD(bMap!BA$1, 4) = 0, 4, MOD(bMap!BA$1, 4)))</f>
        <v>4</v>
      </c>
      <c r="BB30" s="22">
        <f t="array" ref="BB30">INDEX(tileSet!$A$1:$H961, 0+(4*bMap!BB30-4)+IF(MOD(bMap!$A30, 4) = 0, 4, MOD(bMap!$A30, 4)), IF(MOD(bMap!BB$1, 4) = 0, 4, MOD(bMap!BB$1, 4)))</f>
        <v>3</v>
      </c>
      <c r="BC30" s="22">
        <f t="array" ref="BC30">INDEX(tileSet!$A$1:$H961, 0+(4*bMap!BC30-4)+IF(MOD(bMap!$A30, 4) = 0, 4, MOD(bMap!$A30, 4)), IF(MOD(bMap!BC$1, 4) = 0, 4, MOD(bMap!BC$1, 4)))</f>
        <v>2</v>
      </c>
      <c r="BD30" s="22">
        <f t="array" ref="BD30">INDEX(tileSet!$A$1:$H961, 0+(4*bMap!BD30-4)+IF(MOD(bMap!$A30, 4) = 0, 4, MOD(bMap!$A30, 4)), IF(MOD(bMap!BD$1, 4) = 0, 4, MOD(bMap!BD$1, 4)))</f>
        <v>3</v>
      </c>
      <c r="BE30" s="22">
        <f t="array" ref="BE30">INDEX(tileSet!$A$1:$H961, 0+(4*bMap!BE30-4)+IF(MOD(bMap!$A30, 4) = 0, 4, MOD(bMap!$A30, 4)), IF(MOD(bMap!BE$1, 4) = 0, 4, MOD(bMap!BE$1, 4)))</f>
        <v>4</v>
      </c>
      <c r="BF30" s="22">
        <f t="array" ref="BF30">INDEX(tileSet!$A$1:$H961, 0+(4*bMap!BF30-4)+IF(MOD(bMap!$A30, 4) = 0, 4, MOD(bMap!$A30, 4)), IF(MOD(bMap!BF$1, 4) = 0, 4, MOD(bMap!BF$1, 4)))</f>
        <v>3</v>
      </c>
      <c r="BG30" s="22">
        <f t="array" ref="BG30">INDEX(tileSet!$A$1:$H961, 0+(4*bMap!BG30-4)+IF(MOD(bMap!$A30, 4) = 0, 4, MOD(bMap!$A30, 4)), IF(MOD(bMap!BG$1, 4) = 0, 4, MOD(bMap!BG$1, 4)))</f>
        <v>2</v>
      </c>
      <c r="BH30" s="22">
        <f t="array" ref="BH30">INDEX(tileSet!$A$1:$H961, 0+(4*bMap!BH30-4)+IF(MOD(bMap!$A30, 4) = 0, 4, MOD(bMap!$A30, 4)), IF(MOD(bMap!BH$1, 4) = 0, 4, MOD(bMap!BH$1, 4)))</f>
        <v>3</v>
      </c>
      <c r="BI30" s="22">
        <f t="array" ref="BI30">INDEX(tileSet!$A$1:$H961, 0+(4*bMap!BI30-4)+IF(MOD(bMap!$A30, 4) = 0, 4, MOD(bMap!$A30, 4)), IF(MOD(bMap!BI$1, 4) = 0, 4, MOD(bMap!BI$1, 4)))</f>
        <v>4</v>
      </c>
      <c r="BJ30" s="22">
        <f t="array" ref="BJ30">INDEX(tileSet!$A$1:$H961, 0+(4*bMap!BJ30-4)+IF(MOD(bMap!$A30, 4) = 0, 4, MOD(bMap!$A30, 4)), IF(MOD(bMap!BJ$1, 4) = 0, 4, MOD(bMap!BJ$1, 4)))</f>
        <v>3</v>
      </c>
      <c r="BK30" s="22">
        <f t="array" ref="BK30">INDEX(tileSet!$A$1:$H961, 0+(4*bMap!BK30-4)+IF(MOD(bMap!$A30, 4) = 0, 4, MOD(bMap!$A30, 4)), IF(MOD(bMap!BK$1, 4) = 0, 4, MOD(bMap!BK$1, 4)))</f>
        <v>2</v>
      </c>
      <c r="BL30" s="22">
        <f t="array" ref="BL30">INDEX(tileSet!$A$1:$H961, 0+(4*bMap!BL30-4)+IF(MOD(bMap!$A30, 4) = 0, 4, MOD(bMap!$A30, 4)), IF(MOD(bMap!BL$1, 4) = 0, 4, MOD(bMap!BL$1, 4)))</f>
        <v>3</v>
      </c>
      <c r="BM30" s="22">
        <f t="array" ref="BM30">INDEX(tileSet!$A$1:$H961, 0+(4*bMap!BM30-4)+IF(MOD(bMap!$A30, 4) = 0, 4, MOD(bMap!$A30, 4)), IF(MOD(bMap!BM$1, 4) = 0, 4, MOD(bMap!BM$1, 4)))</f>
        <v>4</v>
      </c>
      <c r="BN30" s="22">
        <f t="array" ref="BN30">INDEX(tileSet!$A$1:$H961, 0+(4*bMap!BN30-4)+IF(MOD(bMap!$A30, 4) = 0, 4, MOD(bMap!$A30, 4)), IF(MOD(bMap!BN$1, 4) = 0, 4, MOD(bMap!BN$1, 4)))</f>
        <v>3</v>
      </c>
      <c r="BO30" s="22">
        <f t="array" ref="BO30">INDEX(tileSet!$A$1:$H961, 0+(4*bMap!BO30-4)+IF(MOD(bMap!$A30, 4) = 0, 4, MOD(bMap!$A30, 4)), IF(MOD(bMap!BO$1, 4) = 0, 4, MOD(bMap!BO$1, 4)))</f>
        <v>2</v>
      </c>
      <c r="BP30" s="22">
        <f t="array" ref="BP30">INDEX(tileSet!$A$1:$H961, 0+(4*bMap!BP30-4)+IF(MOD(bMap!$A30, 4) = 0, 4, MOD(bMap!$A30, 4)), IF(MOD(bMap!BP$1, 4) = 0, 4, MOD(bMap!BP$1, 4)))</f>
        <v>3</v>
      </c>
      <c r="BQ30" s="22">
        <f t="array" ref="BQ30">INDEX(tileSet!$A$1:$H961, 0+(4*bMap!BQ30-4)+IF(MOD(bMap!$A30, 4) = 0, 4, MOD(bMap!$A30, 4)), IF(MOD(bMap!BQ$1, 4) = 0, 4, MOD(bMap!BQ$1, 4)))</f>
        <v>4</v>
      </c>
      <c r="BR30" s="22">
        <f t="array" ref="BR30">INDEX(tileSet!$A$1:$H961, 0+(4*bMap!BR30-4)+IF(MOD(bMap!$A30, 4) = 0, 4, MOD(bMap!$A30, 4)), IF(MOD(bMap!BR$1, 4) = 0, 4, MOD(bMap!BR$1, 4)))</f>
        <v>3</v>
      </c>
      <c r="BS30" s="22">
        <f t="array" ref="BS30">INDEX(tileSet!$A$1:$H961, 0+(4*bMap!BS30-4)+IF(MOD(bMap!$A30, 4) = 0, 4, MOD(bMap!$A30, 4)), IF(MOD(bMap!BS$1, 4) = 0, 4, MOD(bMap!BS$1, 4)))</f>
        <v>2</v>
      </c>
      <c r="BT30" s="22">
        <f t="array" ref="BT30">INDEX(tileSet!$A$1:$H961, 0+(4*bMap!BT30-4)+IF(MOD(bMap!$A30, 4) = 0, 4, MOD(bMap!$A30, 4)), IF(MOD(bMap!BT$1, 4) = 0, 4, MOD(bMap!BT$1, 4)))</f>
        <v>3</v>
      </c>
      <c r="BU30" s="22">
        <f t="array" ref="BU30">INDEX(tileSet!$A$1:$H961, 0+(4*bMap!BU30-4)+IF(MOD(bMap!$A30, 4) = 0, 4, MOD(bMap!$A30, 4)), IF(MOD(bMap!BU$1, 4) = 0, 4, MOD(bMap!BU$1, 4)))</f>
        <v>4</v>
      </c>
      <c r="BV30" s="22">
        <f t="array" ref="BV30">INDEX(tileSet!$A$1:$H961, 0+(4*bMap!BV30-4)+IF(MOD(bMap!$A30, 4) = 0, 4, MOD(bMap!$A30, 4)), IF(MOD(bMap!BV$1, 4) = 0, 4, MOD(bMap!BV$1, 4)))</f>
        <v>3</v>
      </c>
      <c r="BW30" s="22">
        <f t="array" ref="BW30">INDEX(tileSet!$A$1:$H961, 0+(4*bMap!BW30-4)+IF(MOD(bMap!$A30, 4) = 0, 4, MOD(bMap!$A30, 4)), IF(MOD(bMap!BW$1, 4) = 0, 4, MOD(bMap!BW$1, 4)))</f>
        <v>2</v>
      </c>
      <c r="BX30" s="22">
        <f t="array" ref="BX30">INDEX(tileSet!$A$1:$H961, 0+(4*bMap!BX30-4)+IF(MOD(bMap!$A30, 4) = 0, 4, MOD(bMap!$A30, 4)), IF(MOD(bMap!BX$1, 4) = 0, 4, MOD(bMap!BX$1, 4)))</f>
        <v>3</v>
      </c>
      <c r="BY30" s="22">
        <f t="array" ref="BY30">INDEX(tileSet!$A$1:$H961, 0+(4*bMap!BY30-4)+IF(MOD(bMap!$A30, 4) = 0, 4, MOD(bMap!$A30, 4)), IF(MOD(bMap!BY$1, 4) = 0, 4, MOD(bMap!BY$1, 4)))</f>
        <v>4</v>
      </c>
      <c r="BZ30" s="22">
        <f t="array" ref="BZ30">INDEX(tileSet!$A$1:$H961, 0+(4*bMap!BZ30-4)+IF(MOD(bMap!$A30, 4) = 0, 4, MOD(bMap!$A30, 4)), IF(MOD(bMap!BZ$1, 4) = 0, 4, MOD(bMap!BZ$1, 4)))</f>
        <v>3</v>
      </c>
      <c r="CA30" s="22">
        <f t="array" ref="CA30">INDEX(tileSet!$A$1:$H961, 0+(4*bMap!CA30-4)+IF(MOD(bMap!$A30, 4) = 0, 4, MOD(bMap!$A30, 4)), IF(MOD(bMap!CA$1, 4) = 0, 4, MOD(bMap!CA$1, 4)))</f>
        <v>2</v>
      </c>
      <c r="CB30" s="22">
        <f t="array" ref="CB30">INDEX(tileSet!$A$1:$H961, 0+(4*bMap!CB30-4)+IF(MOD(bMap!$A30, 4) = 0, 4, MOD(bMap!$A30, 4)), IF(MOD(bMap!CB$1, 4) = 0, 4, MOD(bMap!CB$1, 4)))</f>
        <v>3</v>
      </c>
      <c r="CC30" s="22">
        <f t="array" ref="CC30">INDEX(tileSet!$A$1:$H961, 0+(4*bMap!CC30-4)+IF(MOD(bMap!$A30, 4) = 0, 4, MOD(bMap!$A30, 4)), IF(MOD(bMap!CC$1, 4) = 0, 4, MOD(bMap!CC$1, 4)))</f>
        <v>4</v>
      </c>
      <c r="CD30" s="22">
        <f t="array" ref="CD30">INDEX(tileSet!$A$1:$H961, 0+(4*bMap!CD30-4)+IF(MOD(bMap!$A30, 4) = 0, 4, MOD(bMap!$A30, 4)), IF(MOD(bMap!CD$1, 4) = 0, 4, MOD(bMap!CD$1, 4)))</f>
        <v>3</v>
      </c>
      <c r="CE30" s="22">
        <f t="array" ref="CE30">INDEX(tileSet!$A$1:$H961, 0+(4*bMap!CE30-4)+IF(MOD(bMap!$A30, 4) = 0, 4, MOD(bMap!$A30, 4)), IF(MOD(bMap!CE$1, 4) = 0, 4, MOD(bMap!CE$1, 4)))</f>
        <v>2</v>
      </c>
      <c r="CF30" s="22">
        <f t="array" ref="CF30">INDEX(tileSet!$A$1:$H961, 0+(4*bMap!CF30-4)+IF(MOD(bMap!$A30, 4) = 0, 4, MOD(bMap!$A30, 4)), IF(MOD(bMap!CF$1, 4) = 0, 4, MOD(bMap!CF$1, 4)))</f>
        <v>3</v>
      </c>
      <c r="CG30" s="22">
        <f t="array" ref="CG30">INDEX(tileSet!$A$1:$H961, 0+(4*bMap!CG30-4)+IF(MOD(bMap!$A30, 4) = 0, 4, MOD(bMap!$A30, 4)), IF(MOD(bMap!CG$1, 4) = 0, 4, MOD(bMap!CG$1, 4)))</f>
        <v>4</v>
      </c>
      <c r="CH30" s="22">
        <f t="array" ref="CH30">INDEX(tileSet!$A$1:$H961, 0+(4*bMap!CH30-4)+IF(MOD(bMap!$A30, 4) = 0, 4, MOD(bMap!$A30, 4)), IF(MOD(bMap!CH$1, 4) = 0, 4, MOD(bMap!CH$1, 4)))</f>
        <v>3</v>
      </c>
      <c r="CI30" s="22">
        <f t="array" ref="CI30">INDEX(tileSet!$A$1:$H961, 0+(4*bMap!CI30-4)+IF(MOD(bMap!$A30, 4) = 0, 4, MOD(bMap!$A30, 4)), IF(MOD(bMap!CI$1, 4) = 0, 4, MOD(bMap!CI$1, 4)))</f>
        <v>2</v>
      </c>
      <c r="CJ30" s="22">
        <f t="array" ref="CJ30">INDEX(tileSet!$A$1:$H961, 0+(4*bMap!CJ30-4)+IF(MOD(bMap!$A30, 4) = 0, 4, MOD(bMap!$A30, 4)), IF(MOD(bMap!CJ$1, 4) = 0, 4, MOD(bMap!CJ$1, 4)))</f>
        <v>3</v>
      </c>
      <c r="CK30" s="22">
        <f t="array" ref="CK30">INDEX(tileSet!$A$1:$H961, 0+(4*bMap!CK30-4)+IF(MOD(bMap!$A30, 4) = 0, 4, MOD(bMap!$A30, 4)), IF(MOD(bMap!CK$1, 4) = 0, 4, MOD(bMap!CK$1, 4)))</f>
        <v>4</v>
      </c>
      <c r="CL30" s="22">
        <f t="array" ref="CL30">INDEX(tileSet!$A$1:$H961, 0+(4*bMap!CL30-4)+IF(MOD(bMap!$A30, 4) = 0, 4, MOD(bMap!$A30, 4)), IF(MOD(bMap!CL$1, 4) = 0, 4, MOD(bMap!CL$1, 4)))</f>
        <v>3</v>
      </c>
      <c r="CM30" s="22">
        <f t="array" ref="CM30">INDEX(tileSet!$A$1:$H961, 0+(4*bMap!CM30-4)+IF(MOD(bMap!$A30, 4) = 0, 4, MOD(bMap!$A30, 4)), IF(MOD(bMap!CM$1, 4) = 0, 4, MOD(bMap!CM$1, 4)))</f>
        <v>2</v>
      </c>
      <c r="CN30" s="22">
        <f t="array" ref="CN30">INDEX(tileSet!$A$1:$H961, 0+(4*bMap!CN30-4)+IF(MOD(bMap!$A30, 4) = 0, 4, MOD(bMap!$A30, 4)), IF(MOD(bMap!CN$1, 4) = 0, 4, MOD(bMap!CN$1, 4)))</f>
        <v>3</v>
      </c>
      <c r="CO30" s="22">
        <f t="array" ref="CO30">INDEX(tileSet!$A$1:$H961, 0+(4*bMap!CO30-4)+IF(MOD(bMap!$A30, 4) = 0, 4, MOD(bMap!$A30, 4)), IF(MOD(bMap!CO$1, 4) = 0, 4, MOD(bMap!CO$1, 4)))</f>
        <v>4</v>
      </c>
      <c r="CP30" s="22">
        <f t="array" ref="CP30">INDEX(tileSet!$A$1:$H961, 0+(4*bMap!CP30-4)+IF(MOD(bMap!$A30, 4) = 0, 4, MOD(bMap!$A30, 4)), IF(MOD(bMap!CP$1, 4) = 0, 4, MOD(bMap!CP$1, 4)))</f>
        <v>3</v>
      </c>
      <c r="CQ30" s="22">
        <f t="array" ref="CQ30">INDEX(tileSet!$A$1:$H961, 0+(4*bMap!CQ30-4)+IF(MOD(bMap!$A30, 4) = 0, 4, MOD(bMap!$A30, 4)), IF(MOD(bMap!CQ$1, 4) = 0, 4, MOD(bMap!CQ$1, 4)))</f>
        <v>2</v>
      </c>
      <c r="CR30" s="22">
        <f t="array" ref="CR30">INDEX(tileSet!$A$1:$H961, 0+(4*bMap!CR30-4)+IF(MOD(bMap!$A30, 4) = 0, 4, MOD(bMap!$A30, 4)), IF(MOD(bMap!CR$1, 4) = 0, 4, MOD(bMap!CR$1, 4)))</f>
        <v>3</v>
      </c>
      <c r="CS30" s="22">
        <f t="array" ref="CS30">INDEX(tileSet!$A$1:$H961, 0+(4*bMap!CS30-4)+IF(MOD(bMap!$A30, 4) = 0, 4, MOD(bMap!$A30, 4)), IF(MOD(bMap!CS$1, 4) = 0, 4, MOD(bMap!CS$1, 4)))</f>
        <v>4</v>
      </c>
      <c r="CT30" s="22">
        <f t="array" ref="CT30">INDEX(tileSet!$A$1:$H961, 0+(4*bMap!CT30-4)+IF(MOD(bMap!$A30, 4) = 0, 4, MOD(bMap!$A30, 4)), IF(MOD(bMap!CT$1, 4) = 0, 4, MOD(bMap!CT$1, 4)))</f>
        <v>11</v>
      </c>
      <c r="CU30" s="22">
        <f t="array" ref="CU30">INDEX(tileSet!$A$1:$H961, 0+(4*bMap!CU30-4)+IF(MOD(bMap!$A30, 4) = 0, 4, MOD(bMap!$A30, 4)), IF(MOD(bMap!CU$1, 4) = 0, 4, MOD(bMap!CU$1, 4)))</f>
        <v>11</v>
      </c>
      <c r="CV30" s="22">
        <f t="array" ref="CV30">INDEX(tileSet!$A$1:$H961, 0+(4*bMap!CV30-4)+IF(MOD(bMap!$A30, 4) = 0, 4, MOD(bMap!$A30, 4)), IF(MOD(bMap!CV$1, 4) = 0, 4, MOD(bMap!CV$1, 4)))</f>
        <v>12</v>
      </c>
      <c r="CW30" s="22">
        <f t="array" ref="CW30">INDEX(tileSet!$A$1:$H961, 0+(4*bMap!CW30-4)+IF(MOD(bMap!$A30, 4) = 0, 4, MOD(bMap!$A30, 4)), IF(MOD(bMap!CW$1, 4) = 0, 4, MOD(bMap!CW$1, 4)))</f>
        <v>10</v>
      </c>
    </row>
    <row r="31" ht="7.5" customHeight="1">
      <c r="A31" s="20">
        <v>30.0</v>
      </c>
      <c r="B31" s="22">
        <f t="array" ref="B31">INDEX(tileSet!$A$1:$H961, 0+(4*bMap!B31-4)+IF(MOD(bMap!$A31, 4) = 0, 4, MOD(bMap!$A31, 4)), IF(MOD(bMap!B$1, 4) = 0, 4, MOD(bMap!B$1, 4)))</f>
        <v>12</v>
      </c>
      <c r="C31" s="22">
        <f t="array" ref="C31">INDEX(tileSet!$A$1:$H961, 0+(4*bMap!C31-4)+IF(MOD(bMap!$A31, 4) = 0, 4, MOD(bMap!$A31, 4)), IF(MOD(bMap!C$1, 4) = 0, 4, MOD(bMap!C$1, 4)))</f>
        <v>11</v>
      </c>
      <c r="D31" s="22">
        <f t="array" ref="D31">INDEX(tileSet!$A$1:$H961, 0+(4*bMap!D31-4)+IF(MOD(bMap!$A31, 4) = 0, 4, MOD(bMap!$A31, 4)), IF(MOD(bMap!D$1, 4) = 0, 4, MOD(bMap!D$1, 4)))</f>
        <v>10</v>
      </c>
      <c r="E31" s="22">
        <f t="array" ref="E31">INDEX(tileSet!$A$1:$H961, 0+(4*bMap!E31-4)+IF(MOD(bMap!$A31, 4) = 0, 4, MOD(bMap!$A31, 4)), IF(MOD(bMap!E$1, 4) = 0, 4, MOD(bMap!E$1, 4)))</f>
        <v>12</v>
      </c>
      <c r="F31" s="22">
        <f t="array" ref="F31">INDEX(tileSet!$A$1:$H961, 0+(4*bMap!F31-4)+IF(MOD(bMap!$A31, 4) = 0, 4, MOD(bMap!$A31, 4)), IF(MOD(bMap!F$1, 4) = 0, 4, MOD(bMap!F$1, 4)))</f>
        <v>2</v>
      </c>
      <c r="G31" s="22">
        <f t="array" ref="G31">INDEX(tileSet!$A$1:$H961, 0+(4*bMap!G31-4)+IF(MOD(bMap!$A31, 4) = 0, 4, MOD(bMap!$A31, 4)), IF(MOD(bMap!G$1, 4) = 0, 4, MOD(bMap!G$1, 4)))</f>
        <v>3</v>
      </c>
      <c r="H31" s="22">
        <f t="array" ref="H31">INDEX(tileSet!$A$1:$H961, 0+(4*bMap!H31-4)+IF(MOD(bMap!$A31, 4) = 0, 4, MOD(bMap!$A31, 4)), IF(MOD(bMap!H$1, 4) = 0, 4, MOD(bMap!H$1, 4)))</f>
        <v>3</v>
      </c>
      <c r="I31" s="22">
        <f t="array" ref="I31">INDEX(tileSet!$A$1:$H961, 0+(4*bMap!I31-4)+IF(MOD(bMap!$A31, 4) = 0, 4, MOD(bMap!$A31, 4)), IF(MOD(bMap!I$1, 4) = 0, 4, MOD(bMap!I$1, 4)))</f>
        <v>4</v>
      </c>
      <c r="J31" s="22">
        <f t="array" ref="J31">INDEX(tileSet!$A$1:$H961, 0+(4*bMap!J31-4)+IF(MOD(bMap!$A31, 4) = 0, 4, MOD(bMap!$A31, 4)), IF(MOD(bMap!J$1, 4) = 0, 4, MOD(bMap!J$1, 4)))</f>
        <v>2</v>
      </c>
      <c r="K31" s="22">
        <f t="array" ref="K31">INDEX(tileSet!$A$1:$H961, 0+(4*bMap!K31-4)+IF(MOD(bMap!$A31, 4) = 0, 4, MOD(bMap!$A31, 4)), IF(MOD(bMap!K$1, 4) = 0, 4, MOD(bMap!K$1, 4)))</f>
        <v>3</v>
      </c>
      <c r="L31" s="22">
        <f t="array" ref="L31">INDEX(tileSet!$A$1:$H961, 0+(4*bMap!L31-4)+IF(MOD(bMap!$A31, 4) = 0, 4, MOD(bMap!$A31, 4)), IF(MOD(bMap!L$1, 4) = 0, 4, MOD(bMap!L$1, 4)))</f>
        <v>3</v>
      </c>
      <c r="M31" s="22">
        <f t="array" ref="M31">INDEX(tileSet!$A$1:$H961, 0+(4*bMap!M31-4)+IF(MOD(bMap!$A31, 4) = 0, 4, MOD(bMap!$A31, 4)), IF(MOD(bMap!M$1, 4) = 0, 4, MOD(bMap!M$1, 4)))</f>
        <v>4</v>
      </c>
      <c r="N31" s="22">
        <f t="array" ref="N31">INDEX(tileSet!$A$1:$H961, 0+(4*bMap!N31-4)+IF(MOD(bMap!$A31, 4) = 0, 4, MOD(bMap!$A31, 4)), IF(MOD(bMap!N$1, 4) = 0, 4, MOD(bMap!N$1, 4)))</f>
        <v>2</v>
      </c>
      <c r="O31" s="22">
        <f t="array" ref="O31">INDEX(tileSet!$A$1:$H961, 0+(4*bMap!O31-4)+IF(MOD(bMap!$A31, 4) = 0, 4, MOD(bMap!$A31, 4)), IF(MOD(bMap!O$1, 4) = 0, 4, MOD(bMap!O$1, 4)))</f>
        <v>3</v>
      </c>
      <c r="P31" s="22">
        <f t="array" ref="P31">INDEX(tileSet!$A$1:$H961, 0+(4*bMap!P31-4)+IF(MOD(bMap!$A31, 4) = 0, 4, MOD(bMap!$A31, 4)), IF(MOD(bMap!P$1, 4) = 0, 4, MOD(bMap!P$1, 4)))</f>
        <v>3</v>
      </c>
      <c r="Q31" s="22">
        <f t="array" ref="Q31">INDEX(tileSet!$A$1:$H961, 0+(4*bMap!Q31-4)+IF(MOD(bMap!$A31, 4) = 0, 4, MOD(bMap!$A31, 4)), IF(MOD(bMap!Q$1, 4) = 0, 4, MOD(bMap!Q$1, 4)))</f>
        <v>4</v>
      </c>
      <c r="R31" s="22">
        <f t="array" ref="R31">INDEX(tileSet!$A$1:$H961, 0+(4*bMap!R31-4)+IF(MOD(bMap!$A31, 4) = 0, 4, MOD(bMap!$A31, 4)), IF(MOD(bMap!R$1, 4) = 0, 4, MOD(bMap!R$1, 4)))</f>
        <v>2</v>
      </c>
      <c r="S31" s="22">
        <f t="array" ref="S31">INDEX(tileSet!$A$1:$H961, 0+(4*bMap!S31-4)+IF(MOD(bMap!$A31, 4) = 0, 4, MOD(bMap!$A31, 4)), IF(MOD(bMap!S$1, 4) = 0, 4, MOD(bMap!S$1, 4)))</f>
        <v>3</v>
      </c>
      <c r="T31" s="22">
        <f t="array" ref="T31">INDEX(tileSet!$A$1:$H961, 0+(4*bMap!T31-4)+IF(MOD(bMap!$A31, 4) = 0, 4, MOD(bMap!$A31, 4)), IF(MOD(bMap!T$1, 4) = 0, 4, MOD(bMap!T$1, 4)))</f>
        <v>3</v>
      </c>
      <c r="U31" s="22">
        <f t="array" ref="U31">INDEX(tileSet!$A$1:$H961, 0+(4*bMap!U31-4)+IF(MOD(bMap!$A31, 4) = 0, 4, MOD(bMap!$A31, 4)), IF(MOD(bMap!U$1, 4) = 0, 4, MOD(bMap!U$1, 4)))</f>
        <v>4</v>
      </c>
      <c r="V31" s="22">
        <f t="array" ref="V31">INDEX(tileSet!$A$1:$H961, 0+(4*bMap!V31-4)+IF(MOD(bMap!$A31, 4) = 0, 4, MOD(bMap!$A31, 4)), IF(MOD(bMap!V$1, 4) = 0, 4, MOD(bMap!V$1, 4)))</f>
        <v>2</v>
      </c>
      <c r="W31" s="22">
        <f t="array" ref="W31">INDEX(tileSet!$A$1:$H961, 0+(4*bMap!W31-4)+IF(MOD(bMap!$A31, 4) = 0, 4, MOD(bMap!$A31, 4)), IF(MOD(bMap!W$1, 4) = 0, 4, MOD(bMap!W$1, 4)))</f>
        <v>3</v>
      </c>
      <c r="X31" s="22">
        <f t="array" ref="X31">INDEX(tileSet!$A$1:$H961, 0+(4*bMap!X31-4)+IF(MOD(bMap!$A31, 4) = 0, 4, MOD(bMap!$A31, 4)), IF(MOD(bMap!X$1, 4) = 0, 4, MOD(bMap!X$1, 4)))</f>
        <v>3</v>
      </c>
      <c r="Y31" s="22">
        <f t="array" ref="Y31">INDEX(tileSet!$A$1:$H961, 0+(4*bMap!Y31-4)+IF(MOD(bMap!$A31, 4) = 0, 4, MOD(bMap!$A31, 4)), IF(MOD(bMap!Y$1, 4) = 0, 4, MOD(bMap!Y$1, 4)))</f>
        <v>4</v>
      </c>
      <c r="Z31" s="22">
        <f t="array" ref="Z31">INDEX(tileSet!$A$1:$H961, 0+(4*bMap!Z31-4)+IF(MOD(bMap!$A31, 4) = 0, 4, MOD(bMap!$A31, 4)), IF(MOD(bMap!Z$1, 4) = 0, 4, MOD(bMap!Z$1, 4)))</f>
        <v>2</v>
      </c>
      <c r="AA31" s="22">
        <f t="array" ref="AA31">INDEX(tileSet!$A$1:$H961, 0+(4*bMap!AA31-4)+IF(MOD(bMap!$A31, 4) = 0, 4, MOD(bMap!$A31, 4)), IF(MOD(bMap!AA$1, 4) = 0, 4, MOD(bMap!AA$1, 4)))</f>
        <v>3</v>
      </c>
      <c r="AB31" s="22">
        <f t="array" ref="AB31">INDEX(tileSet!$A$1:$H961, 0+(4*bMap!AB31-4)+IF(MOD(bMap!$A31, 4) = 0, 4, MOD(bMap!$A31, 4)), IF(MOD(bMap!AB$1, 4) = 0, 4, MOD(bMap!AB$1, 4)))</f>
        <v>3</v>
      </c>
      <c r="AC31" s="22">
        <f t="array" ref="AC31">INDEX(tileSet!$A$1:$H961, 0+(4*bMap!AC31-4)+IF(MOD(bMap!$A31, 4) = 0, 4, MOD(bMap!$A31, 4)), IF(MOD(bMap!AC$1, 4) = 0, 4, MOD(bMap!AC$1, 4)))</f>
        <v>4</v>
      </c>
      <c r="AD31" s="22">
        <f t="array" ref="AD31">INDEX(tileSet!$A$1:$H961, 0+(4*bMap!AD31-4)+IF(MOD(bMap!$A31, 4) = 0, 4, MOD(bMap!$A31, 4)), IF(MOD(bMap!AD$1, 4) = 0, 4, MOD(bMap!AD$1, 4)))</f>
        <v>13</v>
      </c>
      <c r="AE31" s="22">
        <f t="array" ref="AE31">INDEX(tileSet!$A$1:$H961, 0+(4*bMap!AE31-4)+IF(MOD(bMap!$A31, 4) = 0, 4, MOD(bMap!$A31, 4)), IF(MOD(bMap!AE$1, 4) = 0, 4, MOD(bMap!AE$1, 4)))</f>
        <v>12</v>
      </c>
      <c r="AF31" s="22">
        <f t="array" ref="AF31">INDEX(tileSet!$A$1:$H961, 0+(4*bMap!AF31-4)+IF(MOD(bMap!$A31, 4) = 0, 4, MOD(bMap!$A31, 4)), IF(MOD(bMap!AF$1, 4) = 0, 4, MOD(bMap!AF$1, 4)))</f>
        <v>12</v>
      </c>
      <c r="AG31" s="22">
        <f t="array" ref="AG31">INDEX(tileSet!$A$1:$H961, 0+(4*bMap!AG31-4)+IF(MOD(bMap!$A31, 4) = 0, 4, MOD(bMap!$A31, 4)), IF(MOD(bMap!AG$1, 4) = 0, 4, MOD(bMap!AG$1, 4)))</f>
        <v>13</v>
      </c>
      <c r="AH31" s="22">
        <f t="array" ref="AH31">INDEX(tileSet!$A$1:$H961, 0+(4*bMap!AH31-4)+IF(MOD(bMap!$A31, 4) = 0, 4, MOD(bMap!$A31, 4)), IF(MOD(bMap!AH$1, 4) = 0, 4, MOD(bMap!AH$1, 4)))</f>
        <v>13</v>
      </c>
      <c r="AI31" s="22">
        <f t="array" ref="AI31">INDEX(tileSet!$A$1:$H961, 0+(4*bMap!AI31-4)+IF(MOD(bMap!$A31, 4) = 0, 4, MOD(bMap!$A31, 4)), IF(MOD(bMap!AI$1, 4) = 0, 4, MOD(bMap!AI$1, 4)))</f>
        <v>12</v>
      </c>
      <c r="AJ31" s="22">
        <f t="array" ref="AJ31">INDEX(tileSet!$A$1:$H961, 0+(4*bMap!AJ31-4)+IF(MOD(bMap!$A31, 4) = 0, 4, MOD(bMap!$A31, 4)), IF(MOD(bMap!AJ$1, 4) = 0, 4, MOD(bMap!AJ$1, 4)))</f>
        <v>12</v>
      </c>
      <c r="AK31" s="22">
        <f t="array" ref="AK31">INDEX(tileSet!$A$1:$H961, 0+(4*bMap!AK31-4)+IF(MOD(bMap!$A31, 4) = 0, 4, MOD(bMap!$A31, 4)), IF(MOD(bMap!AK$1, 4) = 0, 4, MOD(bMap!AK$1, 4)))</f>
        <v>13</v>
      </c>
      <c r="AL31" s="22">
        <f t="array" ref="AL31">INDEX(tileSet!$A$1:$H961, 0+(4*bMap!AL31-4)+IF(MOD(bMap!$A31, 4) = 0, 4, MOD(bMap!$A31, 4)), IF(MOD(bMap!AL$1, 4) = 0, 4, MOD(bMap!AL$1, 4)))</f>
        <v>13</v>
      </c>
      <c r="AM31" s="22">
        <f t="array" ref="AM31">INDEX(tileSet!$A$1:$H961, 0+(4*bMap!AM31-4)+IF(MOD(bMap!$A31, 4) = 0, 4, MOD(bMap!$A31, 4)), IF(MOD(bMap!AM$1, 4) = 0, 4, MOD(bMap!AM$1, 4)))</f>
        <v>12</v>
      </c>
      <c r="AN31" s="22">
        <f t="array" ref="AN31">INDEX(tileSet!$A$1:$H961, 0+(4*bMap!AN31-4)+IF(MOD(bMap!$A31, 4) = 0, 4, MOD(bMap!$A31, 4)), IF(MOD(bMap!AN$1, 4) = 0, 4, MOD(bMap!AN$1, 4)))</f>
        <v>12</v>
      </c>
      <c r="AO31" s="22">
        <f t="array" ref="AO31">INDEX(tileSet!$A$1:$H961, 0+(4*bMap!AO31-4)+IF(MOD(bMap!$A31, 4) = 0, 4, MOD(bMap!$A31, 4)), IF(MOD(bMap!AO$1, 4) = 0, 4, MOD(bMap!AO$1, 4)))</f>
        <v>13</v>
      </c>
      <c r="AP31" s="22">
        <f t="array" ref="AP31">INDEX(tileSet!$A$1:$H961, 0+(4*bMap!AP31-4)+IF(MOD(bMap!$A31, 4) = 0, 4, MOD(bMap!$A31, 4)), IF(MOD(bMap!AP$1, 4) = 0, 4, MOD(bMap!AP$1, 4)))</f>
        <v>13</v>
      </c>
      <c r="AQ31" s="22">
        <f t="array" ref="AQ31">INDEX(tileSet!$A$1:$H961, 0+(4*bMap!AQ31-4)+IF(MOD(bMap!$A31, 4) = 0, 4, MOD(bMap!$A31, 4)), IF(MOD(bMap!AQ$1, 4) = 0, 4, MOD(bMap!AQ$1, 4)))</f>
        <v>12</v>
      </c>
      <c r="AR31" s="22">
        <f t="array" ref="AR31">INDEX(tileSet!$A$1:$H961, 0+(4*bMap!AR31-4)+IF(MOD(bMap!$A31, 4) = 0, 4, MOD(bMap!$A31, 4)), IF(MOD(bMap!AR$1, 4) = 0, 4, MOD(bMap!AR$1, 4)))</f>
        <v>12</v>
      </c>
      <c r="AS31" s="22">
        <f t="array" ref="AS31">INDEX(tileSet!$A$1:$H961, 0+(4*bMap!AS31-4)+IF(MOD(bMap!$A31, 4) = 0, 4, MOD(bMap!$A31, 4)), IF(MOD(bMap!AS$1, 4) = 0, 4, MOD(bMap!AS$1, 4)))</f>
        <v>13</v>
      </c>
      <c r="AT31" s="22">
        <f t="array" ref="AT31">INDEX(tileSet!$A$1:$H961, 0+(4*bMap!AT31-4)+IF(MOD(bMap!$A31, 4) = 0, 4, MOD(bMap!$A31, 4)), IF(MOD(bMap!AT$1, 4) = 0, 4, MOD(bMap!AT$1, 4)))</f>
        <v>13</v>
      </c>
      <c r="AU31" s="22">
        <f t="array" ref="AU31">INDEX(tileSet!$A$1:$H961, 0+(4*bMap!AU31-4)+IF(MOD(bMap!$A31, 4) = 0, 4, MOD(bMap!$A31, 4)), IF(MOD(bMap!AU$1, 4) = 0, 4, MOD(bMap!AU$1, 4)))</f>
        <v>12</v>
      </c>
      <c r="AV31" s="22">
        <f t="array" ref="AV31">INDEX(tileSet!$A$1:$H961, 0+(4*bMap!AV31-4)+IF(MOD(bMap!$A31, 4) = 0, 4, MOD(bMap!$A31, 4)), IF(MOD(bMap!AV$1, 4) = 0, 4, MOD(bMap!AV$1, 4)))</f>
        <v>12</v>
      </c>
      <c r="AW31" s="22">
        <f t="array" ref="AW31">INDEX(tileSet!$A$1:$H961, 0+(4*bMap!AW31-4)+IF(MOD(bMap!$A31, 4) = 0, 4, MOD(bMap!$A31, 4)), IF(MOD(bMap!AW$1, 4) = 0, 4, MOD(bMap!AW$1, 4)))</f>
        <v>13</v>
      </c>
      <c r="AX31" s="22">
        <f t="array" ref="AX31">INDEX(tileSet!$A$1:$H961, 0+(4*bMap!AX31-4)+IF(MOD(bMap!$A31, 4) = 0, 4, MOD(bMap!$A31, 4)), IF(MOD(bMap!AX$1, 4) = 0, 4, MOD(bMap!AX$1, 4)))</f>
        <v>2</v>
      </c>
      <c r="AY31" s="22">
        <f t="array" ref="AY31">INDEX(tileSet!$A$1:$H961, 0+(4*bMap!AY31-4)+IF(MOD(bMap!$A31, 4) = 0, 4, MOD(bMap!$A31, 4)), IF(MOD(bMap!AY$1, 4) = 0, 4, MOD(bMap!AY$1, 4)))</f>
        <v>3</v>
      </c>
      <c r="AZ31" s="22">
        <f t="array" ref="AZ31">INDEX(tileSet!$A$1:$H961, 0+(4*bMap!AZ31-4)+IF(MOD(bMap!$A31, 4) = 0, 4, MOD(bMap!$A31, 4)), IF(MOD(bMap!AZ$1, 4) = 0, 4, MOD(bMap!AZ$1, 4)))</f>
        <v>3</v>
      </c>
      <c r="BA31" s="22">
        <f t="array" ref="BA31">INDEX(tileSet!$A$1:$H961, 0+(4*bMap!BA31-4)+IF(MOD(bMap!$A31, 4) = 0, 4, MOD(bMap!$A31, 4)), IF(MOD(bMap!BA$1, 4) = 0, 4, MOD(bMap!BA$1, 4)))</f>
        <v>4</v>
      </c>
      <c r="BB31" s="22">
        <f t="array" ref="BB31">INDEX(tileSet!$A$1:$H961, 0+(4*bMap!BB31-4)+IF(MOD(bMap!$A31, 4) = 0, 4, MOD(bMap!$A31, 4)), IF(MOD(bMap!BB$1, 4) = 0, 4, MOD(bMap!BB$1, 4)))</f>
        <v>2</v>
      </c>
      <c r="BC31" s="22">
        <f t="array" ref="BC31">INDEX(tileSet!$A$1:$H961, 0+(4*bMap!BC31-4)+IF(MOD(bMap!$A31, 4) = 0, 4, MOD(bMap!$A31, 4)), IF(MOD(bMap!BC$1, 4) = 0, 4, MOD(bMap!BC$1, 4)))</f>
        <v>3</v>
      </c>
      <c r="BD31" s="22">
        <f t="array" ref="BD31">INDEX(tileSet!$A$1:$H961, 0+(4*bMap!BD31-4)+IF(MOD(bMap!$A31, 4) = 0, 4, MOD(bMap!$A31, 4)), IF(MOD(bMap!BD$1, 4) = 0, 4, MOD(bMap!BD$1, 4)))</f>
        <v>3</v>
      </c>
      <c r="BE31" s="22">
        <f t="array" ref="BE31">INDEX(tileSet!$A$1:$H961, 0+(4*bMap!BE31-4)+IF(MOD(bMap!$A31, 4) = 0, 4, MOD(bMap!$A31, 4)), IF(MOD(bMap!BE$1, 4) = 0, 4, MOD(bMap!BE$1, 4)))</f>
        <v>4</v>
      </c>
      <c r="BF31" s="22">
        <f t="array" ref="BF31">INDEX(tileSet!$A$1:$H961, 0+(4*bMap!BF31-4)+IF(MOD(bMap!$A31, 4) = 0, 4, MOD(bMap!$A31, 4)), IF(MOD(bMap!BF$1, 4) = 0, 4, MOD(bMap!BF$1, 4)))</f>
        <v>2</v>
      </c>
      <c r="BG31" s="22">
        <f t="array" ref="BG31">INDEX(tileSet!$A$1:$H961, 0+(4*bMap!BG31-4)+IF(MOD(bMap!$A31, 4) = 0, 4, MOD(bMap!$A31, 4)), IF(MOD(bMap!BG$1, 4) = 0, 4, MOD(bMap!BG$1, 4)))</f>
        <v>3</v>
      </c>
      <c r="BH31" s="22">
        <f t="array" ref="BH31">INDEX(tileSet!$A$1:$H961, 0+(4*bMap!BH31-4)+IF(MOD(bMap!$A31, 4) = 0, 4, MOD(bMap!$A31, 4)), IF(MOD(bMap!BH$1, 4) = 0, 4, MOD(bMap!BH$1, 4)))</f>
        <v>3</v>
      </c>
      <c r="BI31" s="22">
        <f t="array" ref="BI31">INDEX(tileSet!$A$1:$H961, 0+(4*bMap!BI31-4)+IF(MOD(bMap!$A31, 4) = 0, 4, MOD(bMap!$A31, 4)), IF(MOD(bMap!BI$1, 4) = 0, 4, MOD(bMap!BI$1, 4)))</f>
        <v>4</v>
      </c>
      <c r="BJ31" s="22">
        <f t="array" ref="BJ31">INDEX(tileSet!$A$1:$H961, 0+(4*bMap!BJ31-4)+IF(MOD(bMap!$A31, 4) = 0, 4, MOD(bMap!$A31, 4)), IF(MOD(bMap!BJ$1, 4) = 0, 4, MOD(bMap!BJ$1, 4)))</f>
        <v>2</v>
      </c>
      <c r="BK31" s="22">
        <f t="array" ref="BK31">INDEX(tileSet!$A$1:$H961, 0+(4*bMap!BK31-4)+IF(MOD(bMap!$A31, 4) = 0, 4, MOD(bMap!$A31, 4)), IF(MOD(bMap!BK$1, 4) = 0, 4, MOD(bMap!BK$1, 4)))</f>
        <v>3</v>
      </c>
      <c r="BL31" s="22">
        <f t="array" ref="BL31">INDEX(tileSet!$A$1:$H961, 0+(4*bMap!BL31-4)+IF(MOD(bMap!$A31, 4) = 0, 4, MOD(bMap!$A31, 4)), IF(MOD(bMap!BL$1, 4) = 0, 4, MOD(bMap!BL$1, 4)))</f>
        <v>3</v>
      </c>
      <c r="BM31" s="22">
        <f t="array" ref="BM31">INDEX(tileSet!$A$1:$H961, 0+(4*bMap!BM31-4)+IF(MOD(bMap!$A31, 4) = 0, 4, MOD(bMap!$A31, 4)), IF(MOD(bMap!BM$1, 4) = 0, 4, MOD(bMap!BM$1, 4)))</f>
        <v>4</v>
      </c>
      <c r="BN31" s="22">
        <f t="array" ref="BN31">INDEX(tileSet!$A$1:$H961, 0+(4*bMap!BN31-4)+IF(MOD(bMap!$A31, 4) = 0, 4, MOD(bMap!$A31, 4)), IF(MOD(bMap!BN$1, 4) = 0, 4, MOD(bMap!BN$1, 4)))</f>
        <v>2</v>
      </c>
      <c r="BO31" s="22">
        <f t="array" ref="BO31">INDEX(tileSet!$A$1:$H961, 0+(4*bMap!BO31-4)+IF(MOD(bMap!$A31, 4) = 0, 4, MOD(bMap!$A31, 4)), IF(MOD(bMap!BO$1, 4) = 0, 4, MOD(bMap!BO$1, 4)))</f>
        <v>3</v>
      </c>
      <c r="BP31" s="22">
        <f t="array" ref="BP31">INDEX(tileSet!$A$1:$H961, 0+(4*bMap!BP31-4)+IF(MOD(bMap!$A31, 4) = 0, 4, MOD(bMap!$A31, 4)), IF(MOD(bMap!BP$1, 4) = 0, 4, MOD(bMap!BP$1, 4)))</f>
        <v>3</v>
      </c>
      <c r="BQ31" s="22">
        <f t="array" ref="BQ31">INDEX(tileSet!$A$1:$H961, 0+(4*bMap!BQ31-4)+IF(MOD(bMap!$A31, 4) = 0, 4, MOD(bMap!$A31, 4)), IF(MOD(bMap!BQ$1, 4) = 0, 4, MOD(bMap!BQ$1, 4)))</f>
        <v>4</v>
      </c>
      <c r="BR31" s="22">
        <f t="array" ref="BR31">INDEX(tileSet!$A$1:$H961, 0+(4*bMap!BR31-4)+IF(MOD(bMap!$A31, 4) = 0, 4, MOD(bMap!$A31, 4)), IF(MOD(bMap!BR$1, 4) = 0, 4, MOD(bMap!BR$1, 4)))</f>
        <v>2</v>
      </c>
      <c r="BS31" s="22">
        <f t="array" ref="BS31">INDEX(tileSet!$A$1:$H961, 0+(4*bMap!BS31-4)+IF(MOD(bMap!$A31, 4) = 0, 4, MOD(bMap!$A31, 4)), IF(MOD(bMap!BS$1, 4) = 0, 4, MOD(bMap!BS$1, 4)))</f>
        <v>3</v>
      </c>
      <c r="BT31" s="22">
        <f t="array" ref="BT31">INDEX(tileSet!$A$1:$H961, 0+(4*bMap!BT31-4)+IF(MOD(bMap!$A31, 4) = 0, 4, MOD(bMap!$A31, 4)), IF(MOD(bMap!BT$1, 4) = 0, 4, MOD(bMap!BT$1, 4)))</f>
        <v>3</v>
      </c>
      <c r="BU31" s="22">
        <f t="array" ref="BU31">INDEX(tileSet!$A$1:$H961, 0+(4*bMap!BU31-4)+IF(MOD(bMap!$A31, 4) = 0, 4, MOD(bMap!$A31, 4)), IF(MOD(bMap!BU$1, 4) = 0, 4, MOD(bMap!BU$1, 4)))</f>
        <v>4</v>
      </c>
      <c r="BV31" s="22">
        <f t="array" ref="BV31">INDEX(tileSet!$A$1:$H961, 0+(4*bMap!BV31-4)+IF(MOD(bMap!$A31, 4) = 0, 4, MOD(bMap!$A31, 4)), IF(MOD(bMap!BV$1, 4) = 0, 4, MOD(bMap!BV$1, 4)))</f>
        <v>2</v>
      </c>
      <c r="BW31" s="22">
        <f t="array" ref="BW31">INDEX(tileSet!$A$1:$H961, 0+(4*bMap!BW31-4)+IF(MOD(bMap!$A31, 4) = 0, 4, MOD(bMap!$A31, 4)), IF(MOD(bMap!BW$1, 4) = 0, 4, MOD(bMap!BW$1, 4)))</f>
        <v>3</v>
      </c>
      <c r="BX31" s="22">
        <f t="array" ref="BX31">INDEX(tileSet!$A$1:$H961, 0+(4*bMap!BX31-4)+IF(MOD(bMap!$A31, 4) = 0, 4, MOD(bMap!$A31, 4)), IF(MOD(bMap!BX$1, 4) = 0, 4, MOD(bMap!BX$1, 4)))</f>
        <v>3</v>
      </c>
      <c r="BY31" s="22">
        <f t="array" ref="BY31">INDEX(tileSet!$A$1:$H961, 0+(4*bMap!BY31-4)+IF(MOD(bMap!$A31, 4) = 0, 4, MOD(bMap!$A31, 4)), IF(MOD(bMap!BY$1, 4) = 0, 4, MOD(bMap!BY$1, 4)))</f>
        <v>4</v>
      </c>
      <c r="BZ31" s="22">
        <f t="array" ref="BZ31">INDEX(tileSet!$A$1:$H961, 0+(4*bMap!BZ31-4)+IF(MOD(bMap!$A31, 4) = 0, 4, MOD(bMap!$A31, 4)), IF(MOD(bMap!BZ$1, 4) = 0, 4, MOD(bMap!BZ$1, 4)))</f>
        <v>2</v>
      </c>
      <c r="CA31" s="22">
        <f t="array" ref="CA31">INDEX(tileSet!$A$1:$H961, 0+(4*bMap!CA31-4)+IF(MOD(bMap!$A31, 4) = 0, 4, MOD(bMap!$A31, 4)), IF(MOD(bMap!CA$1, 4) = 0, 4, MOD(bMap!CA$1, 4)))</f>
        <v>3</v>
      </c>
      <c r="CB31" s="22">
        <f t="array" ref="CB31">INDEX(tileSet!$A$1:$H961, 0+(4*bMap!CB31-4)+IF(MOD(bMap!$A31, 4) = 0, 4, MOD(bMap!$A31, 4)), IF(MOD(bMap!CB$1, 4) = 0, 4, MOD(bMap!CB$1, 4)))</f>
        <v>3</v>
      </c>
      <c r="CC31" s="22">
        <f t="array" ref="CC31">INDEX(tileSet!$A$1:$H961, 0+(4*bMap!CC31-4)+IF(MOD(bMap!$A31, 4) = 0, 4, MOD(bMap!$A31, 4)), IF(MOD(bMap!CC$1, 4) = 0, 4, MOD(bMap!CC$1, 4)))</f>
        <v>4</v>
      </c>
      <c r="CD31" s="22">
        <f t="array" ref="CD31">INDEX(tileSet!$A$1:$H961, 0+(4*bMap!CD31-4)+IF(MOD(bMap!$A31, 4) = 0, 4, MOD(bMap!$A31, 4)), IF(MOD(bMap!CD$1, 4) = 0, 4, MOD(bMap!CD$1, 4)))</f>
        <v>2</v>
      </c>
      <c r="CE31" s="22">
        <f t="array" ref="CE31">INDEX(tileSet!$A$1:$H961, 0+(4*bMap!CE31-4)+IF(MOD(bMap!$A31, 4) = 0, 4, MOD(bMap!$A31, 4)), IF(MOD(bMap!CE$1, 4) = 0, 4, MOD(bMap!CE$1, 4)))</f>
        <v>3</v>
      </c>
      <c r="CF31" s="22">
        <f t="array" ref="CF31">INDEX(tileSet!$A$1:$H961, 0+(4*bMap!CF31-4)+IF(MOD(bMap!$A31, 4) = 0, 4, MOD(bMap!$A31, 4)), IF(MOD(bMap!CF$1, 4) = 0, 4, MOD(bMap!CF$1, 4)))</f>
        <v>3</v>
      </c>
      <c r="CG31" s="22">
        <f t="array" ref="CG31">INDEX(tileSet!$A$1:$H961, 0+(4*bMap!CG31-4)+IF(MOD(bMap!$A31, 4) = 0, 4, MOD(bMap!$A31, 4)), IF(MOD(bMap!CG$1, 4) = 0, 4, MOD(bMap!CG$1, 4)))</f>
        <v>4</v>
      </c>
      <c r="CH31" s="22">
        <f t="array" ref="CH31">INDEX(tileSet!$A$1:$H961, 0+(4*bMap!CH31-4)+IF(MOD(bMap!$A31, 4) = 0, 4, MOD(bMap!$A31, 4)), IF(MOD(bMap!CH$1, 4) = 0, 4, MOD(bMap!CH$1, 4)))</f>
        <v>2</v>
      </c>
      <c r="CI31" s="22">
        <f t="array" ref="CI31">INDEX(tileSet!$A$1:$H961, 0+(4*bMap!CI31-4)+IF(MOD(bMap!$A31, 4) = 0, 4, MOD(bMap!$A31, 4)), IF(MOD(bMap!CI$1, 4) = 0, 4, MOD(bMap!CI$1, 4)))</f>
        <v>3</v>
      </c>
      <c r="CJ31" s="22">
        <f t="array" ref="CJ31">INDEX(tileSet!$A$1:$H961, 0+(4*bMap!CJ31-4)+IF(MOD(bMap!$A31, 4) = 0, 4, MOD(bMap!$A31, 4)), IF(MOD(bMap!CJ$1, 4) = 0, 4, MOD(bMap!CJ$1, 4)))</f>
        <v>3</v>
      </c>
      <c r="CK31" s="22">
        <f t="array" ref="CK31">INDEX(tileSet!$A$1:$H961, 0+(4*bMap!CK31-4)+IF(MOD(bMap!$A31, 4) = 0, 4, MOD(bMap!$A31, 4)), IF(MOD(bMap!CK$1, 4) = 0, 4, MOD(bMap!CK$1, 4)))</f>
        <v>4</v>
      </c>
      <c r="CL31" s="22">
        <f t="array" ref="CL31">INDEX(tileSet!$A$1:$H961, 0+(4*bMap!CL31-4)+IF(MOD(bMap!$A31, 4) = 0, 4, MOD(bMap!$A31, 4)), IF(MOD(bMap!CL$1, 4) = 0, 4, MOD(bMap!CL$1, 4)))</f>
        <v>2</v>
      </c>
      <c r="CM31" s="22">
        <f t="array" ref="CM31">INDEX(tileSet!$A$1:$H961, 0+(4*bMap!CM31-4)+IF(MOD(bMap!$A31, 4) = 0, 4, MOD(bMap!$A31, 4)), IF(MOD(bMap!CM$1, 4) = 0, 4, MOD(bMap!CM$1, 4)))</f>
        <v>3</v>
      </c>
      <c r="CN31" s="22">
        <f t="array" ref="CN31">INDEX(tileSet!$A$1:$H961, 0+(4*bMap!CN31-4)+IF(MOD(bMap!$A31, 4) = 0, 4, MOD(bMap!$A31, 4)), IF(MOD(bMap!CN$1, 4) = 0, 4, MOD(bMap!CN$1, 4)))</f>
        <v>3</v>
      </c>
      <c r="CO31" s="22">
        <f t="array" ref="CO31">INDEX(tileSet!$A$1:$H961, 0+(4*bMap!CO31-4)+IF(MOD(bMap!$A31, 4) = 0, 4, MOD(bMap!$A31, 4)), IF(MOD(bMap!CO$1, 4) = 0, 4, MOD(bMap!CO$1, 4)))</f>
        <v>4</v>
      </c>
      <c r="CP31" s="22">
        <f t="array" ref="CP31">INDEX(tileSet!$A$1:$H961, 0+(4*bMap!CP31-4)+IF(MOD(bMap!$A31, 4) = 0, 4, MOD(bMap!$A31, 4)), IF(MOD(bMap!CP$1, 4) = 0, 4, MOD(bMap!CP$1, 4)))</f>
        <v>2</v>
      </c>
      <c r="CQ31" s="22">
        <f t="array" ref="CQ31">INDEX(tileSet!$A$1:$H961, 0+(4*bMap!CQ31-4)+IF(MOD(bMap!$A31, 4) = 0, 4, MOD(bMap!$A31, 4)), IF(MOD(bMap!CQ$1, 4) = 0, 4, MOD(bMap!CQ$1, 4)))</f>
        <v>3</v>
      </c>
      <c r="CR31" s="22">
        <f t="array" ref="CR31">INDEX(tileSet!$A$1:$H961, 0+(4*bMap!CR31-4)+IF(MOD(bMap!$A31, 4) = 0, 4, MOD(bMap!$A31, 4)), IF(MOD(bMap!CR$1, 4) = 0, 4, MOD(bMap!CR$1, 4)))</f>
        <v>3</v>
      </c>
      <c r="CS31" s="22">
        <f t="array" ref="CS31">INDEX(tileSet!$A$1:$H961, 0+(4*bMap!CS31-4)+IF(MOD(bMap!$A31, 4) = 0, 4, MOD(bMap!$A31, 4)), IF(MOD(bMap!CS$1, 4) = 0, 4, MOD(bMap!CS$1, 4)))</f>
        <v>4</v>
      </c>
      <c r="CT31" s="22">
        <f t="array" ref="CT31">INDEX(tileSet!$A$1:$H961, 0+(4*bMap!CT31-4)+IF(MOD(bMap!$A31, 4) = 0, 4, MOD(bMap!$A31, 4)), IF(MOD(bMap!CT$1, 4) = 0, 4, MOD(bMap!CT$1, 4)))</f>
        <v>12</v>
      </c>
      <c r="CU31" s="22">
        <f t="array" ref="CU31">INDEX(tileSet!$A$1:$H961, 0+(4*bMap!CU31-4)+IF(MOD(bMap!$A31, 4) = 0, 4, MOD(bMap!$A31, 4)), IF(MOD(bMap!CU$1, 4) = 0, 4, MOD(bMap!CU$1, 4)))</f>
        <v>11</v>
      </c>
      <c r="CV31" s="22">
        <f t="array" ref="CV31">INDEX(tileSet!$A$1:$H961, 0+(4*bMap!CV31-4)+IF(MOD(bMap!$A31, 4) = 0, 4, MOD(bMap!$A31, 4)), IF(MOD(bMap!CV$1, 4) = 0, 4, MOD(bMap!CV$1, 4)))</f>
        <v>10</v>
      </c>
      <c r="CW31" s="22">
        <f t="array" ref="CW31">INDEX(tileSet!$A$1:$H961, 0+(4*bMap!CW31-4)+IF(MOD(bMap!$A31, 4) = 0, 4, MOD(bMap!$A31, 4)), IF(MOD(bMap!CW$1, 4) = 0, 4, MOD(bMap!CW$1, 4)))</f>
        <v>12</v>
      </c>
    </row>
    <row r="32" ht="7.5" customHeight="1">
      <c r="A32" s="20">
        <v>31.0</v>
      </c>
      <c r="B32" s="22">
        <f t="array" ref="B32">INDEX(tileSet!$A$1:$H961, 0+(4*bMap!B32-4)+IF(MOD(bMap!$A32, 4) = 0, 4, MOD(bMap!$A32, 4)), IF(MOD(bMap!B$1, 4) = 0, 4, MOD(bMap!B$1, 4)))</f>
        <v>11</v>
      </c>
      <c r="C32" s="22">
        <f t="array" ref="C32">INDEX(tileSet!$A$1:$H961, 0+(4*bMap!C32-4)+IF(MOD(bMap!$A32, 4) = 0, 4, MOD(bMap!$A32, 4)), IF(MOD(bMap!C$1, 4) = 0, 4, MOD(bMap!C$1, 4)))</f>
        <v>10</v>
      </c>
      <c r="D32" s="22">
        <f t="array" ref="D32">INDEX(tileSet!$A$1:$H961, 0+(4*bMap!D32-4)+IF(MOD(bMap!$A32, 4) = 0, 4, MOD(bMap!$A32, 4)), IF(MOD(bMap!D$1, 4) = 0, 4, MOD(bMap!D$1, 4)))</f>
        <v>11</v>
      </c>
      <c r="E32" s="22">
        <f t="array" ref="E32">INDEX(tileSet!$A$1:$H961, 0+(4*bMap!E32-4)+IF(MOD(bMap!$A32, 4) = 0, 4, MOD(bMap!$A32, 4)), IF(MOD(bMap!E$1, 4) = 0, 4, MOD(bMap!E$1, 4)))</f>
        <v>10</v>
      </c>
      <c r="F32" s="22">
        <f t="array" ref="F32">INDEX(tileSet!$A$1:$H961, 0+(4*bMap!F32-4)+IF(MOD(bMap!$A32, 4) = 0, 4, MOD(bMap!$A32, 4)), IF(MOD(bMap!F$1, 4) = 0, 4, MOD(bMap!F$1, 4)))</f>
        <v>3</v>
      </c>
      <c r="G32" s="22">
        <f t="array" ref="G32">INDEX(tileSet!$A$1:$H961, 0+(4*bMap!G32-4)+IF(MOD(bMap!$A32, 4) = 0, 4, MOD(bMap!$A32, 4)), IF(MOD(bMap!G$1, 4) = 0, 4, MOD(bMap!G$1, 4)))</f>
        <v>4</v>
      </c>
      <c r="H32" s="22">
        <f t="array" ref="H32">INDEX(tileSet!$A$1:$H961, 0+(4*bMap!H32-4)+IF(MOD(bMap!$A32, 4) = 0, 4, MOD(bMap!$A32, 4)), IF(MOD(bMap!H$1, 4) = 0, 4, MOD(bMap!H$1, 4)))</f>
        <v>3</v>
      </c>
      <c r="I32" s="22">
        <f t="array" ref="I32">INDEX(tileSet!$A$1:$H961, 0+(4*bMap!I32-4)+IF(MOD(bMap!$A32, 4) = 0, 4, MOD(bMap!$A32, 4)), IF(MOD(bMap!I$1, 4) = 0, 4, MOD(bMap!I$1, 4)))</f>
        <v>3</v>
      </c>
      <c r="J32" s="22">
        <f t="array" ref="J32">INDEX(tileSet!$A$1:$H961, 0+(4*bMap!J32-4)+IF(MOD(bMap!$A32, 4) = 0, 4, MOD(bMap!$A32, 4)), IF(MOD(bMap!J$1, 4) = 0, 4, MOD(bMap!J$1, 4)))</f>
        <v>3</v>
      </c>
      <c r="K32" s="22">
        <f t="array" ref="K32">INDEX(tileSet!$A$1:$H961, 0+(4*bMap!K32-4)+IF(MOD(bMap!$A32, 4) = 0, 4, MOD(bMap!$A32, 4)), IF(MOD(bMap!K$1, 4) = 0, 4, MOD(bMap!K$1, 4)))</f>
        <v>4</v>
      </c>
      <c r="L32" s="22">
        <f t="array" ref="L32">INDEX(tileSet!$A$1:$H961, 0+(4*bMap!L32-4)+IF(MOD(bMap!$A32, 4) = 0, 4, MOD(bMap!$A32, 4)), IF(MOD(bMap!L$1, 4) = 0, 4, MOD(bMap!L$1, 4)))</f>
        <v>3</v>
      </c>
      <c r="M32" s="22">
        <f t="array" ref="M32">INDEX(tileSet!$A$1:$H961, 0+(4*bMap!M32-4)+IF(MOD(bMap!$A32, 4) = 0, 4, MOD(bMap!$A32, 4)), IF(MOD(bMap!M$1, 4) = 0, 4, MOD(bMap!M$1, 4)))</f>
        <v>3</v>
      </c>
      <c r="N32" s="22">
        <f t="array" ref="N32">INDEX(tileSet!$A$1:$H961, 0+(4*bMap!N32-4)+IF(MOD(bMap!$A32, 4) = 0, 4, MOD(bMap!$A32, 4)), IF(MOD(bMap!N$1, 4) = 0, 4, MOD(bMap!N$1, 4)))</f>
        <v>3</v>
      </c>
      <c r="O32" s="22">
        <f t="array" ref="O32">INDEX(tileSet!$A$1:$H961, 0+(4*bMap!O32-4)+IF(MOD(bMap!$A32, 4) = 0, 4, MOD(bMap!$A32, 4)), IF(MOD(bMap!O$1, 4) = 0, 4, MOD(bMap!O$1, 4)))</f>
        <v>4</v>
      </c>
      <c r="P32" s="22">
        <f t="array" ref="P32">INDEX(tileSet!$A$1:$H961, 0+(4*bMap!P32-4)+IF(MOD(bMap!$A32, 4) = 0, 4, MOD(bMap!$A32, 4)), IF(MOD(bMap!P$1, 4) = 0, 4, MOD(bMap!P$1, 4)))</f>
        <v>3</v>
      </c>
      <c r="Q32" s="22">
        <f t="array" ref="Q32">INDEX(tileSet!$A$1:$H961, 0+(4*bMap!Q32-4)+IF(MOD(bMap!$A32, 4) = 0, 4, MOD(bMap!$A32, 4)), IF(MOD(bMap!Q$1, 4) = 0, 4, MOD(bMap!Q$1, 4)))</f>
        <v>3</v>
      </c>
      <c r="R32" s="22">
        <f t="array" ref="R32">INDEX(tileSet!$A$1:$H961, 0+(4*bMap!R32-4)+IF(MOD(bMap!$A32, 4) = 0, 4, MOD(bMap!$A32, 4)), IF(MOD(bMap!R$1, 4) = 0, 4, MOD(bMap!R$1, 4)))</f>
        <v>3</v>
      </c>
      <c r="S32" s="22">
        <f t="array" ref="S32">INDEX(tileSet!$A$1:$H961, 0+(4*bMap!S32-4)+IF(MOD(bMap!$A32, 4) = 0, 4, MOD(bMap!$A32, 4)), IF(MOD(bMap!S$1, 4) = 0, 4, MOD(bMap!S$1, 4)))</f>
        <v>4</v>
      </c>
      <c r="T32" s="22">
        <f t="array" ref="T32">INDEX(tileSet!$A$1:$H961, 0+(4*bMap!T32-4)+IF(MOD(bMap!$A32, 4) = 0, 4, MOD(bMap!$A32, 4)), IF(MOD(bMap!T$1, 4) = 0, 4, MOD(bMap!T$1, 4)))</f>
        <v>3</v>
      </c>
      <c r="U32" s="22">
        <f t="array" ref="U32">INDEX(tileSet!$A$1:$H961, 0+(4*bMap!U32-4)+IF(MOD(bMap!$A32, 4) = 0, 4, MOD(bMap!$A32, 4)), IF(MOD(bMap!U$1, 4) = 0, 4, MOD(bMap!U$1, 4)))</f>
        <v>3</v>
      </c>
      <c r="V32" s="22">
        <f t="array" ref="V32">INDEX(tileSet!$A$1:$H961, 0+(4*bMap!V32-4)+IF(MOD(bMap!$A32, 4) = 0, 4, MOD(bMap!$A32, 4)), IF(MOD(bMap!V$1, 4) = 0, 4, MOD(bMap!V$1, 4)))</f>
        <v>3</v>
      </c>
      <c r="W32" s="22">
        <f t="array" ref="W32">INDEX(tileSet!$A$1:$H961, 0+(4*bMap!W32-4)+IF(MOD(bMap!$A32, 4) = 0, 4, MOD(bMap!$A32, 4)), IF(MOD(bMap!W$1, 4) = 0, 4, MOD(bMap!W$1, 4)))</f>
        <v>4</v>
      </c>
      <c r="X32" s="22">
        <f t="array" ref="X32">INDEX(tileSet!$A$1:$H961, 0+(4*bMap!X32-4)+IF(MOD(bMap!$A32, 4) = 0, 4, MOD(bMap!$A32, 4)), IF(MOD(bMap!X$1, 4) = 0, 4, MOD(bMap!X$1, 4)))</f>
        <v>3</v>
      </c>
      <c r="Y32" s="22">
        <f t="array" ref="Y32">INDEX(tileSet!$A$1:$H961, 0+(4*bMap!Y32-4)+IF(MOD(bMap!$A32, 4) = 0, 4, MOD(bMap!$A32, 4)), IF(MOD(bMap!Y$1, 4) = 0, 4, MOD(bMap!Y$1, 4)))</f>
        <v>3</v>
      </c>
      <c r="Z32" s="22">
        <f t="array" ref="Z32">INDEX(tileSet!$A$1:$H961, 0+(4*bMap!Z32-4)+IF(MOD(bMap!$A32, 4) = 0, 4, MOD(bMap!$A32, 4)), IF(MOD(bMap!Z$1, 4) = 0, 4, MOD(bMap!Z$1, 4)))</f>
        <v>3</v>
      </c>
      <c r="AA32" s="22">
        <f t="array" ref="AA32">INDEX(tileSet!$A$1:$H961, 0+(4*bMap!AA32-4)+IF(MOD(bMap!$A32, 4) = 0, 4, MOD(bMap!$A32, 4)), IF(MOD(bMap!AA$1, 4) = 0, 4, MOD(bMap!AA$1, 4)))</f>
        <v>4</v>
      </c>
      <c r="AB32" s="22">
        <f t="array" ref="AB32">INDEX(tileSet!$A$1:$H961, 0+(4*bMap!AB32-4)+IF(MOD(bMap!$A32, 4) = 0, 4, MOD(bMap!$A32, 4)), IF(MOD(bMap!AB$1, 4) = 0, 4, MOD(bMap!AB$1, 4)))</f>
        <v>3</v>
      </c>
      <c r="AC32" s="22">
        <f t="array" ref="AC32">INDEX(tileSet!$A$1:$H961, 0+(4*bMap!AC32-4)+IF(MOD(bMap!$A32, 4) = 0, 4, MOD(bMap!$A32, 4)), IF(MOD(bMap!AC$1, 4) = 0, 4, MOD(bMap!AC$1, 4)))</f>
        <v>3</v>
      </c>
      <c r="AD32" s="22">
        <f t="array" ref="AD32">INDEX(tileSet!$A$1:$H961, 0+(4*bMap!AD32-4)+IF(MOD(bMap!$A32, 4) = 0, 4, MOD(bMap!$A32, 4)), IF(MOD(bMap!AD$1, 4) = 0, 4, MOD(bMap!AD$1, 4)))</f>
        <v>16</v>
      </c>
      <c r="AE32" s="22">
        <f t="array" ref="AE32">INDEX(tileSet!$A$1:$H961, 0+(4*bMap!AE32-4)+IF(MOD(bMap!$A32, 4) = 0, 4, MOD(bMap!$A32, 4)), IF(MOD(bMap!AE$1, 4) = 0, 4, MOD(bMap!AE$1, 4)))</f>
        <v>12</v>
      </c>
      <c r="AF32" s="22">
        <f t="array" ref="AF32">INDEX(tileSet!$A$1:$H961, 0+(4*bMap!AF32-4)+IF(MOD(bMap!$A32, 4) = 0, 4, MOD(bMap!$A32, 4)), IF(MOD(bMap!AF$1, 4) = 0, 4, MOD(bMap!AF$1, 4)))</f>
        <v>16</v>
      </c>
      <c r="AG32" s="22">
        <f t="array" ref="AG32">INDEX(tileSet!$A$1:$H961, 0+(4*bMap!AG32-4)+IF(MOD(bMap!$A32, 4) = 0, 4, MOD(bMap!$A32, 4)), IF(MOD(bMap!AG$1, 4) = 0, 4, MOD(bMap!AG$1, 4)))</f>
        <v>15</v>
      </c>
      <c r="AH32" s="22">
        <f t="array" ref="AH32">INDEX(tileSet!$A$1:$H961, 0+(4*bMap!AH32-4)+IF(MOD(bMap!$A32, 4) = 0, 4, MOD(bMap!$A32, 4)), IF(MOD(bMap!AH$1, 4) = 0, 4, MOD(bMap!AH$1, 4)))</f>
        <v>16</v>
      </c>
      <c r="AI32" s="22">
        <f t="array" ref="AI32">INDEX(tileSet!$A$1:$H961, 0+(4*bMap!AI32-4)+IF(MOD(bMap!$A32, 4) = 0, 4, MOD(bMap!$A32, 4)), IF(MOD(bMap!AI$1, 4) = 0, 4, MOD(bMap!AI$1, 4)))</f>
        <v>12</v>
      </c>
      <c r="AJ32" s="22">
        <f t="array" ref="AJ32">INDEX(tileSet!$A$1:$H961, 0+(4*bMap!AJ32-4)+IF(MOD(bMap!$A32, 4) = 0, 4, MOD(bMap!$A32, 4)), IF(MOD(bMap!AJ$1, 4) = 0, 4, MOD(bMap!AJ$1, 4)))</f>
        <v>16</v>
      </c>
      <c r="AK32" s="22">
        <f t="array" ref="AK32">INDEX(tileSet!$A$1:$H961, 0+(4*bMap!AK32-4)+IF(MOD(bMap!$A32, 4) = 0, 4, MOD(bMap!$A32, 4)), IF(MOD(bMap!AK$1, 4) = 0, 4, MOD(bMap!AK$1, 4)))</f>
        <v>15</v>
      </c>
      <c r="AL32" s="22">
        <f t="array" ref="AL32">INDEX(tileSet!$A$1:$H961, 0+(4*bMap!AL32-4)+IF(MOD(bMap!$A32, 4) = 0, 4, MOD(bMap!$A32, 4)), IF(MOD(bMap!AL$1, 4) = 0, 4, MOD(bMap!AL$1, 4)))</f>
        <v>16</v>
      </c>
      <c r="AM32" s="22">
        <f t="array" ref="AM32">INDEX(tileSet!$A$1:$H961, 0+(4*bMap!AM32-4)+IF(MOD(bMap!$A32, 4) = 0, 4, MOD(bMap!$A32, 4)), IF(MOD(bMap!AM$1, 4) = 0, 4, MOD(bMap!AM$1, 4)))</f>
        <v>12</v>
      </c>
      <c r="AN32" s="22">
        <f t="array" ref="AN32">INDEX(tileSet!$A$1:$H961, 0+(4*bMap!AN32-4)+IF(MOD(bMap!$A32, 4) = 0, 4, MOD(bMap!$A32, 4)), IF(MOD(bMap!AN$1, 4) = 0, 4, MOD(bMap!AN$1, 4)))</f>
        <v>16</v>
      </c>
      <c r="AO32" s="22">
        <f t="array" ref="AO32">INDEX(tileSet!$A$1:$H961, 0+(4*bMap!AO32-4)+IF(MOD(bMap!$A32, 4) = 0, 4, MOD(bMap!$A32, 4)), IF(MOD(bMap!AO$1, 4) = 0, 4, MOD(bMap!AO$1, 4)))</f>
        <v>15</v>
      </c>
      <c r="AP32" s="22">
        <f t="array" ref="AP32">INDEX(tileSet!$A$1:$H961, 0+(4*bMap!AP32-4)+IF(MOD(bMap!$A32, 4) = 0, 4, MOD(bMap!$A32, 4)), IF(MOD(bMap!AP$1, 4) = 0, 4, MOD(bMap!AP$1, 4)))</f>
        <v>16</v>
      </c>
      <c r="AQ32" s="22">
        <f t="array" ref="AQ32">INDEX(tileSet!$A$1:$H961, 0+(4*bMap!AQ32-4)+IF(MOD(bMap!$A32, 4) = 0, 4, MOD(bMap!$A32, 4)), IF(MOD(bMap!AQ$1, 4) = 0, 4, MOD(bMap!AQ$1, 4)))</f>
        <v>12</v>
      </c>
      <c r="AR32" s="22">
        <f t="array" ref="AR32">INDEX(tileSet!$A$1:$H961, 0+(4*bMap!AR32-4)+IF(MOD(bMap!$A32, 4) = 0, 4, MOD(bMap!$A32, 4)), IF(MOD(bMap!AR$1, 4) = 0, 4, MOD(bMap!AR$1, 4)))</f>
        <v>16</v>
      </c>
      <c r="AS32" s="22">
        <f t="array" ref="AS32">INDEX(tileSet!$A$1:$H961, 0+(4*bMap!AS32-4)+IF(MOD(bMap!$A32, 4) = 0, 4, MOD(bMap!$A32, 4)), IF(MOD(bMap!AS$1, 4) = 0, 4, MOD(bMap!AS$1, 4)))</f>
        <v>15</v>
      </c>
      <c r="AT32" s="22">
        <f t="array" ref="AT32">INDEX(tileSet!$A$1:$H961, 0+(4*bMap!AT32-4)+IF(MOD(bMap!$A32, 4) = 0, 4, MOD(bMap!$A32, 4)), IF(MOD(bMap!AT$1, 4) = 0, 4, MOD(bMap!AT$1, 4)))</f>
        <v>16</v>
      </c>
      <c r="AU32" s="22">
        <f t="array" ref="AU32">INDEX(tileSet!$A$1:$H961, 0+(4*bMap!AU32-4)+IF(MOD(bMap!$A32, 4) = 0, 4, MOD(bMap!$A32, 4)), IF(MOD(bMap!AU$1, 4) = 0, 4, MOD(bMap!AU$1, 4)))</f>
        <v>12</v>
      </c>
      <c r="AV32" s="22">
        <f t="array" ref="AV32">INDEX(tileSet!$A$1:$H961, 0+(4*bMap!AV32-4)+IF(MOD(bMap!$A32, 4) = 0, 4, MOD(bMap!$A32, 4)), IF(MOD(bMap!AV$1, 4) = 0, 4, MOD(bMap!AV$1, 4)))</f>
        <v>16</v>
      </c>
      <c r="AW32" s="22">
        <f t="array" ref="AW32">INDEX(tileSet!$A$1:$H961, 0+(4*bMap!AW32-4)+IF(MOD(bMap!$A32, 4) = 0, 4, MOD(bMap!$A32, 4)), IF(MOD(bMap!AW$1, 4) = 0, 4, MOD(bMap!AW$1, 4)))</f>
        <v>15</v>
      </c>
      <c r="AX32" s="22">
        <f t="array" ref="AX32">INDEX(tileSet!$A$1:$H961, 0+(4*bMap!AX32-4)+IF(MOD(bMap!$A32, 4) = 0, 4, MOD(bMap!$A32, 4)), IF(MOD(bMap!AX$1, 4) = 0, 4, MOD(bMap!AX$1, 4)))</f>
        <v>3</v>
      </c>
      <c r="AY32" s="22">
        <f t="array" ref="AY32">INDEX(tileSet!$A$1:$H961, 0+(4*bMap!AY32-4)+IF(MOD(bMap!$A32, 4) = 0, 4, MOD(bMap!$A32, 4)), IF(MOD(bMap!AY$1, 4) = 0, 4, MOD(bMap!AY$1, 4)))</f>
        <v>4</v>
      </c>
      <c r="AZ32" s="22">
        <f t="array" ref="AZ32">INDEX(tileSet!$A$1:$H961, 0+(4*bMap!AZ32-4)+IF(MOD(bMap!$A32, 4) = 0, 4, MOD(bMap!$A32, 4)), IF(MOD(bMap!AZ$1, 4) = 0, 4, MOD(bMap!AZ$1, 4)))</f>
        <v>3</v>
      </c>
      <c r="BA32" s="22">
        <f t="array" ref="BA32">INDEX(tileSet!$A$1:$H961, 0+(4*bMap!BA32-4)+IF(MOD(bMap!$A32, 4) = 0, 4, MOD(bMap!$A32, 4)), IF(MOD(bMap!BA$1, 4) = 0, 4, MOD(bMap!BA$1, 4)))</f>
        <v>3</v>
      </c>
      <c r="BB32" s="22">
        <f t="array" ref="BB32">INDEX(tileSet!$A$1:$H961, 0+(4*bMap!BB32-4)+IF(MOD(bMap!$A32, 4) = 0, 4, MOD(bMap!$A32, 4)), IF(MOD(bMap!BB$1, 4) = 0, 4, MOD(bMap!BB$1, 4)))</f>
        <v>3</v>
      </c>
      <c r="BC32" s="22">
        <f t="array" ref="BC32">INDEX(tileSet!$A$1:$H961, 0+(4*bMap!BC32-4)+IF(MOD(bMap!$A32, 4) = 0, 4, MOD(bMap!$A32, 4)), IF(MOD(bMap!BC$1, 4) = 0, 4, MOD(bMap!BC$1, 4)))</f>
        <v>4</v>
      </c>
      <c r="BD32" s="22">
        <f t="array" ref="BD32">INDEX(tileSet!$A$1:$H961, 0+(4*bMap!BD32-4)+IF(MOD(bMap!$A32, 4) = 0, 4, MOD(bMap!$A32, 4)), IF(MOD(bMap!BD$1, 4) = 0, 4, MOD(bMap!BD$1, 4)))</f>
        <v>3</v>
      </c>
      <c r="BE32" s="22">
        <f t="array" ref="BE32">INDEX(tileSet!$A$1:$H961, 0+(4*bMap!BE32-4)+IF(MOD(bMap!$A32, 4) = 0, 4, MOD(bMap!$A32, 4)), IF(MOD(bMap!BE$1, 4) = 0, 4, MOD(bMap!BE$1, 4)))</f>
        <v>3</v>
      </c>
      <c r="BF32" s="22">
        <f t="array" ref="BF32">INDEX(tileSet!$A$1:$H961, 0+(4*bMap!BF32-4)+IF(MOD(bMap!$A32, 4) = 0, 4, MOD(bMap!$A32, 4)), IF(MOD(bMap!BF$1, 4) = 0, 4, MOD(bMap!BF$1, 4)))</f>
        <v>3</v>
      </c>
      <c r="BG32" s="22">
        <f t="array" ref="BG32">INDEX(tileSet!$A$1:$H961, 0+(4*bMap!BG32-4)+IF(MOD(bMap!$A32, 4) = 0, 4, MOD(bMap!$A32, 4)), IF(MOD(bMap!BG$1, 4) = 0, 4, MOD(bMap!BG$1, 4)))</f>
        <v>4</v>
      </c>
      <c r="BH32" s="22">
        <f t="array" ref="BH32">INDEX(tileSet!$A$1:$H961, 0+(4*bMap!BH32-4)+IF(MOD(bMap!$A32, 4) = 0, 4, MOD(bMap!$A32, 4)), IF(MOD(bMap!BH$1, 4) = 0, 4, MOD(bMap!BH$1, 4)))</f>
        <v>3</v>
      </c>
      <c r="BI32" s="22">
        <f t="array" ref="BI32">INDEX(tileSet!$A$1:$H961, 0+(4*bMap!BI32-4)+IF(MOD(bMap!$A32, 4) = 0, 4, MOD(bMap!$A32, 4)), IF(MOD(bMap!BI$1, 4) = 0, 4, MOD(bMap!BI$1, 4)))</f>
        <v>3</v>
      </c>
      <c r="BJ32" s="22">
        <f t="array" ref="BJ32">INDEX(tileSet!$A$1:$H961, 0+(4*bMap!BJ32-4)+IF(MOD(bMap!$A32, 4) = 0, 4, MOD(bMap!$A32, 4)), IF(MOD(bMap!BJ$1, 4) = 0, 4, MOD(bMap!BJ$1, 4)))</f>
        <v>3</v>
      </c>
      <c r="BK32" s="22">
        <f t="array" ref="BK32">INDEX(tileSet!$A$1:$H961, 0+(4*bMap!BK32-4)+IF(MOD(bMap!$A32, 4) = 0, 4, MOD(bMap!$A32, 4)), IF(MOD(bMap!BK$1, 4) = 0, 4, MOD(bMap!BK$1, 4)))</f>
        <v>4</v>
      </c>
      <c r="BL32" s="22">
        <f t="array" ref="BL32">INDEX(tileSet!$A$1:$H961, 0+(4*bMap!BL32-4)+IF(MOD(bMap!$A32, 4) = 0, 4, MOD(bMap!$A32, 4)), IF(MOD(bMap!BL$1, 4) = 0, 4, MOD(bMap!BL$1, 4)))</f>
        <v>3</v>
      </c>
      <c r="BM32" s="22">
        <f t="array" ref="BM32">INDEX(tileSet!$A$1:$H961, 0+(4*bMap!BM32-4)+IF(MOD(bMap!$A32, 4) = 0, 4, MOD(bMap!$A32, 4)), IF(MOD(bMap!BM$1, 4) = 0, 4, MOD(bMap!BM$1, 4)))</f>
        <v>3</v>
      </c>
      <c r="BN32" s="22">
        <f t="array" ref="BN32">INDEX(tileSet!$A$1:$H961, 0+(4*bMap!BN32-4)+IF(MOD(bMap!$A32, 4) = 0, 4, MOD(bMap!$A32, 4)), IF(MOD(bMap!BN$1, 4) = 0, 4, MOD(bMap!BN$1, 4)))</f>
        <v>3</v>
      </c>
      <c r="BO32" s="22">
        <f t="array" ref="BO32">INDEX(tileSet!$A$1:$H961, 0+(4*bMap!BO32-4)+IF(MOD(bMap!$A32, 4) = 0, 4, MOD(bMap!$A32, 4)), IF(MOD(bMap!BO$1, 4) = 0, 4, MOD(bMap!BO$1, 4)))</f>
        <v>4</v>
      </c>
      <c r="BP32" s="22">
        <f t="array" ref="BP32">INDEX(tileSet!$A$1:$H961, 0+(4*bMap!BP32-4)+IF(MOD(bMap!$A32, 4) = 0, 4, MOD(bMap!$A32, 4)), IF(MOD(bMap!BP$1, 4) = 0, 4, MOD(bMap!BP$1, 4)))</f>
        <v>3</v>
      </c>
      <c r="BQ32" s="22">
        <f t="array" ref="BQ32">INDEX(tileSet!$A$1:$H961, 0+(4*bMap!BQ32-4)+IF(MOD(bMap!$A32, 4) = 0, 4, MOD(bMap!$A32, 4)), IF(MOD(bMap!BQ$1, 4) = 0, 4, MOD(bMap!BQ$1, 4)))</f>
        <v>3</v>
      </c>
      <c r="BR32" s="22">
        <f t="array" ref="BR32">INDEX(tileSet!$A$1:$H961, 0+(4*bMap!BR32-4)+IF(MOD(bMap!$A32, 4) = 0, 4, MOD(bMap!$A32, 4)), IF(MOD(bMap!BR$1, 4) = 0, 4, MOD(bMap!BR$1, 4)))</f>
        <v>3</v>
      </c>
      <c r="BS32" s="22">
        <f t="array" ref="BS32">INDEX(tileSet!$A$1:$H961, 0+(4*bMap!BS32-4)+IF(MOD(bMap!$A32, 4) = 0, 4, MOD(bMap!$A32, 4)), IF(MOD(bMap!BS$1, 4) = 0, 4, MOD(bMap!BS$1, 4)))</f>
        <v>4</v>
      </c>
      <c r="BT32" s="22">
        <f t="array" ref="BT32">INDEX(tileSet!$A$1:$H961, 0+(4*bMap!BT32-4)+IF(MOD(bMap!$A32, 4) = 0, 4, MOD(bMap!$A32, 4)), IF(MOD(bMap!BT$1, 4) = 0, 4, MOD(bMap!BT$1, 4)))</f>
        <v>3</v>
      </c>
      <c r="BU32" s="22">
        <f t="array" ref="BU32">INDEX(tileSet!$A$1:$H961, 0+(4*bMap!BU32-4)+IF(MOD(bMap!$A32, 4) = 0, 4, MOD(bMap!$A32, 4)), IF(MOD(bMap!BU$1, 4) = 0, 4, MOD(bMap!BU$1, 4)))</f>
        <v>3</v>
      </c>
      <c r="BV32" s="22">
        <f t="array" ref="BV32">INDEX(tileSet!$A$1:$H961, 0+(4*bMap!BV32-4)+IF(MOD(bMap!$A32, 4) = 0, 4, MOD(bMap!$A32, 4)), IF(MOD(bMap!BV$1, 4) = 0, 4, MOD(bMap!BV$1, 4)))</f>
        <v>3</v>
      </c>
      <c r="BW32" s="22">
        <f t="array" ref="BW32">INDEX(tileSet!$A$1:$H961, 0+(4*bMap!BW32-4)+IF(MOD(bMap!$A32, 4) = 0, 4, MOD(bMap!$A32, 4)), IF(MOD(bMap!BW$1, 4) = 0, 4, MOD(bMap!BW$1, 4)))</f>
        <v>4</v>
      </c>
      <c r="BX32" s="22">
        <f t="array" ref="BX32">INDEX(tileSet!$A$1:$H961, 0+(4*bMap!BX32-4)+IF(MOD(bMap!$A32, 4) = 0, 4, MOD(bMap!$A32, 4)), IF(MOD(bMap!BX$1, 4) = 0, 4, MOD(bMap!BX$1, 4)))</f>
        <v>3</v>
      </c>
      <c r="BY32" s="22">
        <f t="array" ref="BY32">INDEX(tileSet!$A$1:$H961, 0+(4*bMap!BY32-4)+IF(MOD(bMap!$A32, 4) = 0, 4, MOD(bMap!$A32, 4)), IF(MOD(bMap!BY$1, 4) = 0, 4, MOD(bMap!BY$1, 4)))</f>
        <v>3</v>
      </c>
      <c r="BZ32" s="22">
        <f t="array" ref="BZ32">INDEX(tileSet!$A$1:$H961, 0+(4*bMap!BZ32-4)+IF(MOD(bMap!$A32, 4) = 0, 4, MOD(bMap!$A32, 4)), IF(MOD(bMap!BZ$1, 4) = 0, 4, MOD(bMap!BZ$1, 4)))</f>
        <v>3</v>
      </c>
      <c r="CA32" s="22">
        <f t="array" ref="CA32">INDEX(tileSet!$A$1:$H961, 0+(4*bMap!CA32-4)+IF(MOD(bMap!$A32, 4) = 0, 4, MOD(bMap!$A32, 4)), IF(MOD(bMap!CA$1, 4) = 0, 4, MOD(bMap!CA$1, 4)))</f>
        <v>4</v>
      </c>
      <c r="CB32" s="22">
        <f t="array" ref="CB32">INDEX(tileSet!$A$1:$H961, 0+(4*bMap!CB32-4)+IF(MOD(bMap!$A32, 4) = 0, 4, MOD(bMap!$A32, 4)), IF(MOD(bMap!CB$1, 4) = 0, 4, MOD(bMap!CB$1, 4)))</f>
        <v>3</v>
      </c>
      <c r="CC32" s="22">
        <f t="array" ref="CC32">INDEX(tileSet!$A$1:$H961, 0+(4*bMap!CC32-4)+IF(MOD(bMap!$A32, 4) = 0, 4, MOD(bMap!$A32, 4)), IF(MOD(bMap!CC$1, 4) = 0, 4, MOD(bMap!CC$1, 4)))</f>
        <v>3</v>
      </c>
      <c r="CD32" s="22">
        <f t="array" ref="CD32">INDEX(tileSet!$A$1:$H961, 0+(4*bMap!CD32-4)+IF(MOD(bMap!$A32, 4) = 0, 4, MOD(bMap!$A32, 4)), IF(MOD(bMap!CD$1, 4) = 0, 4, MOD(bMap!CD$1, 4)))</f>
        <v>3</v>
      </c>
      <c r="CE32" s="22">
        <f t="array" ref="CE32">INDEX(tileSet!$A$1:$H961, 0+(4*bMap!CE32-4)+IF(MOD(bMap!$A32, 4) = 0, 4, MOD(bMap!$A32, 4)), IF(MOD(bMap!CE$1, 4) = 0, 4, MOD(bMap!CE$1, 4)))</f>
        <v>4</v>
      </c>
      <c r="CF32" s="22">
        <f t="array" ref="CF32">INDEX(tileSet!$A$1:$H961, 0+(4*bMap!CF32-4)+IF(MOD(bMap!$A32, 4) = 0, 4, MOD(bMap!$A32, 4)), IF(MOD(bMap!CF$1, 4) = 0, 4, MOD(bMap!CF$1, 4)))</f>
        <v>3</v>
      </c>
      <c r="CG32" s="22">
        <f t="array" ref="CG32">INDEX(tileSet!$A$1:$H961, 0+(4*bMap!CG32-4)+IF(MOD(bMap!$A32, 4) = 0, 4, MOD(bMap!$A32, 4)), IF(MOD(bMap!CG$1, 4) = 0, 4, MOD(bMap!CG$1, 4)))</f>
        <v>3</v>
      </c>
      <c r="CH32" s="22">
        <f t="array" ref="CH32">INDEX(tileSet!$A$1:$H961, 0+(4*bMap!CH32-4)+IF(MOD(bMap!$A32, 4) = 0, 4, MOD(bMap!$A32, 4)), IF(MOD(bMap!CH$1, 4) = 0, 4, MOD(bMap!CH$1, 4)))</f>
        <v>3</v>
      </c>
      <c r="CI32" s="22">
        <f t="array" ref="CI32">INDEX(tileSet!$A$1:$H961, 0+(4*bMap!CI32-4)+IF(MOD(bMap!$A32, 4) = 0, 4, MOD(bMap!$A32, 4)), IF(MOD(bMap!CI$1, 4) = 0, 4, MOD(bMap!CI$1, 4)))</f>
        <v>4</v>
      </c>
      <c r="CJ32" s="22">
        <f t="array" ref="CJ32">INDEX(tileSet!$A$1:$H961, 0+(4*bMap!CJ32-4)+IF(MOD(bMap!$A32, 4) = 0, 4, MOD(bMap!$A32, 4)), IF(MOD(bMap!CJ$1, 4) = 0, 4, MOD(bMap!CJ$1, 4)))</f>
        <v>3</v>
      </c>
      <c r="CK32" s="22">
        <f t="array" ref="CK32">INDEX(tileSet!$A$1:$H961, 0+(4*bMap!CK32-4)+IF(MOD(bMap!$A32, 4) = 0, 4, MOD(bMap!$A32, 4)), IF(MOD(bMap!CK$1, 4) = 0, 4, MOD(bMap!CK$1, 4)))</f>
        <v>3</v>
      </c>
      <c r="CL32" s="22">
        <f t="array" ref="CL32">INDEX(tileSet!$A$1:$H961, 0+(4*bMap!CL32-4)+IF(MOD(bMap!$A32, 4) = 0, 4, MOD(bMap!$A32, 4)), IF(MOD(bMap!CL$1, 4) = 0, 4, MOD(bMap!CL$1, 4)))</f>
        <v>3</v>
      </c>
      <c r="CM32" s="22">
        <f t="array" ref="CM32">INDEX(tileSet!$A$1:$H961, 0+(4*bMap!CM32-4)+IF(MOD(bMap!$A32, 4) = 0, 4, MOD(bMap!$A32, 4)), IF(MOD(bMap!CM$1, 4) = 0, 4, MOD(bMap!CM$1, 4)))</f>
        <v>4</v>
      </c>
      <c r="CN32" s="22">
        <f t="array" ref="CN32">INDEX(tileSet!$A$1:$H961, 0+(4*bMap!CN32-4)+IF(MOD(bMap!$A32, 4) = 0, 4, MOD(bMap!$A32, 4)), IF(MOD(bMap!CN$1, 4) = 0, 4, MOD(bMap!CN$1, 4)))</f>
        <v>3</v>
      </c>
      <c r="CO32" s="22">
        <f t="array" ref="CO32">INDEX(tileSet!$A$1:$H961, 0+(4*bMap!CO32-4)+IF(MOD(bMap!$A32, 4) = 0, 4, MOD(bMap!$A32, 4)), IF(MOD(bMap!CO$1, 4) = 0, 4, MOD(bMap!CO$1, 4)))</f>
        <v>3</v>
      </c>
      <c r="CP32" s="22">
        <f t="array" ref="CP32">INDEX(tileSet!$A$1:$H961, 0+(4*bMap!CP32-4)+IF(MOD(bMap!$A32, 4) = 0, 4, MOD(bMap!$A32, 4)), IF(MOD(bMap!CP$1, 4) = 0, 4, MOD(bMap!CP$1, 4)))</f>
        <v>3</v>
      </c>
      <c r="CQ32" s="22">
        <f t="array" ref="CQ32">INDEX(tileSet!$A$1:$H961, 0+(4*bMap!CQ32-4)+IF(MOD(bMap!$A32, 4) = 0, 4, MOD(bMap!$A32, 4)), IF(MOD(bMap!CQ$1, 4) = 0, 4, MOD(bMap!CQ$1, 4)))</f>
        <v>4</v>
      </c>
      <c r="CR32" s="22">
        <f t="array" ref="CR32">INDEX(tileSet!$A$1:$H961, 0+(4*bMap!CR32-4)+IF(MOD(bMap!$A32, 4) = 0, 4, MOD(bMap!$A32, 4)), IF(MOD(bMap!CR$1, 4) = 0, 4, MOD(bMap!CR$1, 4)))</f>
        <v>3</v>
      </c>
      <c r="CS32" s="22">
        <f t="array" ref="CS32">INDEX(tileSet!$A$1:$H961, 0+(4*bMap!CS32-4)+IF(MOD(bMap!$A32, 4) = 0, 4, MOD(bMap!$A32, 4)), IF(MOD(bMap!CS$1, 4) = 0, 4, MOD(bMap!CS$1, 4)))</f>
        <v>3</v>
      </c>
      <c r="CT32" s="22">
        <f t="array" ref="CT32">INDEX(tileSet!$A$1:$H961, 0+(4*bMap!CT32-4)+IF(MOD(bMap!$A32, 4) = 0, 4, MOD(bMap!$A32, 4)), IF(MOD(bMap!CT$1, 4) = 0, 4, MOD(bMap!CT$1, 4)))</f>
        <v>11</v>
      </c>
      <c r="CU32" s="22">
        <f t="array" ref="CU32">INDEX(tileSet!$A$1:$H961, 0+(4*bMap!CU32-4)+IF(MOD(bMap!$A32, 4) = 0, 4, MOD(bMap!$A32, 4)), IF(MOD(bMap!CU$1, 4) = 0, 4, MOD(bMap!CU$1, 4)))</f>
        <v>10</v>
      </c>
      <c r="CV32" s="22">
        <f t="array" ref="CV32">INDEX(tileSet!$A$1:$H961, 0+(4*bMap!CV32-4)+IF(MOD(bMap!$A32, 4) = 0, 4, MOD(bMap!$A32, 4)), IF(MOD(bMap!CV$1, 4) = 0, 4, MOD(bMap!CV$1, 4)))</f>
        <v>11</v>
      </c>
      <c r="CW32" s="22">
        <f t="array" ref="CW32">INDEX(tileSet!$A$1:$H961, 0+(4*bMap!CW32-4)+IF(MOD(bMap!$A32, 4) = 0, 4, MOD(bMap!$A32, 4)), IF(MOD(bMap!CW$1, 4) = 0, 4, MOD(bMap!CW$1, 4)))</f>
        <v>10</v>
      </c>
    </row>
    <row r="33" ht="7.5" customHeight="1">
      <c r="A33" s="20">
        <v>32.0</v>
      </c>
      <c r="B33" s="22">
        <f t="array" ref="B33">INDEX(tileSet!$A$1:$H961, 0+(4*bMap!B33-4)+IF(MOD(bMap!$A33, 4) = 0, 4, MOD(bMap!$A33, 4)), IF(MOD(bMap!B$1, 4) = 0, 4, MOD(bMap!B$1, 4)))</f>
        <v>12</v>
      </c>
      <c r="C33" s="22">
        <f t="array" ref="C33">INDEX(tileSet!$A$1:$H961, 0+(4*bMap!C33-4)+IF(MOD(bMap!$A33, 4) = 0, 4, MOD(bMap!$A33, 4)), IF(MOD(bMap!C$1, 4) = 0, 4, MOD(bMap!C$1, 4)))</f>
        <v>11</v>
      </c>
      <c r="D33" s="22">
        <f t="array" ref="D33">INDEX(tileSet!$A$1:$H961, 0+(4*bMap!D33-4)+IF(MOD(bMap!$A33, 4) = 0, 4, MOD(bMap!$A33, 4)), IF(MOD(bMap!D$1, 4) = 0, 4, MOD(bMap!D$1, 4)))</f>
        <v>10</v>
      </c>
      <c r="E33" s="22">
        <f t="array" ref="E33">INDEX(tileSet!$A$1:$H961, 0+(4*bMap!E33-4)+IF(MOD(bMap!$A33, 4) = 0, 4, MOD(bMap!$A33, 4)), IF(MOD(bMap!E$1, 4) = 0, 4, MOD(bMap!E$1, 4)))</f>
        <v>11</v>
      </c>
      <c r="F33" s="22">
        <f t="array" ref="F33">INDEX(tileSet!$A$1:$H961, 0+(4*bMap!F33-4)+IF(MOD(bMap!$A33, 4) = 0, 4, MOD(bMap!$A33, 4)), IF(MOD(bMap!F$1, 4) = 0, 4, MOD(bMap!F$1, 4)))</f>
        <v>4</v>
      </c>
      <c r="G33" s="22">
        <f t="array" ref="G33">INDEX(tileSet!$A$1:$H961, 0+(4*bMap!G33-4)+IF(MOD(bMap!$A33, 4) = 0, 4, MOD(bMap!$A33, 4)), IF(MOD(bMap!G$1, 4) = 0, 4, MOD(bMap!G$1, 4)))</f>
        <v>3</v>
      </c>
      <c r="H33" s="22">
        <f t="array" ref="H33">INDEX(tileSet!$A$1:$H961, 0+(4*bMap!H33-4)+IF(MOD(bMap!$A33, 4) = 0, 4, MOD(bMap!$A33, 4)), IF(MOD(bMap!H$1, 4) = 0, 4, MOD(bMap!H$1, 4)))</f>
        <v>3</v>
      </c>
      <c r="I33" s="22">
        <f t="array" ref="I33">INDEX(tileSet!$A$1:$H961, 0+(4*bMap!I33-4)+IF(MOD(bMap!$A33, 4) = 0, 4, MOD(bMap!$A33, 4)), IF(MOD(bMap!I$1, 4) = 0, 4, MOD(bMap!I$1, 4)))</f>
        <v>2</v>
      </c>
      <c r="J33" s="22">
        <f t="array" ref="J33">INDEX(tileSet!$A$1:$H961, 0+(4*bMap!J33-4)+IF(MOD(bMap!$A33, 4) = 0, 4, MOD(bMap!$A33, 4)), IF(MOD(bMap!J$1, 4) = 0, 4, MOD(bMap!J$1, 4)))</f>
        <v>4</v>
      </c>
      <c r="K33" s="22">
        <f t="array" ref="K33">INDEX(tileSet!$A$1:$H961, 0+(4*bMap!K33-4)+IF(MOD(bMap!$A33, 4) = 0, 4, MOD(bMap!$A33, 4)), IF(MOD(bMap!K$1, 4) = 0, 4, MOD(bMap!K$1, 4)))</f>
        <v>3</v>
      </c>
      <c r="L33" s="22">
        <f t="array" ref="L33">INDEX(tileSet!$A$1:$H961, 0+(4*bMap!L33-4)+IF(MOD(bMap!$A33, 4) = 0, 4, MOD(bMap!$A33, 4)), IF(MOD(bMap!L$1, 4) = 0, 4, MOD(bMap!L$1, 4)))</f>
        <v>3</v>
      </c>
      <c r="M33" s="22">
        <f t="array" ref="M33">INDEX(tileSet!$A$1:$H961, 0+(4*bMap!M33-4)+IF(MOD(bMap!$A33, 4) = 0, 4, MOD(bMap!$A33, 4)), IF(MOD(bMap!M$1, 4) = 0, 4, MOD(bMap!M$1, 4)))</f>
        <v>2</v>
      </c>
      <c r="N33" s="22">
        <f t="array" ref="N33">INDEX(tileSet!$A$1:$H961, 0+(4*bMap!N33-4)+IF(MOD(bMap!$A33, 4) = 0, 4, MOD(bMap!$A33, 4)), IF(MOD(bMap!N$1, 4) = 0, 4, MOD(bMap!N$1, 4)))</f>
        <v>4</v>
      </c>
      <c r="O33" s="22">
        <f t="array" ref="O33">INDEX(tileSet!$A$1:$H961, 0+(4*bMap!O33-4)+IF(MOD(bMap!$A33, 4) = 0, 4, MOD(bMap!$A33, 4)), IF(MOD(bMap!O$1, 4) = 0, 4, MOD(bMap!O$1, 4)))</f>
        <v>3</v>
      </c>
      <c r="P33" s="22">
        <f t="array" ref="P33">INDEX(tileSet!$A$1:$H961, 0+(4*bMap!P33-4)+IF(MOD(bMap!$A33, 4) = 0, 4, MOD(bMap!$A33, 4)), IF(MOD(bMap!P$1, 4) = 0, 4, MOD(bMap!P$1, 4)))</f>
        <v>3</v>
      </c>
      <c r="Q33" s="22">
        <f t="array" ref="Q33">INDEX(tileSet!$A$1:$H961, 0+(4*bMap!Q33-4)+IF(MOD(bMap!$A33, 4) = 0, 4, MOD(bMap!$A33, 4)), IF(MOD(bMap!Q$1, 4) = 0, 4, MOD(bMap!Q$1, 4)))</f>
        <v>2</v>
      </c>
      <c r="R33" s="22">
        <f t="array" ref="R33">INDEX(tileSet!$A$1:$H961, 0+(4*bMap!R33-4)+IF(MOD(bMap!$A33, 4) = 0, 4, MOD(bMap!$A33, 4)), IF(MOD(bMap!R$1, 4) = 0, 4, MOD(bMap!R$1, 4)))</f>
        <v>4</v>
      </c>
      <c r="S33" s="22">
        <f t="array" ref="S33">INDEX(tileSet!$A$1:$H961, 0+(4*bMap!S33-4)+IF(MOD(bMap!$A33, 4) = 0, 4, MOD(bMap!$A33, 4)), IF(MOD(bMap!S$1, 4) = 0, 4, MOD(bMap!S$1, 4)))</f>
        <v>3</v>
      </c>
      <c r="T33" s="22">
        <f t="array" ref="T33">INDEX(tileSet!$A$1:$H961, 0+(4*bMap!T33-4)+IF(MOD(bMap!$A33, 4) = 0, 4, MOD(bMap!$A33, 4)), IF(MOD(bMap!T$1, 4) = 0, 4, MOD(bMap!T$1, 4)))</f>
        <v>3</v>
      </c>
      <c r="U33" s="22">
        <f t="array" ref="U33">INDEX(tileSet!$A$1:$H961, 0+(4*bMap!U33-4)+IF(MOD(bMap!$A33, 4) = 0, 4, MOD(bMap!$A33, 4)), IF(MOD(bMap!U$1, 4) = 0, 4, MOD(bMap!U$1, 4)))</f>
        <v>2</v>
      </c>
      <c r="V33" s="22">
        <f t="array" ref="V33">INDEX(tileSet!$A$1:$H961, 0+(4*bMap!V33-4)+IF(MOD(bMap!$A33, 4) = 0, 4, MOD(bMap!$A33, 4)), IF(MOD(bMap!V$1, 4) = 0, 4, MOD(bMap!V$1, 4)))</f>
        <v>4</v>
      </c>
      <c r="W33" s="22">
        <f t="array" ref="W33">INDEX(tileSet!$A$1:$H961, 0+(4*bMap!W33-4)+IF(MOD(bMap!$A33, 4) = 0, 4, MOD(bMap!$A33, 4)), IF(MOD(bMap!W$1, 4) = 0, 4, MOD(bMap!W$1, 4)))</f>
        <v>3</v>
      </c>
      <c r="X33" s="22">
        <f t="array" ref="X33">INDEX(tileSet!$A$1:$H961, 0+(4*bMap!X33-4)+IF(MOD(bMap!$A33, 4) = 0, 4, MOD(bMap!$A33, 4)), IF(MOD(bMap!X$1, 4) = 0, 4, MOD(bMap!X$1, 4)))</f>
        <v>3</v>
      </c>
      <c r="Y33" s="22">
        <f t="array" ref="Y33">INDEX(tileSet!$A$1:$H961, 0+(4*bMap!Y33-4)+IF(MOD(bMap!$A33, 4) = 0, 4, MOD(bMap!$A33, 4)), IF(MOD(bMap!Y$1, 4) = 0, 4, MOD(bMap!Y$1, 4)))</f>
        <v>2</v>
      </c>
      <c r="Z33" s="22">
        <f t="array" ref="Z33">INDEX(tileSet!$A$1:$H961, 0+(4*bMap!Z33-4)+IF(MOD(bMap!$A33, 4) = 0, 4, MOD(bMap!$A33, 4)), IF(MOD(bMap!Z$1, 4) = 0, 4, MOD(bMap!Z$1, 4)))</f>
        <v>4</v>
      </c>
      <c r="AA33" s="22">
        <f t="array" ref="AA33">INDEX(tileSet!$A$1:$H961, 0+(4*bMap!AA33-4)+IF(MOD(bMap!$A33, 4) = 0, 4, MOD(bMap!$A33, 4)), IF(MOD(bMap!AA$1, 4) = 0, 4, MOD(bMap!AA$1, 4)))</f>
        <v>3</v>
      </c>
      <c r="AB33" s="22">
        <f t="array" ref="AB33">INDEX(tileSet!$A$1:$H961, 0+(4*bMap!AB33-4)+IF(MOD(bMap!$A33, 4) = 0, 4, MOD(bMap!$A33, 4)), IF(MOD(bMap!AB$1, 4) = 0, 4, MOD(bMap!AB$1, 4)))</f>
        <v>3</v>
      </c>
      <c r="AC33" s="22">
        <f t="array" ref="AC33">INDEX(tileSet!$A$1:$H961, 0+(4*bMap!AC33-4)+IF(MOD(bMap!$A33, 4) = 0, 4, MOD(bMap!$A33, 4)), IF(MOD(bMap!AC$1, 4) = 0, 4, MOD(bMap!AC$1, 4)))</f>
        <v>2</v>
      </c>
      <c r="AD33" s="22">
        <f t="array" ref="AD33">INDEX(tileSet!$A$1:$H961, 0+(4*bMap!AD33-4)+IF(MOD(bMap!$A33, 4) = 0, 4, MOD(bMap!$A33, 4)), IF(MOD(bMap!AD$1, 4) = 0, 4, MOD(bMap!AD$1, 4)))</f>
        <v>12</v>
      </c>
      <c r="AE33" s="22">
        <f t="array" ref="AE33">INDEX(tileSet!$A$1:$H961, 0+(4*bMap!AE33-4)+IF(MOD(bMap!$A33, 4) = 0, 4, MOD(bMap!$A33, 4)), IF(MOD(bMap!AE$1, 4) = 0, 4, MOD(bMap!AE$1, 4)))</f>
        <v>13</v>
      </c>
      <c r="AF33" s="22">
        <f t="array" ref="AF33">INDEX(tileSet!$A$1:$H961, 0+(4*bMap!AF33-4)+IF(MOD(bMap!$A33, 4) = 0, 4, MOD(bMap!$A33, 4)), IF(MOD(bMap!AF$1, 4) = 0, 4, MOD(bMap!AF$1, 4)))</f>
        <v>12</v>
      </c>
      <c r="AG33" s="22">
        <f t="array" ref="AG33">INDEX(tileSet!$A$1:$H961, 0+(4*bMap!AG33-4)+IF(MOD(bMap!$A33, 4) = 0, 4, MOD(bMap!$A33, 4)), IF(MOD(bMap!AG$1, 4) = 0, 4, MOD(bMap!AG$1, 4)))</f>
        <v>12</v>
      </c>
      <c r="AH33" s="22">
        <f t="array" ref="AH33">INDEX(tileSet!$A$1:$H961, 0+(4*bMap!AH33-4)+IF(MOD(bMap!$A33, 4) = 0, 4, MOD(bMap!$A33, 4)), IF(MOD(bMap!AH$1, 4) = 0, 4, MOD(bMap!AH$1, 4)))</f>
        <v>12</v>
      </c>
      <c r="AI33" s="22">
        <f t="array" ref="AI33">INDEX(tileSet!$A$1:$H961, 0+(4*bMap!AI33-4)+IF(MOD(bMap!$A33, 4) = 0, 4, MOD(bMap!$A33, 4)), IF(MOD(bMap!AI$1, 4) = 0, 4, MOD(bMap!AI$1, 4)))</f>
        <v>13</v>
      </c>
      <c r="AJ33" s="22">
        <f t="array" ref="AJ33">INDEX(tileSet!$A$1:$H961, 0+(4*bMap!AJ33-4)+IF(MOD(bMap!$A33, 4) = 0, 4, MOD(bMap!$A33, 4)), IF(MOD(bMap!AJ$1, 4) = 0, 4, MOD(bMap!AJ$1, 4)))</f>
        <v>12</v>
      </c>
      <c r="AK33" s="22">
        <f t="array" ref="AK33">INDEX(tileSet!$A$1:$H961, 0+(4*bMap!AK33-4)+IF(MOD(bMap!$A33, 4) = 0, 4, MOD(bMap!$A33, 4)), IF(MOD(bMap!AK$1, 4) = 0, 4, MOD(bMap!AK$1, 4)))</f>
        <v>12</v>
      </c>
      <c r="AL33" s="22">
        <f t="array" ref="AL33">INDEX(tileSet!$A$1:$H961, 0+(4*bMap!AL33-4)+IF(MOD(bMap!$A33, 4) = 0, 4, MOD(bMap!$A33, 4)), IF(MOD(bMap!AL$1, 4) = 0, 4, MOD(bMap!AL$1, 4)))</f>
        <v>12</v>
      </c>
      <c r="AM33" s="22">
        <f t="array" ref="AM33">INDEX(tileSet!$A$1:$H961, 0+(4*bMap!AM33-4)+IF(MOD(bMap!$A33, 4) = 0, 4, MOD(bMap!$A33, 4)), IF(MOD(bMap!AM$1, 4) = 0, 4, MOD(bMap!AM$1, 4)))</f>
        <v>13</v>
      </c>
      <c r="AN33" s="22">
        <f t="array" ref="AN33">INDEX(tileSet!$A$1:$H961, 0+(4*bMap!AN33-4)+IF(MOD(bMap!$A33, 4) = 0, 4, MOD(bMap!$A33, 4)), IF(MOD(bMap!AN$1, 4) = 0, 4, MOD(bMap!AN$1, 4)))</f>
        <v>12</v>
      </c>
      <c r="AO33" s="22">
        <f t="array" ref="AO33">INDEX(tileSet!$A$1:$H961, 0+(4*bMap!AO33-4)+IF(MOD(bMap!$A33, 4) = 0, 4, MOD(bMap!$A33, 4)), IF(MOD(bMap!AO$1, 4) = 0, 4, MOD(bMap!AO$1, 4)))</f>
        <v>12</v>
      </c>
      <c r="AP33" s="22">
        <f t="array" ref="AP33">INDEX(tileSet!$A$1:$H961, 0+(4*bMap!AP33-4)+IF(MOD(bMap!$A33, 4) = 0, 4, MOD(bMap!$A33, 4)), IF(MOD(bMap!AP$1, 4) = 0, 4, MOD(bMap!AP$1, 4)))</f>
        <v>12</v>
      </c>
      <c r="AQ33" s="22">
        <f t="array" ref="AQ33">INDEX(tileSet!$A$1:$H961, 0+(4*bMap!AQ33-4)+IF(MOD(bMap!$A33, 4) = 0, 4, MOD(bMap!$A33, 4)), IF(MOD(bMap!AQ$1, 4) = 0, 4, MOD(bMap!AQ$1, 4)))</f>
        <v>13</v>
      </c>
      <c r="AR33" s="22">
        <f t="array" ref="AR33">INDEX(tileSet!$A$1:$H961, 0+(4*bMap!AR33-4)+IF(MOD(bMap!$A33, 4) = 0, 4, MOD(bMap!$A33, 4)), IF(MOD(bMap!AR$1, 4) = 0, 4, MOD(bMap!AR$1, 4)))</f>
        <v>12</v>
      </c>
      <c r="AS33" s="22">
        <f t="array" ref="AS33">INDEX(tileSet!$A$1:$H961, 0+(4*bMap!AS33-4)+IF(MOD(bMap!$A33, 4) = 0, 4, MOD(bMap!$A33, 4)), IF(MOD(bMap!AS$1, 4) = 0, 4, MOD(bMap!AS$1, 4)))</f>
        <v>12</v>
      </c>
      <c r="AT33" s="22">
        <f t="array" ref="AT33">INDEX(tileSet!$A$1:$H961, 0+(4*bMap!AT33-4)+IF(MOD(bMap!$A33, 4) = 0, 4, MOD(bMap!$A33, 4)), IF(MOD(bMap!AT$1, 4) = 0, 4, MOD(bMap!AT$1, 4)))</f>
        <v>12</v>
      </c>
      <c r="AU33" s="22">
        <f t="array" ref="AU33">INDEX(tileSet!$A$1:$H961, 0+(4*bMap!AU33-4)+IF(MOD(bMap!$A33, 4) = 0, 4, MOD(bMap!$A33, 4)), IF(MOD(bMap!AU$1, 4) = 0, 4, MOD(bMap!AU$1, 4)))</f>
        <v>13</v>
      </c>
      <c r="AV33" s="22">
        <f t="array" ref="AV33">INDEX(tileSet!$A$1:$H961, 0+(4*bMap!AV33-4)+IF(MOD(bMap!$A33, 4) = 0, 4, MOD(bMap!$A33, 4)), IF(MOD(bMap!AV$1, 4) = 0, 4, MOD(bMap!AV$1, 4)))</f>
        <v>12</v>
      </c>
      <c r="AW33" s="22">
        <f t="array" ref="AW33">INDEX(tileSet!$A$1:$H961, 0+(4*bMap!AW33-4)+IF(MOD(bMap!$A33, 4) = 0, 4, MOD(bMap!$A33, 4)), IF(MOD(bMap!AW$1, 4) = 0, 4, MOD(bMap!AW$1, 4)))</f>
        <v>12</v>
      </c>
      <c r="AX33" s="22">
        <f t="array" ref="AX33">INDEX(tileSet!$A$1:$H961, 0+(4*bMap!AX33-4)+IF(MOD(bMap!$A33, 4) = 0, 4, MOD(bMap!$A33, 4)), IF(MOD(bMap!AX$1, 4) = 0, 4, MOD(bMap!AX$1, 4)))</f>
        <v>4</v>
      </c>
      <c r="AY33" s="22">
        <f t="array" ref="AY33">INDEX(tileSet!$A$1:$H961, 0+(4*bMap!AY33-4)+IF(MOD(bMap!$A33, 4) = 0, 4, MOD(bMap!$A33, 4)), IF(MOD(bMap!AY$1, 4) = 0, 4, MOD(bMap!AY$1, 4)))</f>
        <v>3</v>
      </c>
      <c r="AZ33" s="22">
        <f t="array" ref="AZ33">INDEX(tileSet!$A$1:$H961, 0+(4*bMap!AZ33-4)+IF(MOD(bMap!$A33, 4) = 0, 4, MOD(bMap!$A33, 4)), IF(MOD(bMap!AZ$1, 4) = 0, 4, MOD(bMap!AZ$1, 4)))</f>
        <v>3</v>
      </c>
      <c r="BA33" s="22">
        <f t="array" ref="BA33">INDEX(tileSet!$A$1:$H961, 0+(4*bMap!BA33-4)+IF(MOD(bMap!$A33, 4) = 0, 4, MOD(bMap!$A33, 4)), IF(MOD(bMap!BA$1, 4) = 0, 4, MOD(bMap!BA$1, 4)))</f>
        <v>2</v>
      </c>
      <c r="BB33" s="22">
        <f t="array" ref="BB33">INDEX(tileSet!$A$1:$H961, 0+(4*bMap!BB33-4)+IF(MOD(bMap!$A33, 4) = 0, 4, MOD(bMap!$A33, 4)), IF(MOD(bMap!BB$1, 4) = 0, 4, MOD(bMap!BB$1, 4)))</f>
        <v>4</v>
      </c>
      <c r="BC33" s="22">
        <f t="array" ref="BC33">INDEX(tileSet!$A$1:$H961, 0+(4*bMap!BC33-4)+IF(MOD(bMap!$A33, 4) = 0, 4, MOD(bMap!$A33, 4)), IF(MOD(bMap!BC$1, 4) = 0, 4, MOD(bMap!BC$1, 4)))</f>
        <v>3</v>
      </c>
      <c r="BD33" s="22">
        <f t="array" ref="BD33">INDEX(tileSet!$A$1:$H961, 0+(4*bMap!BD33-4)+IF(MOD(bMap!$A33, 4) = 0, 4, MOD(bMap!$A33, 4)), IF(MOD(bMap!BD$1, 4) = 0, 4, MOD(bMap!BD$1, 4)))</f>
        <v>3</v>
      </c>
      <c r="BE33" s="22">
        <f t="array" ref="BE33">INDEX(tileSet!$A$1:$H961, 0+(4*bMap!BE33-4)+IF(MOD(bMap!$A33, 4) = 0, 4, MOD(bMap!$A33, 4)), IF(MOD(bMap!BE$1, 4) = 0, 4, MOD(bMap!BE$1, 4)))</f>
        <v>2</v>
      </c>
      <c r="BF33" s="22">
        <f t="array" ref="BF33">INDEX(tileSet!$A$1:$H961, 0+(4*bMap!BF33-4)+IF(MOD(bMap!$A33, 4) = 0, 4, MOD(bMap!$A33, 4)), IF(MOD(bMap!BF$1, 4) = 0, 4, MOD(bMap!BF$1, 4)))</f>
        <v>4</v>
      </c>
      <c r="BG33" s="22">
        <f t="array" ref="BG33">INDEX(tileSet!$A$1:$H961, 0+(4*bMap!BG33-4)+IF(MOD(bMap!$A33, 4) = 0, 4, MOD(bMap!$A33, 4)), IF(MOD(bMap!BG$1, 4) = 0, 4, MOD(bMap!BG$1, 4)))</f>
        <v>3</v>
      </c>
      <c r="BH33" s="22">
        <f t="array" ref="BH33">INDEX(tileSet!$A$1:$H961, 0+(4*bMap!BH33-4)+IF(MOD(bMap!$A33, 4) = 0, 4, MOD(bMap!$A33, 4)), IF(MOD(bMap!BH$1, 4) = 0, 4, MOD(bMap!BH$1, 4)))</f>
        <v>3</v>
      </c>
      <c r="BI33" s="22">
        <f t="array" ref="BI33">INDEX(tileSet!$A$1:$H961, 0+(4*bMap!BI33-4)+IF(MOD(bMap!$A33, 4) = 0, 4, MOD(bMap!$A33, 4)), IF(MOD(bMap!BI$1, 4) = 0, 4, MOD(bMap!BI$1, 4)))</f>
        <v>2</v>
      </c>
      <c r="BJ33" s="22">
        <f t="array" ref="BJ33">INDEX(tileSet!$A$1:$H961, 0+(4*bMap!BJ33-4)+IF(MOD(bMap!$A33, 4) = 0, 4, MOD(bMap!$A33, 4)), IF(MOD(bMap!BJ$1, 4) = 0, 4, MOD(bMap!BJ$1, 4)))</f>
        <v>4</v>
      </c>
      <c r="BK33" s="22">
        <f t="array" ref="BK33">INDEX(tileSet!$A$1:$H961, 0+(4*bMap!BK33-4)+IF(MOD(bMap!$A33, 4) = 0, 4, MOD(bMap!$A33, 4)), IF(MOD(bMap!BK$1, 4) = 0, 4, MOD(bMap!BK$1, 4)))</f>
        <v>3</v>
      </c>
      <c r="BL33" s="22">
        <f t="array" ref="BL33">INDEX(tileSet!$A$1:$H961, 0+(4*bMap!BL33-4)+IF(MOD(bMap!$A33, 4) = 0, 4, MOD(bMap!$A33, 4)), IF(MOD(bMap!BL$1, 4) = 0, 4, MOD(bMap!BL$1, 4)))</f>
        <v>3</v>
      </c>
      <c r="BM33" s="22">
        <f t="array" ref="BM33">INDEX(tileSet!$A$1:$H961, 0+(4*bMap!BM33-4)+IF(MOD(bMap!$A33, 4) = 0, 4, MOD(bMap!$A33, 4)), IF(MOD(bMap!BM$1, 4) = 0, 4, MOD(bMap!BM$1, 4)))</f>
        <v>2</v>
      </c>
      <c r="BN33" s="22">
        <f t="array" ref="BN33">INDEX(tileSet!$A$1:$H961, 0+(4*bMap!BN33-4)+IF(MOD(bMap!$A33, 4) = 0, 4, MOD(bMap!$A33, 4)), IF(MOD(bMap!BN$1, 4) = 0, 4, MOD(bMap!BN$1, 4)))</f>
        <v>4</v>
      </c>
      <c r="BO33" s="22">
        <f t="array" ref="BO33">INDEX(tileSet!$A$1:$H961, 0+(4*bMap!BO33-4)+IF(MOD(bMap!$A33, 4) = 0, 4, MOD(bMap!$A33, 4)), IF(MOD(bMap!BO$1, 4) = 0, 4, MOD(bMap!BO$1, 4)))</f>
        <v>3</v>
      </c>
      <c r="BP33" s="22">
        <f t="array" ref="BP33">INDEX(tileSet!$A$1:$H961, 0+(4*bMap!BP33-4)+IF(MOD(bMap!$A33, 4) = 0, 4, MOD(bMap!$A33, 4)), IF(MOD(bMap!BP$1, 4) = 0, 4, MOD(bMap!BP$1, 4)))</f>
        <v>3</v>
      </c>
      <c r="BQ33" s="22">
        <f t="array" ref="BQ33">INDEX(tileSet!$A$1:$H961, 0+(4*bMap!BQ33-4)+IF(MOD(bMap!$A33, 4) = 0, 4, MOD(bMap!$A33, 4)), IF(MOD(bMap!BQ$1, 4) = 0, 4, MOD(bMap!BQ$1, 4)))</f>
        <v>2</v>
      </c>
      <c r="BR33" s="22">
        <f t="array" ref="BR33">INDEX(tileSet!$A$1:$H961, 0+(4*bMap!BR33-4)+IF(MOD(bMap!$A33, 4) = 0, 4, MOD(bMap!$A33, 4)), IF(MOD(bMap!BR$1, 4) = 0, 4, MOD(bMap!BR$1, 4)))</f>
        <v>4</v>
      </c>
      <c r="BS33" s="22">
        <f t="array" ref="BS33">INDEX(tileSet!$A$1:$H961, 0+(4*bMap!BS33-4)+IF(MOD(bMap!$A33, 4) = 0, 4, MOD(bMap!$A33, 4)), IF(MOD(bMap!BS$1, 4) = 0, 4, MOD(bMap!BS$1, 4)))</f>
        <v>3</v>
      </c>
      <c r="BT33" s="22">
        <f t="array" ref="BT33">INDEX(tileSet!$A$1:$H961, 0+(4*bMap!BT33-4)+IF(MOD(bMap!$A33, 4) = 0, 4, MOD(bMap!$A33, 4)), IF(MOD(bMap!BT$1, 4) = 0, 4, MOD(bMap!BT$1, 4)))</f>
        <v>3</v>
      </c>
      <c r="BU33" s="22">
        <f t="array" ref="BU33">INDEX(tileSet!$A$1:$H961, 0+(4*bMap!BU33-4)+IF(MOD(bMap!$A33, 4) = 0, 4, MOD(bMap!$A33, 4)), IF(MOD(bMap!BU$1, 4) = 0, 4, MOD(bMap!BU$1, 4)))</f>
        <v>2</v>
      </c>
      <c r="BV33" s="22">
        <f t="array" ref="BV33">INDEX(tileSet!$A$1:$H961, 0+(4*bMap!BV33-4)+IF(MOD(bMap!$A33, 4) = 0, 4, MOD(bMap!$A33, 4)), IF(MOD(bMap!BV$1, 4) = 0, 4, MOD(bMap!BV$1, 4)))</f>
        <v>4</v>
      </c>
      <c r="BW33" s="22">
        <f t="array" ref="BW33">INDEX(tileSet!$A$1:$H961, 0+(4*bMap!BW33-4)+IF(MOD(bMap!$A33, 4) = 0, 4, MOD(bMap!$A33, 4)), IF(MOD(bMap!BW$1, 4) = 0, 4, MOD(bMap!BW$1, 4)))</f>
        <v>3</v>
      </c>
      <c r="BX33" s="22">
        <f t="array" ref="BX33">INDEX(tileSet!$A$1:$H961, 0+(4*bMap!BX33-4)+IF(MOD(bMap!$A33, 4) = 0, 4, MOD(bMap!$A33, 4)), IF(MOD(bMap!BX$1, 4) = 0, 4, MOD(bMap!BX$1, 4)))</f>
        <v>3</v>
      </c>
      <c r="BY33" s="22">
        <f t="array" ref="BY33">INDEX(tileSet!$A$1:$H961, 0+(4*bMap!BY33-4)+IF(MOD(bMap!$A33, 4) = 0, 4, MOD(bMap!$A33, 4)), IF(MOD(bMap!BY$1, 4) = 0, 4, MOD(bMap!BY$1, 4)))</f>
        <v>2</v>
      </c>
      <c r="BZ33" s="22">
        <f t="array" ref="BZ33">INDEX(tileSet!$A$1:$H961, 0+(4*bMap!BZ33-4)+IF(MOD(bMap!$A33, 4) = 0, 4, MOD(bMap!$A33, 4)), IF(MOD(bMap!BZ$1, 4) = 0, 4, MOD(bMap!BZ$1, 4)))</f>
        <v>4</v>
      </c>
      <c r="CA33" s="22">
        <f t="array" ref="CA33">INDEX(tileSet!$A$1:$H961, 0+(4*bMap!CA33-4)+IF(MOD(bMap!$A33, 4) = 0, 4, MOD(bMap!$A33, 4)), IF(MOD(bMap!CA$1, 4) = 0, 4, MOD(bMap!CA$1, 4)))</f>
        <v>3</v>
      </c>
      <c r="CB33" s="22">
        <f t="array" ref="CB33">INDEX(tileSet!$A$1:$H961, 0+(4*bMap!CB33-4)+IF(MOD(bMap!$A33, 4) = 0, 4, MOD(bMap!$A33, 4)), IF(MOD(bMap!CB$1, 4) = 0, 4, MOD(bMap!CB$1, 4)))</f>
        <v>3</v>
      </c>
      <c r="CC33" s="22">
        <f t="array" ref="CC33">INDEX(tileSet!$A$1:$H961, 0+(4*bMap!CC33-4)+IF(MOD(bMap!$A33, 4) = 0, 4, MOD(bMap!$A33, 4)), IF(MOD(bMap!CC$1, 4) = 0, 4, MOD(bMap!CC$1, 4)))</f>
        <v>2</v>
      </c>
      <c r="CD33" s="22">
        <f t="array" ref="CD33">INDEX(tileSet!$A$1:$H961, 0+(4*bMap!CD33-4)+IF(MOD(bMap!$A33, 4) = 0, 4, MOD(bMap!$A33, 4)), IF(MOD(bMap!CD$1, 4) = 0, 4, MOD(bMap!CD$1, 4)))</f>
        <v>4</v>
      </c>
      <c r="CE33" s="22">
        <f t="array" ref="CE33">INDEX(tileSet!$A$1:$H961, 0+(4*bMap!CE33-4)+IF(MOD(bMap!$A33, 4) = 0, 4, MOD(bMap!$A33, 4)), IF(MOD(bMap!CE$1, 4) = 0, 4, MOD(bMap!CE$1, 4)))</f>
        <v>3</v>
      </c>
      <c r="CF33" s="22">
        <f t="array" ref="CF33">INDEX(tileSet!$A$1:$H961, 0+(4*bMap!CF33-4)+IF(MOD(bMap!$A33, 4) = 0, 4, MOD(bMap!$A33, 4)), IF(MOD(bMap!CF$1, 4) = 0, 4, MOD(bMap!CF$1, 4)))</f>
        <v>3</v>
      </c>
      <c r="CG33" s="22">
        <f t="array" ref="CG33">INDEX(tileSet!$A$1:$H961, 0+(4*bMap!CG33-4)+IF(MOD(bMap!$A33, 4) = 0, 4, MOD(bMap!$A33, 4)), IF(MOD(bMap!CG$1, 4) = 0, 4, MOD(bMap!CG$1, 4)))</f>
        <v>2</v>
      </c>
      <c r="CH33" s="22">
        <f t="array" ref="CH33">INDEX(tileSet!$A$1:$H961, 0+(4*bMap!CH33-4)+IF(MOD(bMap!$A33, 4) = 0, 4, MOD(bMap!$A33, 4)), IF(MOD(bMap!CH$1, 4) = 0, 4, MOD(bMap!CH$1, 4)))</f>
        <v>4</v>
      </c>
      <c r="CI33" s="22">
        <f t="array" ref="CI33">INDEX(tileSet!$A$1:$H961, 0+(4*bMap!CI33-4)+IF(MOD(bMap!$A33, 4) = 0, 4, MOD(bMap!$A33, 4)), IF(MOD(bMap!CI$1, 4) = 0, 4, MOD(bMap!CI$1, 4)))</f>
        <v>3</v>
      </c>
      <c r="CJ33" s="22">
        <f t="array" ref="CJ33">INDEX(tileSet!$A$1:$H961, 0+(4*bMap!CJ33-4)+IF(MOD(bMap!$A33, 4) = 0, 4, MOD(bMap!$A33, 4)), IF(MOD(bMap!CJ$1, 4) = 0, 4, MOD(bMap!CJ$1, 4)))</f>
        <v>3</v>
      </c>
      <c r="CK33" s="22">
        <f t="array" ref="CK33">INDEX(tileSet!$A$1:$H961, 0+(4*bMap!CK33-4)+IF(MOD(bMap!$A33, 4) = 0, 4, MOD(bMap!$A33, 4)), IF(MOD(bMap!CK$1, 4) = 0, 4, MOD(bMap!CK$1, 4)))</f>
        <v>2</v>
      </c>
      <c r="CL33" s="22">
        <f t="array" ref="CL33">INDEX(tileSet!$A$1:$H961, 0+(4*bMap!CL33-4)+IF(MOD(bMap!$A33, 4) = 0, 4, MOD(bMap!$A33, 4)), IF(MOD(bMap!CL$1, 4) = 0, 4, MOD(bMap!CL$1, 4)))</f>
        <v>4</v>
      </c>
      <c r="CM33" s="22">
        <f t="array" ref="CM33">INDEX(tileSet!$A$1:$H961, 0+(4*bMap!CM33-4)+IF(MOD(bMap!$A33, 4) = 0, 4, MOD(bMap!$A33, 4)), IF(MOD(bMap!CM$1, 4) = 0, 4, MOD(bMap!CM$1, 4)))</f>
        <v>3</v>
      </c>
      <c r="CN33" s="22">
        <f t="array" ref="CN33">INDEX(tileSet!$A$1:$H961, 0+(4*bMap!CN33-4)+IF(MOD(bMap!$A33, 4) = 0, 4, MOD(bMap!$A33, 4)), IF(MOD(bMap!CN$1, 4) = 0, 4, MOD(bMap!CN$1, 4)))</f>
        <v>3</v>
      </c>
      <c r="CO33" s="22">
        <f t="array" ref="CO33">INDEX(tileSet!$A$1:$H961, 0+(4*bMap!CO33-4)+IF(MOD(bMap!$A33, 4) = 0, 4, MOD(bMap!$A33, 4)), IF(MOD(bMap!CO$1, 4) = 0, 4, MOD(bMap!CO$1, 4)))</f>
        <v>2</v>
      </c>
      <c r="CP33" s="22">
        <f t="array" ref="CP33">INDEX(tileSet!$A$1:$H961, 0+(4*bMap!CP33-4)+IF(MOD(bMap!$A33, 4) = 0, 4, MOD(bMap!$A33, 4)), IF(MOD(bMap!CP$1, 4) = 0, 4, MOD(bMap!CP$1, 4)))</f>
        <v>4</v>
      </c>
      <c r="CQ33" s="22">
        <f t="array" ref="CQ33">INDEX(tileSet!$A$1:$H961, 0+(4*bMap!CQ33-4)+IF(MOD(bMap!$A33, 4) = 0, 4, MOD(bMap!$A33, 4)), IF(MOD(bMap!CQ$1, 4) = 0, 4, MOD(bMap!CQ$1, 4)))</f>
        <v>3</v>
      </c>
      <c r="CR33" s="22">
        <f t="array" ref="CR33">INDEX(tileSet!$A$1:$H961, 0+(4*bMap!CR33-4)+IF(MOD(bMap!$A33, 4) = 0, 4, MOD(bMap!$A33, 4)), IF(MOD(bMap!CR$1, 4) = 0, 4, MOD(bMap!CR$1, 4)))</f>
        <v>3</v>
      </c>
      <c r="CS33" s="22">
        <f t="array" ref="CS33">INDEX(tileSet!$A$1:$H961, 0+(4*bMap!CS33-4)+IF(MOD(bMap!$A33, 4) = 0, 4, MOD(bMap!$A33, 4)), IF(MOD(bMap!CS$1, 4) = 0, 4, MOD(bMap!CS$1, 4)))</f>
        <v>2</v>
      </c>
      <c r="CT33" s="22">
        <f t="array" ref="CT33">INDEX(tileSet!$A$1:$H961, 0+(4*bMap!CT33-4)+IF(MOD(bMap!$A33, 4) = 0, 4, MOD(bMap!$A33, 4)), IF(MOD(bMap!CT$1, 4) = 0, 4, MOD(bMap!CT$1, 4)))</f>
        <v>12</v>
      </c>
      <c r="CU33" s="22">
        <f t="array" ref="CU33">INDEX(tileSet!$A$1:$H961, 0+(4*bMap!CU33-4)+IF(MOD(bMap!$A33, 4) = 0, 4, MOD(bMap!$A33, 4)), IF(MOD(bMap!CU$1, 4) = 0, 4, MOD(bMap!CU$1, 4)))</f>
        <v>11</v>
      </c>
      <c r="CV33" s="22">
        <f t="array" ref="CV33">INDEX(tileSet!$A$1:$H961, 0+(4*bMap!CV33-4)+IF(MOD(bMap!$A33, 4) = 0, 4, MOD(bMap!$A33, 4)), IF(MOD(bMap!CV$1, 4) = 0, 4, MOD(bMap!CV$1, 4)))</f>
        <v>10</v>
      </c>
      <c r="CW33" s="22">
        <f t="array" ref="CW33">INDEX(tileSet!$A$1:$H961, 0+(4*bMap!CW33-4)+IF(MOD(bMap!$A33, 4) = 0, 4, MOD(bMap!$A33, 4)), IF(MOD(bMap!CW$1, 4) = 0, 4, MOD(bMap!CW$1, 4)))</f>
        <v>11</v>
      </c>
    </row>
    <row r="34" ht="7.5" customHeight="1">
      <c r="A34" s="20">
        <v>33.0</v>
      </c>
      <c r="B34" s="22">
        <f t="array" ref="B34">INDEX(tileSet!$A$1:$H961, 0+(4*bMap!B34-4)+IF(MOD(bMap!$A34, 4) = 0, 4, MOD(bMap!$A34, 4)), IF(MOD(bMap!B$1, 4) = 0, 4, MOD(bMap!B$1, 4)))</f>
        <v>11</v>
      </c>
      <c r="C34" s="22">
        <f t="array" ref="C34">INDEX(tileSet!$A$1:$H961, 0+(4*bMap!C34-4)+IF(MOD(bMap!$A34, 4) = 0, 4, MOD(bMap!$A34, 4)), IF(MOD(bMap!C$1, 4) = 0, 4, MOD(bMap!C$1, 4)))</f>
        <v>11</v>
      </c>
      <c r="D34" s="22">
        <f t="array" ref="D34">INDEX(tileSet!$A$1:$H961, 0+(4*bMap!D34-4)+IF(MOD(bMap!$A34, 4) = 0, 4, MOD(bMap!$A34, 4)), IF(MOD(bMap!D$1, 4) = 0, 4, MOD(bMap!D$1, 4)))</f>
        <v>12</v>
      </c>
      <c r="E34" s="22">
        <f t="array" ref="E34">INDEX(tileSet!$A$1:$H961, 0+(4*bMap!E34-4)+IF(MOD(bMap!$A34, 4) = 0, 4, MOD(bMap!$A34, 4)), IF(MOD(bMap!E$1, 4) = 0, 4, MOD(bMap!E$1, 4)))</f>
        <v>10</v>
      </c>
      <c r="F34" s="22">
        <f t="array" ref="F34">INDEX(tileSet!$A$1:$H961, 0+(4*bMap!F34-4)+IF(MOD(bMap!$A34, 4) = 0, 4, MOD(bMap!$A34, 4)), IF(MOD(bMap!F$1, 4) = 0, 4, MOD(bMap!F$1, 4)))</f>
        <v>3</v>
      </c>
      <c r="G34" s="22">
        <f t="array" ref="G34">INDEX(tileSet!$A$1:$H961, 0+(4*bMap!G34-4)+IF(MOD(bMap!$A34, 4) = 0, 4, MOD(bMap!$A34, 4)), IF(MOD(bMap!G$1, 4) = 0, 4, MOD(bMap!G$1, 4)))</f>
        <v>2</v>
      </c>
      <c r="H34" s="22">
        <f t="array" ref="H34">INDEX(tileSet!$A$1:$H961, 0+(4*bMap!H34-4)+IF(MOD(bMap!$A34, 4) = 0, 4, MOD(bMap!$A34, 4)), IF(MOD(bMap!H$1, 4) = 0, 4, MOD(bMap!H$1, 4)))</f>
        <v>3</v>
      </c>
      <c r="I34" s="22">
        <f t="array" ref="I34">INDEX(tileSet!$A$1:$H961, 0+(4*bMap!I34-4)+IF(MOD(bMap!$A34, 4) = 0, 4, MOD(bMap!$A34, 4)), IF(MOD(bMap!I$1, 4) = 0, 4, MOD(bMap!I$1, 4)))</f>
        <v>4</v>
      </c>
      <c r="J34" s="22">
        <f t="array" ref="J34">INDEX(tileSet!$A$1:$H961, 0+(4*bMap!J34-4)+IF(MOD(bMap!$A34, 4) = 0, 4, MOD(bMap!$A34, 4)), IF(MOD(bMap!J$1, 4) = 0, 4, MOD(bMap!J$1, 4)))</f>
        <v>3</v>
      </c>
      <c r="K34" s="22">
        <f t="array" ref="K34">INDEX(tileSet!$A$1:$H961, 0+(4*bMap!K34-4)+IF(MOD(bMap!$A34, 4) = 0, 4, MOD(bMap!$A34, 4)), IF(MOD(bMap!K$1, 4) = 0, 4, MOD(bMap!K$1, 4)))</f>
        <v>2</v>
      </c>
      <c r="L34" s="22">
        <f t="array" ref="L34">INDEX(tileSet!$A$1:$H961, 0+(4*bMap!L34-4)+IF(MOD(bMap!$A34, 4) = 0, 4, MOD(bMap!$A34, 4)), IF(MOD(bMap!L$1, 4) = 0, 4, MOD(bMap!L$1, 4)))</f>
        <v>3</v>
      </c>
      <c r="M34" s="22">
        <f t="array" ref="M34">INDEX(tileSet!$A$1:$H961, 0+(4*bMap!M34-4)+IF(MOD(bMap!$A34, 4) = 0, 4, MOD(bMap!$A34, 4)), IF(MOD(bMap!M$1, 4) = 0, 4, MOD(bMap!M$1, 4)))</f>
        <v>4</v>
      </c>
      <c r="N34" s="22">
        <f t="array" ref="N34">INDEX(tileSet!$A$1:$H961, 0+(4*bMap!N34-4)+IF(MOD(bMap!$A34, 4) = 0, 4, MOD(bMap!$A34, 4)), IF(MOD(bMap!N$1, 4) = 0, 4, MOD(bMap!N$1, 4)))</f>
        <v>3</v>
      </c>
      <c r="O34" s="22">
        <f t="array" ref="O34">INDEX(tileSet!$A$1:$H961, 0+(4*bMap!O34-4)+IF(MOD(bMap!$A34, 4) = 0, 4, MOD(bMap!$A34, 4)), IF(MOD(bMap!O$1, 4) = 0, 4, MOD(bMap!O$1, 4)))</f>
        <v>2</v>
      </c>
      <c r="P34" s="22">
        <f t="array" ref="P34">INDEX(tileSet!$A$1:$H961, 0+(4*bMap!P34-4)+IF(MOD(bMap!$A34, 4) = 0, 4, MOD(bMap!$A34, 4)), IF(MOD(bMap!P$1, 4) = 0, 4, MOD(bMap!P$1, 4)))</f>
        <v>3</v>
      </c>
      <c r="Q34" s="22">
        <f t="array" ref="Q34">INDEX(tileSet!$A$1:$H961, 0+(4*bMap!Q34-4)+IF(MOD(bMap!$A34, 4) = 0, 4, MOD(bMap!$A34, 4)), IF(MOD(bMap!Q$1, 4) = 0, 4, MOD(bMap!Q$1, 4)))</f>
        <v>4</v>
      </c>
      <c r="R34" s="22">
        <f t="array" ref="R34">INDEX(tileSet!$A$1:$H961, 0+(4*bMap!R34-4)+IF(MOD(bMap!$A34, 4) = 0, 4, MOD(bMap!$A34, 4)), IF(MOD(bMap!R$1, 4) = 0, 4, MOD(bMap!R$1, 4)))</f>
        <v>3</v>
      </c>
      <c r="S34" s="22">
        <f t="array" ref="S34">INDEX(tileSet!$A$1:$H961, 0+(4*bMap!S34-4)+IF(MOD(bMap!$A34, 4) = 0, 4, MOD(bMap!$A34, 4)), IF(MOD(bMap!S$1, 4) = 0, 4, MOD(bMap!S$1, 4)))</f>
        <v>2</v>
      </c>
      <c r="T34" s="22">
        <f t="array" ref="T34">INDEX(tileSet!$A$1:$H961, 0+(4*bMap!T34-4)+IF(MOD(bMap!$A34, 4) = 0, 4, MOD(bMap!$A34, 4)), IF(MOD(bMap!T$1, 4) = 0, 4, MOD(bMap!T$1, 4)))</f>
        <v>3</v>
      </c>
      <c r="U34" s="22">
        <f t="array" ref="U34">INDEX(tileSet!$A$1:$H961, 0+(4*bMap!U34-4)+IF(MOD(bMap!$A34, 4) = 0, 4, MOD(bMap!$A34, 4)), IF(MOD(bMap!U$1, 4) = 0, 4, MOD(bMap!U$1, 4)))</f>
        <v>4</v>
      </c>
      <c r="V34" s="22">
        <f t="array" ref="V34">INDEX(tileSet!$A$1:$H961, 0+(4*bMap!V34-4)+IF(MOD(bMap!$A34, 4) = 0, 4, MOD(bMap!$A34, 4)), IF(MOD(bMap!V$1, 4) = 0, 4, MOD(bMap!V$1, 4)))</f>
        <v>3</v>
      </c>
      <c r="W34" s="22">
        <f t="array" ref="W34">INDEX(tileSet!$A$1:$H961, 0+(4*bMap!W34-4)+IF(MOD(bMap!$A34, 4) = 0, 4, MOD(bMap!$A34, 4)), IF(MOD(bMap!W$1, 4) = 0, 4, MOD(bMap!W$1, 4)))</f>
        <v>2</v>
      </c>
      <c r="X34" s="22">
        <f t="array" ref="X34">INDEX(tileSet!$A$1:$H961, 0+(4*bMap!X34-4)+IF(MOD(bMap!$A34, 4) = 0, 4, MOD(bMap!$A34, 4)), IF(MOD(bMap!X$1, 4) = 0, 4, MOD(bMap!X$1, 4)))</f>
        <v>3</v>
      </c>
      <c r="Y34" s="22">
        <f t="array" ref="Y34">INDEX(tileSet!$A$1:$H961, 0+(4*bMap!Y34-4)+IF(MOD(bMap!$A34, 4) = 0, 4, MOD(bMap!$A34, 4)), IF(MOD(bMap!Y$1, 4) = 0, 4, MOD(bMap!Y$1, 4)))</f>
        <v>4</v>
      </c>
      <c r="Z34" s="22">
        <f t="array" ref="Z34">INDEX(tileSet!$A$1:$H961, 0+(4*bMap!Z34-4)+IF(MOD(bMap!$A34, 4) = 0, 4, MOD(bMap!$A34, 4)), IF(MOD(bMap!Z$1, 4) = 0, 4, MOD(bMap!Z$1, 4)))</f>
        <v>3</v>
      </c>
      <c r="AA34" s="22">
        <f t="array" ref="AA34">INDEX(tileSet!$A$1:$H961, 0+(4*bMap!AA34-4)+IF(MOD(bMap!$A34, 4) = 0, 4, MOD(bMap!$A34, 4)), IF(MOD(bMap!AA$1, 4) = 0, 4, MOD(bMap!AA$1, 4)))</f>
        <v>2</v>
      </c>
      <c r="AB34" s="22">
        <f t="array" ref="AB34">INDEX(tileSet!$A$1:$H961, 0+(4*bMap!AB34-4)+IF(MOD(bMap!$A34, 4) = 0, 4, MOD(bMap!$A34, 4)), IF(MOD(bMap!AB$1, 4) = 0, 4, MOD(bMap!AB$1, 4)))</f>
        <v>3</v>
      </c>
      <c r="AC34" s="22">
        <f t="array" ref="AC34">INDEX(tileSet!$A$1:$H961, 0+(4*bMap!AC34-4)+IF(MOD(bMap!$A34, 4) = 0, 4, MOD(bMap!$A34, 4)), IF(MOD(bMap!AC$1, 4) = 0, 4, MOD(bMap!AC$1, 4)))</f>
        <v>4</v>
      </c>
      <c r="AD34" s="22">
        <f t="array" ref="AD34">INDEX(tileSet!$A$1:$H961, 0+(4*bMap!AD34-4)+IF(MOD(bMap!$A34, 4) = 0, 4, MOD(bMap!$A34, 4)), IF(MOD(bMap!AD$1, 4) = 0, 4, MOD(bMap!AD$1, 4)))</f>
        <v>12</v>
      </c>
      <c r="AE34" s="22">
        <f t="array" ref="AE34">INDEX(tileSet!$A$1:$H961, 0+(4*bMap!AE34-4)+IF(MOD(bMap!$A34, 4) = 0, 4, MOD(bMap!$A34, 4)), IF(MOD(bMap!AE$1, 4) = 0, 4, MOD(bMap!AE$1, 4)))</f>
        <v>15</v>
      </c>
      <c r="AF34" s="22">
        <f t="array" ref="AF34">INDEX(tileSet!$A$1:$H961, 0+(4*bMap!AF34-4)+IF(MOD(bMap!$A34, 4) = 0, 4, MOD(bMap!$A34, 4)), IF(MOD(bMap!AF$1, 4) = 0, 4, MOD(bMap!AF$1, 4)))</f>
        <v>16</v>
      </c>
      <c r="AG34" s="22">
        <f t="array" ref="AG34">INDEX(tileSet!$A$1:$H961, 0+(4*bMap!AG34-4)+IF(MOD(bMap!$A34, 4) = 0, 4, MOD(bMap!$A34, 4)), IF(MOD(bMap!AG$1, 4) = 0, 4, MOD(bMap!AG$1, 4)))</f>
        <v>12</v>
      </c>
      <c r="AH34" s="22">
        <f t="array" ref="AH34">INDEX(tileSet!$A$1:$H961, 0+(4*bMap!AH34-4)+IF(MOD(bMap!$A34, 4) = 0, 4, MOD(bMap!$A34, 4)), IF(MOD(bMap!AH$1, 4) = 0, 4, MOD(bMap!AH$1, 4)))</f>
        <v>12</v>
      </c>
      <c r="AI34" s="22">
        <f t="array" ref="AI34">INDEX(tileSet!$A$1:$H961, 0+(4*bMap!AI34-4)+IF(MOD(bMap!$A34, 4) = 0, 4, MOD(bMap!$A34, 4)), IF(MOD(bMap!AI$1, 4) = 0, 4, MOD(bMap!AI$1, 4)))</f>
        <v>15</v>
      </c>
      <c r="AJ34" s="22">
        <f t="array" ref="AJ34">INDEX(tileSet!$A$1:$H961, 0+(4*bMap!AJ34-4)+IF(MOD(bMap!$A34, 4) = 0, 4, MOD(bMap!$A34, 4)), IF(MOD(bMap!AJ$1, 4) = 0, 4, MOD(bMap!AJ$1, 4)))</f>
        <v>16</v>
      </c>
      <c r="AK34" s="22">
        <f t="array" ref="AK34">INDEX(tileSet!$A$1:$H961, 0+(4*bMap!AK34-4)+IF(MOD(bMap!$A34, 4) = 0, 4, MOD(bMap!$A34, 4)), IF(MOD(bMap!AK$1, 4) = 0, 4, MOD(bMap!AK$1, 4)))</f>
        <v>12</v>
      </c>
      <c r="AL34" s="22">
        <f t="array" ref="AL34">INDEX(tileSet!$A$1:$H961, 0+(4*bMap!AL34-4)+IF(MOD(bMap!$A34, 4) = 0, 4, MOD(bMap!$A34, 4)), IF(MOD(bMap!AL$1, 4) = 0, 4, MOD(bMap!AL$1, 4)))</f>
        <v>12</v>
      </c>
      <c r="AM34" s="22">
        <f t="array" ref="AM34">INDEX(tileSet!$A$1:$H961, 0+(4*bMap!AM34-4)+IF(MOD(bMap!$A34, 4) = 0, 4, MOD(bMap!$A34, 4)), IF(MOD(bMap!AM$1, 4) = 0, 4, MOD(bMap!AM$1, 4)))</f>
        <v>15</v>
      </c>
      <c r="AN34" s="22">
        <f t="array" ref="AN34">INDEX(tileSet!$A$1:$H961, 0+(4*bMap!AN34-4)+IF(MOD(bMap!$A34, 4) = 0, 4, MOD(bMap!$A34, 4)), IF(MOD(bMap!AN$1, 4) = 0, 4, MOD(bMap!AN$1, 4)))</f>
        <v>16</v>
      </c>
      <c r="AO34" s="22">
        <f t="array" ref="AO34">INDEX(tileSet!$A$1:$H961, 0+(4*bMap!AO34-4)+IF(MOD(bMap!$A34, 4) = 0, 4, MOD(bMap!$A34, 4)), IF(MOD(bMap!AO$1, 4) = 0, 4, MOD(bMap!AO$1, 4)))</f>
        <v>12</v>
      </c>
      <c r="AP34" s="22">
        <f t="array" ref="AP34">INDEX(tileSet!$A$1:$H961, 0+(4*bMap!AP34-4)+IF(MOD(bMap!$A34, 4) = 0, 4, MOD(bMap!$A34, 4)), IF(MOD(bMap!AP$1, 4) = 0, 4, MOD(bMap!AP$1, 4)))</f>
        <v>12</v>
      </c>
      <c r="AQ34" s="22">
        <f t="array" ref="AQ34">INDEX(tileSet!$A$1:$H961, 0+(4*bMap!AQ34-4)+IF(MOD(bMap!$A34, 4) = 0, 4, MOD(bMap!$A34, 4)), IF(MOD(bMap!AQ$1, 4) = 0, 4, MOD(bMap!AQ$1, 4)))</f>
        <v>15</v>
      </c>
      <c r="AR34" s="22">
        <f t="array" ref="AR34">INDEX(tileSet!$A$1:$H961, 0+(4*bMap!AR34-4)+IF(MOD(bMap!$A34, 4) = 0, 4, MOD(bMap!$A34, 4)), IF(MOD(bMap!AR$1, 4) = 0, 4, MOD(bMap!AR$1, 4)))</f>
        <v>16</v>
      </c>
      <c r="AS34" s="22">
        <f t="array" ref="AS34">INDEX(tileSet!$A$1:$H961, 0+(4*bMap!AS34-4)+IF(MOD(bMap!$A34, 4) = 0, 4, MOD(bMap!$A34, 4)), IF(MOD(bMap!AS$1, 4) = 0, 4, MOD(bMap!AS$1, 4)))</f>
        <v>12</v>
      </c>
      <c r="AT34" s="22">
        <f t="array" ref="AT34">INDEX(tileSet!$A$1:$H961, 0+(4*bMap!AT34-4)+IF(MOD(bMap!$A34, 4) = 0, 4, MOD(bMap!$A34, 4)), IF(MOD(bMap!AT$1, 4) = 0, 4, MOD(bMap!AT$1, 4)))</f>
        <v>12</v>
      </c>
      <c r="AU34" s="22">
        <f t="array" ref="AU34">INDEX(tileSet!$A$1:$H961, 0+(4*bMap!AU34-4)+IF(MOD(bMap!$A34, 4) = 0, 4, MOD(bMap!$A34, 4)), IF(MOD(bMap!AU$1, 4) = 0, 4, MOD(bMap!AU$1, 4)))</f>
        <v>15</v>
      </c>
      <c r="AV34" s="22">
        <f t="array" ref="AV34">INDEX(tileSet!$A$1:$H961, 0+(4*bMap!AV34-4)+IF(MOD(bMap!$A34, 4) = 0, 4, MOD(bMap!$A34, 4)), IF(MOD(bMap!AV$1, 4) = 0, 4, MOD(bMap!AV$1, 4)))</f>
        <v>16</v>
      </c>
      <c r="AW34" s="22">
        <f t="array" ref="AW34">INDEX(tileSet!$A$1:$H961, 0+(4*bMap!AW34-4)+IF(MOD(bMap!$A34, 4) = 0, 4, MOD(bMap!$A34, 4)), IF(MOD(bMap!AW$1, 4) = 0, 4, MOD(bMap!AW$1, 4)))</f>
        <v>12</v>
      </c>
      <c r="AX34" s="22">
        <f t="array" ref="AX34">INDEX(tileSet!$A$1:$H961, 0+(4*bMap!AX34-4)+IF(MOD(bMap!$A34, 4) = 0, 4, MOD(bMap!$A34, 4)), IF(MOD(bMap!AX$1, 4) = 0, 4, MOD(bMap!AX$1, 4)))</f>
        <v>3</v>
      </c>
      <c r="AY34" s="22">
        <f t="array" ref="AY34">INDEX(tileSet!$A$1:$H961, 0+(4*bMap!AY34-4)+IF(MOD(bMap!$A34, 4) = 0, 4, MOD(bMap!$A34, 4)), IF(MOD(bMap!AY$1, 4) = 0, 4, MOD(bMap!AY$1, 4)))</f>
        <v>2</v>
      </c>
      <c r="AZ34" s="22">
        <f t="array" ref="AZ34">INDEX(tileSet!$A$1:$H961, 0+(4*bMap!AZ34-4)+IF(MOD(bMap!$A34, 4) = 0, 4, MOD(bMap!$A34, 4)), IF(MOD(bMap!AZ$1, 4) = 0, 4, MOD(bMap!AZ$1, 4)))</f>
        <v>3</v>
      </c>
      <c r="BA34" s="22">
        <f t="array" ref="BA34">INDEX(tileSet!$A$1:$H961, 0+(4*bMap!BA34-4)+IF(MOD(bMap!$A34, 4) = 0, 4, MOD(bMap!$A34, 4)), IF(MOD(bMap!BA$1, 4) = 0, 4, MOD(bMap!BA$1, 4)))</f>
        <v>4</v>
      </c>
      <c r="BB34" s="22">
        <f t="array" ref="BB34">INDEX(tileSet!$A$1:$H961, 0+(4*bMap!BB34-4)+IF(MOD(bMap!$A34, 4) = 0, 4, MOD(bMap!$A34, 4)), IF(MOD(bMap!BB$1, 4) = 0, 4, MOD(bMap!BB$1, 4)))</f>
        <v>3</v>
      </c>
      <c r="BC34" s="22">
        <f t="array" ref="BC34">INDEX(tileSet!$A$1:$H961, 0+(4*bMap!BC34-4)+IF(MOD(bMap!$A34, 4) = 0, 4, MOD(bMap!$A34, 4)), IF(MOD(bMap!BC$1, 4) = 0, 4, MOD(bMap!BC$1, 4)))</f>
        <v>2</v>
      </c>
      <c r="BD34" s="22">
        <f t="array" ref="BD34">INDEX(tileSet!$A$1:$H961, 0+(4*bMap!BD34-4)+IF(MOD(bMap!$A34, 4) = 0, 4, MOD(bMap!$A34, 4)), IF(MOD(bMap!BD$1, 4) = 0, 4, MOD(bMap!BD$1, 4)))</f>
        <v>3</v>
      </c>
      <c r="BE34" s="22">
        <f t="array" ref="BE34">INDEX(tileSet!$A$1:$H961, 0+(4*bMap!BE34-4)+IF(MOD(bMap!$A34, 4) = 0, 4, MOD(bMap!$A34, 4)), IF(MOD(bMap!BE$1, 4) = 0, 4, MOD(bMap!BE$1, 4)))</f>
        <v>4</v>
      </c>
      <c r="BF34" s="22">
        <f t="array" ref="BF34">INDEX(tileSet!$A$1:$H961, 0+(4*bMap!BF34-4)+IF(MOD(bMap!$A34, 4) = 0, 4, MOD(bMap!$A34, 4)), IF(MOD(bMap!BF$1, 4) = 0, 4, MOD(bMap!BF$1, 4)))</f>
        <v>16</v>
      </c>
      <c r="BG34" s="22">
        <f t="array" ref="BG34">INDEX(tileSet!$A$1:$H961, 0+(4*bMap!BG34-4)+IF(MOD(bMap!$A34, 4) = 0, 4, MOD(bMap!$A34, 4)), IF(MOD(bMap!BG$1, 4) = 0, 4, MOD(bMap!BG$1, 4)))</f>
        <v>0</v>
      </c>
      <c r="BH34" s="22">
        <f t="array" ref="BH34">INDEX(tileSet!$A$1:$H961, 0+(4*bMap!BH34-4)+IF(MOD(bMap!$A34, 4) = 0, 4, MOD(bMap!$A34, 4)), IF(MOD(bMap!BH$1, 4) = 0, 4, MOD(bMap!BH$1, 4)))</f>
        <v>0</v>
      </c>
      <c r="BI34" s="22">
        <f t="array" ref="BI34">INDEX(tileSet!$A$1:$H961, 0+(4*bMap!BI34-4)+IF(MOD(bMap!$A34, 4) = 0, 4, MOD(bMap!$A34, 4)), IF(MOD(bMap!BI$1, 4) = 0, 4, MOD(bMap!BI$1, 4)))</f>
        <v>0</v>
      </c>
      <c r="BJ34" s="22">
        <f t="array" ref="BJ34">INDEX(tileSet!$A$1:$H961, 0+(4*bMap!BJ34-4)+IF(MOD(bMap!$A34, 4) = 0, 4, MOD(bMap!$A34, 4)), IF(MOD(bMap!BJ$1, 4) = 0, 4, MOD(bMap!BJ$1, 4)))</f>
        <v>16</v>
      </c>
      <c r="BK34" s="22">
        <f t="array" ref="BK34">INDEX(tileSet!$A$1:$H961, 0+(4*bMap!BK34-4)+IF(MOD(bMap!$A34, 4) = 0, 4, MOD(bMap!$A34, 4)), IF(MOD(bMap!BK$1, 4) = 0, 4, MOD(bMap!BK$1, 4)))</f>
        <v>0</v>
      </c>
      <c r="BL34" s="22">
        <f t="array" ref="BL34">INDEX(tileSet!$A$1:$H961, 0+(4*bMap!BL34-4)+IF(MOD(bMap!$A34, 4) = 0, 4, MOD(bMap!$A34, 4)), IF(MOD(bMap!BL$1, 4) = 0, 4, MOD(bMap!BL$1, 4)))</f>
        <v>16</v>
      </c>
      <c r="BM34" s="22">
        <f t="array" ref="BM34">INDEX(tileSet!$A$1:$H961, 0+(4*bMap!BM34-4)+IF(MOD(bMap!$A34, 4) = 0, 4, MOD(bMap!$A34, 4)), IF(MOD(bMap!BM$1, 4) = 0, 4, MOD(bMap!BM$1, 4)))</f>
        <v>0</v>
      </c>
      <c r="BN34" s="22">
        <f t="array" ref="BN34">INDEX(tileSet!$A$1:$H961, 0+(4*bMap!BN34-4)+IF(MOD(bMap!$A34, 4) = 0, 4, MOD(bMap!$A34, 4)), IF(MOD(bMap!BN$1, 4) = 0, 4, MOD(bMap!BN$1, 4)))</f>
        <v>16</v>
      </c>
      <c r="BO34" s="22">
        <f t="array" ref="BO34">INDEX(tileSet!$A$1:$H961, 0+(4*bMap!BO34-4)+IF(MOD(bMap!$A34, 4) = 0, 4, MOD(bMap!$A34, 4)), IF(MOD(bMap!BO$1, 4) = 0, 4, MOD(bMap!BO$1, 4)))</f>
        <v>0</v>
      </c>
      <c r="BP34" s="22">
        <f t="array" ref="BP34">INDEX(tileSet!$A$1:$H961, 0+(4*bMap!BP34-4)+IF(MOD(bMap!$A34, 4) = 0, 4, MOD(bMap!$A34, 4)), IF(MOD(bMap!BP$1, 4) = 0, 4, MOD(bMap!BP$1, 4)))</f>
        <v>16</v>
      </c>
      <c r="BQ34" s="22">
        <f t="array" ref="BQ34">INDEX(tileSet!$A$1:$H961, 0+(4*bMap!BQ34-4)+IF(MOD(bMap!$A34, 4) = 0, 4, MOD(bMap!$A34, 4)), IF(MOD(bMap!BQ$1, 4) = 0, 4, MOD(bMap!BQ$1, 4)))</f>
        <v>0</v>
      </c>
      <c r="BR34" s="22">
        <f t="array" ref="BR34">INDEX(tileSet!$A$1:$H961, 0+(4*bMap!BR34-4)+IF(MOD(bMap!$A34, 4) = 0, 4, MOD(bMap!$A34, 4)), IF(MOD(bMap!BR$1, 4) = 0, 4, MOD(bMap!BR$1, 4)))</f>
        <v>16</v>
      </c>
      <c r="BS34" s="22">
        <f t="array" ref="BS34">INDEX(tileSet!$A$1:$H961, 0+(4*bMap!BS34-4)+IF(MOD(bMap!$A34, 4) = 0, 4, MOD(bMap!$A34, 4)), IF(MOD(bMap!BS$1, 4) = 0, 4, MOD(bMap!BS$1, 4)))</f>
        <v>0</v>
      </c>
      <c r="BT34" s="22">
        <f t="array" ref="BT34">INDEX(tileSet!$A$1:$H961, 0+(4*bMap!BT34-4)+IF(MOD(bMap!$A34, 4) = 0, 4, MOD(bMap!$A34, 4)), IF(MOD(bMap!BT$1, 4) = 0, 4, MOD(bMap!BT$1, 4)))</f>
        <v>0</v>
      </c>
      <c r="BU34" s="22">
        <f t="array" ref="BU34">INDEX(tileSet!$A$1:$H961, 0+(4*bMap!BU34-4)+IF(MOD(bMap!$A34, 4) = 0, 4, MOD(bMap!$A34, 4)), IF(MOD(bMap!BU$1, 4) = 0, 4, MOD(bMap!BU$1, 4)))</f>
        <v>0</v>
      </c>
      <c r="BV34" s="22">
        <f t="array" ref="BV34">INDEX(tileSet!$A$1:$H961, 0+(4*bMap!BV34-4)+IF(MOD(bMap!$A34, 4) = 0, 4, MOD(bMap!$A34, 4)), IF(MOD(bMap!BV$1, 4) = 0, 4, MOD(bMap!BV$1, 4)))</f>
        <v>3</v>
      </c>
      <c r="BW34" s="22">
        <f t="array" ref="BW34">INDEX(tileSet!$A$1:$H961, 0+(4*bMap!BW34-4)+IF(MOD(bMap!$A34, 4) = 0, 4, MOD(bMap!$A34, 4)), IF(MOD(bMap!BW$1, 4) = 0, 4, MOD(bMap!BW$1, 4)))</f>
        <v>2</v>
      </c>
      <c r="BX34" s="22">
        <f t="array" ref="BX34">INDEX(tileSet!$A$1:$H961, 0+(4*bMap!BX34-4)+IF(MOD(bMap!$A34, 4) = 0, 4, MOD(bMap!$A34, 4)), IF(MOD(bMap!BX$1, 4) = 0, 4, MOD(bMap!BX$1, 4)))</f>
        <v>3</v>
      </c>
      <c r="BY34" s="22">
        <f t="array" ref="BY34">INDEX(tileSet!$A$1:$H961, 0+(4*bMap!BY34-4)+IF(MOD(bMap!$A34, 4) = 0, 4, MOD(bMap!$A34, 4)), IF(MOD(bMap!BY$1, 4) = 0, 4, MOD(bMap!BY$1, 4)))</f>
        <v>4</v>
      </c>
      <c r="BZ34" s="22">
        <f t="array" ref="BZ34">INDEX(tileSet!$A$1:$H961, 0+(4*bMap!BZ34-4)+IF(MOD(bMap!$A34, 4) = 0, 4, MOD(bMap!$A34, 4)), IF(MOD(bMap!BZ$1, 4) = 0, 4, MOD(bMap!BZ$1, 4)))</f>
        <v>3</v>
      </c>
      <c r="CA34" s="22">
        <f t="array" ref="CA34">INDEX(tileSet!$A$1:$H961, 0+(4*bMap!CA34-4)+IF(MOD(bMap!$A34, 4) = 0, 4, MOD(bMap!$A34, 4)), IF(MOD(bMap!CA$1, 4) = 0, 4, MOD(bMap!CA$1, 4)))</f>
        <v>2</v>
      </c>
      <c r="CB34" s="22">
        <f t="array" ref="CB34">INDEX(tileSet!$A$1:$H961, 0+(4*bMap!CB34-4)+IF(MOD(bMap!$A34, 4) = 0, 4, MOD(bMap!$A34, 4)), IF(MOD(bMap!CB$1, 4) = 0, 4, MOD(bMap!CB$1, 4)))</f>
        <v>3</v>
      </c>
      <c r="CC34" s="22">
        <f t="array" ref="CC34">INDEX(tileSet!$A$1:$H961, 0+(4*bMap!CC34-4)+IF(MOD(bMap!$A34, 4) = 0, 4, MOD(bMap!$A34, 4)), IF(MOD(bMap!CC$1, 4) = 0, 4, MOD(bMap!CC$1, 4)))</f>
        <v>4</v>
      </c>
      <c r="CD34" s="22">
        <f t="array" ref="CD34">INDEX(tileSet!$A$1:$H961, 0+(4*bMap!CD34-4)+IF(MOD(bMap!$A34, 4) = 0, 4, MOD(bMap!$A34, 4)), IF(MOD(bMap!CD$1, 4) = 0, 4, MOD(bMap!CD$1, 4)))</f>
        <v>3</v>
      </c>
      <c r="CE34" s="22">
        <f t="array" ref="CE34">INDEX(tileSet!$A$1:$H961, 0+(4*bMap!CE34-4)+IF(MOD(bMap!$A34, 4) = 0, 4, MOD(bMap!$A34, 4)), IF(MOD(bMap!CE$1, 4) = 0, 4, MOD(bMap!CE$1, 4)))</f>
        <v>2</v>
      </c>
      <c r="CF34" s="22">
        <f t="array" ref="CF34">INDEX(tileSet!$A$1:$H961, 0+(4*bMap!CF34-4)+IF(MOD(bMap!$A34, 4) = 0, 4, MOD(bMap!$A34, 4)), IF(MOD(bMap!CF$1, 4) = 0, 4, MOD(bMap!CF$1, 4)))</f>
        <v>3</v>
      </c>
      <c r="CG34" s="22">
        <f t="array" ref="CG34">INDEX(tileSet!$A$1:$H961, 0+(4*bMap!CG34-4)+IF(MOD(bMap!$A34, 4) = 0, 4, MOD(bMap!$A34, 4)), IF(MOD(bMap!CG$1, 4) = 0, 4, MOD(bMap!CG$1, 4)))</f>
        <v>4</v>
      </c>
      <c r="CH34" s="22">
        <f t="array" ref="CH34">INDEX(tileSet!$A$1:$H961, 0+(4*bMap!CH34-4)+IF(MOD(bMap!$A34, 4) = 0, 4, MOD(bMap!$A34, 4)), IF(MOD(bMap!CH$1, 4) = 0, 4, MOD(bMap!CH$1, 4)))</f>
        <v>3</v>
      </c>
      <c r="CI34" s="22">
        <f t="array" ref="CI34">INDEX(tileSet!$A$1:$H961, 0+(4*bMap!CI34-4)+IF(MOD(bMap!$A34, 4) = 0, 4, MOD(bMap!$A34, 4)), IF(MOD(bMap!CI$1, 4) = 0, 4, MOD(bMap!CI$1, 4)))</f>
        <v>2</v>
      </c>
      <c r="CJ34" s="22">
        <f t="array" ref="CJ34">INDEX(tileSet!$A$1:$H961, 0+(4*bMap!CJ34-4)+IF(MOD(bMap!$A34, 4) = 0, 4, MOD(bMap!$A34, 4)), IF(MOD(bMap!CJ$1, 4) = 0, 4, MOD(bMap!CJ$1, 4)))</f>
        <v>3</v>
      </c>
      <c r="CK34" s="22">
        <f t="array" ref="CK34">INDEX(tileSet!$A$1:$H961, 0+(4*bMap!CK34-4)+IF(MOD(bMap!$A34, 4) = 0, 4, MOD(bMap!$A34, 4)), IF(MOD(bMap!CK$1, 4) = 0, 4, MOD(bMap!CK$1, 4)))</f>
        <v>4</v>
      </c>
      <c r="CL34" s="22">
        <f t="array" ref="CL34">INDEX(tileSet!$A$1:$H961, 0+(4*bMap!CL34-4)+IF(MOD(bMap!$A34, 4) = 0, 4, MOD(bMap!$A34, 4)), IF(MOD(bMap!CL$1, 4) = 0, 4, MOD(bMap!CL$1, 4)))</f>
        <v>3</v>
      </c>
      <c r="CM34" s="22">
        <f t="array" ref="CM34">INDEX(tileSet!$A$1:$H961, 0+(4*bMap!CM34-4)+IF(MOD(bMap!$A34, 4) = 0, 4, MOD(bMap!$A34, 4)), IF(MOD(bMap!CM$1, 4) = 0, 4, MOD(bMap!CM$1, 4)))</f>
        <v>2</v>
      </c>
      <c r="CN34" s="22">
        <f t="array" ref="CN34">INDEX(tileSet!$A$1:$H961, 0+(4*bMap!CN34-4)+IF(MOD(bMap!$A34, 4) = 0, 4, MOD(bMap!$A34, 4)), IF(MOD(bMap!CN$1, 4) = 0, 4, MOD(bMap!CN$1, 4)))</f>
        <v>3</v>
      </c>
      <c r="CO34" s="22">
        <f t="array" ref="CO34">INDEX(tileSet!$A$1:$H961, 0+(4*bMap!CO34-4)+IF(MOD(bMap!$A34, 4) = 0, 4, MOD(bMap!$A34, 4)), IF(MOD(bMap!CO$1, 4) = 0, 4, MOD(bMap!CO$1, 4)))</f>
        <v>4</v>
      </c>
      <c r="CP34" s="22">
        <f t="array" ref="CP34">INDEX(tileSet!$A$1:$H961, 0+(4*bMap!CP34-4)+IF(MOD(bMap!$A34, 4) = 0, 4, MOD(bMap!$A34, 4)), IF(MOD(bMap!CP$1, 4) = 0, 4, MOD(bMap!CP$1, 4)))</f>
        <v>3</v>
      </c>
      <c r="CQ34" s="22">
        <f t="array" ref="CQ34">INDEX(tileSet!$A$1:$H961, 0+(4*bMap!CQ34-4)+IF(MOD(bMap!$A34, 4) = 0, 4, MOD(bMap!$A34, 4)), IF(MOD(bMap!CQ$1, 4) = 0, 4, MOD(bMap!CQ$1, 4)))</f>
        <v>2</v>
      </c>
      <c r="CR34" s="22">
        <f t="array" ref="CR34">INDEX(tileSet!$A$1:$H961, 0+(4*bMap!CR34-4)+IF(MOD(bMap!$A34, 4) = 0, 4, MOD(bMap!$A34, 4)), IF(MOD(bMap!CR$1, 4) = 0, 4, MOD(bMap!CR$1, 4)))</f>
        <v>3</v>
      </c>
      <c r="CS34" s="22">
        <f t="array" ref="CS34">INDEX(tileSet!$A$1:$H961, 0+(4*bMap!CS34-4)+IF(MOD(bMap!$A34, 4) = 0, 4, MOD(bMap!$A34, 4)), IF(MOD(bMap!CS$1, 4) = 0, 4, MOD(bMap!CS$1, 4)))</f>
        <v>4</v>
      </c>
      <c r="CT34" s="22">
        <f t="array" ref="CT34">INDEX(tileSet!$A$1:$H961, 0+(4*bMap!CT34-4)+IF(MOD(bMap!$A34, 4) = 0, 4, MOD(bMap!$A34, 4)), IF(MOD(bMap!CT$1, 4) = 0, 4, MOD(bMap!CT$1, 4)))</f>
        <v>11</v>
      </c>
      <c r="CU34" s="22">
        <f t="array" ref="CU34">INDEX(tileSet!$A$1:$H961, 0+(4*bMap!CU34-4)+IF(MOD(bMap!$A34, 4) = 0, 4, MOD(bMap!$A34, 4)), IF(MOD(bMap!CU$1, 4) = 0, 4, MOD(bMap!CU$1, 4)))</f>
        <v>11</v>
      </c>
      <c r="CV34" s="22">
        <f t="array" ref="CV34">INDEX(tileSet!$A$1:$H961, 0+(4*bMap!CV34-4)+IF(MOD(bMap!$A34, 4) = 0, 4, MOD(bMap!$A34, 4)), IF(MOD(bMap!CV$1, 4) = 0, 4, MOD(bMap!CV$1, 4)))</f>
        <v>12</v>
      </c>
      <c r="CW34" s="22">
        <f t="array" ref="CW34">INDEX(tileSet!$A$1:$H961, 0+(4*bMap!CW34-4)+IF(MOD(bMap!$A34, 4) = 0, 4, MOD(bMap!$A34, 4)), IF(MOD(bMap!CW$1, 4) = 0, 4, MOD(bMap!CW$1, 4)))</f>
        <v>10</v>
      </c>
    </row>
    <row r="35" ht="7.5" customHeight="1">
      <c r="A35" s="20">
        <v>34.0</v>
      </c>
      <c r="B35" s="22">
        <f t="array" ref="B35">INDEX(tileSet!$A$1:$H961, 0+(4*bMap!B35-4)+IF(MOD(bMap!$A35, 4) = 0, 4, MOD(bMap!$A35, 4)), IF(MOD(bMap!B$1, 4) = 0, 4, MOD(bMap!B$1, 4)))</f>
        <v>12</v>
      </c>
      <c r="C35" s="22">
        <f t="array" ref="C35">INDEX(tileSet!$A$1:$H961, 0+(4*bMap!C35-4)+IF(MOD(bMap!$A35, 4) = 0, 4, MOD(bMap!$A35, 4)), IF(MOD(bMap!C$1, 4) = 0, 4, MOD(bMap!C$1, 4)))</f>
        <v>11</v>
      </c>
      <c r="D35" s="22">
        <f t="array" ref="D35">INDEX(tileSet!$A$1:$H961, 0+(4*bMap!D35-4)+IF(MOD(bMap!$A35, 4) = 0, 4, MOD(bMap!$A35, 4)), IF(MOD(bMap!D$1, 4) = 0, 4, MOD(bMap!D$1, 4)))</f>
        <v>10</v>
      </c>
      <c r="E35" s="22">
        <f t="array" ref="E35">INDEX(tileSet!$A$1:$H961, 0+(4*bMap!E35-4)+IF(MOD(bMap!$A35, 4) = 0, 4, MOD(bMap!$A35, 4)), IF(MOD(bMap!E$1, 4) = 0, 4, MOD(bMap!E$1, 4)))</f>
        <v>12</v>
      </c>
      <c r="F35" s="22">
        <f t="array" ref="F35">INDEX(tileSet!$A$1:$H961, 0+(4*bMap!F35-4)+IF(MOD(bMap!$A35, 4) = 0, 4, MOD(bMap!$A35, 4)), IF(MOD(bMap!F$1, 4) = 0, 4, MOD(bMap!F$1, 4)))</f>
        <v>2</v>
      </c>
      <c r="G35" s="22">
        <f t="array" ref="G35">INDEX(tileSet!$A$1:$H961, 0+(4*bMap!G35-4)+IF(MOD(bMap!$A35, 4) = 0, 4, MOD(bMap!$A35, 4)), IF(MOD(bMap!G$1, 4) = 0, 4, MOD(bMap!G$1, 4)))</f>
        <v>3</v>
      </c>
      <c r="H35" s="22">
        <f t="array" ref="H35">INDEX(tileSet!$A$1:$H961, 0+(4*bMap!H35-4)+IF(MOD(bMap!$A35, 4) = 0, 4, MOD(bMap!$A35, 4)), IF(MOD(bMap!H$1, 4) = 0, 4, MOD(bMap!H$1, 4)))</f>
        <v>3</v>
      </c>
      <c r="I35" s="22">
        <f t="array" ref="I35">INDEX(tileSet!$A$1:$H961, 0+(4*bMap!I35-4)+IF(MOD(bMap!$A35, 4) = 0, 4, MOD(bMap!$A35, 4)), IF(MOD(bMap!I$1, 4) = 0, 4, MOD(bMap!I$1, 4)))</f>
        <v>4</v>
      </c>
      <c r="J35" s="22">
        <f t="array" ref="J35">INDEX(tileSet!$A$1:$H961, 0+(4*bMap!J35-4)+IF(MOD(bMap!$A35, 4) = 0, 4, MOD(bMap!$A35, 4)), IF(MOD(bMap!J$1, 4) = 0, 4, MOD(bMap!J$1, 4)))</f>
        <v>2</v>
      </c>
      <c r="K35" s="22">
        <f t="array" ref="K35">INDEX(tileSet!$A$1:$H961, 0+(4*bMap!K35-4)+IF(MOD(bMap!$A35, 4) = 0, 4, MOD(bMap!$A35, 4)), IF(MOD(bMap!K$1, 4) = 0, 4, MOD(bMap!K$1, 4)))</f>
        <v>3</v>
      </c>
      <c r="L35" s="22">
        <f t="array" ref="L35">INDEX(tileSet!$A$1:$H961, 0+(4*bMap!L35-4)+IF(MOD(bMap!$A35, 4) = 0, 4, MOD(bMap!$A35, 4)), IF(MOD(bMap!L$1, 4) = 0, 4, MOD(bMap!L$1, 4)))</f>
        <v>3</v>
      </c>
      <c r="M35" s="22">
        <f t="array" ref="M35">INDEX(tileSet!$A$1:$H961, 0+(4*bMap!M35-4)+IF(MOD(bMap!$A35, 4) = 0, 4, MOD(bMap!$A35, 4)), IF(MOD(bMap!M$1, 4) = 0, 4, MOD(bMap!M$1, 4)))</f>
        <v>4</v>
      </c>
      <c r="N35" s="22">
        <f t="array" ref="N35">INDEX(tileSet!$A$1:$H961, 0+(4*bMap!N35-4)+IF(MOD(bMap!$A35, 4) = 0, 4, MOD(bMap!$A35, 4)), IF(MOD(bMap!N$1, 4) = 0, 4, MOD(bMap!N$1, 4)))</f>
        <v>2</v>
      </c>
      <c r="O35" s="22">
        <f t="array" ref="O35">INDEX(tileSet!$A$1:$H961, 0+(4*bMap!O35-4)+IF(MOD(bMap!$A35, 4) = 0, 4, MOD(bMap!$A35, 4)), IF(MOD(bMap!O$1, 4) = 0, 4, MOD(bMap!O$1, 4)))</f>
        <v>3</v>
      </c>
      <c r="P35" s="22">
        <f t="array" ref="P35">INDEX(tileSet!$A$1:$H961, 0+(4*bMap!P35-4)+IF(MOD(bMap!$A35, 4) = 0, 4, MOD(bMap!$A35, 4)), IF(MOD(bMap!P$1, 4) = 0, 4, MOD(bMap!P$1, 4)))</f>
        <v>3</v>
      </c>
      <c r="Q35" s="22">
        <f t="array" ref="Q35">INDEX(tileSet!$A$1:$H961, 0+(4*bMap!Q35-4)+IF(MOD(bMap!$A35, 4) = 0, 4, MOD(bMap!$A35, 4)), IF(MOD(bMap!Q$1, 4) = 0, 4, MOD(bMap!Q$1, 4)))</f>
        <v>4</v>
      </c>
      <c r="R35" s="22">
        <f t="array" ref="R35">INDEX(tileSet!$A$1:$H961, 0+(4*bMap!R35-4)+IF(MOD(bMap!$A35, 4) = 0, 4, MOD(bMap!$A35, 4)), IF(MOD(bMap!R$1, 4) = 0, 4, MOD(bMap!R$1, 4)))</f>
        <v>2</v>
      </c>
      <c r="S35" s="22">
        <f t="array" ref="S35">INDEX(tileSet!$A$1:$H961, 0+(4*bMap!S35-4)+IF(MOD(bMap!$A35, 4) = 0, 4, MOD(bMap!$A35, 4)), IF(MOD(bMap!S$1, 4) = 0, 4, MOD(bMap!S$1, 4)))</f>
        <v>3</v>
      </c>
      <c r="T35" s="22">
        <f t="array" ref="T35">INDEX(tileSet!$A$1:$H961, 0+(4*bMap!T35-4)+IF(MOD(bMap!$A35, 4) = 0, 4, MOD(bMap!$A35, 4)), IF(MOD(bMap!T$1, 4) = 0, 4, MOD(bMap!T$1, 4)))</f>
        <v>3</v>
      </c>
      <c r="U35" s="22">
        <f t="array" ref="U35">INDEX(tileSet!$A$1:$H961, 0+(4*bMap!U35-4)+IF(MOD(bMap!$A35, 4) = 0, 4, MOD(bMap!$A35, 4)), IF(MOD(bMap!U$1, 4) = 0, 4, MOD(bMap!U$1, 4)))</f>
        <v>4</v>
      </c>
      <c r="V35" s="22">
        <f t="array" ref="V35">INDEX(tileSet!$A$1:$H961, 0+(4*bMap!V35-4)+IF(MOD(bMap!$A35, 4) = 0, 4, MOD(bMap!$A35, 4)), IF(MOD(bMap!V$1, 4) = 0, 4, MOD(bMap!V$1, 4)))</f>
        <v>2</v>
      </c>
      <c r="W35" s="22">
        <f t="array" ref="W35">INDEX(tileSet!$A$1:$H961, 0+(4*bMap!W35-4)+IF(MOD(bMap!$A35, 4) = 0, 4, MOD(bMap!$A35, 4)), IF(MOD(bMap!W$1, 4) = 0, 4, MOD(bMap!W$1, 4)))</f>
        <v>3</v>
      </c>
      <c r="X35" s="22">
        <f t="array" ref="X35">INDEX(tileSet!$A$1:$H961, 0+(4*bMap!X35-4)+IF(MOD(bMap!$A35, 4) = 0, 4, MOD(bMap!$A35, 4)), IF(MOD(bMap!X$1, 4) = 0, 4, MOD(bMap!X$1, 4)))</f>
        <v>3</v>
      </c>
      <c r="Y35" s="22">
        <f t="array" ref="Y35">INDEX(tileSet!$A$1:$H961, 0+(4*bMap!Y35-4)+IF(MOD(bMap!$A35, 4) = 0, 4, MOD(bMap!$A35, 4)), IF(MOD(bMap!Y$1, 4) = 0, 4, MOD(bMap!Y$1, 4)))</f>
        <v>4</v>
      </c>
      <c r="Z35" s="22">
        <f t="array" ref="Z35">INDEX(tileSet!$A$1:$H961, 0+(4*bMap!Z35-4)+IF(MOD(bMap!$A35, 4) = 0, 4, MOD(bMap!$A35, 4)), IF(MOD(bMap!Z$1, 4) = 0, 4, MOD(bMap!Z$1, 4)))</f>
        <v>2</v>
      </c>
      <c r="AA35" s="22">
        <f t="array" ref="AA35">INDEX(tileSet!$A$1:$H961, 0+(4*bMap!AA35-4)+IF(MOD(bMap!$A35, 4) = 0, 4, MOD(bMap!$A35, 4)), IF(MOD(bMap!AA$1, 4) = 0, 4, MOD(bMap!AA$1, 4)))</f>
        <v>3</v>
      </c>
      <c r="AB35" s="22">
        <f t="array" ref="AB35">INDEX(tileSet!$A$1:$H961, 0+(4*bMap!AB35-4)+IF(MOD(bMap!$A35, 4) = 0, 4, MOD(bMap!$A35, 4)), IF(MOD(bMap!AB$1, 4) = 0, 4, MOD(bMap!AB$1, 4)))</f>
        <v>3</v>
      </c>
      <c r="AC35" s="22">
        <f t="array" ref="AC35">INDEX(tileSet!$A$1:$H961, 0+(4*bMap!AC35-4)+IF(MOD(bMap!$A35, 4) = 0, 4, MOD(bMap!$A35, 4)), IF(MOD(bMap!AC$1, 4) = 0, 4, MOD(bMap!AC$1, 4)))</f>
        <v>4</v>
      </c>
      <c r="AD35" s="22">
        <f t="array" ref="AD35">INDEX(tileSet!$A$1:$H961, 0+(4*bMap!AD35-4)+IF(MOD(bMap!$A35, 4) = 0, 4, MOD(bMap!$A35, 4)), IF(MOD(bMap!AD$1, 4) = 0, 4, MOD(bMap!AD$1, 4)))</f>
        <v>13</v>
      </c>
      <c r="AE35" s="22">
        <f t="array" ref="AE35">INDEX(tileSet!$A$1:$H961, 0+(4*bMap!AE35-4)+IF(MOD(bMap!$A35, 4) = 0, 4, MOD(bMap!$A35, 4)), IF(MOD(bMap!AE$1, 4) = 0, 4, MOD(bMap!AE$1, 4)))</f>
        <v>12</v>
      </c>
      <c r="AF35" s="22">
        <f t="array" ref="AF35">INDEX(tileSet!$A$1:$H961, 0+(4*bMap!AF35-4)+IF(MOD(bMap!$A35, 4) = 0, 4, MOD(bMap!$A35, 4)), IF(MOD(bMap!AF$1, 4) = 0, 4, MOD(bMap!AF$1, 4)))</f>
        <v>12</v>
      </c>
      <c r="AG35" s="22">
        <f t="array" ref="AG35">INDEX(tileSet!$A$1:$H961, 0+(4*bMap!AG35-4)+IF(MOD(bMap!$A35, 4) = 0, 4, MOD(bMap!$A35, 4)), IF(MOD(bMap!AG$1, 4) = 0, 4, MOD(bMap!AG$1, 4)))</f>
        <v>13</v>
      </c>
      <c r="AH35" s="22">
        <f t="array" ref="AH35">INDEX(tileSet!$A$1:$H961, 0+(4*bMap!AH35-4)+IF(MOD(bMap!$A35, 4) = 0, 4, MOD(bMap!$A35, 4)), IF(MOD(bMap!AH$1, 4) = 0, 4, MOD(bMap!AH$1, 4)))</f>
        <v>13</v>
      </c>
      <c r="AI35" s="22">
        <f t="array" ref="AI35">INDEX(tileSet!$A$1:$H961, 0+(4*bMap!AI35-4)+IF(MOD(bMap!$A35, 4) = 0, 4, MOD(bMap!$A35, 4)), IF(MOD(bMap!AI$1, 4) = 0, 4, MOD(bMap!AI$1, 4)))</f>
        <v>12</v>
      </c>
      <c r="AJ35" s="22">
        <f t="array" ref="AJ35">INDEX(tileSet!$A$1:$H961, 0+(4*bMap!AJ35-4)+IF(MOD(bMap!$A35, 4) = 0, 4, MOD(bMap!$A35, 4)), IF(MOD(bMap!AJ$1, 4) = 0, 4, MOD(bMap!AJ$1, 4)))</f>
        <v>12</v>
      </c>
      <c r="AK35" s="22">
        <f t="array" ref="AK35">INDEX(tileSet!$A$1:$H961, 0+(4*bMap!AK35-4)+IF(MOD(bMap!$A35, 4) = 0, 4, MOD(bMap!$A35, 4)), IF(MOD(bMap!AK$1, 4) = 0, 4, MOD(bMap!AK$1, 4)))</f>
        <v>13</v>
      </c>
      <c r="AL35" s="22">
        <f t="array" ref="AL35">INDEX(tileSet!$A$1:$H961, 0+(4*bMap!AL35-4)+IF(MOD(bMap!$A35, 4) = 0, 4, MOD(bMap!$A35, 4)), IF(MOD(bMap!AL$1, 4) = 0, 4, MOD(bMap!AL$1, 4)))</f>
        <v>13</v>
      </c>
      <c r="AM35" s="22">
        <f t="array" ref="AM35">INDEX(tileSet!$A$1:$H961, 0+(4*bMap!AM35-4)+IF(MOD(bMap!$A35, 4) = 0, 4, MOD(bMap!$A35, 4)), IF(MOD(bMap!AM$1, 4) = 0, 4, MOD(bMap!AM$1, 4)))</f>
        <v>12</v>
      </c>
      <c r="AN35" s="22">
        <f t="array" ref="AN35">INDEX(tileSet!$A$1:$H961, 0+(4*bMap!AN35-4)+IF(MOD(bMap!$A35, 4) = 0, 4, MOD(bMap!$A35, 4)), IF(MOD(bMap!AN$1, 4) = 0, 4, MOD(bMap!AN$1, 4)))</f>
        <v>12</v>
      </c>
      <c r="AO35" s="22">
        <f t="array" ref="AO35">INDEX(tileSet!$A$1:$H961, 0+(4*bMap!AO35-4)+IF(MOD(bMap!$A35, 4) = 0, 4, MOD(bMap!$A35, 4)), IF(MOD(bMap!AO$1, 4) = 0, 4, MOD(bMap!AO$1, 4)))</f>
        <v>13</v>
      </c>
      <c r="AP35" s="22">
        <f t="array" ref="AP35">INDEX(tileSet!$A$1:$H961, 0+(4*bMap!AP35-4)+IF(MOD(bMap!$A35, 4) = 0, 4, MOD(bMap!$A35, 4)), IF(MOD(bMap!AP$1, 4) = 0, 4, MOD(bMap!AP$1, 4)))</f>
        <v>13</v>
      </c>
      <c r="AQ35" s="22">
        <f t="array" ref="AQ35">INDEX(tileSet!$A$1:$H961, 0+(4*bMap!AQ35-4)+IF(MOD(bMap!$A35, 4) = 0, 4, MOD(bMap!$A35, 4)), IF(MOD(bMap!AQ$1, 4) = 0, 4, MOD(bMap!AQ$1, 4)))</f>
        <v>12</v>
      </c>
      <c r="AR35" s="22">
        <f t="array" ref="AR35">INDEX(tileSet!$A$1:$H961, 0+(4*bMap!AR35-4)+IF(MOD(bMap!$A35, 4) = 0, 4, MOD(bMap!$A35, 4)), IF(MOD(bMap!AR$1, 4) = 0, 4, MOD(bMap!AR$1, 4)))</f>
        <v>12</v>
      </c>
      <c r="AS35" s="22">
        <f t="array" ref="AS35">INDEX(tileSet!$A$1:$H961, 0+(4*bMap!AS35-4)+IF(MOD(bMap!$A35, 4) = 0, 4, MOD(bMap!$A35, 4)), IF(MOD(bMap!AS$1, 4) = 0, 4, MOD(bMap!AS$1, 4)))</f>
        <v>13</v>
      </c>
      <c r="AT35" s="22">
        <f t="array" ref="AT35">INDEX(tileSet!$A$1:$H961, 0+(4*bMap!AT35-4)+IF(MOD(bMap!$A35, 4) = 0, 4, MOD(bMap!$A35, 4)), IF(MOD(bMap!AT$1, 4) = 0, 4, MOD(bMap!AT$1, 4)))</f>
        <v>13</v>
      </c>
      <c r="AU35" s="22">
        <f t="array" ref="AU35">INDEX(tileSet!$A$1:$H961, 0+(4*bMap!AU35-4)+IF(MOD(bMap!$A35, 4) = 0, 4, MOD(bMap!$A35, 4)), IF(MOD(bMap!AU$1, 4) = 0, 4, MOD(bMap!AU$1, 4)))</f>
        <v>12</v>
      </c>
      <c r="AV35" s="22">
        <f t="array" ref="AV35">INDEX(tileSet!$A$1:$H961, 0+(4*bMap!AV35-4)+IF(MOD(bMap!$A35, 4) = 0, 4, MOD(bMap!$A35, 4)), IF(MOD(bMap!AV$1, 4) = 0, 4, MOD(bMap!AV$1, 4)))</f>
        <v>12</v>
      </c>
      <c r="AW35" s="22">
        <f t="array" ref="AW35">INDEX(tileSet!$A$1:$H961, 0+(4*bMap!AW35-4)+IF(MOD(bMap!$A35, 4) = 0, 4, MOD(bMap!$A35, 4)), IF(MOD(bMap!AW$1, 4) = 0, 4, MOD(bMap!AW$1, 4)))</f>
        <v>13</v>
      </c>
      <c r="AX35" s="22">
        <f t="array" ref="AX35">INDEX(tileSet!$A$1:$H961, 0+(4*bMap!AX35-4)+IF(MOD(bMap!$A35, 4) = 0, 4, MOD(bMap!$A35, 4)), IF(MOD(bMap!AX$1, 4) = 0, 4, MOD(bMap!AX$1, 4)))</f>
        <v>2</v>
      </c>
      <c r="AY35" s="22">
        <f t="array" ref="AY35">INDEX(tileSet!$A$1:$H961, 0+(4*bMap!AY35-4)+IF(MOD(bMap!$A35, 4) = 0, 4, MOD(bMap!$A35, 4)), IF(MOD(bMap!AY$1, 4) = 0, 4, MOD(bMap!AY$1, 4)))</f>
        <v>3</v>
      </c>
      <c r="AZ35" s="22">
        <f t="array" ref="AZ35">INDEX(tileSet!$A$1:$H961, 0+(4*bMap!AZ35-4)+IF(MOD(bMap!$A35, 4) = 0, 4, MOD(bMap!$A35, 4)), IF(MOD(bMap!AZ$1, 4) = 0, 4, MOD(bMap!AZ$1, 4)))</f>
        <v>3</v>
      </c>
      <c r="BA35" s="22">
        <f t="array" ref="BA35">INDEX(tileSet!$A$1:$H961, 0+(4*bMap!BA35-4)+IF(MOD(bMap!$A35, 4) = 0, 4, MOD(bMap!$A35, 4)), IF(MOD(bMap!BA$1, 4) = 0, 4, MOD(bMap!BA$1, 4)))</f>
        <v>4</v>
      </c>
      <c r="BB35" s="22">
        <f t="array" ref="BB35">INDEX(tileSet!$A$1:$H961, 0+(4*bMap!BB35-4)+IF(MOD(bMap!$A35, 4) = 0, 4, MOD(bMap!$A35, 4)), IF(MOD(bMap!BB$1, 4) = 0, 4, MOD(bMap!BB$1, 4)))</f>
        <v>2</v>
      </c>
      <c r="BC35" s="22">
        <f t="array" ref="BC35">INDEX(tileSet!$A$1:$H961, 0+(4*bMap!BC35-4)+IF(MOD(bMap!$A35, 4) = 0, 4, MOD(bMap!$A35, 4)), IF(MOD(bMap!BC$1, 4) = 0, 4, MOD(bMap!BC$1, 4)))</f>
        <v>3</v>
      </c>
      <c r="BD35" s="22">
        <f t="array" ref="BD35">INDEX(tileSet!$A$1:$H961, 0+(4*bMap!BD35-4)+IF(MOD(bMap!$A35, 4) = 0, 4, MOD(bMap!$A35, 4)), IF(MOD(bMap!BD$1, 4) = 0, 4, MOD(bMap!BD$1, 4)))</f>
        <v>3</v>
      </c>
      <c r="BE35" s="22">
        <f t="array" ref="BE35">INDEX(tileSet!$A$1:$H961, 0+(4*bMap!BE35-4)+IF(MOD(bMap!$A35, 4) = 0, 4, MOD(bMap!$A35, 4)), IF(MOD(bMap!BE$1, 4) = 0, 4, MOD(bMap!BE$1, 4)))</f>
        <v>4</v>
      </c>
      <c r="BF35" s="22">
        <f t="array" ref="BF35">INDEX(tileSet!$A$1:$H961, 0+(4*bMap!BF35-4)+IF(MOD(bMap!$A35, 4) = 0, 4, MOD(bMap!$A35, 4)), IF(MOD(bMap!BF$1, 4) = 0, 4, MOD(bMap!BF$1, 4)))</f>
        <v>16</v>
      </c>
      <c r="BG35" s="22">
        <f t="array" ref="BG35">INDEX(tileSet!$A$1:$H961, 0+(4*bMap!BG35-4)+IF(MOD(bMap!$A35, 4) = 0, 4, MOD(bMap!$A35, 4)), IF(MOD(bMap!BG$1, 4) = 0, 4, MOD(bMap!BG$1, 4)))</f>
        <v>0</v>
      </c>
      <c r="BH35" s="22">
        <f t="array" ref="BH35">INDEX(tileSet!$A$1:$H961, 0+(4*bMap!BH35-4)+IF(MOD(bMap!$A35, 4) = 0, 4, MOD(bMap!$A35, 4)), IF(MOD(bMap!BH$1, 4) = 0, 4, MOD(bMap!BH$1, 4)))</f>
        <v>16</v>
      </c>
      <c r="BI35" s="22">
        <f t="array" ref="BI35">INDEX(tileSet!$A$1:$H961, 0+(4*bMap!BI35-4)+IF(MOD(bMap!$A35, 4) = 0, 4, MOD(bMap!$A35, 4)), IF(MOD(bMap!BI$1, 4) = 0, 4, MOD(bMap!BI$1, 4)))</f>
        <v>0</v>
      </c>
      <c r="BJ35" s="22">
        <f t="array" ref="BJ35">INDEX(tileSet!$A$1:$H961, 0+(4*bMap!BJ35-4)+IF(MOD(bMap!$A35, 4) = 0, 4, MOD(bMap!$A35, 4)), IF(MOD(bMap!BJ$1, 4) = 0, 4, MOD(bMap!BJ$1, 4)))</f>
        <v>16</v>
      </c>
      <c r="BK35" s="22">
        <f t="array" ref="BK35">INDEX(tileSet!$A$1:$H961, 0+(4*bMap!BK35-4)+IF(MOD(bMap!$A35, 4) = 0, 4, MOD(bMap!$A35, 4)), IF(MOD(bMap!BK$1, 4) = 0, 4, MOD(bMap!BK$1, 4)))</f>
        <v>0</v>
      </c>
      <c r="BL35" s="22">
        <f t="array" ref="BL35">INDEX(tileSet!$A$1:$H961, 0+(4*bMap!BL35-4)+IF(MOD(bMap!$A35, 4) = 0, 4, MOD(bMap!$A35, 4)), IF(MOD(bMap!BL$1, 4) = 0, 4, MOD(bMap!BL$1, 4)))</f>
        <v>16</v>
      </c>
      <c r="BM35" s="22">
        <f t="array" ref="BM35">INDEX(tileSet!$A$1:$H961, 0+(4*bMap!BM35-4)+IF(MOD(bMap!$A35, 4) = 0, 4, MOD(bMap!$A35, 4)), IF(MOD(bMap!BM$1, 4) = 0, 4, MOD(bMap!BM$1, 4)))</f>
        <v>16</v>
      </c>
      <c r="BN35" s="22">
        <f t="array" ref="BN35">INDEX(tileSet!$A$1:$H961, 0+(4*bMap!BN35-4)+IF(MOD(bMap!$A35, 4) = 0, 4, MOD(bMap!$A35, 4)), IF(MOD(bMap!BN$1, 4) = 0, 4, MOD(bMap!BN$1, 4)))</f>
        <v>16</v>
      </c>
      <c r="BO35" s="22">
        <f t="array" ref="BO35">INDEX(tileSet!$A$1:$H961, 0+(4*bMap!BO35-4)+IF(MOD(bMap!$A35, 4) = 0, 4, MOD(bMap!$A35, 4)), IF(MOD(bMap!BO$1, 4) = 0, 4, MOD(bMap!BO$1, 4)))</f>
        <v>0</v>
      </c>
      <c r="BP35" s="22">
        <f t="array" ref="BP35">INDEX(tileSet!$A$1:$H961, 0+(4*bMap!BP35-4)+IF(MOD(bMap!$A35, 4) = 0, 4, MOD(bMap!$A35, 4)), IF(MOD(bMap!BP$1, 4) = 0, 4, MOD(bMap!BP$1, 4)))</f>
        <v>16</v>
      </c>
      <c r="BQ35" s="22">
        <f t="array" ref="BQ35">INDEX(tileSet!$A$1:$H961, 0+(4*bMap!BQ35-4)+IF(MOD(bMap!$A35, 4) = 0, 4, MOD(bMap!$A35, 4)), IF(MOD(bMap!BQ$1, 4) = 0, 4, MOD(bMap!BQ$1, 4)))</f>
        <v>0</v>
      </c>
      <c r="BR35" s="22">
        <f t="array" ref="BR35">INDEX(tileSet!$A$1:$H961, 0+(4*bMap!BR35-4)+IF(MOD(bMap!$A35, 4) = 0, 4, MOD(bMap!$A35, 4)), IF(MOD(bMap!BR$1, 4) = 0, 4, MOD(bMap!BR$1, 4)))</f>
        <v>16</v>
      </c>
      <c r="BS35" s="22">
        <f t="array" ref="BS35">INDEX(tileSet!$A$1:$H961, 0+(4*bMap!BS35-4)+IF(MOD(bMap!$A35, 4) = 0, 4, MOD(bMap!$A35, 4)), IF(MOD(bMap!BS$1, 4) = 0, 4, MOD(bMap!BS$1, 4)))</f>
        <v>0</v>
      </c>
      <c r="BT35" s="22">
        <f t="array" ref="BT35">INDEX(tileSet!$A$1:$H961, 0+(4*bMap!BT35-4)+IF(MOD(bMap!$A35, 4) = 0, 4, MOD(bMap!$A35, 4)), IF(MOD(bMap!BT$1, 4) = 0, 4, MOD(bMap!BT$1, 4)))</f>
        <v>0</v>
      </c>
      <c r="BU35" s="22">
        <f t="array" ref="BU35">INDEX(tileSet!$A$1:$H961, 0+(4*bMap!BU35-4)+IF(MOD(bMap!$A35, 4) = 0, 4, MOD(bMap!$A35, 4)), IF(MOD(bMap!BU$1, 4) = 0, 4, MOD(bMap!BU$1, 4)))</f>
        <v>0</v>
      </c>
      <c r="BV35" s="22">
        <f t="array" ref="BV35">INDEX(tileSet!$A$1:$H961, 0+(4*bMap!BV35-4)+IF(MOD(bMap!$A35, 4) = 0, 4, MOD(bMap!$A35, 4)), IF(MOD(bMap!BV$1, 4) = 0, 4, MOD(bMap!BV$1, 4)))</f>
        <v>2</v>
      </c>
      <c r="BW35" s="22">
        <f t="array" ref="BW35">INDEX(tileSet!$A$1:$H961, 0+(4*bMap!BW35-4)+IF(MOD(bMap!$A35, 4) = 0, 4, MOD(bMap!$A35, 4)), IF(MOD(bMap!BW$1, 4) = 0, 4, MOD(bMap!BW$1, 4)))</f>
        <v>3</v>
      </c>
      <c r="BX35" s="22">
        <f t="array" ref="BX35">INDEX(tileSet!$A$1:$H961, 0+(4*bMap!BX35-4)+IF(MOD(bMap!$A35, 4) = 0, 4, MOD(bMap!$A35, 4)), IF(MOD(bMap!BX$1, 4) = 0, 4, MOD(bMap!BX$1, 4)))</f>
        <v>3</v>
      </c>
      <c r="BY35" s="22">
        <f t="array" ref="BY35">INDEX(tileSet!$A$1:$H961, 0+(4*bMap!BY35-4)+IF(MOD(bMap!$A35, 4) = 0, 4, MOD(bMap!$A35, 4)), IF(MOD(bMap!BY$1, 4) = 0, 4, MOD(bMap!BY$1, 4)))</f>
        <v>4</v>
      </c>
      <c r="BZ35" s="22">
        <f t="array" ref="BZ35">INDEX(tileSet!$A$1:$H961, 0+(4*bMap!BZ35-4)+IF(MOD(bMap!$A35, 4) = 0, 4, MOD(bMap!$A35, 4)), IF(MOD(bMap!BZ$1, 4) = 0, 4, MOD(bMap!BZ$1, 4)))</f>
        <v>2</v>
      </c>
      <c r="CA35" s="22">
        <f t="array" ref="CA35">INDEX(tileSet!$A$1:$H961, 0+(4*bMap!CA35-4)+IF(MOD(bMap!$A35, 4) = 0, 4, MOD(bMap!$A35, 4)), IF(MOD(bMap!CA$1, 4) = 0, 4, MOD(bMap!CA$1, 4)))</f>
        <v>3</v>
      </c>
      <c r="CB35" s="22">
        <f t="array" ref="CB35">INDEX(tileSet!$A$1:$H961, 0+(4*bMap!CB35-4)+IF(MOD(bMap!$A35, 4) = 0, 4, MOD(bMap!$A35, 4)), IF(MOD(bMap!CB$1, 4) = 0, 4, MOD(bMap!CB$1, 4)))</f>
        <v>3</v>
      </c>
      <c r="CC35" s="22">
        <f t="array" ref="CC35">INDEX(tileSet!$A$1:$H961, 0+(4*bMap!CC35-4)+IF(MOD(bMap!$A35, 4) = 0, 4, MOD(bMap!$A35, 4)), IF(MOD(bMap!CC$1, 4) = 0, 4, MOD(bMap!CC$1, 4)))</f>
        <v>4</v>
      </c>
      <c r="CD35" s="22">
        <f t="array" ref="CD35">INDEX(tileSet!$A$1:$H961, 0+(4*bMap!CD35-4)+IF(MOD(bMap!$A35, 4) = 0, 4, MOD(bMap!$A35, 4)), IF(MOD(bMap!CD$1, 4) = 0, 4, MOD(bMap!CD$1, 4)))</f>
        <v>2</v>
      </c>
      <c r="CE35" s="22">
        <f t="array" ref="CE35">INDEX(tileSet!$A$1:$H961, 0+(4*bMap!CE35-4)+IF(MOD(bMap!$A35, 4) = 0, 4, MOD(bMap!$A35, 4)), IF(MOD(bMap!CE$1, 4) = 0, 4, MOD(bMap!CE$1, 4)))</f>
        <v>3</v>
      </c>
      <c r="CF35" s="22">
        <f t="array" ref="CF35">INDEX(tileSet!$A$1:$H961, 0+(4*bMap!CF35-4)+IF(MOD(bMap!$A35, 4) = 0, 4, MOD(bMap!$A35, 4)), IF(MOD(bMap!CF$1, 4) = 0, 4, MOD(bMap!CF$1, 4)))</f>
        <v>3</v>
      </c>
      <c r="CG35" s="22">
        <f t="array" ref="CG35">INDEX(tileSet!$A$1:$H961, 0+(4*bMap!CG35-4)+IF(MOD(bMap!$A35, 4) = 0, 4, MOD(bMap!$A35, 4)), IF(MOD(bMap!CG$1, 4) = 0, 4, MOD(bMap!CG$1, 4)))</f>
        <v>4</v>
      </c>
      <c r="CH35" s="22">
        <f t="array" ref="CH35">INDEX(tileSet!$A$1:$H961, 0+(4*bMap!CH35-4)+IF(MOD(bMap!$A35, 4) = 0, 4, MOD(bMap!$A35, 4)), IF(MOD(bMap!CH$1, 4) = 0, 4, MOD(bMap!CH$1, 4)))</f>
        <v>2</v>
      </c>
      <c r="CI35" s="22">
        <f t="array" ref="CI35">INDEX(tileSet!$A$1:$H961, 0+(4*bMap!CI35-4)+IF(MOD(bMap!$A35, 4) = 0, 4, MOD(bMap!$A35, 4)), IF(MOD(bMap!CI$1, 4) = 0, 4, MOD(bMap!CI$1, 4)))</f>
        <v>3</v>
      </c>
      <c r="CJ35" s="22">
        <f t="array" ref="CJ35">INDEX(tileSet!$A$1:$H961, 0+(4*bMap!CJ35-4)+IF(MOD(bMap!$A35, 4) = 0, 4, MOD(bMap!$A35, 4)), IF(MOD(bMap!CJ$1, 4) = 0, 4, MOD(bMap!CJ$1, 4)))</f>
        <v>3</v>
      </c>
      <c r="CK35" s="22">
        <f t="array" ref="CK35">INDEX(tileSet!$A$1:$H961, 0+(4*bMap!CK35-4)+IF(MOD(bMap!$A35, 4) = 0, 4, MOD(bMap!$A35, 4)), IF(MOD(bMap!CK$1, 4) = 0, 4, MOD(bMap!CK$1, 4)))</f>
        <v>4</v>
      </c>
      <c r="CL35" s="22">
        <f t="array" ref="CL35">INDEX(tileSet!$A$1:$H961, 0+(4*bMap!CL35-4)+IF(MOD(bMap!$A35, 4) = 0, 4, MOD(bMap!$A35, 4)), IF(MOD(bMap!CL$1, 4) = 0, 4, MOD(bMap!CL$1, 4)))</f>
        <v>2</v>
      </c>
      <c r="CM35" s="22">
        <f t="array" ref="CM35">INDEX(tileSet!$A$1:$H961, 0+(4*bMap!CM35-4)+IF(MOD(bMap!$A35, 4) = 0, 4, MOD(bMap!$A35, 4)), IF(MOD(bMap!CM$1, 4) = 0, 4, MOD(bMap!CM$1, 4)))</f>
        <v>3</v>
      </c>
      <c r="CN35" s="22">
        <f t="array" ref="CN35">INDEX(tileSet!$A$1:$H961, 0+(4*bMap!CN35-4)+IF(MOD(bMap!$A35, 4) = 0, 4, MOD(bMap!$A35, 4)), IF(MOD(bMap!CN$1, 4) = 0, 4, MOD(bMap!CN$1, 4)))</f>
        <v>3</v>
      </c>
      <c r="CO35" s="22">
        <f t="array" ref="CO35">INDEX(tileSet!$A$1:$H961, 0+(4*bMap!CO35-4)+IF(MOD(bMap!$A35, 4) = 0, 4, MOD(bMap!$A35, 4)), IF(MOD(bMap!CO$1, 4) = 0, 4, MOD(bMap!CO$1, 4)))</f>
        <v>4</v>
      </c>
      <c r="CP35" s="22">
        <f t="array" ref="CP35">INDEX(tileSet!$A$1:$H961, 0+(4*bMap!CP35-4)+IF(MOD(bMap!$A35, 4) = 0, 4, MOD(bMap!$A35, 4)), IF(MOD(bMap!CP$1, 4) = 0, 4, MOD(bMap!CP$1, 4)))</f>
        <v>2</v>
      </c>
      <c r="CQ35" s="22">
        <f t="array" ref="CQ35">INDEX(tileSet!$A$1:$H961, 0+(4*bMap!CQ35-4)+IF(MOD(bMap!$A35, 4) = 0, 4, MOD(bMap!$A35, 4)), IF(MOD(bMap!CQ$1, 4) = 0, 4, MOD(bMap!CQ$1, 4)))</f>
        <v>3</v>
      </c>
      <c r="CR35" s="22">
        <f t="array" ref="CR35">INDEX(tileSet!$A$1:$H961, 0+(4*bMap!CR35-4)+IF(MOD(bMap!$A35, 4) = 0, 4, MOD(bMap!$A35, 4)), IF(MOD(bMap!CR$1, 4) = 0, 4, MOD(bMap!CR$1, 4)))</f>
        <v>3</v>
      </c>
      <c r="CS35" s="22">
        <f t="array" ref="CS35">INDEX(tileSet!$A$1:$H961, 0+(4*bMap!CS35-4)+IF(MOD(bMap!$A35, 4) = 0, 4, MOD(bMap!$A35, 4)), IF(MOD(bMap!CS$1, 4) = 0, 4, MOD(bMap!CS$1, 4)))</f>
        <v>4</v>
      </c>
      <c r="CT35" s="22">
        <f t="array" ref="CT35">INDEX(tileSet!$A$1:$H961, 0+(4*bMap!CT35-4)+IF(MOD(bMap!$A35, 4) = 0, 4, MOD(bMap!$A35, 4)), IF(MOD(bMap!CT$1, 4) = 0, 4, MOD(bMap!CT$1, 4)))</f>
        <v>12</v>
      </c>
      <c r="CU35" s="22">
        <f t="array" ref="CU35">INDEX(tileSet!$A$1:$H961, 0+(4*bMap!CU35-4)+IF(MOD(bMap!$A35, 4) = 0, 4, MOD(bMap!$A35, 4)), IF(MOD(bMap!CU$1, 4) = 0, 4, MOD(bMap!CU$1, 4)))</f>
        <v>11</v>
      </c>
      <c r="CV35" s="22">
        <f t="array" ref="CV35">INDEX(tileSet!$A$1:$H961, 0+(4*bMap!CV35-4)+IF(MOD(bMap!$A35, 4) = 0, 4, MOD(bMap!$A35, 4)), IF(MOD(bMap!CV$1, 4) = 0, 4, MOD(bMap!CV$1, 4)))</f>
        <v>10</v>
      </c>
      <c r="CW35" s="22">
        <f t="array" ref="CW35">INDEX(tileSet!$A$1:$H961, 0+(4*bMap!CW35-4)+IF(MOD(bMap!$A35, 4) = 0, 4, MOD(bMap!$A35, 4)), IF(MOD(bMap!CW$1, 4) = 0, 4, MOD(bMap!CW$1, 4)))</f>
        <v>12</v>
      </c>
    </row>
    <row r="36" ht="7.5" customHeight="1">
      <c r="A36" s="20">
        <v>35.0</v>
      </c>
      <c r="B36" s="22">
        <f t="array" ref="B36">INDEX(tileSet!$A$1:$H961, 0+(4*bMap!B36-4)+IF(MOD(bMap!$A36, 4) = 0, 4, MOD(bMap!$A36, 4)), IF(MOD(bMap!B$1, 4) = 0, 4, MOD(bMap!B$1, 4)))</f>
        <v>11</v>
      </c>
      <c r="C36" s="22">
        <f t="array" ref="C36">INDEX(tileSet!$A$1:$H961, 0+(4*bMap!C36-4)+IF(MOD(bMap!$A36, 4) = 0, 4, MOD(bMap!$A36, 4)), IF(MOD(bMap!C$1, 4) = 0, 4, MOD(bMap!C$1, 4)))</f>
        <v>10</v>
      </c>
      <c r="D36" s="22">
        <f t="array" ref="D36">INDEX(tileSet!$A$1:$H961, 0+(4*bMap!D36-4)+IF(MOD(bMap!$A36, 4) = 0, 4, MOD(bMap!$A36, 4)), IF(MOD(bMap!D$1, 4) = 0, 4, MOD(bMap!D$1, 4)))</f>
        <v>11</v>
      </c>
      <c r="E36" s="22">
        <f t="array" ref="E36">INDEX(tileSet!$A$1:$H961, 0+(4*bMap!E36-4)+IF(MOD(bMap!$A36, 4) = 0, 4, MOD(bMap!$A36, 4)), IF(MOD(bMap!E$1, 4) = 0, 4, MOD(bMap!E$1, 4)))</f>
        <v>10</v>
      </c>
      <c r="F36" s="22">
        <f t="array" ref="F36">INDEX(tileSet!$A$1:$H961, 0+(4*bMap!F36-4)+IF(MOD(bMap!$A36, 4) = 0, 4, MOD(bMap!$A36, 4)), IF(MOD(bMap!F$1, 4) = 0, 4, MOD(bMap!F$1, 4)))</f>
        <v>3</v>
      </c>
      <c r="G36" s="22">
        <f t="array" ref="G36">INDEX(tileSet!$A$1:$H961, 0+(4*bMap!G36-4)+IF(MOD(bMap!$A36, 4) = 0, 4, MOD(bMap!$A36, 4)), IF(MOD(bMap!G$1, 4) = 0, 4, MOD(bMap!G$1, 4)))</f>
        <v>4</v>
      </c>
      <c r="H36" s="22">
        <f t="array" ref="H36">INDEX(tileSet!$A$1:$H961, 0+(4*bMap!H36-4)+IF(MOD(bMap!$A36, 4) = 0, 4, MOD(bMap!$A36, 4)), IF(MOD(bMap!H$1, 4) = 0, 4, MOD(bMap!H$1, 4)))</f>
        <v>3</v>
      </c>
      <c r="I36" s="22">
        <f t="array" ref="I36">INDEX(tileSet!$A$1:$H961, 0+(4*bMap!I36-4)+IF(MOD(bMap!$A36, 4) = 0, 4, MOD(bMap!$A36, 4)), IF(MOD(bMap!I$1, 4) = 0, 4, MOD(bMap!I$1, 4)))</f>
        <v>3</v>
      </c>
      <c r="J36" s="22">
        <f t="array" ref="J36">INDEX(tileSet!$A$1:$H961, 0+(4*bMap!J36-4)+IF(MOD(bMap!$A36, 4) = 0, 4, MOD(bMap!$A36, 4)), IF(MOD(bMap!J$1, 4) = 0, 4, MOD(bMap!J$1, 4)))</f>
        <v>3</v>
      </c>
      <c r="K36" s="22">
        <f t="array" ref="K36">INDEX(tileSet!$A$1:$H961, 0+(4*bMap!K36-4)+IF(MOD(bMap!$A36, 4) = 0, 4, MOD(bMap!$A36, 4)), IF(MOD(bMap!K$1, 4) = 0, 4, MOD(bMap!K$1, 4)))</f>
        <v>4</v>
      </c>
      <c r="L36" s="22">
        <f t="array" ref="L36">INDEX(tileSet!$A$1:$H961, 0+(4*bMap!L36-4)+IF(MOD(bMap!$A36, 4) = 0, 4, MOD(bMap!$A36, 4)), IF(MOD(bMap!L$1, 4) = 0, 4, MOD(bMap!L$1, 4)))</f>
        <v>3</v>
      </c>
      <c r="M36" s="22">
        <f t="array" ref="M36">INDEX(tileSet!$A$1:$H961, 0+(4*bMap!M36-4)+IF(MOD(bMap!$A36, 4) = 0, 4, MOD(bMap!$A36, 4)), IF(MOD(bMap!M$1, 4) = 0, 4, MOD(bMap!M$1, 4)))</f>
        <v>3</v>
      </c>
      <c r="N36" s="22">
        <f t="array" ref="N36">INDEX(tileSet!$A$1:$H961, 0+(4*bMap!N36-4)+IF(MOD(bMap!$A36, 4) = 0, 4, MOD(bMap!$A36, 4)), IF(MOD(bMap!N$1, 4) = 0, 4, MOD(bMap!N$1, 4)))</f>
        <v>3</v>
      </c>
      <c r="O36" s="22">
        <f t="array" ref="O36">INDEX(tileSet!$A$1:$H961, 0+(4*bMap!O36-4)+IF(MOD(bMap!$A36, 4) = 0, 4, MOD(bMap!$A36, 4)), IF(MOD(bMap!O$1, 4) = 0, 4, MOD(bMap!O$1, 4)))</f>
        <v>4</v>
      </c>
      <c r="P36" s="22">
        <f t="array" ref="P36">INDEX(tileSet!$A$1:$H961, 0+(4*bMap!P36-4)+IF(MOD(bMap!$A36, 4) = 0, 4, MOD(bMap!$A36, 4)), IF(MOD(bMap!P$1, 4) = 0, 4, MOD(bMap!P$1, 4)))</f>
        <v>3</v>
      </c>
      <c r="Q36" s="22">
        <f t="array" ref="Q36">INDEX(tileSet!$A$1:$H961, 0+(4*bMap!Q36-4)+IF(MOD(bMap!$A36, 4) = 0, 4, MOD(bMap!$A36, 4)), IF(MOD(bMap!Q$1, 4) = 0, 4, MOD(bMap!Q$1, 4)))</f>
        <v>3</v>
      </c>
      <c r="R36" s="22">
        <f t="array" ref="R36">INDEX(tileSet!$A$1:$H961, 0+(4*bMap!R36-4)+IF(MOD(bMap!$A36, 4) = 0, 4, MOD(bMap!$A36, 4)), IF(MOD(bMap!R$1, 4) = 0, 4, MOD(bMap!R$1, 4)))</f>
        <v>3</v>
      </c>
      <c r="S36" s="22">
        <f t="array" ref="S36">INDEX(tileSet!$A$1:$H961, 0+(4*bMap!S36-4)+IF(MOD(bMap!$A36, 4) = 0, 4, MOD(bMap!$A36, 4)), IF(MOD(bMap!S$1, 4) = 0, 4, MOD(bMap!S$1, 4)))</f>
        <v>4</v>
      </c>
      <c r="T36" s="22">
        <f t="array" ref="T36">INDEX(tileSet!$A$1:$H961, 0+(4*bMap!T36-4)+IF(MOD(bMap!$A36, 4) = 0, 4, MOD(bMap!$A36, 4)), IF(MOD(bMap!T$1, 4) = 0, 4, MOD(bMap!T$1, 4)))</f>
        <v>3</v>
      </c>
      <c r="U36" s="22">
        <f t="array" ref="U36">INDEX(tileSet!$A$1:$H961, 0+(4*bMap!U36-4)+IF(MOD(bMap!$A36, 4) = 0, 4, MOD(bMap!$A36, 4)), IF(MOD(bMap!U$1, 4) = 0, 4, MOD(bMap!U$1, 4)))</f>
        <v>3</v>
      </c>
      <c r="V36" s="22">
        <f t="array" ref="V36">INDEX(tileSet!$A$1:$H961, 0+(4*bMap!V36-4)+IF(MOD(bMap!$A36, 4) = 0, 4, MOD(bMap!$A36, 4)), IF(MOD(bMap!V$1, 4) = 0, 4, MOD(bMap!V$1, 4)))</f>
        <v>3</v>
      </c>
      <c r="W36" s="22">
        <f t="array" ref="W36">INDEX(tileSet!$A$1:$H961, 0+(4*bMap!W36-4)+IF(MOD(bMap!$A36, 4) = 0, 4, MOD(bMap!$A36, 4)), IF(MOD(bMap!W$1, 4) = 0, 4, MOD(bMap!W$1, 4)))</f>
        <v>4</v>
      </c>
      <c r="X36" s="22">
        <f t="array" ref="X36">INDEX(tileSet!$A$1:$H961, 0+(4*bMap!X36-4)+IF(MOD(bMap!$A36, 4) = 0, 4, MOD(bMap!$A36, 4)), IF(MOD(bMap!X$1, 4) = 0, 4, MOD(bMap!X$1, 4)))</f>
        <v>3</v>
      </c>
      <c r="Y36" s="22">
        <f t="array" ref="Y36">INDEX(tileSet!$A$1:$H961, 0+(4*bMap!Y36-4)+IF(MOD(bMap!$A36, 4) = 0, 4, MOD(bMap!$A36, 4)), IF(MOD(bMap!Y$1, 4) = 0, 4, MOD(bMap!Y$1, 4)))</f>
        <v>3</v>
      </c>
      <c r="Z36" s="22">
        <f t="array" ref="Z36">INDEX(tileSet!$A$1:$H961, 0+(4*bMap!Z36-4)+IF(MOD(bMap!$A36, 4) = 0, 4, MOD(bMap!$A36, 4)), IF(MOD(bMap!Z$1, 4) = 0, 4, MOD(bMap!Z$1, 4)))</f>
        <v>3</v>
      </c>
      <c r="AA36" s="22">
        <f t="array" ref="AA36">INDEX(tileSet!$A$1:$H961, 0+(4*bMap!AA36-4)+IF(MOD(bMap!$A36, 4) = 0, 4, MOD(bMap!$A36, 4)), IF(MOD(bMap!AA$1, 4) = 0, 4, MOD(bMap!AA$1, 4)))</f>
        <v>4</v>
      </c>
      <c r="AB36" s="22">
        <f t="array" ref="AB36">INDEX(tileSet!$A$1:$H961, 0+(4*bMap!AB36-4)+IF(MOD(bMap!$A36, 4) = 0, 4, MOD(bMap!$A36, 4)), IF(MOD(bMap!AB$1, 4) = 0, 4, MOD(bMap!AB$1, 4)))</f>
        <v>3</v>
      </c>
      <c r="AC36" s="22">
        <f t="array" ref="AC36">INDEX(tileSet!$A$1:$H961, 0+(4*bMap!AC36-4)+IF(MOD(bMap!$A36, 4) = 0, 4, MOD(bMap!$A36, 4)), IF(MOD(bMap!AC$1, 4) = 0, 4, MOD(bMap!AC$1, 4)))</f>
        <v>3</v>
      </c>
      <c r="AD36" s="22">
        <f t="array" ref="AD36">INDEX(tileSet!$A$1:$H961, 0+(4*bMap!AD36-4)+IF(MOD(bMap!$A36, 4) = 0, 4, MOD(bMap!$A36, 4)), IF(MOD(bMap!AD$1, 4) = 0, 4, MOD(bMap!AD$1, 4)))</f>
        <v>16</v>
      </c>
      <c r="AE36" s="22">
        <f t="array" ref="AE36">INDEX(tileSet!$A$1:$H961, 0+(4*bMap!AE36-4)+IF(MOD(bMap!$A36, 4) = 0, 4, MOD(bMap!$A36, 4)), IF(MOD(bMap!AE$1, 4) = 0, 4, MOD(bMap!AE$1, 4)))</f>
        <v>12</v>
      </c>
      <c r="AF36" s="22">
        <f t="array" ref="AF36">INDEX(tileSet!$A$1:$H961, 0+(4*bMap!AF36-4)+IF(MOD(bMap!$A36, 4) = 0, 4, MOD(bMap!$A36, 4)), IF(MOD(bMap!AF$1, 4) = 0, 4, MOD(bMap!AF$1, 4)))</f>
        <v>16</v>
      </c>
      <c r="AG36" s="22">
        <f t="array" ref="AG36">INDEX(tileSet!$A$1:$H961, 0+(4*bMap!AG36-4)+IF(MOD(bMap!$A36, 4) = 0, 4, MOD(bMap!$A36, 4)), IF(MOD(bMap!AG$1, 4) = 0, 4, MOD(bMap!AG$1, 4)))</f>
        <v>15</v>
      </c>
      <c r="AH36" s="22">
        <f t="array" ref="AH36">INDEX(tileSet!$A$1:$H961, 0+(4*bMap!AH36-4)+IF(MOD(bMap!$A36, 4) = 0, 4, MOD(bMap!$A36, 4)), IF(MOD(bMap!AH$1, 4) = 0, 4, MOD(bMap!AH$1, 4)))</f>
        <v>16</v>
      </c>
      <c r="AI36" s="22">
        <f t="array" ref="AI36">INDEX(tileSet!$A$1:$H961, 0+(4*bMap!AI36-4)+IF(MOD(bMap!$A36, 4) = 0, 4, MOD(bMap!$A36, 4)), IF(MOD(bMap!AI$1, 4) = 0, 4, MOD(bMap!AI$1, 4)))</f>
        <v>12</v>
      </c>
      <c r="AJ36" s="22">
        <f t="array" ref="AJ36">INDEX(tileSet!$A$1:$H961, 0+(4*bMap!AJ36-4)+IF(MOD(bMap!$A36, 4) = 0, 4, MOD(bMap!$A36, 4)), IF(MOD(bMap!AJ$1, 4) = 0, 4, MOD(bMap!AJ$1, 4)))</f>
        <v>16</v>
      </c>
      <c r="AK36" s="22">
        <f t="array" ref="AK36">INDEX(tileSet!$A$1:$H961, 0+(4*bMap!AK36-4)+IF(MOD(bMap!$A36, 4) = 0, 4, MOD(bMap!$A36, 4)), IF(MOD(bMap!AK$1, 4) = 0, 4, MOD(bMap!AK$1, 4)))</f>
        <v>15</v>
      </c>
      <c r="AL36" s="22">
        <f t="array" ref="AL36">INDEX(tileSet!$A$1:$H961, 0+(4*bMap!AL36-4)+IF(MOD(bMap!$A36, 4) = 0, 4, MOD(bMap!$A36, 4)), IF(MOD(bMap!AL$1, 4) = 0, 4, MOD(bMap!AL$1, 4)))</f>
        <v>16</v>
      </c>
      <c r="AM36" s="22">
        <f t="array" ref="AM36">INDEX(tileSet!$A$1:$H961, 0+(4*bMap!AM36-4)+IF(MOD(bMap!$A36, 4) = 0, 4, MOD(bMap!$A36, 4)), IF(MOD(bMap!AM$1, 4) = 0, 4, MOD(bMap!AM$1, 4)))</f>
        <v>12</v>
      </c>
      <c r="AN36" s="22">
        <f t="array" ref="AN36">INDEX(tileSet!$A$1:$H961, 0+(4*bMap!AN36-4)+IF(MOD(bMap!$A36, 4) = 0, 4, MOD(bMap!$A36, 4)), IF(MOD(bMap!AN$1, 4) = 0, 4, MOD(bMap!AN$1, 4)))</f>
        <v>16</v>
      </c>
      <c r="AO36" s="22">
        <f t="array" ref="AO36">INDEX(tileSet!$A$1:$H961, 0+(4*bMap!AO36-4)+IF(MOD(bMap!$A36, 4) = 0, 4, MOD(bMap!$A36, 4)), IF(MOD(bMap!AO$1, 4) = 0, 4, MOD(bMap!AO$1, 4)))</f>
        <v>15</v>
      </c>
      <c r="AP36" s="22">
        <f t="array" ref="AP36">INDEX(tileSet!$A$1:$H961, 0+(4*bMap!AP36-4)+IF(MOD(bMap!$A36, 4) = 0, 4, MOD(bMap!$A36, 4)), IF(MOD(bMap!AP$1, 4) = 0, 4, MOD(bMap!AP$1, 4)))</f>
        <v>16</v>
      </c>
      <c r="AQ36" s="22">
        <f t="array" ref="AQ36">INDEX(tileSet!$A$1:$H961, 0+(4*bMap!AQ36-4)+IF(MOD(bMap!$A36, 4) = 0, 4, MOD(bMap!$A36, 4)), IF(MOD(bMap!AQ$1, 4) = 0, 4, MOD(bMap!AQ$1, 4)))</f>
        <v>12</v>
      </c>
      <c r="AR36" s="22">
        <f t="array" ref="AR36">INDEX(tileSet!$A$1:$H961, 0+(4*bMap!AR36-4)+IF(MOD(bMap!$A36, 4) = 0, 4, MOD(bMap!$A36, 4)), IF(MOD(bMap!AR$1, 4) = 0, 4, MOD(bMap!AR$1, 4)))</f>
        <v>16</v>
      </c>
      <c r="AS36" s="22">
        <f t="array" ref="AS36">INDEX(tileSet!$A$1:$H961, 0+(4*bMap!AS36-4)+IF(MOD(bMap!$A36, 4) = 0, 4, MOD(bMap!$A36, 4)), IF(MOD(bMap!AS$1, 4) = 0, 4, MOD(bMap!AS$1, 4)))</f>
        <v>15</v>
      </c>
      <c r="AT36" s="22">
        <f t="array" ref="AT36">INDEX(tileSet!$A$1:$H961, 0+(4*bMap!AT36-4)+IF(MOD(bMap!$A36, 4) = 0, 4, MOD(bMap!$A36, 4)), IF(MOD(bMap!AT$1, 4) = 0, 4, MOD(bMap!AT$1, 4)))</f>
        <v>16</v>
      </c>
      <c r="AU36" s="22">
        <f t="array" ref="AU36">INDEX(tileSet!$A$1:$H961, 0+(4*bMap!AU36-4)+IF(MOD(bMap!$A36, 4) = 0, 4, MOD(bMap!$A36, 4)), IF(MOD(bMap!AU$1, 4) = 0, 4, MOD(bMap!AU$1, 4)))</f>
        <v>12</v>
      </c>
      <c r="AV36" s="22">
        <f t="array" ref="AV36">INDEX(tileSet!$A$1:$H961, 0+(4*bMap!AV36-4)+IF(MOD(bMap!$A36, 4) = 0, 4, MOD(bMap!$A36, 4)), IF(MOD(bMap!AV$1, 4) = 0, 4, MOD(bMap!AV$1, 4)))</f>
        <v>16</v>
      </c>
      <c r="AW36" s="22">
        <f t="array" ref="AW36">INDEX(tileSet!$A$1:$H961, 0+(4*bMap!AW36-4)+IF(MOD(bMap!$A36, 4) = 0, 4, MOD(bMap!$A36, 4)), IF(MOD(bMap!AW$1, 4) = 0, 4, MOD(bMap!AW$1, 4)))</f>
        <v>15</v>
      </c>
      <c r="AX36" s="22">
        <f t="array" ref="AX36">INDEX(tileSet!$A$1:$H961, 0+(4*bMap!AX36-4)+IF(MOD(bMap!$A36, 4) = 0, 4, MOD(bMap!$A36, 4)), IF(MOD(bMap!AX$1, 4) = 0, 4, MOD(bMap!AX$1, 4)))</f>
        <v>3</v>
      </c>
      <c r="AY36" s="22">
        <f t="array" ref="AY36">INDEX(tileSet!$A$1:$H961, 0+(4*bMap!AY36-4)+IF(MOD(bMap!$A36, 4) = 0, 4, MOD(bMap!$A36, 4)), IF(MOD(bMap!AY$1, 4) = 0, 4, MOD(bMap!AY$1, 4)))</f>
        <v>4</v>
      </c>
      <c r="AZ36" s="22">
        <f t="array" ref="AZ36">INDEX(tileSet!$A$1:$H961, 0+(4*bMap!AZ36-4)+IF(MOD(bMap!$A36, 4) = 0, 4, MOD(bMap!$A36, 4)), IF(MOD(bMap!AZ$1, 4) = 0, 4, MOD(bMap!AZ$1, 4)))</f>
        <v>3</v>
      </c>
      <c r="BA36" s="22">
        <f t="array" ref="BA36">INDEX(tileSet!$A$1:$H961, 0+(4*bMap!BA36-4)+IF(MOD(bMap!$A36, 4) = 0, 4, MOD(bMap!$A36, 4)), IF(MOD(bMap!BA$1, 4) = 0, 4, MOD(bMap!BA$1, 4)))</f>
        <v>3</v>
      </c>
      <c r="BB36" s="22">
        <f t="array" ref="BB36">INDEX(tileSet!$A$1:$H961, 0+(4*bMap!BB36-4)+IF(MOD(bMap!$A36, 4) = 0, 4, MOD(bMap!$A36, 4)), IF(MOD(bMap!BB$1, 4) = 0, 4, MOD(bMap!BB$1, 4)))</f>
        <v>3</v>
      </c>
      <c r="BC36" s="22">
        <f t="array" ref="BC36">INDEX(tileSet!$A$1:$H961, 0+(4*bMap!BC36-4)+IF(MOD(bMap!$A36, 4) = 0, 4, MOD(bMap!$A36, 4)), IF(MOD(bMap!BC$1, 4) = 0, 4, MOD(bMap!BC$1, 4)))</f>
        <v>4</v>
      </c>
      <c r="BD36" s="22">
        <f t="array" ref="BD36">INDEX(tileSet!$A$1:$H961, 0+(4*bMap!BD36-4)+IF(MOD(bMap!$A36, 4) = 0, 4, MOD(bMap!$A36, 4)), IF(MOD(bMap!BD$1, 4) = 0, 4, MOD(bMap!BD$1, 4)))</f>
        <v>3</v>
      </c>
      <c r="BE36" s="22">
        <f t="array" ref="BE36">INDEX(tileSet!$A$1:$H961, 0+(4*bMap!BE36-4)+IF(MOD(bMap!$A36, 4) = 0, 4, MOD(bMap!$A36, 4)), IF(MOD(bMap!BE$1, 4) = 0, 4, MOD(bMap!BE$1, 4)))</f>
        <v>3</v>
      </c>
      <c r="BF36" s="22">
        <f t="array" ref="BF36">INDEX(tileSet!$A$1:$H961, 0+(4*bMap!BF36-4)+IF(MOD(bMap!$A36, 4) = 0, 4, MOD(bMap!$A36, 4)), IF(MOD(bMap!BF$1, 4) = 0, 4, MOD(bMap!BF$1, 4)))</f>
        <v>16</v>
      </c>
      <c r="BG36" s="22">
        <f t="array" ref="BG36">INDEX(tileSet!$A$1:$H961, 0+(4*bMap!BG36-4)+IF(MOD(bMap!$A36, 4) = 0, 4, MOD(bMap!$A36, 4)), IF(MOD(bMap!BG$1, 4) = 0, 4, MOD(bMap!BG$1, 4)))</f>
        <v>0</v>
      </c>
      <c r="BH36" s="22">
        <f t="array" ref="BH36">INDEX(tileSet!$A$1:$H961, 0+(4*bMap!BH36-4)+IF(MOD(bMap!$A36, 4) = 0, 4, MOD(bMap!$A36, 4)), IF(MOD(bMap!BH$1, 4) = 0, 4, MOD(bMap!BH$1, 4)))</f>
        <v>16</v>
      </c>
      <c r="BI36" s="22">
        <f t="array" ref="BI36">INDEX(tileSet!$A$1:$H961, 0+(4*bMap!BI36-4)+IF(MOD(bMap!$A36, 4) = 0, 4, MOD(bMap!$A36, 4)), IF(MOD(bMap!BI$1, 4) = 0, 4, MOD(bMap!BI$1, 4)))</f>
        <v>0</v>
      </c>
      <c r="BJ36" s="22">
        <f t="array" ref="BJ36">INDEX(tileSet!$A$1:$H961, 0+(4*bMap!BJ36-4)+IF(MOD(bMap!$A36, 4) = 0, 4, MOD(bMap!$A36, 4)), IF(MOD(bMap!BJ$1, 4) = 0, 4, MOD(bMap!BJ$1, 4)))</f>
        <v>16</v>
      </c>
      <c r="BK36" s="22">
        <f t="array" ref="BK36">INDEX(tileSet!$A$1:$H961, 0+(4*bMap!BK36-4)+IF(MOD(bMap!$A36, 4) = 0, 4, MOD(bMap!$A36, 4)), IF(MOD(bMap!BK$1, 4) = 0, 4, MOD(bMap!BK$1, 4)))</f>
        <v>0</v>
      </c>
      <c r="BL36" s="22">
        <f t="array" ref="BL36">INDEX(tileSet!$A$1:$H961, 0+(4*bMap!BL36-4)+IF(MOD(bMap!$A36, 4) = 0, 4, MOD(bMap!$A36, 4)), IF(MOD(bMap!BL$1, 4) = 0, 4, MOD(bMap!BL$1, 4)))</f>
        <v>16</v>
      </c>
      <c r="BM36" s="22">
        <f t="array" ref="BM36">INDEX(tileSet!$A$1:$H961, 0+(4*bMap!BM36-4)+IF(MOD(bMap!$A36, 4) = 0, 4, MOD(bMap!$A36, 4)), IF(MOD(bMap!BM$1, 4) = 0, 4, MOD(bMap!BM$1, 4)))</f>
        <v>0</v>
      </c>
      <c r="BN36" s="22">
        <f t="array" ref="BN36">INDEX(tileSet!$A$1:$H961, 0+(4*bMap!BN36-4)+IF(MOD(bMap!$A36, 4) = 0, 4, MOD(bMap!$A36, 4)), IF(MOD(bMap!BN$1, 4) = 0, 4, MOD(bMap!BN$1, 4)))</f>
        <v>16</v>
      </c>
      <c r="BO36" s="22">
        <f t="array" ref="BO36">INDEX(tileSet!$A$1:$H961, 0+(4*bMap!BO36-4)+IF(MOD(bMap!$A36, 4) = 0, 4, MOD(bMap!$A36, 4)), IF(MOD(bMap!BO$1, 4) = 0, 4, MOD(bMap!BO$1, 4)))</f>
        <v>0</v>
      </c>
      <c r="BP36" s="22">
        <f t="array" ref="BP36">INDEX(tileSet!$A$1:$H961, 0+(4*bMap!BP36-4)+IF(MOD(bMap!$A36, 4) = 0, 4, MOD(bMap!$A36, 4)), IF(MOD(bMap!BP$1, 4) = 0, 4, MOD(bMap!BP$1, 4)))</f>
        <v>0</v>
      </c>
      <c r="BQ36" s="22">
        <f t="array" ref="BQ36">INDEX(tileSet!$A$1:$H961, 0+(4*bMap!BQ36-4)+IF(MOD(bMap!$A36, 4) = 0, 4, MOD(bMap!$A36, 4)), IF(MOD(bMap!BQ$1, 4) = 0, 4, MOD(bMap!BQ$1, 4)))</f>
        <v>16</v>
      </c>
      <c r="BR36" s="22">
        <f t="array" ref="BR36">INDEX(tileSet!$A$1:$H961, 0+(4*bMap!BR36-4)+IF(MOD(bMap!$A36, 4) = 0, 4, MOD(bMap!$A36, 4)), IF(MOD(bMap!BR$1, 4) = 0, 4, MOD(bMap!BR$1, 4)))</f>
        <v>0</v>
      </c>
      <c r="BS36" s="22">
        <f t="array" ref="BS36">INDEX(tileSet!$A$1:$H961, 0+(4*bMap!BS36-4)+IF(MOD(bMap!$A36, 4) = 0, 4, MOD(bMap!$A36, 4)), IF(MOD(bMap!BS$1, 4) = 0, 4, MOD(bMap!BS$1, 4)))</f>
        <v>0</v>
      </c>
      <c r="BT36" s="22">
        <f t="array" ref="BT36">INDEX(tileSet!$A$1:$H961, 0+(4*bMap!BT36-4)+IF(MOD(bMap!$A36, 4) = 0, 4, MOD(bMap!$A36, 4)), IF(MOD(bMap!BT$1, 4) = 0, 4, MOD(bMap!BT$1, 4)))</f>
        <v>0</v>
      </c>
      <c r="BU36" s="22">
        <f t="array" ref="BU36">INDEX(tileSet!$A$1:$H961, 0+(4*bMap!BU36-4)+IF(MOD(bMap!$A36, 4) = 0, 4, MOD(bMap!$A36, 4)), IF(MOD(bMap!BU$1, 4) = 0, 4, MOD(bMap!BU$1, 4)))</f>
        <v>0</v>
      </c>
      <c r="BV36" s="22">
        <f t="array" ref="BV36">INDEX(tileSet!$A$1:$H961, 0+(4*bMap!BV36-4)+IF(MOD(bMap!$A36, 4) = 0, 4, MOD(bMap!$A36, 4)), IF(MOD(bMap!BV$1, 4) = 0, 4, MOD(bMap!BV$1, 4)))</f>
        <v>3</v>
      </c>
      <c r="BW36" s="22">
        <f t="array" ref="BW36">INDEX(tileSet!$A$1:$H961, 0+(4*bMap!BW36-4)+IF(MOD(bMap!$A36, 4) = 0, 4, MOD(bMap!$A36, 4)), IF(MOD(bMap!BW$1, 4) = 0, 4, MOD(bMap!BW$1, 4)))</f>
        <v>4</v>
      </c>
      <c r="BX36" s="22">
        <f t="array" ref="BX36">INDEX(tileSet!$A$1:$H961, 0+(4*bMap!BX36-4)+IF(MOD(bMap!$A36, 4) = 0, 4, MOD(bMap!$A36, 4)), IF(MOD(bMap!BX$1, 4) = 0, 4, MOD(bMap!BX$1, 4)))</f>
        <v>3</v>
      </c>
      <c r="BY36" s="22">
        <f t="array" ref="BY36">INDEX(tileSet!$A$1:$H961, 0+(4*bMap!BY36-4)+IF(MOD(bMap!$A36, 4) = 0, 4, MOD(bMap!$A36, 4)), IF(MOD(bMap!BY$1, 4) = 0, 4, MOD(bMap!BY$1, 4)))</f>
        <v>3</v>
      </c>
      <c r="BZ36" s="22">
        <f t="array" ref="BZ36">INDEX(tileSet!$A$1:$H961, 0+(4*bMap!BZ36-4)+IF(MOD(bMap!$A36, 4) = 0, 4, MOD(bMap!$A36, 4)), IF(MOD(bMap!BZ$1, 4) = 0, 4, MOD(bMap!BZ$1, 4)))</f>
        <v>3</v>
      </c>
      <c r="CA36" s="22">
        <f t="array" ref="CA36">INDEX(tileSet!$A$1:$H961, 0+(4*bMap!CA36-4)+IF(MOD(bMap!$A36, 4) = 0, 4, MOD(bMap!$A36, 4)), IF(MOD(bMap!CA$1, 4) = 0, 4, MOD(bMap!CA$1, 4)))</f>
        <v>4</v>
      </c>
      <c r="CB36" s="22">
        <f t="array" ref="CB36">INDEX(tileSet!$A$1:$H961, 0+(4*bMap!CB36-4)+IF(MOD(bMap!$A36, 4) = 0, 4, MOD(bMap!$A36, 4)), IF(MOD(bMap!CB$1, 4) = 0, 4, MOD(bMap!CB$1, 4)))</f>
        <v>3</v>
      </c>
      <c r="CC36" s="22">
        <f t="array" ref="CC36">INDEX(tileSet!$A$1:$H961, 0+(4*bMap!CC36-4)+IF(MOD(bMap!$A36, 4) = 0, 4, MOD(bMap!$A36, 4)), IF(MOD(bMap!CC$1, 4) = 0, 4, MOD(bMap!CC$1, 4)))</f>
        <v>3</v>
      </c>
      <c r="CD36" s="22">
        <f t="array" ref="CD36">INDEX(tileSet!$A$1:$H961, 0+(4*bMap!CD36-4)+IF(MOD(bMap!$A36, 4) = 0, 4, MOD(bMap!$A36, 4)), IF(MOD(bMap!CD$1, 4) = 0, 4, MOD(bMap!CD$1, 4)))</f>
        <v>3</v>
      </c>
      <c r="CE36" s="22">
        <f t="array" ref="CE36">INDEX(tileSet!$A$1:$H961, 0+(4*bMap!CE36-4)+IF(MOD(bMap!$A36, 4) = 0, 4, MOD(bMap!$A36, 4)), IF(MOD(bMap!CE$1, 4) = 0, 4, MOD(bMap!CE$1, 4)))</f>
        <v>4</v>
      </c>
      <c r="CF36" s="22">
        <f t="array" ref="CF36">INDEX(tileSet!$A$1:$H961, 0+(4*bMap!CF36-4)+IF(MOD(bMap!$A36, 4) = 0, 4, MOD(bMap!$A36, 4)), IF(MOD(bMap!CF$1, 4) = 0, 4, MOD(bMap!CF$1, 4)))</f>
        <v>3</v>
      </c>
      <c r="CG36" s="22">
        <f t="array" ref="CG36">INDEX(tileSet!$A$1:$H961, 0+(4*bMap!CG36-4)+IF(MOD(bMap!$A36, 4) = 0, 4, MOD(bMap!$A36, 4)), IF(MOD(bMap!CG$1, 4) = 0, 4, MOD(bMap!CG$1, 4)))</f>
        <v>3</v>
      </c>
      <c r="CH36" s="22">
        <f t="array" ref="CH36">INDEX(tileSet!$A$1:$H961, 0+(4*bMap!CH36-4)+IF(MOD(bMap!$A36, 4) = 0, 4, MOD(bMap!$A36, 4)), IF(MOD(bMap!CH$1, 4) = 0, 4, MOD(bMap!CH$1, 4)))</f>
        <v>3</v>
      </c>
      <c r="CI36" s="22">
        <f t="array" ref="CI36">INDEX(tileSet!$A$1:$H961, 0+(4*bMap!CI36-4)+IF(MOD(bMap!$A36, 4) = 0, 4, MOD(bMap!$A36, 4)), IF(MOD(bMap!CI$1, 4) = 0, 4, MOD(bMap!CI$1, 4)))</f>
        <v>4</v>
      </c>
      <c r="CJ36" s="22">
        <f t="array" ref="CJ36">INDEX(tileSet!$A$1:$H961, 0+(4*bMap!CJ36-4)+IF(MOD(bMap!$A36, 4) = 0, 4, MOD(bMap!$A36, 4)), IF(MOD(bMap!CJ$1, 4) = 0, 4, MOD(bMap!CJ$1, 4)))</f>
        <v>3</v>
      </c>
      <c r="CK36" s="22">
        <f t="array" ref="CK36">INDEX(tileSet!$A$1:$H961, 0+(4*bMap!CK36-4)+IF(MOD(bMap!$A36, 4) = 0, 4, MOD(bMap!$A36, 4)), IF(MOD(bMap!CK$1, 4) = 0, 4, MOD(bMap!CK$1, 4)))</f>
        <v>3</v>
      </c>
      <c r="CL36" s="22">
        <f t="array" ref="CL36">INDEX(tileSet!$A$1:$H961, 0+(4*bMap!CL36-4)+IF(MOD(bMap!$A36, 4) = 0, 4, MOD(bMap!$A36, 4)), IF(MOD(bMap!CL$1, 4) = 0, 4, MOD(bMap!CL$1, 4)))</f>
        <v>3</v>
      </c>
      <c r="CM36" s="22">
        <f t="array" ref="CM36">INDEX(tileSet!$A$1:$H961, 0+(4*bMap!CM36-4)+IF(MOD(bMap!$A36, 4) = 0, 4, MOD(bMap!$A36, 4)), IF(MOD(bMap!CM$1, 4) = 0, 4, MOD(bMap!CM$1, 4)))</f>
        <v>4</v>
      </c>
      <c r="CN36" s="22">
        <f t="array" ref="CN36">INDEX(tileSet!$A$1:$H961, 0+(4*bMap!CN36-4)+IF(MOD(bMap!$A36, 4) = 0, 4, MOD(bMap!$A36, 4)), IF(MOD(bMap!CN$1, 4) = 0, 4, MOD(bMap!CN$1, 4)))</f>
        <v>3</v>
      </c>
      <c r="CO36" s="22">
        <f t="array" ref="CO36">INDEX(tileSet!$A$1:$H961, 0+(4*bMap!CO36-4)+IF(MOD(bMap!$A36, 4) = 0, 4, MOD(bMap!$A36, 4)), IF(MOD(bMap!CO$1, 4) = 0, 4, MOD(bMap!CO$1, 4)))</f>
        <v>3</v>
      </c>
      <c r="CP36" s="22">
        <f t="array" ref="CP36">INDEX(tileSet!$A$1:$H961, 0+(4*bMap!CP36-4)+IF(MOD(bMap!$A36, 4) = 0, 4, MOD(bMap!$A36, 4)), IF(MOD(bMap!CP$1, 4) = 0, 4, MOD(bMap!CP$1, 4)))</f>
        <v>3</v>
      </c>
      <c r="CQ36" s="22">
        <f t="array" ref="CQ36">INDEX(tileSet!$A$1:$H961, 0+(4*bMap!CQ36-4)+IF(MOD(bMap!$A36, 4) = 0, 4, MOD(bMap!$A36, 4)), IF(MOD(bMap!CQ$1, 4) = 0, 4, MOD(bMap!CQ$1, 4)))</f>
        <v>4</v>
      </c>
      <c r="CR36" s="22">
        <f t="array" ref="CR36">INDEX(tileSet!$A$1:$H961, 0+(4*bMap!CR36-4)+IF(MOD(bMap!$A36, 4) = 0, 4, MOD(bMap!$A36, 4)), IF(MOD(bMap!CR$1, 4) = 0, 4, MOD(bMap!CR$1, 4)))</f>
        <v>3</v>
      </c>
      <c r="CS36" s="22">
        <f t="array" ref="CS36">INDEX(tileSet!$A$1:$H961, 0+(4*bMap!CS36-4)+IF(MOD(bMap!$A36, 4) = 0, 4, MOD(bMap!$A36, 4)), IF(MOD(bMap!CS$1, 4) = 0, 4, MOD(bMap!CS$1, 4)))</f>
        <v>3</v>
      </c>
      <c r="CT36" s="22">
        <f t="array" ref="CT36">INDEX(tileSet!$A$1:$H961, 0+(4*bMap!CT36-4)+IF(MOD(bMap!$A36, 4) = 0, 4, MOD(bMap!$A36, 4)), IF(MOD(bMap!CT$1, 4) = 0, 4, MOD(bMap!CT$1, 4)))</f>
        <v>11</v>
      </c>
      <c r="CU36" s="22">
        <f t="array" ref="CU36">INDEX(tileSet!$A$1:$H961, 0+(4*bMap!CU36-4)+IF(MOD(bMap!$A36, 4) = 0, 4, MOD(bMap!$A36, 4)), IF(MOD(bMap!CU$1, 4) = 0, 4, MOD(bMap!CU$1, 4)))</f>
        <v>10</v>
      </c>
      <c r="CV36" s="22">
        <f t="array" ref="CV36">INDEX(tileSet!$A$1:$H961, 0+(4*bMap!CV36-4)+IF(MOD(bMap!$A36, 4) = 0, 4, MOD(bMap!$A36, 4)), IF(MOD(bMap!CV$1, 4) = 0, 4, MOD(bMap!CV$1, 4)))</f>
        <v>11</v>
      </c>
      <c r="CW36" s="22">
        <f t="array" ref="CW36">INDEX(tileSet!$A$1:$H961, 0+(4*bMap!CW36-4)+IF(MOD(bMap!$A36, 4) = 0, 4, MOD(bMap!$A36, 4)), IF(MOD(bMap!CW$1, 4) = 0, 4, MOD(bMap!CW$1, 4)))</f>
        <v>10</v>
      </c>
    </row>
    <row r="37" ht="7.5" customHeight="1">
      <c r="A37" s="20">
        <v>36.0</v>
      </c>
      <c r="B37" s="22">
        <f t="array" ref="B37">INDEX(tileSet!$A$1:$H961, 0+(4*bMap!B37-4)+IF(MOD(bMap!$A37, 4) = 0, 4, MOD(bMap!$A37, 4)), IF(MOD(bMap!B$1, 4) = 0, 4, MOD(bMap!B$1, 4)))</f>
        <v>12</v>
      </c>
      <c r="C37" s="22">
        <f t="array" ref="C37">INDEX(tileSet!$A$1:$H961, 0+(4*bMap!C37-4)+IF(MOD(bMap!$A37, 4) = 0, 4, MOD(bMap!$A37, 4)), IF(MOD(bMap!C$1, 4) = 0, 4, MOD(bMap!C$1, 4)))</f>
        <v>11</v>
      </c>
      <c r="D37" s="22">
        <f t="array" ref="D37">INDEX(tileSet!$A$1:$H961, 0+(4*bMap!D37-4)+IF(MOD(bMap!$A37, 4) = 0, 4, MOD(bMap!$A37, 4)), IF(MOD(bMap!D$1, 4) = 0, 4, MOD(bMap!D$1, 4)))</f>
        <v>10</v>
      </c>
      <c r="E37" s="22">
        <f t="array" ref="E37">INDEX(tileSet!$A$1:$H961, 0+(4*bMap!E37-4)+IF(MOD(bMap!$A37, 4) = 0, 4, MOD(bMap!$A37, 4)), IF(MOD(bMap!E$1, 4) = 0, 4, MOD(bMap!E$1, 4)))</f>
        <v>11</v>
      </c>
      <c r="F37" s="22">
        <f t="array" ref="F37">INDEX(tileSet!$A$1:$H961, 0+(4*bMap!F37-4)+IF(MOD(bMap!$A37, 4) = 0, 4, MOD(bMap!$A37, 4)), IF(MOD(bMap!F$1, 4) = 0, 4, MOD(bMap!F$1, 4)))</f>
        <v>4</v>
      </c>
      <c r="G37" s="22">
        <f t="array" ref="G37">INDEX(tileSet!$A$1:$H961, 0+(4*bMap!G37-4)+IF(MOD(bMap!$A37, 4) = 0, 4, MOD(bMap!$A37, 4)), IF(MOD(bMap!G$1, 4) = 0, 4, MOD(bMap!G$1, 4)))</f>
        <v>3</v>
      </c>
      <c r="H37" s="22">
        <f t="array" ref="H37">INDEX(tileSet!$A$1:$H961, 0+(4*bMap!H37-4)+IF(MOD(bMap!$A37, 4) = 0, 4, MOD(bMap!$A37, 4)), IF(MOD(bMap!H$1, 4) = 0, 4, MOD(bMap!H$1, 4)))</f>
        <v>3</v>
      </c>
      <c r="I37" s="22">
        <f t="array" ref="I37">INDEX(tileSet!$A$1:$H961, 0+(4*bMap!I37-4)+IF(MOD(bMap!$A37, 4) = 0, 4, MOD(bMap!$A37, 4)), IF(MOD(bMap!I$1, 4) = 0, 4, MOD(bMap!I$1, 4)))</f>
        <v>2</v>
      </c>
      <c r="J37" s="22">
        <f t="array" ref="J37">INDEX(tileSet!$A$1:$H961, 0+(4*bMap!J37-4)+IF(MOD(bMap!$A37, 4) = 0, 4, MOD(bMap!$A37, 4)), IF(MOD(bMap!J$1, 4) = 0, 4, MOD(bMap!J$1, 4)))</f>
        <v>4</v>
      </c>
      <c r="K37" s="22">
        <f t="array" ref="K37">INDEX(tileSet!$A$1:$H961, 0+(4*bMap!K37-4)+IF(MOD(bMap!$A37, 4) = 0, 4, MOD(bMap!$A37, 4)), IF(MOD(bMap!K$1, 4) = 0, 4, MOD(bMap!K$1, 4)))</f>
        <v>3</v>
      </c>
      <c r="L37" s="22">
        <f t="array" ref="L37">INDEX(tileSet!$A$1:$H961, 0+(4*bMap!L37-4)+IF(MOD(bMap!$A37, 4) = 0, 4, MOD(bMap!$A37, 4)), IF(MOD(bMap!L$1, 4) = 0, 4, MOD(bMap!L$1, 4)))</f>
        <v>3</v>
      </c>
      <c r="M37" s="22">
        <f t="array" ref="M37">INDEX(tileSet!$A$1:$H961, 0+(4*bMap!M37-4)+IF(MOD(bMap!$A37, 4) = 0, 4, MOD(bMap!$A37, 4)), IF(MOD(bMap!M$1, 4) = 0, 4, MOD(bMap!M$1, 4)))</f>
        <v>2</v>
      </c>
      <c r="N37" s="22">
        <f t="array" ref="N37">INDEX(tileSet!$A$1:$H961, 0+(4*bMap!N37-4)+IF(MOD(bMap!$A37, 4) = 0, 4, MOD(bMap!$A37, 4)), IF(MOD(bMap!N$1, 4) = 0, 4, MOD(bMap!N$1, 4)))</f>
        <v>4</v>
      </c>
      <c r="O37" s="22">
        <f t="array" ref="O37">INDEX(tileSet!$A$1:$H961, 0+(4*bMap!O37-4)+IF(MOD(bMap!$A37, 4) = 0, 4, MOD(bMap!$A37, 4)), IF(MOD(bMap!O$1, 4) = 0, 4, MOD(bMap!O$1, 4)))</f>
        <v>3</v>
      </c>
      <c r="P37" s="22">
        <f t="array" ref="P37">INDEX(tileSet!$A$1:$H961, 0+(4*bMap!P37-4)+IF(MOD(bMap!$A37, 4) = 0, 4, MOD(bMap!$A37, 4)), IF(MOD(bMap!P$1, 4) = 0, 4, MOD(bMap!P$1, 4)))</f>
        <v>3</v>
      </c>
      <c r="Q37" s="22">
        <f t="array" ref="Q37">INDEX(tileSet!$A$1:$H961, 0+(4*bMap!Q37-4)+IF(MOD(bMap!$A37, 4) = 0, 4, MOD(bMap!$A37, 4)), IF(MOD(bMap!Q$1, 4) = 0, 4, MOD(bMap!Q$1, 4)))</f>
        <v>2</v>
      </c>
      <c r="R37" s="22">
        <f t="array" ref="R37">INDEX(tileSet!$A$1:$H961, 0+(4*bMap!R37-4)+IF(MOD(bMap!$A37, 4) = 0, 4, MOD(bMap!$A37, 4)), IF(MOD(bMap!R$1, 4) = 0, 4, MOD(bMap!R$1, 4)))</f>
        <v>4</v>
      </c>
      <c r="S37" s="22">
        <f t="array" ref="S37">INDEX(tileSet!$A$1:$H961, 0+(4*bMap!S37-4)+IF(MOD(bMap!$A37, 4) = 0, 4, MOD(bMap!$A37, 4)), IF(MOD(bMap!S$1, 4) = 0, 4, MOD(bMap!S$1, 4)))</f>
        <v>3</v>
      </c>
      <c r="T37" s="22">
        <f t="array" ref="T37">INDEX(tileSet!$A$1:$H961, 0+(4*bMap!T37-4)+IF(MOD(bMap!$A37, 4) = 0, 4, MOD(bMap!$A37, 4)), IF(MOD(bMap!T$1, 4) = 0, 4, MOD(bMap!T$1, 4)))</f>
        <v>3</v>
      </c>
      <c r="U37" s="22">
        <f t="array" ref="U37">INDEX(tileSet!$A$1:$H961, 0+(4*bMap!U37-4)+IF(MOD(bMap!$A37, 4) = 0, 4, MOD(bMap!$A37, 4)), IF(MOD(bMap!U$1, 4) = 0, 4, MOD(bMap!U$1, 4)))</f>
        <v>2</v>
      </c>
      <c r="V37" s="22">
        <f t="array" ref="V37">INDEX(tileSet!$A$1:$H961, 0+(4*bMap!V37-4)+IF(MOD(bMap!$A37, 4) = 0, 4, MOD(bMap!$A37, 4)), IF(MOD(bMap!V$1, 4) = 0, 4, MOD(bMap!V$1, 4)))</f>
        <v>4</v>
      </c>
      <c r="W37" s="22">
        <f t="array" ref="W37">INDEX(tileSet!$A$1:$H961, 0+(4*bMap!W37-4)+IF(MOD(bMap!$A37, 4) = 0, 4, MOD(bMap!$A37, 4)), IF(MOD(bMap!W$1, 4) = 0, 4, MOD(bMap!W$1, 4)))</f>
        <v>3</v>
      </c>
      <c r="X37" s="22">
        <f t="array" ref="X37">INDEX(tileSet!$A$1:$H961, 0+(4*bMap!X37-4)+IF(MOD(bMap!$A37, 4) = 0, 4, MOD(bMap!$A37, 4)), IF(MOD(bMap!X$1, 4) = 0, 4, MOD(bMap!X$1, 4)))</f>
        <v>3</v>
      </c>
      <c r="Y37" s="22">
        <f t="array" ref="Y37">INDEX(tileSet!$A$1:$H961, 0+(4*bMap!Y37-4)+IF(MOD(bMap!$A37, 4) = 0, 4, MOD(bMap!$A37, 4)), IF(MOD(bMap!Y$1, 4) = 0, 4, MOD(bMap!Y$1, 4)))</f>
        <v>2</v>
      </c>
      <c r="Z37" s="22">
        <f t="array" ref="Z37">INDEX(tileSet!$A$1:$H961, 0+(4*bMap!Z37-4)+IF(MOD(bMap!$A37, 4) = 0, 4, MOD(bMap!$A37, 4)), IF(MOD(bMap!Z$1, 4) = 0, 4, MOD(bMap!Z$1, 4)))</f>
        <v>4</v>
      </c>
      <c r="AA37" s="22">
        <f t="array" ref="AA37">INDEX(tileSet!$A$1:$H961, 0+(4*bMap!AA37-4)+IF(MOD(bMap!$A37, 4) = 0, 4, MOD(bMap!$A37, 4)), IF(MOD(bMap!AA$1, 4) = 0, 4, MOD(bMap!AA$1, 4)))</f>
        <v>3</v>
      </c>
      <c r="AB37" s="22">
        <f t="array" ref="AB37">INDEX(tileSet!$A$1:$H961, 0+(4*bMap!AB37-4)+IF(MOD(bMap!$A37, 4) = 0, 4, MOD(bMap!$A37, 4)), IF(MOD(bMap!AB$1, 4) = 0, 4, MOD(bMap!AB$1, 4)))</f>
        <v>3</v>
      </c>
      <c r="AC37" s="22">
        <f t="array" ref="AC37">INDEX(tileSet!$A$1:$H961, 0+(4*bMap!AC37-4)+IF(MOD(bMap!$A37, 4) = 0, 4, MOD(bMap!$A37, 4)), IF(MOD(bMap!AC$1, 4) = 0, 4, MOD(bMap!AC$1, 4)))</f>
        <v>2</v>
      </c>
      <c r="AD37" s="22">
        <f t="array" ref="AD37">INDEX(tileSet!$A$1:$H961, 0+(4*bMap!AD37-4)+IF(MOD(bMap!$A37, 4) = 0, 4, MOD(bMap!$A37, 4)), IF(MOD(bMap!AD$1, 4) = 0, 4, MOD(bMap!AD$1, 4)))</f>
        <v>12</v>
      </c>
      <c r="AE37" s="22">
        <f t="array" ref="AE37">INDEX(tileSet!$A$1:$H961, 0+(4*bMap!AE37-4)+IF(MOD(bMap!$A37, 4) = 0, 4, MOD(bMap!$A37, 4)), IF(MOD(bMap!AE$1, 4) = 0, 4, MOD(bMap!AE$1, 4)))</f>
        <v>13</v>
      </c>
      <c r="AF37" s="22">
        <f t="array" ref="AF37">INDEX(tileSet!$A$1:$H961, 0+(4*bMap!AF37-4)+IF(MOD(bMap!$A37, 4) = 0, 4, MOD(bMap!$A37, 4)), IF(MOD(bMap!AF$1, 4) = 0, 4, MOD(bMap!AF$1, 4)))</f>
        <v>12</v>
      </c>
      <c r="AG37" s="22">
        <f t="array" ref="AG37">INDEX(tileSet!$A$1:$H961, 0+(4*bMap!AG37-4)+IF(MOD(bMap!$A37, 4) = 0, 4, MOD(bMap!$A37, 4)), IF(MOD(bMap!AG$1, 4) = 0, 4, MOD(bMap!AG$1, 4)))</f>
        <v>12</v>
      </c>
      <c r="AH37" s="22">
        <f t="array" ref="AH37">INDEX(tileSet!$A$1:$H961, 0+(4*bMap!AH37-4)+IF(MOD(bMap!$A37, 4) = 0, 4, MOD(bMap!$A37, 4)), IF(MOD(bMap!AH$1, 4) = 0, 4, MOD(bMap!AH$1, 4)))</f>
        <v>12</v>
      </c>
      <c r="AI37" s="22">
        <f t="array" ref="AI37">INDEX(tileSet!$A$1:$H961, 0+(4*bMap!AI37-4)+IF(MOD(bMap!$A37, 4) = 0, 4, MOD(bMap!$A37, 4)), IF(MOD(bMap!AI$1, 4) = 0, 4, MOD(bMap!AI$1, 4)))</f>
        <v>13</v>
      </c>
      <c r="AJ37" s="22">
        <f t="array" ref="AJ37">INDEX(tileSet!$A$1:$H961, 0+(4*bMap!AJ37-4)+IF(MOD(bMap!$A37, 4) = 0, 4, MOD(bMap!$A37, 4)), IF(MOD(bMap!AJ$1, 4) = 0, 4, MOD(bMap!AJ$1, 4)))</f>
        <v>12</v>
      </c>
      <c r="AK37" s="22">
        <f t="array" ref="AK37">INDEX(tileSet!$A$1:$H961, 0+(4*bMap!AK37-4)+IF(MOD(bMap!$A37, 4) = 0, 4, MOD(bMap!$A37, 4)), IF(MOD(bMap!AK$1, 4) = 0, 4, MOD(bMap!AK$1, 4)))</f>
        <v>12</v>
      </c>
      <c r="AL37" s="22">
        <f t="array" ref="AL37">INDEX(tileSet!$A$1:$H961, 0+(4*bMap!AL37-4)+IF(MOD(bMap!$A37, 4) = 0, 4, MOD(bMap!$A37, 4)), IF(MOD(bMap!AL$1, 4) = 0, 4, MOD(bMap!AL$1, 4)))</f>
        <v>12</v>
      </c>
      <c r="AM37" s="22">
        <f t="array" ref="AM37">INDEX(tileSet!$A$1:$H961, 0+(4*bMap!AM37-4)+IF(MOD(bMap!$A37, 4) = 0, 4, MOD(bMap!$A37, 4)), IF(MOD(bMap!AM$1, 4) = 0, 4, MOD(bMap!AM$1, 4)))</f>
        <v>13</v>
      </c>
      <c r="AN37" s="22">
        <f t="array" ref="AN37">INDEX(tileSet!$A$1:$H961, 0+(4*bMap!AN37-4)+IF(MOD(bMap!$A37, 4) = 0, 4, MOD(bMap!$A37, 4)), IF(MOD(bMap!AN$1, 4) = 0, 4, MOD(bMap!AN$1, 4)))</f>
        <v>12</v>
      </c>
      <c r="AO37" s="22">
        <f t="array" ref="AO37">INDEX(tileSet!$A$1:$H961, 0+(4*bMap!AO37-4)+IF(MOD(bMap!$A37, 4) = 0, 4, MOD(bMap!$A37, 4)), IF(MOD(bMap!AO$1, 4) = 0, 4, MOD(bMap!AO$1, 4)))</f>
        <v>12</v>
      </c>
      <c r="AP37" s="22">
        <f t="array" ref="AP37">INDEX(tileSet!$A$1:$H961, 0+(4*bMap!AP37-4)+IF(MOD(bMap!$A37, 4) = 0, 4, MOD(bMap!$A37, 4)), IF(MOD(bMap!AP$1, 4) = 0, 4, MOD(bMap!AP$1, 4)))</f>
        <v>12</v>
      </c>
      <c r="AQ37" s="22">
        <f t="array" ref="AQ37">INDEX(tileSet!$A$1:$H961, 0+(4*bMap!AQ37-4)+IF(MOD(bMap!$A37, 4) = 0, 4, MOD(bMap!$A37, 4)), IF(MOD(bMap!AQ$1, 4) = 0, 4, MOD(bMap!AQ$1, 4)))</f>
        <v>13</v>
      </c>
      <c r="AR37" s="22">
        <f t="array" ref="AR37">INDEX(tileSet!$A$1:$H961, 0+(4*bMap!AR37-4)+IF(MOD(bMap!$A37, 4) = 0, 4, MOD(bMap!$A37, 4)), IF(MOD(bMap!AR$1, 4) = 0, 4, MOD(bMap!AR$1, 4)))</f>
        <v>12</v>
      </c>
      <c r="AS37" s="22">
        <f t="array" ref="AS37">INDEX(tileSet!$A$1:$H961, 0+(4*bMap!AS37-4)+IF(MOD(bMap!$A37, 4) = 0, 4, MOD(bMap!$A37, 4)), IF(MOD(bMap!AS$1, 4) = 0, 4, MOD(bMap!AS$1, 4)))</f>
        <v>12</v>
      </c>
      <c r="AT37" s="22">
        <f t="array" ref="AT37">INDEX(tileSet!$A$1:$H961, 0+(4*bMap!AT37-4)+IF(MOD(bMap!$A37, 4) = 0, 4, MOD(bMap!$A37, 4)), IF(MOD(bMap!AT$1, 4) = 0, 4, MOD(bMap!AT$1, 4)))</f>
        <v>12</v>
      </c>
      <c r="AU37" s="22">
        <f t="array" ref="AU37">INDEX(tileSet!$A$1:$H961, 0+(4*bMap!AU37-4)+IF(MOD(bMap!$A37, 4) = 0, 4, MOD(bMap!$A37, 4)), IF(MOD(bMap!AU$1, 4) = 0, 4, MOD(bMap!AU$1, 4)))</f>
        <v>13</v>
      </c>
      <c r="AV37" s="22">
        <f t="array" ref="AV37">INDEX(tileSet!$A$1:$H961, 0+(4*bMap!AV37-4)+IF(MOD(bMap!$A37, 4) = 0, 4, MOD(bMap!$A37, 4)), IF(MOD(bMap!AV$1, 4) = 0, 4, MOD(bMap!AV$1, 4)))</f>
        <v>12</v>
      </c>
      <c r="AW37" s="22">
        <f t="array" ref="AW37">INDEX(tileSet!$A$1:$H961, 0+(4*bMap!AW37-4)+IF(MOD(bMap!$A37, 4) = 0, 4, MOD(bMap!$A37, 4)), IF(MOD(bMap!AW$1, 4) = 0, 4, MOD(bMap!AW$1, 4)))</f>
        <v>12</v>
      </c>
      <c r="AX37" s="22">
        <f t="array" ref="AX37">INDEX(tileSet!$A$1:$H961, 0+(4*bMap!AX37-4)+IF(MOD(bMap!$A37, 4) = 0, 4, MOD(bMap!$A37, 4)), IF(MOD(bMap!AX$1, 4) = 0, 4, MOD(bMap!AX$1, 4)))</f>
        <v>4</v>
      </c>
      <c r="AY37" s="22">
        <f t="array" ref="AY37">INDEX(tileSet!$A$1:$H961, 0+(4*bMap!AY37-4)+IF(MOD(bMap!$A37, 4) = 0, 4, MOD(bMap!$A37, 4)), IF(MOD(bMap!AY$1, 4) = 0, 4, MOD(bMap!AY$1, 4)))</f>
        <v>3</v>
      </c>
      <c r="AZ37" s="22">
        <f t="array" ref="AZ37">INDEX(tileSet!$A$1:$H961, 0+(4*bMap!AZ37-4)+IF(MOD(bMap!$A37, 4) = 0, 4, MOD(bMap!$A37, 4)), IF(MOD(bMap!AZ$1, 4) = 0, 4, MOD(bMap!AZ$1, 4)))</f>
        <v>3</v>
      </c>
      <c r="BA37" s="22">
        <f t="array" ref="BA37">INDEX(tileSet!$A$1:$H961, 0+(4*bMap!BA37-4)+IF(MOD(bMap!$A37, 4) = 0, 4, MOD(bMap!$A37, 4)), IF(MOD(bMap!BA$1, 4) = 0, 4, MOD(bMap!BA$1, 4)))</f>
        <v>2</v>
      </c>
      <c r="BB37" s="22">
        <f t="array" ref="BB37">INDEX(tileSet!$A$1:$H961, 0+(4*bMap!BB37-4)+IF(MOD(bMap!$A37, 4) = 0, 4, MOD(bMap!$A37, 4)), IF(MOD(bMap!BB$1, 4) = 0, 4, MOD(bMap!BB$1, 4)))</f>
        <v>4</v>
      </c>
      <c r="BC37" s="22">
        <f t="array" ref="BC37">INDEX(tileSet!$A$1:$H961, 0+(4*bMap!BC37-4)+IF(MOD(bMap!$A37, 4) = 0, 4, MOD(bMap!$A37, 4)), IF(MOD(bMap!BC$1, 4) = 0, 4, MOD(bMap!BC$1, 4)))</f>
        <v>3</v>
      </c>
      <c r="BD37" s="22">
        <f t="array" ref="BD37">INDEX(tileSet!$A$1:$H961, 0+(4*bMap!BD37-4)+IF(MOD(bMap!$A37, 4) = 0, 4, MOD(bMap!$A37, 4)), IF(MOD(bMap!BD$1, 4) = 0, 4, MOD(bMap!BD$1, 4)))</f>
        <v>3</v>
      </c>
      <c r="BE37" s="22">
        <f t="array" ref="BE37">INDEX(tileSet!$A$1:$H961, 0+(4*bMap!BE37-4)+IF(MOD(bMap!$A37, 4) = 0, 4, MOD(bMap!$A37, 4)), IF(MOD(bMap!BE$1, 4) = 0, 4, MOD(bMap!BE$1, 4)))</f>
        <v>2</v>
      </c>
      <c r="BF37" s="22">
        <f t="array" ref="BF37">INDEX(tileSet!$A$1:$H961, 0+(4*bMap!BF37-4)+IF(MOD(bMap!$A37, 4) = 0, 4, MOD(bMap!$A37, 4)), IF(MOD(bMap!BF$1, 4) = 0, 4, MOD(bMap!BF$1, 4)))</f>
        <v>0</v>
      </c>
      <c r="BG37" s="22">
        <f t="array" ref="BG37">INDEX(tileSet!$A$1:$H961, 0+(4*bMap!BG37-4)+IF(MOD(bMap!$A37, 4) = 0, 4, MOD(bMap!$A37, 4)), IF(MOD(bMap!BG$1, 4) = 0, 4, MOD(bMap!BG$1, 4)))</f>
        <v>16</v>
      </c>
      <c r="BH37" s="22">
        <f t="array" ref="BH37">INDEX(tileSet!$A$1:$H961, 0+(4*bMap!BH37-4)+IF(MOD(bMap!$A37, 4) = 0, 4, MOD(bMap!$A37, 4)), IF(MOD(bMap!BH$1, 4) = 0, 4, MOD(bMap!BH$1, 4)))</f>
        <v>0</v>
      </c>
      <c r="BI37" s="22">
        <f t="array" ref="BI37">INDEX(tileSet!$A$1:$H961, 0+(4*bMap!BI37-4)+IF(MOD(bMap!$A37, 4) = 0, 4, MOD(bMap!$A37, 4)), IF(MOD(bMap!BI$1, 4) = 0, 4, MOD(bMap!BI$1, 4)))</f>
        <v>16</v>
      </c>
      <c r="BJ37" s="22">
        <f t="array" ref="BJ37">INDEX(tileSet!$A$1:$H961, 0+(4*bMap!BJ37-4)+IF(MOD(bMap!$A37, 4) = 0, 4, MOD(bMap!$A37, 4)), IF(MOD(bMap!BJ$1, 4) = 0, 4, MOD(bMap!BJ$1, 4)))</f>
        <v>0</v>
      </c>
      <c r="BK37" s="22">
        <f t="array" ref="BK37">INDEX(tileSet!$A$1:$H961, 0+(4*bMap!BK37-4)+IF(MOD(bMap!$A37, 4) = 0, 4, MOD(bMap!$A37, 4)), IF(MOD(bMap!BK$1, 4) = 0, 4, MOD(bMap!BK$1, 4)))</f>
        <v>0</v>
      </c>
      <c r="BL37" s="22">
        <f t="array" ref="BL37">INDEX(tileSet!$A$1:$H961, 0+(4*bMap!BL37-4)+IF(MOD(bMap!$A37, 4) = 0, 4, MOD(bMap!$A37, 4)), IF(MOD(bMap!BL$1, 4) = 0, 4, MOD(bMap!BL$1, 4)))</f>
        <v>16</v>
      </c>
      <c r="BM37" s="22">
        <f t="array" ref="BM37">INDEX(tileSet!$A$1:$H961, 0+(4*bMap!BM37-4)+IF(MOD(bMap!$A37, 4) = 0, 4, MOD(bMap!$A37, 4)), IF(MOD(bMap!BM$1, 4) = 0, 4, MOD(bMap!BM$1, 4)))</f>
        <v>0</v>
      </c>
      <c r="BN37" s="22">
        <f t="array" ref="BN37">INDEX(tileSet!$A$1:$H961, 0+(4*bMap!BN37-4)+IF(MOD(bMap!$A37, 4) = 0, 4, MOD(bMap!$A37, 4)), IF(MOD(bMap!BN$1, 4) = 0, 4, MOD(bMap!BN$1, 4)))</f>
        <v>16</v>
      </c>
      <c r="BO37" s="22">
        <f t="array" ref="BO37">INDEX(tileSet!$A$1:$H961, 0+(4*bMap!BO37-4)+IF(MOD(bMap!$A37, 4) = 0, 4, MOD(bMap!$A37, 4)), IF(MOD(bMap!BO$1, 4) = 0, 4, MOD(bMap!BO$1, 4)))</f>
        <v>0</v>
      </c>
      <c r="BP37" s="22">
        <f t="array" ref="BP37">INDEX(tileSet!$A$1:$H961, 0+(4*bMap!BP37-4)+IF(MOD(bMap!$A37, 4) = 0, 4, MOD(bMap!$A37, 4)), IF(MOD(bMap!BP$1, 4) = 0, 4, MOD(bMap!BP$1, 4)))</f>
        <v>0</v>
      </c>
      <c r="BQ37" s="22">
        <f t="array" ref="BQ37">INDEX(tileSet!$A$1:$H961, 0+(4*bMap!BQ37-4)+IF(MOD(bMap!$A37, 4) = 0, 4, MOD(bMap!$A37, 4)), IF(MOD(bMap!BQ$1, 4) = 0, 4, MOD(bMap!BQ$1, 4)))</f>
        <v>16</v>
      </c>
      <c r="BR37" s="22">
        <f t="array" ref="BR37">INDEX(tileSet!$A$1:$H961, 0+(4*bMap!BR37-4)+IF(MOD(bMap!$A37, 4) = 0, 4, MOD(bMap!$A37, 4)), IF(MOD(bMap!BR$1, 4) = 0, 4, MOD(bMap!BR$1, 4)))</f>
        <v>0</v>
      </c>
      <c r="BS37" s="22">
        <f t="array" ref="BS37">INDEX(tileSet!$A$1:$H961, 0+(4*bMap!BS37-4)+IF(MOD(bMap!$A37, 4) = 0, 4, MOD(bMap!$A37, 4)), IF(MOD(bMap!BS$1, 4) = 0, 4, MOD(bMap!BS$1, 4)))</f>
        <v>0</v>
      </c>
      <c r="BT37" s="22">
        <f t="array" ref="BT37">INDEX(tileSet!$A$1:$H961, 0+(4*bMap!BT37-4)+IF(MOD(bMap!$A37, 4) = 0, 4, MOD(bMap!$A37, 4)), IF(MOD(bMap!BT$1, 4) = 0, 4, MOD(bMap!BT$1, 4)))</f>
        <v>0</v>
      </c>
      <c r="BU37" s="22">
        <f t="array" ref="BU37">INDEX(tileSet!$A$1:$H961, 0+(4*bMap!BU37-4)+IF(MOD(bMap!$A37, 4) = 0, 4, MOD(bMap!$A37, 4)), IF(MOD(bMap!BU$1, 4) = 0, 4, MOD(bMap!BU$1, 4)))</f>
        <v>0</v>
      </c>
      <c r="BV37" s="22">
        <f t="array" ref="BV37">INDEX(tileSet!$A$1:$H961, 0+(4*bMap!BV37-4)+IF(MOD(bMap!$A37, 4) = 0, 4, MOD(bMap!$A37, 4)), IF(MOD(bMap!BV$1, 4) = 0, 4, MOD(bMap!BV$1, 4)))</f>
        <v>4</v>
      </c>
      <c r="BW37" s="22">
        <f t="array" ref="BW37">INDEX(tileSet!$A$1:$H961, 0+(4*bMap!BW37-4)+IF(MOD(bMap!$A37, 4) = 0, 4, MOD(bMap!$A37, 4)), IF(MOD(bMap!BW$1, 4) = 0, 4, MOD(bMap!BW$1, 4)))</f>
        <v>3</v>
      </c>
      <c r="BX37" s="22">
        <f t="array" ref="BX37">INDEX(tileSet!$A$1:$H961, 0+(4*bMap!BX37-4)+IF(MOD(bMap!$A37, 4) = 0, 4, MOD(bMap!$A37, 4)), IF(MOD(bMap!BX$1, 4) = 0, 4, MOD(bMap!BX$1, 4)))</f>
        <v>3</v>
      </c>
      <c r="BY37" s="22">
        <f t="array" ref="BY37">INDEX(tileSet!$A$1:$H961, 0+(4*bMap!BY37-4)+IF(MOD(bMap!$A37, 4) = 0, 4, MOD(bMap!$A37, 4)), IF(MOD(bMap!BY$1, 4) = 0, 4, MOD(bMap!BY$1, 4)))</f>
        <v>2</v>
      </c>
      <c r="BZ37" s="22">
        <f t="array" ref="BZ37">INDEX(tileSet!$A$1:$H961, 0+(4*bMap!BZ37-4)+IF(MOD(bMap!$A37, 4) = 0, 4, MOD(bMap!$A37, 4)), IF(MOD(bMap!BZ$1, 4) = 0, 4, MOD(bMap!BZ$1, 4)))</f>
        <v>4</v>
      </c>
      <c r="CA37" s="22">
        <f t="array" ref="CA37">INDEX(tileSet!$A$1:$H961, 0+(4*bMap!CA37-4)+IF(MOD(bMap!$A37, 4) = 0, 4, MOD(bMap!$A37, 4)), IF(MOD(bMap!CA$1, 4) = 0, 4, MOD(bMap!CA$1, 4)))</f>
        <v>3</v>
      </c>
      <c r="CB37" s="22">
        <f t="array" ref="CB37">INDEX(tileSet!$A$1:$H961, 0+(4*bMap!CB37-4)+IF(MOD(bMap!$A37, 4) = 0, 4, MOD(bMap!$A37, 4)), IF(MOD(bMap!CB$1, 4) = 0, 4, MOD(bMap!CB$1, 4)))</f>
        <v>3</v>
      </c>
      <c r="CC37" s="22">
        <f t="array" ref="CC37">INDEX(tileSet!$A$1:$H961, 0+(4*bMap!CC37-4)+IF(MOD(bMap!$A37, 4) = 0, 4, MOD(bMap!$A37, 4)), IF(MOD(bMap!CC$1, 4) = 0, 4, MOD(bMap!CC$1, 4)))</f>
        <v>2</v>
      </c>
      <c r="CD37" s="22">
        <f t="array" ref="CD37">INDEX(tileSet!$A$1:$H961, 0+(4*bMap!CD37-4)+IF(MOD(bMap!$A37, 4) = 0, 4, MOD(bMap!$A37, 4)), IF(MOD(bMap!CD$1, 4) = 0, 4, MOD(bMap!CD$1, 4)))</f>
        <v>4</v>
      </c>
      <c r="CE37" s="22">
        <f t="array" ref="CE37">INDEX(tileSet!$A$1:$H961, 0+(4*bMap!CE37-4)+IF(MOD(bMap!$A37, 4) = 0, 4, MOD(bMap!$A37, 4)), IF(MOD(bMap!CE$1, 4) = 0, 4, MOD(bMap!CE$1, 4)))</f>
        <v>3</v>
      </c>
      <c r="CF37" s="22">
        <f t="array" ref="CF37">INDEX(tileSet!$A$1:$H961, 0+(4*bMap!CF37-4)+IF(MOD(bMap!$A37, 4) = 0, 4, MOD(bMap!$A37, 4)), IF(MOD(bMap!CF$1, 4) = 0, 4, MOD(bMap!CF$1, 4)))</f>
        <v>3</v>
      </c>
      <c r="CG37" s="22">
        <f t="array" ref="CG37">INDEX(tileSet!$A$1:$H961, 0+(4*bMap!CG37-4)+IF(MOD(bMap!$A37, 4) = 0, 4, MOD(bMap!$A37, 4)), IF(MOD(bMap!CG$1, 4) = 0, 4, MOD(bMap!CG$1, 4)))</f>
        <v>2</v>
      </c>
      <c r="CH37" s="22">
        <f t="array" ref="CH37">INDEX(tileSet!$A$1:$H961, 0+(4*bMap!CH37-4)+IF(MOD(bMap!$A37, 4) = 0, 4, MOD(bMap!$A37, 4)), IF(MOD(bMap!CH$1, 4) = 0, 4, MOD(bMap!CH$1, 4)))</f>
        <v>4</v>
      </c>
      <c r="CI37" s="22">
        <f t="array" ref="CI37">INDEX(tileSet!$A$1:$H961, 0+(4*bMap!CI37-4)+IF(MOD(bMap!$A37, 4) = 0, 4, MOD(bMap!$A37, 4)), IF(MOD(bMap!CI$1, 4) = 0, 4, MOD(bMap!CI$1, 4)))</f>
        <v>3</v>
      </c>
      <c r="CJ37" s="22">
        <f t="array" ref="CJ37">INDEX(tileSet!$A$1:$H961, 0+(4*bMap!CJ37-4)+IF(MOD(bMap!$A37, 4) = 0, 4, MOD(bMap!$A37, 4)), IF(MOD(bMap!CJ$1, 4) = 0, 4, MOD(bMap!CJ$1, 4)))</f>
        <v>3</v>
      </c>
      <c r="CK37" s="22">
        <f t="array" ref="CK37">INDEX(tileSet!$A$1:$H961, 0+(4*bMap!CK37-4)+IF(MOD(bMap!$A37, 4) = 0, 4, MOD(bMap!$A37, 4)), IF(MOD(bMap!CK$1, 4) = 0, 4, MOD(bMap!CK$1, 4)))</f>
        <v>2</v>
      </c>
      <c r="CL37" s="22">
        <f t="array" ref="CL37">INDEX(tileSet!$A$1:$H961, 0+(4*bMap!CL37-4)+IF(MOD(bMap!$A37, 4) = 0, 4, MOD(bMap!$A37, 4)), IF(MOD(bMap!CL$1, 4) = 0, 4, MOD(bMap!CL$1, 4)))</f>
        <v>4</v>
      </c>
      <c r="CM37" s="22">
        <f t="array" ref="CM37">INDEX(tileSet!$A$1:$H961, 0+(4*bMap!CM37-4)+IF(MOD(bMap!$A37, 4) = 0, 4, MOD(bMap!$A37, 4)), IF(MOD(bMap!CM$1, 4) = 0, 4, MOD(bMap!CM$1, 4)))</f>
        <v>3</v>
      </c>
      <c r="CN37" s="22">
        <f t="array" ref="CN37">INDEX(tileSet!$A$1:$H961, 0+(4*bMap!CN37-4)+IF(MOD(bMap!$A37, 4) = 0, 4, MOD(bMap!$A37, 4)), IF(MOD(bMap!CN$1, 4) = 0, 4, MOD(bMap!CN$1, 4)))</f>
        <v>3</v>
      </c>
      <c r="CO37" s="22">
        <f t="array" ref="CO37">INDEX(tileSet!$A$1:$H961, 0+(4*bMap!CO37-4)+IF(MOD(bMap!$A37, 4) = 0, 4, MOD(bMap!$A37, 4)), IF(MOD(bMap!CO$1, 4) = 0, 4, MOD(bMap!CO$1, 4)))</f>
        <v>2</v>
      </c>
      <c r="CP37" s="22">
        <f t="array" ref="CP37">INDEX(tileSet!$A$1:$H961, 0+(4*bMap!CP37-4)+IF(MOD(bMap!$A37, 4) = 0, 4, MOD(bMap!$A37, 4)), IF(MOD(bMap!CP$1, 4) = 0, 4, MOD(bMap!CP$1, 4)))</f>
        <v>4</v>
      </c>
      <c r="CQ37" s="22">
        <f t="array" ref="CQ37">INDEX(tileSet!$A$1:$H961, 0+(4*bMap!CQ37-4)+IF(MOD(bMap!$A37, 4) = 0, 4, MOD(bMap!$A37, 4)), IF(MOD(bMap!CQ$1, 4) = 0, 4, MOD(bMap!CQ$1, 4)))</f>
        <v>3</v>
      </c>
      <c r="CR37" s="22">
        <f t="array" ref="CR37">INDEX(tileSet!$A$1:$H961, 0+(4*bMap!CR37-4)+IF(MOD(bMap!$A37, 4) = 0, 4, MOD(bMap!$A37, 4)), IF(MOD(bMap!CR$1, 4) = 0, 4, MOD(bMap!CR$1, 4)))</f>
        <v>3</v>
      </c>
      <c r="CS37" s="22">
        <f t="array" ref="CS37">INDEX(tileSet!$A$1:$H961, 0+(4*bMap!CS37-4)+IF(MOD(bMap!$A37, 4) = 0, 4, MOD(bMap!$A37, 4)), IF(MOD(bMap!CS$1, 4) = 0, 4, MOD(bMap!CS$1, 4)))</f>
        <v>2</v>
      </c>
      <c r="CT37" s="22">
        <f t="array" ref="CT37">INDEX(tileSet!$A$1:$H961, 0+(4*bMap!CT37-4)+IF(MOD(bMap!$A37, 4) = 0, 4, MOD(bMap!$A37, 4)), IF(MOD(bMap!CT$1, 4) = 0, 4, MOD(bMap!CT$1, 4)))</f>
        <v>12</v>
      </c>
      <c r="CU37" s="22">
        <f t="array" ref="CU37">INDEX(tileSet!$A$1:$H961, 0+(4*bMap!CU37-4)+IF(MOD(bMap!$A37, 4) = 0, 4, MOD(bMap!$A37, 4)), IF(MOD(bMap!CU$1, 4) = 0, 4, MOD(bMap!CU$1, 4)))</f>
        <v>11</v>
      </c>
      <c r="CV37" s="22">
        <f t="array" ref="CV37">INDEX(tileSet!$A$1:$H961, 0+(4*bMap!CV37-4)+IF(MOD(bMap!$A37, 4) = 0, 4, MOD(bMap!$A37, 4)), IF(MOD(bMap!CV$1, 4) = 0, 4, MOD(bMap!CV$1, 4)))</f>
        <v>10</v>
      </c>
      <c r="CW37" s="22">
        <f t="array" ref="CW37">INDEX(tileSet!$A$1:$H961, 0+(4*bMap!CW37-4)+IF(MOD(bMap!$A37, 4) = 0, 4, MOD(bMap!$A37, 4)), IF(MOD(bMap!CW$1, 4) = 0, 4, MOD(bMap!CW$1, 4)))</f>
        <v>11</v>
      </c>
    </row>
    <row r="38" ht="7.5" customHeight="1">
      <c r="A38" s="20">
        <v>37.0</v>
      </c>
      <c r="B38" s="22">
        <f t="array" ref="B38">INDEX(tileSet!$A$1:$H961, 0+(4*bMap!B38-4)+IF(MOD(bMap!$A38, 4) = 0, 4, MOD(bMap!$A38, 4)), IF(MOD(bMap!B$1, 4) = 0, 4, MOD(bMap!B$1, 4)))</f>
        <v>11</v>
      </c>
      <c r="C38" s="22">
        <f t="array" ref="C38">INDEX(tileSet!$A$1:$H961, 0+(4*bMap!C38-4)+IF(MOD(bMap!$A38, 4) = 0, 4, MOD(bMap!$A38, 4)), IF(MOD(bMap!C$1, 4) = 0, 4, MOD(bMap!C$1, 4)))</f>
        <v>11</v>
      </c>
      <c r="D38" s="22">
        <f t="array" ref="D38">INDEX(tileSet!$A$1:$H961, 0+(4*bMap!D38-4)+IF(MOD(bMap!$A38, 4) = 0, 4, MOD(bMap!$A38, 4)), IF(MOD(bMap!D$1, 4) = 0, 4, MOD(bMap!D$1, 4)))</f>
        <v>12</v>
      </c>
      <c r="E38" s="22">
        <f t="array" ref="E38">INDEX(tileSet!$A$1:$H961, 0+(4*bMap!E38-4)+IF(MOD(bMap!$A38, 4) = 0, 4, MOD(bMap!$A38, 4)), IF(MOD(bMap!E$1, 4) = 0, 4, MOD(bMap!E$1, 4)))</f>
        <v>10</v>
      </c>
      <c r="F38" s="22">
        <f t="array" ref="F38">INDEX(tileSet!$A$1:$H961, 0+(4*bMap!F38-4)+IF(MOD(bMap!$A38, 4) = 0, 4, MOD(bMap!$A38, 4)), IF(MOD(bMap!F$1, 4) = 0, 4, MOD(bMap!F$1, 4)))</f>
        <v>3</v>
      </c>
      <c r="G38" s="22">
        <f t="array" ref="G38">INDEX(tileSet!$A$1:$H961, 0+(4*bMap!G38-4)+IF(MOD(bMap!$A38, 4) = 0, 4, MOD(bMap!$A38, 4)), IF(MOD(bMap!G$1, 4) = 0, 4, MOD(bMap!G$1, 4)))</f>
        <v>2</v>
      </c>
      <c r="H38" s="22">
        <f t="array" ref="H38">INDEX(tileSet!$A$1:$H961, 0+(4*bMap!H38-4)+IF(MOD(bMap!$A38, 4) = 0, 4, MOD(bMap!$A38, 4)), IF(MOD(bMap!H$1, 4) = 0, 4, MOD(bMap!H$1, 4)))</f>
        <v>3</v>
      </c>
      <c r="I38" s="22">
        <f t="array" ref="I38">INDEX(tileSet!$A$1:$H961, 0+(4*bMap!I38-4)+IF(MOD(bMap!$A38, 4) = 0, 4, MOD(bMap!$A38, 4)), IF(MOD(bMap!I$1, 4) = 0, 4, MOD(bMap!I$1, 4)))</f>
        <v>4</v>
      </c>
      <c r="J38" s="22">
        <f t="array" ref="J38">INDEX(tileSet!$A$1:$H961, 0+(4*bMap!J38-4)+IF(MOD(bMap!$A38, 4) = 0, 4, MOD(bMap!$A38, 4)), IF(MOD(bMap!J$1, 4) = 0, 4, MOD(bMap!J$1, 4)))</f>
        <v>3</v>
      </c>
      <c r="K38" s="22">
        <f t="array" ref="K38">INDEX(tileSet!$A$1:$H961, 0+(4*bMap!K38-4)+IF(MOD(bMap!$A38, 4) = 0, 4, MOD(bMap!$A38, 4)), IF(MOD(bMap!K$1, 4) = 0, 4, MOD(bMap!K$1, 4)))</f>
        <v>2</v>
      </c>
      <c r="L38" s="22">
        <f t="array" ref="L38">INDEX(tileSet!$A$1:$H961, 0+(4*bMap!L38-4)+IF(MOD(bMap!$A38, 4) = 0, 4, MOD(bMap!$A38, 4)), IF(MOD(bMap!L$1, 4) = 0, 4, MOD(bMap!L$1, 4)))</f>
        <v>3</v>
      </c>
      <c r="M38" s="22">
        <f t="array" ref="M38">INDEX(tileSet!$A$1:$H961, 0+(4*bMap!M38-4)+IF(MOD(bMap!$A38, 4) = 0, 4, MOD(bMap!$A38, 4)), IF(MOD(bMap!M$1, 4) = 0, 4, MOD(bMap!M$1, 4)))</f>
        <v>4</v>
      </c>
      <c r="N38" s="22">
        <f t="array" ref="N38">INDEX(tileSet!$A$1:$H961, 0+(4*bMap!N38-4)+IF(MOD(bMap!$A38, 4) = 0, 4, MOD(bMap!$A38, 4)), IF(MOD(bMap!N$1, 4) = 0, 4, MOD(bMap!N$1, 4)))</f>
        <v>3</v>
      </c>
      <c r="O38" s="22">
        <f t="array" ref="O38">INDEX(tileSet!$A$1:$H961, 0+(4*bMap!O38-4)+IF(MOD(bMap!$A38, 4) = 0, 4, MOD(bMap!$A38, 4)), IF(MOD(bMap!O$1, 4) = 0, 4, MOD(bMap!O$1, 4)))</f>
        <v>2</v>
      </c>
      <c r="P38" s="22">
        <f t="array" ref="P38">INDEX(tileSet!$A$1:$H961, 0+(4*bMap!P38-4)+IF(MOD(bMap!$A38, 4) = 0, 4, MOD(bMap!$A38, 4)), IF(MOD(bMap!P$1, 4) = 0, 4, MOD(bMap!P$1, 4)))</f>
        <v>3</v>
      </c>
      <c r="Q38" s="22">
        <f t="array" ref="Q38">INDEX(tileSet!$A$1:$H961, 0+(4*bMap!Q38-4)+IF(MOD(bMap!$A38, 4) = 0, 4, MOD(bMap!$A38, 4)), IF(MOD(bMap!Q$1, 4) = 0, 4, MOD(bMap!Q$1, 4)))</f>
        <v>4</v>
      </c>
      <c r="R38" s="22">
        <f t="array" ref="R38">INDEX(tileSet!$A$1:$H961, 0+(4*bMap!R38-4)+IF(MOD(bMap!$A38, 4) = 0, 4, MOD(bMap!$A38, 4)), IF(MOD(bMap!R$1, 4) = 0, 4, MOD(bMap!R$1, 4)))</f>
        <v>3</v>
      </c>
      <c r="S38" s="22">
        <f t="array" ref="S38">INDEX(tileSet!$A$1:$H961, 0+(4*bMap!S38-4)+IF(MOD(bMap!$A38, 4) = 0, 4, MOD(bMap!$A38, 4)), IF(MOD(bMap!S$1, 4) = 0, 4, MOD(bMap!S$1, 4)))</f>
        <v>2</v>
      </c>
      <c r="T38" s="22">
        <f t="array" ref="T38">INDEX(tileSet!$A$1:$H961, 0+(4*bMap!T38-4)+IF(MOD(bMap!$A38, 4) = 0, 4, MOD(bMap!$A38, 4)), IF(MOD(bMap!T$1, 4) = 0, 4, MOD(bMap!T$1, 4)))</f>
        <v>3</v>
      </c>
      <c r="U38" s="22">
        <f t="array" ref="U38">INDEX(tileSet!$A$1:$H961, 0+(4*bMap!U38-4)+IF(MOD(bMap!$A38, 4) = 0, 4, MOD(bMap!$A38, 4)), IF(MOD(bMap!U$1, 4) = 0, 4, MOD(bMap!U$1, 4)))</f>
        <v>4</v>
      </c>
      <c r="V38" s="22">
        <f t="array" ref="V38">INDEX(tileSet!$A$1:$H961, 0+(4*bMap!V38-4)+IF(MOD(bMap!$A38, 4) = 0, 4, MOD(bMap!$A38, 4)), IF(MOD(bMap!V$1, 4) = 0, 4, MOD(bMap!V$1, 4)))</f>
        <v>3</v>
      </c>
      <c r="W38" s="22">
        <f t="array" ref="W38">INDEX(tileSet!$A$1:$H961, 0+(4*bMap!W38-4)+IF(MOD(bMap!$A38, 4) = 0, 4, MOD(bMap!$A38, 4)), IF(MOD(bMap!W$1, 4) = 0, 4, MOD(bMap!W$1, 4)))</f>
        <v>2</v>
      </c>
      <c r="X38" s="22">
        <f t="array" ref="X38">INDEX(tileSet!$A$1:$H961, 0+(4*bMap!X38-4)+IF(MOD(bMap!$A38, 4) = 0, 4, MOD(bMap!$A38, 4)), IF(MOD(bMap!X$1, 4) = 0, 4, MOD(bMap!X$1, 4)))</f>
        <v>3</v>
      </c>
      <c r="Y38" s="22">
        <f t="array" ref="Y38">INDEX(tileSet!$A$1:$H961, 0+(4*bMap!Y38-4)+IF(MOD(bMap!$A38, 4) = 0, 4, MOD(bMap!$A38, 4)), IF(MOD(bMap!Y$1, 4) = 0, 4, MOD(bMap!Y$1, 4)))</f>
        <v>4</v>
      </c>
      <c r="Z38" s="22">
        <f t="array" ref="Z38">INDEX(tileSet!$A$1:$H961, 0+(4*bMap!Z38-4)+IF(MOD(bMap!$A38, 4) = 0, 4, MOD(bMap!$A38, 4)), IF(MOD(bMap!Z$1, 4) = 0, 4, MOD(bMap!Z$1, 4)))</f>
        <v>3</v>
      </c>
      <c r="AA38" s="22">
        <f t="array" ref="AA38">INDEX(tileSet!$A$1:$H961, 0+(4*bMap!AA38-4)+IF(MOD(bMap!$A38, 4) = 0, 4, MOD(bMap!$A38, 4)), IF(MOD(bMap!AA$1, 4) = 0, 4, MOD(bMap!AA$1, 4)))</f>
        <v>2</v>
      </c>
      <c r="AB38" s="22">
        <f t="array" ref="AB38">INDEX(tileSet!$A$1:$H961, 0+(4*bMap!AB38-4)+IF(MOD(bMap!$A38, 4) = 0, 4, MOD(bMap!$A38, 4)), IF(MOD(bMap!AB$1, 4) = 0, 4, MOD(bMap!AB$1, 4)))</f>
        <v>3</v>
      </c>
      <c r="AC38" s="22">
        <f t="array" ref="AC38">INDEX(tileSet!$A$1:$H961, 0+(4*bMap!AC38-4)+IF(MOD(bMap!$A38, 4) = 0, 4, MOD(bMap!$A38, 4)), IF(MOD(bMap!AC$1, 4) = 0, 4, MOD(bMap!AC$1, 4)))</f>
        <v>4</v>
      </c>
      <c r="AD38" s="22">
        <f t="array" ref="AD38">INDEX(tileSet!$A$1:$H961, 0+(4*bMap!AD38-4)+IF(MOD(bMap!$A38, 4) = 0, 4, MOD(bMap!$A38, 4)), IF(MOD(bMap!AD$1, 4) = 0, 4, MOD(bMap!AD$1, 4)))</f>
        <v>12</v>
      </c>
      <c r="AE38" s="22">
        <f t="array" ref="AE38">INDEX(tileSet!$A$1:$H961, 0+(4*bMap!AE38-4)+IF(MOD(bMap!$A38, 4) = 0, 4, MOD(bMap!$A38, 4)), IF(MOD(bMap!AE$1, 4) = 0, 4, MOD(bMap!AE$1, 4)))</f>
        <v>15</v>
      </c>
      <c r="AF38" s="22">
        <f t="array" ref="AF38">INDEX(tileSet!$A$1:$H961, 0+(4*bMap!AF38-4)+IF(MOD(bMap!$A38, 4) = 0, 4, MOD(bMap!$A38, 4)), IF(MOD(bMap!AF$1, 4) = 0, 4, MOD(bMap!AF$1, 4)))</f>
        <v>16</v>
      </c>
      <c r="AG38" s="22">
        <f t="array" ref="AG38">INDEX(tileSet!$A$1:$H961, 0+(4*bMap!AG38-4)+IF(MOD(bMap!$A38, 4) = 0, 4, MOD(bMap!$A38, 4)), IF(MOD(bMap!AG$1, 4) = 0, 4, MOD(bMap!AG$1, 4)))</f>
        <v>12</v>
      </c>
      <c r="AH38" s="22">
        <f t="array" ref="AH38">INDEX(tileSet!$A$1:$H961, 0+(4*bMap!AH38-4)+IF(MOD(bMap!$A38, 4) = 0, 4, MOD(bMap!$A38, 4)), IF(MOD(bMap!AH$1, 4) = 0, 4, MOD(bMap!AH$1, 4)))</f>
        <v>12</v>
      </c>
      <c r="AI38" s="22">
        <f t="array" ref="AI38">INDEX(tileSet!$A$1:$H961, 0+(4*bMap!AI38-4)+IF(MOD(bMap!$A38, 4) = 0, 4, MOD(bMap!$A38, 4)), IF(MOD(bMap!AI$1, 4) = 0, 4, MOD(bMap!AI$1, 4)))</f>
        <v>15</v>
      </c>
      <c r="AJ38" s="22">
        <f t="array" ref="AJ38">INDEX(tileSet!$A$1:$H961, 0+(4*bMap!AJ38-4)+IF(MOD(bMap!$A38, 4) = 0, 4, MOD(bMap!$A38, 4)), IF(MOD(bMap!AJ$1, 4) = 0, 4, MOD(bMap!AJ$1, 4)))</f>
        <v>16</v>
      </c>
      <c r="AK38" s="22">
        <f t="array" ref="AK38">INDEX(tileSet!$A$1:$H961, 0+(4*bMap!AK38-4)+IF(MOD(bMap!$A38, 4) = 0, 4, MOD(bMap!$A38, 4)), IF(MOD(bMap!AK$1, 4) = 0, 4, MOD(bMap!AK$1, 4)))</f>
        <v>12</v>
      </c>
      <c r="AL38" s="22">
        <f t="array" ref="AL38">INDEX(tileSet!$A$1:$H961, 0+(4*bMap!AL38-4)+IF(MOD(bMap!$A38, 4) = 0, 4, MOD(bMap!$A38, 4)), IF(MOD(bMap!AL$1, 4) = 0, 4, MOD(bMap!AL$1, 4)))</f>
        <v>9</v>
      </c>
      <c r="AM38" s="22">
        <f t="array" ref="AM38">INDEX(tileSet!$A$1:$H961, 0+(4*bMap!AM38-4)+IF(MOD(bMap!$A38, 4) = 0, 4, MOD(bMap!$A38, 4)), IF(MOD(bMap!AM$1, 4) = 0, 4, MOD(bMap!AM$1, 4)))</f>
        <v>10</v>
      </c>
      <c r="AN38" s="22">
        <f t="array" ref="AN38">INDEX(tileSet!$A$1:$H961, 0+(4*bMap!AN38-4)+IF(MOD(bMap!$A38, 4) = 0, 4, MOD(bMap!$A38, 4)), IF(MOD(bMap!AN$1, 4) = 0, 4, MOD(bMap!AN$1, 4)))</f>
        <v>9</v>
      </c>
      <c r="AO38" s="22">
        <f t="array" ref="AO38">INDEX(tileSet!$A$1:$H961, 0+(4*bMap!AO38-4)+IF(MOD(bMap!$A38, 4) = 0, 4, MOD(bMap!$A38, 4)), IF(MOD(bMap!AO$1, 4) = 0, 4, MOD(bMap!AO$1, 4)))</f>
        <v>11</v>
      </c>
      <c r="AP38" s="22">
        <f t="array" ref="AP38">INDEX(tileSet!$A$1:$H961, 0+(4*bMap!AP38-4)+IF(MOD(bMap!$A38, 4) = 0, 4, MOD(bMap!$A38, 4)), IF(MOD(bMap!AP$1, 4) = 0, 4, MOD(bMap!AP$1, 4)))</f>
        <v>12</v>
      </c>
      <c r="AQ38" s="22">
        <f t="array" ref="AQ38">INDEX(tileSet!$A$1:$H961, 0+(4*bMap!AQ38-4)+IF(MOD(bMap!$A38, 4) = 0, 4, MOD(bMap!$A38, 4)), IF(MOD(bMap!AQ$1, 4) = 0, 4, MOD(bMap!AQ$1, 4)))</f>
        <v>15</v>
      </c>
      <c r="AR38" s="22">
        <f t="array" ref="AR38">INDEX(tileSet!$A$1:$H961, 0+(4*bMap!AR38-4)+IF(MOD(bMap!$A38, 4) = 0, 4, MOD(bMap!$A38, 4)), IF(MOD(bMap!AR$1, 4) = 0, 4, MOD(bMap!AR$1, 4)))</f>
        <v>16</v>
      </c>
      <c r="AS38" s="22">
        <f t="array" ref="AS38">INDEX(tileSet!$A$1:$H961, 0+(4*bMap!AS38-4)+IF(MOD(bMap!$A38, 4) = 0, 4, MOD(bMap!$A38, 4)), IF(MOD(bMap!AS$1, 4) = 0, 4, MOD(bMap!AS$1, 4)))</f>
        <v>12</v>
      </c>
      <c r="AT38" s="22">
        <f t="array" ref="AT38">INDEX(tileSet!$A$1:$H961, 0+(4*bMap!AT38-4)+IF(MOD(bMap!$A38, 4) = 0, 4, MOD(bMap!$A38, 4)), IF(MOD(bMap!AT$1, 4) = 0, 4, MOD(bMap!AT$1, 4)))</f>
        <v>12</v>
      </c>
      <c r="AU38" s="22">
        <f t="array" ref="AU38">INDEX(tileSet!$A$1:$H961, 0+(4*bMap!AU38-4)+IF(MOD(bMap!$A38, 4) = 0, 4, MOD(bMap!$A38, 4)), IF(MOD(bMap!AU$1, 4) = 0, 4, MOD(bMap!AU$1, 4)))</f>
        <v>15</v>
      </c>
      <c r="AV38" s="22">
        <f t="array" ref="AV38">INDEX(tileSet!$A$1:$H961, 0+(4*bMap!AV38-4)+IF(MOD(bMap!$A38, 4) = 0, 4, MOD(bMap!$A38, 4)), IF(MOD(bMap!AV$1, 4) = 0, 4, MOD(bMap!AV$1, 4)))</f>
        <v>16</v>
      </c>
      <c r="AW38" s="22">
        <f t="array" ref="AW38">INDEX(tileSet!$A$1:$H961, 0+(4*bMap!AW38-4)+IF(MOD(bMap!$A38, 4) = 0, 4, MOD(bMap!$A38, 4)), IF(MOD(bMap!AW$1, 4) = 0, 4, MOD(bMap!AW$1, 4)))</f>
        <v>12</v>
      </c>
      <c r="AX38" s="22">
        <f t="array" ref="AX38">INDEX(tileSet!$A$1:$H961, 0+(4*bMap!AX38-4)+IF(MOD(bMap!$A38, 4) = 0, 4, MOD(bMap!$A38, 4)), IF(MOD(bMap!AX$1, 4) = 0, 4, MOD(bMap!AX$1, 4)))</f>
        <v>3</v>
      </c>
      <c r="AY38" s="22">
        <f t="array" ref="AY38">INDEX(tileSet!$A$1:$H961, 0+(4*bMap!AY38-4)+IF(MOD(bMap!$A38, 4) = 0, 4, MOD(bMap!$A38, 4)), IF(MOD(bMap!AY$1, 4) = 0, 4, MOD(bMap!AY$1, 4)))</f>
        <v>2</v>
      </c>
      <c r="AZ38" s="22">
        <f t="array" ref="AZ38">INDEX(tileSet!$A$1:$H961, 0+(4*bMap!AZ38-4)+IF(MOD(bMap!$A38, 4) = 0, 4, MOD(bMap!$A38, 4)), IF(MOD(bMap!AZ$1, 4) = 0, 4, MOD(bMap!AZ$1, 4)))</f>
        <v>3</v>
      </c>
      <c r="BA38" s="22">
        <f t="array" ref="BA38">INDEX(tileSet!$A$1:$H961, 0+(4*bMap!BA38-4)+IF(MOD(bMap!$A38, 4) = 0, 4, MOD(bMap!$A38, 4)), IF(MOD(bMap!BA$1, 4) = 0, 4, MOD(bMap!BA$1, 4)))</f>
        <v>4</v>
      </c>
      <c r="BB38" s="22">
        <f t="array" ref="BB38">INDEX(tileSet!$A$1:$H961, 0+(4*bMap!BB38-4)+IF(MOD(bMap!$A38, 4) = 0, 4, MOD(bMap!$A38, 4)), IF(MOD(bMap!BB$1, 4) = 0, 4, MOD(bMap!BB$1, 4)))</f>
        <v>3</v>
      </c>
      <c r="BC38" s="22">
        <f t="array" ref="BC38">INDEX(tileSet!$A$1:$H961, 0+(4*bMap!BC38-4)+IF(MOD(bMap!$A38, 4) = 0, 4, MOD(bMap!$A38, 4)), IF(MOD(bMap!BC$1, 4) = 0, 4, MOD(bMap!BC$1, 4)))</f>
        <v>2</v>
      </c>
      <c r="BD38" s="22">
        <f t="array" ref="BD38">INDEX(tileSet!$A$1:$H961, 0+(4*bMap!BD38-4)+IF(MOD(bMap!$A38, 4) = 0, 4, MOD(bMap!$A38, 4)), IF(MOD(bMap!BD$1, 4) = 0, 4, MOD(bMap!BD$1, 4)))</f>
        <v>3</v>
      </c>
      <c r="BE38" s="22">
        <f t="array" ref="BE38">INDEX(tileSet!$A$1:$H961, 0+(4*bMap!BE38-4)+IF(MOD(bMap!$A38, 4) = 0, 4, MOD(bMap!$A38, 4)), IF(MOD(bMap!BE$1, 4) = 0, 4, MOD(bMap!BE$1, 4)))</f>
        <v>4</v>
      </c>
      <c r="BF38" s="22">
        <f t="array" ref="BF38">INDEX(tileSet!$A$1:$H961, 0+(4*bMap!BF38-4)+IF(MOD(bMap!$A38, 4) = 0, 4, MOD(bMap!$A38, 4)), IF(MOD(bMap!BF$1, 4) = 0, 4, MOD(bMap!BF$1, 4)))</f>
        <v>3</v>
      </c>
      <c r="BG38" s="22">
        <f t="array" ref="BG38">INDEX(tileSet!$A$1:$H961, 0+(4*bMap!BG38-4)+IF(MOD(bMap!$A38, 4) = 0, 4, MOD(bMap!$A38, 4)), IF(MOD(bMap!BG$1, 4) = 0, 4, MOD(bMap!BG$1, 4)))</f>
        <v>2</v>
      </c>
      <c r="BH38" s="22">
        <f t="array" ref="BH38">INDEX(tileSet!$A$1:$H961, 0+(4*bMap!BH38-4)+IF(MOD(bMap!$A38, 4) = 0, 4, MOD(bMap!$A38, 4)), IF(MOD(bMap!BH$1, 4) = 0, 4, MOD(bMap!BH$1, 4)))</f>
        <v>3</v>
      </c>
      <c r="BI38" s="22">
        <f t="array" ref="BI38">INDEX(tileSet!$A$1:$H961, 0+(4*bMap!BI38-4)+IF(MOD(bMap!$A38, 4) = 0, 4, MOD(bMap!$A38, 4)), IF(MOD(bMap!BI$1, 4) = 0, 4, MOD(bMap!BI$1, 4)))</f>
        <v>4</v>
      </c>
      <c r="BJ38" s="22">
        <f t="array" ref="BJ38">INDEX(tileSet!$A$1:$H961, 0+(4*bMap!BJ38-4)+IF(MOD(bMap!$A38, 4) = 0, 4, MOD(bMap!$A38, 4)), IF(MOD(bMap!BJ$1, 4) = 0, 4, MOD(bMap!BJ$1, 4)))</f>
        <v>3</v>
      </c>
      <c r="BK38" s="22">
        <f t="array" ref="BK38">INDEX(tileSet!$A$1:$H961, 0+(4*bMap!BK38-4)+IF(MOD(bMap!$A38, 4) = 0, 4, MOD(bMap!$A38, 4)), IF(MOD(bMap!BK$1, 4) = 0, 4, MOD(bMap!BK$1, 4)))</f>
        <v>2</v>
      </c>
      <c r="BL38" s="22">
        <f t="array" ref="BL38">INDEX(tileSet!$A$1:$H961, 0+(4*bMap!BL38-4)+IF(MOD(bMap!$A38, 4) = 0, 4, MOD(bMap!$A38, 4)), IF(MOD(bMap!BL$1, 4) = 0, 4, MOD(bMap!BL$1, 4)))</f>
        <v>3</v>
      </c>
      <c r="BM38" s="22">
        <f t="array" ref="BM38">INDEX(tileSet!$A$1:$H961, 0+(4*bMap!BM38-4)+IF(MOD(bMap!$A38, 4) = 0, 4, MOD(bMap!$A38, 4)), IF(MOD(bMap!BM$1, 4) = 0, 4, MOD(bMap!BM$1, 4)))</f>
        <v>4</v>
      </c>
      <c r="BN38" s="22">
        <f t="array" ref="BN38">INDEX(tileSet!$A$1:$H961, 0+(4*bMap!BN38-4)+IF(MOD(bMap!$A38, 4) = 0, 4, MOD(bMap!$A38, 4)), IF(MOD(bMap!BN$1, 4) = 0, 4, MOD(bMap!BN$1, 4)))</f>
        <v>3</v>
      </c>
      <c r="BO38" s="22">
        <f t="array" ref="BO38">INDEX(tileSet!$A$1:$H961, 0+(4*bMap!BO38-4)+IF(MOD(bMap!$A38, 4) = 0, 4, MOD(bMap!$A38, 4)), IF(MOD(bMap!BO$1, 4) = 0, 4, MOD(bMap!BO$1, 4)))</f>
        <v>2</v>
      </c>
      <c r="BP38" s="22">
        <f t="array" ref="BP38">INDEX(tileSet!$A$1:$H961, 0+(4*bMap!BP38-4)+IF(MOD(bMap!$A38, 4) = 0, 4, MOD(bMap!$A38, 4)), IF(MOD(bMap!BP$1, 4) = 0, 4, MOD(bMap!BP$1, 4)))</f>
        <v>3</v>
      </c>
      <c r="BQ38" s="22">
        <f t="array" ref="BQ38">INDEX(tileSet!$A$1:$H961, 0+(4*bMap!BQ38-4)+IF(MOD(bMap!$A38, 4) = 0, 4, MOD(bMap!$A38, 4)), IF(MOD(bMap!BQ$1, 4) = 0, 4, MOD(bMap!BQ$1, 4)))</f>
        <v>4</v>
      </c>
      <c r="BR38" s="22">
        <f t="array" ref="BR38">INDEX(tileSet!$A$1:$H961, 0+(4*bMap!BR38-4)+IF(MOD(bMap!$A38, 4) = 0, 4, MOD(bMap!$A38, 4)), IF(MOD(bMap!BR$1, 4) = 0, 4, MOD(bMap!BR$1, 4)))</f>
        <v>3</v>
      </c>
      <c r="BS38" s="22">
        <f t="array" ref="BS38">INDEX(tileSet!$A$1:$H961, 0+(4*bMap!BS38-4)+IF(MOD(bMap!$A38, 4) = 0, 4, MOD(bMap!$A38, 4)), IF(MOD(bMap!BS$1, 4) = 0, 4, MOD(bMap!BS$1, 4)))</f>
        <v>2</v>
      </c>
      <c r="BT38" s="22">
        <f t="array" ref="BT38">INDEX(tileSet!$A$1:$H961, 0+(4*bMap!BT38-4)+IF(MOD(bMap!$A38, 4) = 0, 4, MOD(bMap!$A38, 4)), IF(MOD(bMap!BT$1, 4) = 0, 4, MOD(bMap!BT$1, 4)))</f>
        <v>3</v>
      </c>
      <c r="BU38" s="22">
        <f t="array" ref="BU38">INDEX(tileSet!$A$1:$H961, 0+(4*bMap!BU38-4)+IF(MOD(bMap!$A38, 4) = 0, 4, MOD(bMap!$A38, 4)), IF(MOD(bMap!BU$1, 4) = 0, 4, MOD(bMap!BU$1, 4)))</f>
        <v>4</v>
      </c>
      <c r="BV38" s="22">
        <f t="array" ref="BV38">INDEX(tileSet!$A$1:$H961, 0+(4*bMap!BV38-4)+IF(MOD(bMap!$A38, 4) = 0, 4, MOD(bMap!$A38, 4)), IF(MOD(bMap!BV$1, 4) = 0, 4, MOD(bMap!BV$1, 4)))</f>
        <v>3</v>
      </c>
      <c r="BW38" s="22">
        <f t="array" ref="BW38">INDEX(tileSet!$A$1:$H961, 0+(4*bMap!BW38-4)+IF(MOD(bMap!$A38, 4) = 0, 4, MOD(bMap!$A38, 4)), IF(MOD(bMap!BW$1, 4) = 0, 4, MOD(bMap!BW$1, 4)))</f>
        <v>2</v>
      </c>
      <c r="BX38" s="22">
        <f t="array" ref="BX38">INDEX(tileSet!$A$1:$H961, 0+(4*bMap!BX38-4)+IF(MOD(bMap!$A38, 4) = 0, 4, MOD(bMap!$A38, 4)), IF(MOD(bMap!BX$1, 4) = 0, 4, MOD(bMap!BX$1, 4)))</f>
        <v>3</v>
      </c>
      <c r="BY38" s="22">
        <f t="array" ref="BY38">INDEX(tileSet!$A$1:$H961, 0+(4*bMap!BY38-4)+IF(MOD(bMap!$A38, 4) = 0, 4, MOD(bMap!$A38, 4)), IF(MOD(bMap!BY$1, 4) = 0, 4, MOD(bMap!BY$1, 4)))</f>
        <v>4</v>
      </c>
      <c r="BZ38" s="22">
        <f t="array" ref="BZ38">INDEX(tileSet!$A$1:$H961, 0+(4*bMap!BZ38-4)+IF(MOD(bMap!$A38, 4) = 0, 4, MOD(bMap!$A38, 4)), IF(MOD(bMap!BZ$1, 4) = 0, 4, MOD(bMap!BZ$1, 4)))</f>
        <v>3</v>
      </c>
      <c r="CA38" s="22">
        <f t="array" ref="CA38">INDEX(tileSet!$A$1:$H961, 0+(4*bMap!CA38-4)+IF(MOD(bMap!$A38, 4) = 0, 4, MOD(bMap!$A38, 4)), IF(MOD(bMap!CA$1, 4) = 0, 4, MOD(bMap!CA$1, 4)))</f>
        <v>2</v>
      </c>
      <c r="CB38" s="22">
        <f t="array" ref="CB38">INDEX(tileSet!$A$1:$H961, 0+(4*bMap!CB38-4)+IF(MOD(bMap!$A38, 4) = 0, 4, MOD(bMap!$A38, 4)), IF(MOD(bMap!CB$1, 4) = 0, 4, MOD(bMap!CB$1, 4)))</f>
        <v>3</v>
      </c>
      <c r="CC38" s="22">
        <f t="array" ref="CC38">INDEX(tileSet!$A$1:$H961, 0+(4*bMap!CC38-4)+IF(MOD(bMap!$A38, 4) = 0, 4, MOD(bMap!$A38, 4)), IF(MOD(bMap!CC$1, 4) = 0, 4, MOD(bMap!CC$1, 4)))</f>
        <v>4</v>
      </c>
      <c r="CD38" s="22">
        <f t="array" ref="CD38">INDEX(tileSet!$A$1:$H961, 0+(4*bMap!CD38-4)+IF(MOD(bMap!$A38, 4) = 0, 4, MOD(bMap!$A38, 4)), IF(MOD(bMap!CD$1, 4) = 0, 4, MOD(bMap!CD$1, 4)))</f>
        <v>3</v>
      </c>
      <c r="CE38" s="22">
        <f t="array" ref="CE38">INDEX(tileSet!$A$1:$H961, 0+(4*bMap!CE38-4)+IF(MOD(bMap!$A38, 4) = 0, 4, MOD(bMap!$A38, 4)), IF(MOD(bMap!CE$1, 4) = 0, 4, MOD(bMap!CE$1, 4)))</f>
        <v>2</v>
      </c>
      <c r="CF38" s="22">
        <f t="array" ref="CF38">INDEX(tileSet!$A$1:$H961, 0+(4*bMap!CF38-4)+IF(MOD(bMap!$A38, 4) = 0, 4, MOD(bMap!$A38, 4)), IF(MOD(bMap!CF$1, 4) = 0, 4, MOD(bMap!CF$1, 4)))</f>
        <v>3</v>
      </c>
      <c r="CG38" s="22">
        <f t="array" ref="CG38">INDEX(tileSet!$A$1:$H961, 0+(4*bMap!CG38-4)+IF(MOD(bMap!$A38, 4) = 0, 4, MOD(bMap!$A38, 4)), IF(MOD(bMap!CG$1, 4) = 0, 4, MOD(bMap!CG$1, 4)))</f>
        <v>4</v>
      </c>
      <c r="CH38" s="22">
        <f t="array" ref="CH38">INDEX(tileSet!$A$1:$H961, 0+(4*bMap!CH38-4)+IF(MOD(bMap!$A38, 4) = 0, 4, MOD(bMap!$A38, 4)), IF(MOD(bMap!CH$1, 4) = 0, 4, MOD(bMap!CH$1, 4)))</f>
        <v>8</v>
      </c>
      <c r="CI38" s="22">
        <f t="array" ref="CI38">INDEX(tileSet!$A$1:$H961, 0+(4*bMap!CI38-4)+IF(MOD(bMap!$A38, 4) = 0, 4, MOD(bMap!$A38, 4)), IF(MOD(bMap!CI$1, 4) = 0, 4, MOD(bMap!CI$1, 4)))</f>
        <v>5</v>
      </c>
      <c r="CJ38" s="22">
        <f t="array" ref="CJ38">INDEX(tileSet!$A$1:$H961, 0+(4*bMap!CJ38-4)+IF(MOD(bMap!$A38, 4) = 0, 4, MOD(bMap!$A38, 4)), IF(MOD(bMap!CJ$1, 4) = 0, 4, MOD(bMap!CJ$1, 4)))</f>
        <v>6</v>
      </c>
      <c r="CK38" s="22">
        <f t="array" ref="CK38">INDEX(tileSet!$A$1:$H961, 0+(4*bMap!CK38-4)+IF(MOD(bMap!$A38, 4) = 0, 4, MOD(bMap!$A38, 4)), IF(MOD(bMap!CK$1, 4) = 0, 4, MOD(bMap!CK$1, 4)))</f>
        <v>8</v>
      </c>
      <c r="CL38" s="22">
        <f t="array" ref="CL38">INDEX(tileSet!$A$1:$H961, 0+(4*bMap!CL38-4)+IF(MOD(bMap!$A38, 4) = 0, 4, MOD(bMap!$A38, 4)), IF(MOD(bMap!CL$1, 4) = 0, 4, MOD(bMap!CL$1, 4)))</f>
        <v>8</v>
      </c>
      <c r="CM38" s="22">
        <f t="array" ref="CM38">INDEX(tileSet!$A$1:$H961, 0+(4*bMap!CM38-4)+IF(MOD(bMap!$A38, 4) = 0, 4, MOD(bMap!$A38, 4)), IF(MOD(bMap!CM$1, 4) = 0, 4, MOD(bMap!CM$1, 4)))</f>
        <v>5</v>
      </c>
      <c r="CN38" s="22">
        <f t="array" ref="CN38">INDEX(tileSet!$A$1:$H961, 0+(4*bMap!CN38-4)+IF(MOD(bMap!$A38, 4) = 0, 4, MOD(bMap!$A38, 4)), IF(MOD(bMap!CN$1, 4) = 0, 4, MOD(bMap!CN$1, 4)))</f>
        <v>6</v>
      </c>
      <c r="CO38" s="22">
        <f t="array" ref="CO38">INDEX(tileSet!$A$1:$H961, 0+(4*bMap!CO38-4)+IF(MOD(bMap!$A38, 4) = 0, 4, MOD(bMap!$A38, 4)), IF(MOD(bMap!CO$1, 4) = 0, 4, MOD(bMap!CO$1, 4)))</f>
        <v>8</v>
      </c>
      <c r="CP38" s="22">
        <f t="array" ref="CP38">INDEX(tileSet!$A$1:$H961, 0+(4*bMap!CP38-4)+IF(MOD(bMap!$A38, 4) = 0, 4, MOD(bMap!$A38, 4)), IF(MOD(bMap!CP$1, 4) = 0, 4, MOD(bMap!CP$1, 4)))</f>
        <v>3</v>
      </c>
      <c r="CQ38" s="22">
        <f t="array" ref="CQ38">INDEX(tileSet!$A$1:$H961, 0+(4*bMap!CQ38-4)+IF(MOD(bMap!$A38, 4) = 0, 4, MOD(bMap!$A38, 4)), IF(MOD(bMap!CQ$1, 4) = 0, 4, MOD(bMap!CQ$1, 4)))</f>
        <v>2</v>
      </c>
      <c r="CR38" s="22">
        <f t="array" ref="CR38">INDEX(tileSet!$A$1:$H961, 0+(4*bMap!CR38-4)+IF(MOD(bMap!$A38, 4) = 0, 4, MOD(bMap!$A38, 4)), IF(MOD(bMap!CR$1, 4) = 0, 4, MOD(bMap!CR$1, 4)))</f>
        <v>3</v>
      </c>
      <c r="CS38" s="22">
        <f t="array" ref="CS38">INDEX(tileSet!$A$1:$H961, 0+(4*bMap!CS38-4)+IF(MOD(bMap!$A38, 4) = 0, 4, MOD(bMap!$A38, 4)), IF(MOD(bMap!CS$1, 4) = 0, 4, MOD(bMap!CS$1, 4)))</f>
        <v>4</v>
      </c>
      <c r="CT38" s="22">
        <f t="array" ref="CT38">INDEX(tileSet!$A$1:$H961, 0+(4*bMap!CT38-4)+IF(MOD(bMap!$A38, 4) = 0, 4, MOD(bMap!$A38, 4)), IF(MOD(bMap!CT$1, 4) = 0, 4, MOD(bMap!CT$1, 4)))</f>
        <v>11</v>
      </c>
      <c r="CU38" s="22">
        <f t="array" ref="CU38">INDEX(tileSet!$A$1:$H961, 0+(4*bMap!CU38-4)+IF(MOD(bMap!$A38, 4) = 0, 4, MOD(bMap!$A38, 4)), IF(MOD(bMap!CU$1, 4) = 0, 4, MOD(bMap!CU$1, 4)))</f>
        <v>11</v>
      </c>
      <c r="CV38" s="22">
        <f t="array" ref="CV38">INDEX(tileSet!$A$1:$H961, 0+(4*bMap!CV38-4)+IF(MOD(bMap!$A38, 4) = 0, 4, MOD(bMap!$A38, 4)), IF(MOD(bMap!CV$1, 4) = 0, 4, MOD(bMap!CV$1, 4)))</f>
        <v>12</v>
      </c>
      <c r="CW38" s="22">
        <f t="array" ref="CW38">INDEX(tileSet!$A$1:$H961, 0+(4*bMap!CW38-4)+IF(MOD(bMap!$A38, 4) = 0, 4, MOD(bMap!$A38, 4)), IF(MOD(bMap!CW$1, 4) = 0, 4, MOD(bMap!CW$1, 4)))</f>
        <v>10</v>
      </c>
    </row>
    <row r="39" ht="7.5" customHeight="1">
      <c r="A39" s="20">
        <v>38.0</v>
      </c>
      <c r="B39" s="22">
        <f t="array" ref="B39">INDEX(tileSet!$A$1:$H961, 0+(4*bMap!B39-4)+IF(MOD(bMap!$A39, 4) = 0, 4, MOD(bMap!$A39, 4)), IF(MOD(bMap!B$1, 4) = 0, 4, MOD(bMap!B$1, 4)))</f>
        <v>12</v>
      </c>
      <c r="C39" s="22">
        <f t="array" ref="C39">INDEX(tileSet!$A$1:$H961, 0+(4*bMap!C39-4)+IF(MOD(bMap!$A39, 4) = 0, 4, MOD(bMap!$A39, 4)), IF(MOD(bMap!C$1, 4) = 0, 4, MOD(bMap!C$1, 4)))</f>
        <v>11</v>
      </c>
      <c r="D39" s="22">
        <f t="array" ref="D39">INDEX(tileSet!$A$1:$H961, 0+(4*bMap!D39-4)+IF(MOD(bMap!$A39, 4) = 0, 4, MOD(bMap!$A39, 4)), IF(MOD(bMap!D$1, 4) = 0, 4, MOD(bMap!D$1, 4)))</f>
        <v>10</v>
      </c>
      <c r="E39" s="22">
        <f t="array" ref="E39">INDEX(tileSet!$A$1:$H961, 0+(4*bMap!E39-4)+IF(MOD(bMap!$A39, 4) = 0, 4, MOD(bMap!$A39, 4)), IF(MOD(bMap!E$1, 4) = 0, 4, MOD(bMap!E$1, 4)))</f>
        <v>12</v>
      </c>
      <c r="F39" s="22">
        <f t="array" ref="F39">INDEX(tileSet!$A$1:$H961, 0+(4*bMap!F39-4)+IF(MOD(bMap!$A39, 4) = 0, 4, MOD(bMap!$A39, 4)), IF(MOD(bMap!F$1, 4) = 0, 4, MOD(bMap!F$1, 4)))</f>
        <v>2</v>
      </c>
      <c r="G39" s="22">
        <f t="array" ref="G39">INDEX(tileSet!$A$1:$H961, 0+(4*bMap!G39-4)+IF(MOD(bMap!$A39, 4) = 0, 4, MOD(bMap!$A39, 4)), IF(MOD(bMap!G$1, 4) = 0, 4, MOD(bMap!G$1, 4)))</f>
        <v>3</v>
      </c>
      <c r="H39" s="22">
        <f t="array" ref="H39">INDEX(tileSet!$A$1:$H961, 0+(4*bMap!H39-4)+IF(MOD(bMap!$A39, 4) = 0, 4, MOD(bMap!$A39, 4)), IF(MOD(bMap!H$1, 4) = 0, 4, MOD(bMap!H$1, 4)))</f>
        <v>3</v>
      </c>
      <c r="I39" s="22">
        <f t="array" ref="I39">INDEX(tileSet!$A$1:$H961, 0+(4*bMap!I39-4)+IF(MOD(bMap!$A39, 4) = 0, 4, MOD(bMap!$A39, 4)), IF(MOD(bMap!I$1, 4) = 0, 4, MOD(bMap!I$1, 4)))</f>
        <v>4</v>
      </c>
      <c r="J39" s="22">
        <f t="array" ref="J39">INDEX(tileSet!$A$1:$H961, 0+(4*bMap!J39-4)+IF(MOD(bMap!$A39, 4) = 0, 4, MOD(bMap!$A39, 4)), IF(MOD(bMap!J$1, 4) = 0, 4, MOD(bMap!J$1, 4)))</f>
        <v>2</v>
      </c>
      <c r="K39" s="22">
        <f t="array" ref="K39">INDEX(tileSet!$A$1:$H961, 0+(4*bMap!K39-4)+IF(MOD(bMap!$A39, 4) = 0, 4, MOD(bMap!$A39, 4)), IF(MOD(bMap!K$1, 4) = 0, 4, MOD(bMap!K$1, 4)))</f>
        <v>3</v>
      </c>
      <c r="L39" s="22">
        <f t="array" ref="L39">INDEX(tileSet!$A$1:$H961, 0+(4*bMap!L39-4)+IF(MOD(bMap!$A39, 4) = 0, 4, MOD(bMap!$A39, 4)), IF(MOD(bMap!L$1, 4) = 0, 4, MOD(bMap!L$1, 4)))</f>
        <v>3</v>
      </c>
      <c r="M39" s="22">
        <f t="array" ref="M39">INDEX(tileSet!$A$1:$H961, 0+(4*bMap!M39-4)+IF(MOD(bMap!$A39, 4) = 0, 4, MOD(bMap!$A39, 4)), IF(MOD(bMap!M$1, 4) = 0, 4, MOD(bMap!M$1, 4)))</f>
        <v>4</v>
      </c>
      <c r="N39" s="22">
        <f t="array" ref="N39">INDEX(tileSet!$A$1:$H961, 0+(4*bMap!N39-4)+IF(MOD(bMap!$A39, 4) = 0, 4, MOD(bMap!$A39, 4)), IF(MOD(bMap!N$1, 4) = 0, 4, MOD(bMap!N$1, 4)))</f>
        <v>2</v>
      </c>
      <c r="O39" s="22">
        <f t="array" ref="O39">INDEX(tileSet!$A$1:$H961, 0+(4*bMap!O39-4)+IF(MOD(bMap!$A39, 4) = 0, 4, MOD(bMap!$A39, 4)), IF(MOD(bMap!O$1, 4) = 0, 4, MOD(bMap!O$1, 4)))</f>
        <v>3</v>
      </c>
      <c r="P39" s="22">
        <f t="array" ref="P39">INDEX(tileSet!$A$1:$H961, 0+(4*bMap!P39-4)+IF(MOD(bMap!$A39, 4) = 0, 4, MOD(bMap!$A39, 4)), IF(MOD(bMap!P$1, 4) = 0, 4, MOD(bMap!P$1, 4)))</f>
        <v>3</v>
      </c>
      <c r="Q39" s="22">
        <f t="array" ref="Q39">INDEX(tileSet!$A$1:$H961, 0+(4*bMap!Q39-4)+IF(MOD(bMap!$A39, 4) = 0, 4, MOD(bMap!$A39, 4)), IF(MOD(bMap!Q$1, 4) = 0, 4, MOD(bMap!Q$1, 4)))</f>
        <v>4</v>
      </c>
      <c r="R39" s="22">
        <f t="array" ref="R39">INDEX(tileSet!$A$1:$H961, 0+(4*bMap!R39-4)+IF(MOD(bMap!$A39, 4) = 0, 4, MOD(bMap!$A39, 4)), IF(MOD(bMap!R$1, 4) = 0, 4, MOD(bMap!R$1, 4)))</f>
        <v>2</v>
      </c>
      <c r="S39" s="22">
        <f t="array" ref="S39">INDEX(tileSet!$A$1:$H961, 0+(4*bMap!S39-4)+IF(MOD(bMap!$A39, 4) = 0, 4, MOD(bMap!$A39, 4)), IF(MOD(bMap!S$1, 4) = 0, 4, MOD(bMap!S$1, 4)))</f>
        <v>3</v>
      </c>
      <c r="T39" s="22">
        <f t="array" ref="T39">INDEX(tileSet!$A$1:$H961, 0+(4*bMap!T39-4)+IF(MOD(bMap!$A39, 4) = 0, 4, MOD(bMap!$A39, 4)), IF(MOD(bMap!T$1, 4) = 0, 4, MOD(bMap!T$1, 4)))</f>
        <v>3</v>
      </c>
      <c r="U39" s="22">
        <f t="array" ref="U39">INDEX(tileSet!$A$1:$H961, 0+(4*bMap!U39-4)+IF(MOD(bMap!$A39, 4) = 0, 4, MOD(bMap!$A39, 4)), IF(MOD(bMap!U$1, 4) = 0, 4, MOD(bMap!U$1, 4)))</f>
        <v>4</v>
      </c>
      <c r="V39" s="22">
        <f t="array" ref="V39">INDEX(tileSet!$A$1:$H961, 0+(4*bMap!V39-4)+IF(MOD(bMap!$A39, 4) = 0, 4, MOD(bMap!$A39, 4)), IF(MOD(bMap!V$1, 4) = 0, 4, MOD(bMap!V$1, 4)))</f>
        <v>2</v>
      </c>
      <c r="W39" s="22">
        <f t="array" ref="W39">INDEX(tileSet!$A$1:$H961, 0+(4*bMap!W39-4)+IF(MOD(bMap!$A39, 4) = 0, 4, MOD(bMap!$A39, 4)), IF(MOD(bMap!W$1, 4) = 0, 4, MOD(bMap!W$1, 4)))</f>
        <v>3</v>
      </c>
      <c r="X39" s="22">
        <f t="array" ref="X39">INDEX(tileSet!$A$1:$H961, 0+(4*bMap!X39-4)+IF(MOD(bMap!$A39, 4) = 0, 4, MOD(bMap!$A39, 4)), IF(MOD(bMap!X$1, 4) = 0, 4, MOD(bMap!X$1, 4)))</f>
        <v>3</v>
      </c>
      <c r="Y39" s="22">
        <f t="array" ref="Y39">INDEX(tileSet!$A$1:$H961, 0+(4*bMap!Y39-4)+IF(MOD(bMap!$A39, 4) = 0, 4, MOD(bMap!$A39, 4)), IF(MOD(bMap!Y$1, 4) = 0, 4, MOD(bMap!Y$1, 4)))</f>
        <v>4</v>
      </c>
      <c r="Z39" s="22">
        <f t="array" ref="Z39">INDEX(tileSet!$A$1:$H961, 0+(4*bMap!Z39-4)+IF(MOD(bMap!$A39, 4) = 0, 4, MOD(bMap!$A39, 4)), IF(MOD(bMap!Z$1, 4) = 0, 4, MOD(bMap!Z$1, 4)))</f>
        <v>2</v>
      </c>
      <c r="AA39" s="22">
        <f t="array" ref="AA39">INDEX(tileSet!$A$1:$H961, 0+(4*bMap!AA39-4)+IF(MOD(bMap!$A39, 4) = 0, 4, MOD(bMap!$A39, 4)), IF(MOD(bMap!AA$1, 4) = 0, 4, MOD(bMap!AA$1, 4)))</f>
        <v>3</v>
      </c>
      <c r="AB39" s="22">
        <f t="array" ref="AB39">INDEX(tileSet!$A$1:$H961, 0+(4*bMap!AB39-4)+IF(MOD(bMap!$A39, 4) = 0, 4, MOD(bMap!$A39, 4)), IF(MOD(bMap!AB$1, 4) = 0, 4, MOD(bMap!AB$1, 4)))</f>
        <v>3</v>
      </c>
      <c r="AC39" s="22">
        <f t="array" ref="AC39">INDEX(tileSet!$A$1:$H961, 0+(4*bMap!AC39-4)+IF(MOD(bMap!$A39, 4) = 0, 4, MOD(bMap!$A39, 4)), IF(MOD(bMap!AC$1, 4) = 0, 4, MOD(bMap!AC$1, 4)))</f>
        <v>4</v>
      </c>
      <c r="AD39" s="22">
        <f t="array" ref="AD39">INDEX(tileSet!$A$1:$H961, 0+(4*bMap!AD39-4)+IF(MOD(bMap!$A39, 4) = 0, 4, MOD(bMap!$A39, 4)), IF(MOD(bMap!AD$1, 4) = 0, 4, MOD(bMap!AD$1, 4)))</f>
        <v>13</v>
      </c>
      <c r="AE39" s="22">
        <f t="array" ref="AE39">INDEX(tileSet!$A$1:$H961, 0+(4*bMap!AE39-4)+IF(MOD(bMap!$A39, 4) = 0, 4, MOD(bMap!$A39, 4)), IF(MOD(bMap!AE$1, 4) = 0, 4, MOD(bMap!AE$1, 4)))</f>
        <v>12</v>
      </c>
      <c r="AF39" s="22">
        <f t="array" ref="AF39">INDEX(tileSet!$A$1:$H961, 0+(4*bMap!AF39-4)+IF(MOD(bMap!$A39, 4) = 0, 4, MOD(bMap!$A39, 4)), IF(MOD(bMap!AF$1, 4) = 0, 4, MOD(bMap!AF$1, 4)))</f>
        <v>12</v>
      </c>
      <c r="AG39" s="22">
        <f t="array" ref="AG39">INDEX(tileSet!$A$1:$H961, 0+(4*bMap!AG39-4)+IF(MOD(bMap!$A39, 4) = 0, 4, MOD(bMap!$A39, 4)), IF(MOD(bMap!AG$1, 4) = 0, 4, MOD(bMap!AG$1, 4)))</f>
        <v>13</v>
      </c>
      <c r="AH39" s="22">
        <f t="array" ref="AH39">INDEX(tileSet!$A$1:$H961, 0+(4*bMap!AH39-4)+IF(MOD(bMap!$A39, 4) = 0, 4, MOD(bMap!$A39, 4)), IF(MOD(bMap!AH$1, 4) = 0, 4, MOD(bMap!AH$1, 4)))</f>
        <v>13</v>
      </c>
      <c r="AI39" s="22">
        <f t="array" ref="AI39">INDEX(tileSet!$A$1:$H961, 0+(4*bMap!AI39-4)+IF(MOD(bMap!$A39, 4) = 0, 4, MOD(bMap!$A39, 4)), IF(MOD(bMap!AI$1, 4) = 0, 4, MOD(bMap!AI$1, 4)))</f>
        <v>12</v>
      </c>
      <c r="AJ39" s="22">
        <f t="array" ref="AJ39">INDEX(tileSet!$A$1:$H961, 0+(4*bMap!AJ39-4)+IF(MOD(bMap!$A39, 4) = 0, 4, MOD(bMap!$A39, 4)), IF(MOD(bMap!AJ$1, 4) = 0, 4, MOD(bMap!AJ$1, 4)))</f>
        <v>12</v>
      </c>
      <c r="AK39" s="22">
        <f t="array" ref="AK39">INDEX(tileSet!$A$1:$H961, 0+(4*bMap!AK39-4)+IF(MOD(bMap!$A39, 4) = 0, 4, MOD(bMap!$A39, 4)), IF(MOD(bMap!AK$1, 4) = 0, 4, MOD(bMap!AK$1, 4)))</f>
        <v>13</v>
      </c>
      <c r="AL39" s="22">
        <f t="array" ref="AL39">INDEX(tileSet!$A$1:$H961, 0+(4*bMap!AL39-4)+IF(MOD(bMap!$A39, 4) = 0, 4, MOD(bMap!$A39, 4)), IF(MOD(bMap!AL$1, 4) = 0, 4, MOD(bMap!AL$1, 4)))</f>
        <v>9</v>
      </c>
      <c r="AM39" s="22">
        <f t="array" ref="AM39">INDEX(tileSet!$A$1:$H961, 0+(4*bMap!AM39-4)+IF(MOD(bMap!$A39, 4) = 0, 4, MOD(bMap!$A39, 4)), IF(MOD(bMap!AM$1, 4) = 0, 4, MOD(bMap!AM$1, 4)))</f>
        <v>11</v>
      </c>
      <c r="AN39" s="22">
        <f t="array" ref="AN39">INDEX(tileSet!$A$1:$H961, 0+(4*bMap!AN39-4)+IF(MOD(bMap!$A39, 4) = 0, 4, MOD(bMap!$A39, 4)), IF(MOD(bMap!AN$1, 4) = 0, 4, MOD(bMap!AN$1, 4)))</f>
        <v>9</v>
      </c>
      <c r="AO39" s="22">
        <f t="array" ref="AO39">INDEX(tileSet!$A$1:$H961, 0+(4*bMap!AO39-4)+IF(MOD(bMap!$A39, 4) = 0, 4, MOD(bMap!$A39, 4)), IF(MOD(bMap!AO$1, 4) = 0, 4, MOD(bMap!AO$1, 4)))</f>
        <v>12</v>
      </c>
      <c r="AP39" s="22">
        <f t="array" ref="AP39">INDEX(tileSet!$A$1:$H961, 0+(4*bMap!AP39-4)+IF(MOD(bMap!$A39, 4) = 0, 4, MOD(bMap!$A39, 4)), IF(MOD(bMap!AP$1, 4) = 0, 4, MOD(bMap!AP$1, 4)))</f>
        <v>13</v>
      </c>
      <c r="AQ39" s="22">
        <f t="array" ref="AQ39">INDEX(tileSet!$A$1:$H961, 0+(4*bMap!AQ39-4)+IF(MOD(bMap!$A39, 4) = 0, 4, MOD(bMap!$A39, 4)), IF(MOD(bMap!AQ$1, 4) = 0, 4, MOD(bMap!AQ$1, 4)))</f>
        <v>12</v>
      </c>
      <c r="AR39" s="22">
        <f t="array" ref="AR39">INDEX(tileSet!$A$1:$H961, 0+(4*bMap!AR39-4)+IF(MOD(bMap!$A39, 4) = 0, 4, MOD(bMap!$A39, 4)), IF(MOD(bMap!AR$1, 4) = 0, 4, MOD(bMap!AR$1, 4)))</f>
        <v>12</v>
      </c>
      <c r="AS39" s="22">
        <f t="array" ref="AS39">INDEX(tileSet!$A$1:$H961, 0+(4*bMap!AS39-4)+IF(MOD(bMap!$A39, 4) = 0, 4, MOD(bMap!$A39, 4)), IF(MOD(bMap!AS$1, 4) = 0, 4, MOD(bMap!AS$1, 4)))</f>
        <v>13</v>
      </c>
      <c r="AT39" s="22">
        <f t="array" ref="AT39">INDEX(tileSet!$A$1:$H961, 0+(4*bMap!AT39-4)+IF(MOD(bMap!$A39, 4) = 0, 4, MOD(bMap!$A39, 4)), IF(MOD(bMap!AT$1, 4) = 0, 4, MOD(bMap!AT$1, 4)))</f>
        <v>13</v>
      </c>
      <c r="AU39" s="22">
        <f t="array" ref="AU39">INDEX(tileSet!$A$1:$H961, 0+(4*bMap!AU39-4)+IF(MOD(bMap!$A39, 4) = 0, 4, MOD(bMap!$A39, 4)), IF(MOD(bMap!AU$1, 4) = 0, 4, MOD(bMap!AU$1, 4)))</f>
        <v>12</v>
      </c>
      <c r="AV39" s="22">
        <f t="array" ref="AV39">INDEX(tileSet!$A$1:$H961, 0+(4*bMap!AV39-4)+IF(MOD(bMap!$A39, 4) = 0, 4, MOD(bMap!$A39, 4)), IF(MOD(bMap!AV$1, 4) = 0, 4, MOD(bMap!AV$1, 4)))</f>
        <v>12</v>
      </c>
      <c r="AW39" s="22">
        <f t="array" ref="AW39">INDEX(tileSet!$A$1:$H961, 0+(4*bMap!AW39-4)+IF(MOD(bMap!$A39, 4) = 0, 4, MOD(bMap!$A39, 4)), IF(MOD(bMap!AW$1, 4) = 0, 4, MOD(bMap!AW$1, 4)))</f>
        <v>13</v>
      </c>
      <c r="AX39" s="22">
        <f t="array" ref="AX39">INDEX(tileSet!$A$1:$H961, 0+(4*bMap!AX39-4)+IF(MOD(bMap!$A39, 4) = 0, 4, MOD(bMap!$A39, 4)), IF(MOD(bMap!AX$1, 4) = 0, 4, MOD(bMap!AX$1, 4)))</f>
        <v>2</v>
      </c>
      <c r="AY39" s="22">
        <f t="array" ref="AY39">INDEX(tileSet!$A$1:$H961, 0+(4*bMap!AY39-4)+IF(MOD(bMap!$A39, 4) = 0, 4, MOD(bMap!$A39, 4)), IF(MOD(bMap!AY$1, 4) = 0, 4, MOD(bMap!AY$1, 4)))</f>
        <v>3</v>
      </c>
      <c r="AZ39" s="22">
        <f t="array" ref="AZ39">INDEX(tileSet!$A$1:$H961, 0+(4*bMap!AZ39-4)+IF(MOD(bMap!$A39, 4) = 0, 4, MOD(bMap!$A39, 4)), IF(MOD(bMap!AZ$1, 4) = 0, 4, MOD(bMap!AZ$1, 4)))</f>
        <v>3</v>
      </c>
      <c r="BA39" s="22">
        <f t="array" ref="BA39">INDEX(tileSet!$A$1:$H961, 0+(4*bMap!BA39-4)+IF(MOD(bMap!$A39, 4) = 0, 4, MOD(bMap!$A39, 4)), IF(MOD(bMap!BA$1, 4) = 0, 4, MOD(bMap!BA$1, 4)))</f>
        <v>4</v>
      </c>
      <c r="BB39" s="22">
        <f t="array" ref="BB39">INDEX(tileSet!$A$1:$H961, 0+(4*bMap!BB39-4)+IF(MOD(bMap!$A39, 4) = 0, 4, MOD(bMap!$A39, 4)), IF(MOD(bMap!BB$1, 4) = 0, 4, MOD(bMap!BB$1, 4)))</f>
        <v>2</v>
      </c>
      <c r="BC39" s="22">
        <f t="array" ref="BC39">INDEX(tileSet!$A$1:$H961, 0+(4*bMap!BC39-4)+IF(MOD(bMap!$A39, 4) = 0, 4, MOD(bMap!$A39, 4)), IF(MOD(bMap!BC$1, 4) = 0, 4, MOD(bMap!BC$1, 4)))</f>
        <v>3</v>
      </c>
      <c r="BD39" s="22">
        <f t="array" ref="BD39">INDEX(tileSet!$A$1:$H961, 0+(4*bMap!BD39-4)+IF(MOD(bMap!$A39, 4) = 0, 4, MOD(bMap!$A39, 4)), IF(MOD(bMap!BD$1, 4) = 0, 4, MOD(bMap!BD$1, 4)))</f>
        <v>3</v>
      </c>
      <c r="BE39" s="22">
        <f t="array" ref="BE39">INDEX(tileSet!$A$1:$H961, 0+(4*bMap!BE39-4)+IF(MOD(bMap!$A39, 4) = 0, 4, MOD(bMap!$A39, 4)), IF(MOD(bMap!BE$1, 4) = 0, 4, MOD(bMap!BE$1, 4)))</f>
        <v>4</v>
      </c>
      <c r="BF39" s="22">
        <f t="array" ref="BF39">INDEX(tileSet!$A$1:$H961, 0+(4*bMap!BF39-4)+IF(MOD(bMap!$A39, 4) = 0, 4, MOD(bMap!$A39, 4)), IF(MOD(bMap!BF$1, 4) = 0, 4, MOD(bMap!BF$1, 4)))</f>
        <v>2</v>
      </c>
      <c r="BG39" s="22">
        <f t="array" ref="BG39">INDEX(tileSet!$A$1:$H961, 0+(4*bMap!BG39-4)+IF(MOD(bMap!$A39, 4) = 0, 4, MOD(bMap!$A39, 4)), IF(MOD(bMap!BG$1, 4) = 0, 4, MOD(bMap!BG$1, 4)))</f>
        <v>3</v>
      </c>
      <c r="BH39" s="22">
        <f t="array" ref="BH39">INDEX(tileSet!$A$1:$H961, 0+(4*bMap!BH39-4)+IF(MOD(bMap!$A39, 4) = 0, 4, MOD(bMap!$A39, 4)), IF(MOD(bMap!BH$1, 4) = 0, 4, MOD(bMap!BH$1, 4)))</f>
        <v>3</v>
      </c>
      <c r="BI39" s="22">
        <f t="array" ref="BI39">INDEX(tileSet!$A$1:$H961, 0+(4*bMap!BI39-4)+IF(MOD(bMap!$A39, 4) = 0, 4, MOD(bMap!$A39, 4)), IF(MOD(bMap!BI$1, 4) = 0, 4, MOD(bMap!BI$1, 4)))</f>
        <v>4</v>
      </c>
      <c r="BJ39" s="22">
        <f t="array" ref="BJ39">INDEX(tileSet!$A$1:$H961, 0+(4*bMap!BJ39-4)+IF(MOD(bMap!$A39, 4) = 0, 4, MOD(bMap!$A39, 4)), IF(MOD(bMap!BJ$1, 4) = 0, 4, MOD(bMap!BJ$1, 4)))</f>
        <v>2</v>
      </c>
      <c r="BK39" s="22">
        <f t="array" ref="BK39">INDEX(tileSet!$A$1:$H961, 0+(4*bMap!BK39-4)+IF(MOD(bMap!$A39, 4) = 0, 4, MOD(bMap!$A39, 4)), IF(MOD(bMap!BK$1, 4) = 0, 4, MOD(bMap!BK$1, 4)))</f>
        <v>3</v>
      </c>
      <c r="BL39" s="22">
        <f t="array" ref="BL39">INDEX(tileSet!$A$1:$H961, 0+(4*bMap!BL39-4)+IF(MOD(bMap!$A39, 4) = 0, 4, MOD(bMap!$A39, 4)), IF(MOD(bMap!BL$1, 4) = 0, 4, MOD(bMap!BL$1, 4)))</f>
        <v>3</v>
      </c>
      <c r="BM39" s="22">
        <f t="array" ref="BM39">INDEX(tileSet!$A$1:$H961, 0+(4*bMap!BM39-4)+IF(MOD(bMap!$A39, 4) = 0, 4, MOD(bMap!$A39, 4)), IF(MOD(bMap!BM$1, 4) = 0, 4, MOD(bMap!BM$1, 4)))</f>
        <v>4</v>
      </c>
      <c r="BN39" s="22">
        <f t="array" ref="BN39">INDEX(tileSet!$A$1:$H961, 0+(4*bMap!BN39-4)+IF(MOD(bMap!$A39, 4) = 0, 4, MOD(bMap!$A39, 4)), IF(MOD(bMap!BN$1, 4) = 0, 4, MOD(bMap!BN$1, 4)))</f>
        <v>2</v>
      </c>
      <c r="BO39" s="22">
        <f t="array" ref="BO39">INDEX(tileSet!$A$1:$H961, 0+(4*bMap!BO39-4)+IF(MOD(bMap!$A39, 4) = 0, 4, MOD(bMap!$A39, 4)), IF(MOD(bMap!BO$1, 4) = 0, 4, MOD(bMap!BO$1, 4)))</f>
        <v>3</v>
      </c>
      <c r="BP39" s="22">
        <f t="array" ref="BP39">INDEX(tileSet!$A$1:$H961, 0+(4*bMap!BP39-4)+IF(MOD(bMap!$A39, 4) = 0, 4, MOD(bMap!$A39, 4)), IF(MOD(bMap!BP$1, 4) = 0, 4, MOD(bMap!BP$1, 4)))</f>
        <v>3</v>
      </c>
      <c r="BQ39" s="22">
        <f t="array" ref="BQ39">INDEX(tileSet!$A$1:$H961, 0+(4*bMap!BQ39-4)+IF(MOD(bMap!$A39, 4) = 0, 4, MOD(bMap!$A39, 4)), IF(MOD(bMap!BQ$1, 4) = 0, 4, MOD(bMap!BQ$1, 4)))</f>
        <v>4</v>
      </c>
      <c r="BR39" s="22">
        <f t="array" ref="BR39">INDEX(tileSet!$A$1:$H961, 0+(4*bMap!BR39-4)+IF(MOD(bMap!$A39, 4) = 0, 4, MOD(bMap!$A39, 4)), IF(MOD(bMap!BR$1, 4) = 0, 4, MOD(bMap!BR$1, 4)))</f>
        <v>2</v>
      </c>
      <c r="BS39" s="22">
        <f t="array" ref="BS39">INDEX(tileSet!$A$1:$H961, 0+(4*bMap!BS39-4)+IF(MOD(bMap!$A39, 4) = 0, 4, MOD(bMap!$A39, 4)), IF(MOD(bMap!BS$1, 4) = 0, 4, MOD(bMap!BS$1, 4)))</f>
        <v>3</v>
      </c>
      <c r="BT39" s="22">
        <f t="array" ref="BT39">INDEX(tileSet!$A$1:$H961, 0+(4*bMap!BT39-4)+IF(MOD(bMap!$A39, 4) = 0, 4, MOD(bMap!$A39, 4)), IF(MOD(bMap!BT$1, 4) = 0, 4, MOD(bMap!BT$1, 4)))</f>
        <v>3</v>
      </c>
      <c r="BU39" s="22">
        <f t="array" ref="BU39">INDEX(tileSet!$A$1:$H961, 0+(4*bMap!BU39-4)+IF(MOD(bMap!$A39, 4) = 0, 4, MOD(bMap!$A39, 4)), IF(MOD(bMap!BU$1, 4) = 0, 4, MOD(bMap!BU$1, 4)))</f>
        <v>4</v>
      </c>
      <c r="BV39" s="22">
        <f t="array" ref="BV39">INDEX(tileSet!$A$1:$H961, 0+(4*bMap!BV39-4)+IF(MOD(bMap!$A39, 4) = 0, 4, MOD(bMap!$A39, 4)), IF(MOD(bMap!BV$1, 4) = 0, 4, MOD(bMap!BV$1, 4)))</f>
        <v>2</v>
      </c>
      <c r="BW39" s="22">
        <f t="array" ref="BW39">INDEX(tileSet!$A$1:$H961, 0+(4*bMap!BW39-4)+IF(MOD(bMap!$A39, 4) = 0, 4, MOD(bMap!$A39, 4)), IF(MOD(bMap!BW$1, 4) = 0, 4, MOD(bMap!BW$1, 4)))</f>
        <v>3</v>
      </c>
      <c r="BX39" s="22">
        <f t="array" ref="BX39">INDEX(tileSet!$A$1:$H961, 0+(4*bMap!BX39-4)+IF(MOD(bMap!$A39, 4) = 0, 4, MOD(bMap!$A39, 4)), IF(MOD(bMap!BX$1, 4) = 0, 4, MOD(bMap!BX$1, 4)))</f>
        <v>3</v>
      </c>
      <c r="BY39" s="22">
        <f t="array" ref="BY39">INDEX(tileSet!$A$1:$H961, 0+(4*bMap!BY39-4)+IF(MOD(bMap!$A39, 4) = 0, 4, MOD(bMap!$A39, 4)), IF(MOD(bMap!BY$1, 4) = 0, 4, MOD(bMap!BY$1, 4)))</f>
        <v>4</v>
      </c>
      <c r="BZ39" s="22">
        <f t="array" ref="BZ39">INDEX(tileSet!$A$1:$H961, 0+(4*bMap!BZ39-4)+IF(MOD(bMap!$A39, 4) = 0, 4, MOD(bMap!$A39, 4)), IF(MOD(bMap!BZ$1, 4) = 0, 4, MOD(bMap!BZ$1, 4)))</f>
        <v>2</v>
      </c>
      <c r="CA39" s="22">
        <f t="array" ref="CA39">INDEX(tileSet!$A$1:$H961, 0+(4*bMap!CA39-4)+IF(MOD(bMap!$A39, 4) = 0, 4, MOD(bMap!$A39, 4)), IF(MOD(bMap!CA$1, 4) = 0, 4, MOD(bMap!CA$1, 4)))</f>
        <v>3</v>
      </c>
      <c r="CB39" s="22">
        <f t="array" ref="CB39">INDEX(tileSet!$A$1:$H961, 0+(4*bMap!CB39-4)+IF(MOD(bMap!$A39, 4) = 0, 4, MOD(bMap!$A39, 4)), IF(MOD(bMap!CB$1, 4) = 0, 4, MOD(bMap!CB$1, 4)))</f>
        <v>3</v>
      </c>
      <c r="CC39" s="22">
        <f t="array" ref="CC39">INDEX(tileSet!$A$1:$H961, 0+(4*bMap!CC39-4)+IF(MOD(bMap!$A39, 4) = 0, 4, MOD(bMap!$A39, 4)), IF(MOD(bMap!CC$1, 4) = 0, 4, MOD(bMap!CC$1, 4)))</f>
        <v>4</v>
      </c>
      <c r="CD39" s="22">
        <f t="array" ref="CD39">INDEX(tileSet!$A$1:$H961, 0+(4*bMap!CD39-4)+IF(MOD(bMap!$A39, 4) = 0, 4, MOD(bMap!$A39, 4)), IF(MOD(bMap!CD$1, 4) = 0, 4, MOD(bMap!CD$1, 4)))</f>
        <v>2</v>
      </c>
      <c r="CE39" s="22">
        <f t="array" ref="CE39">INDEX(tileSet!$A$1:$H961, 0+(4*bMap!CE39-4)+IF(MOD(bMap!$A39, 4) = 0, 4, MOD(bMap!$A39, 4)), IF(MOD(bMap!CE$1, 4) = 0, 4, MOD(bMap!CE$1, 4)))</f>
        <v>3</v>
      </c>
      <c r="CF39" s="22">
        <f t="array" ref="CF39">INDEX(tileSet!$A$1:$H961, 0+(4*bMap!CF39-4)+IF(MOD(bMap!$A39, 4) = 0, 4, MOD(bMap!$A39, 4)), IF(MOD(bMap!CF$1, 4) = 0, 4, MOD(bMap!CF$1, 4)))</f>
        <v>3</v>
      </c>
      <c r="CG39" s="22">
        <f t="array" ref="CG39">INDEX(tileSet!$A$1:$H961, 0+(4*bMap!CG39-4)+IF(MOD(bMap!$A39, 4) = 0, 4, MOD(bMap!$A39, 4)), IF(MOD(bMap!CG$1, 4) = 0, 4, MOD(bMap!CG$1, 4)))</f>
        <v>4</v>
      </c>
      <c r="CH39" s="22">
        <f t="array" ref="CH39">INDEX(tileSet!$A$1:$H961, 0+(4*bMap!CH39-4)+IF(MOD(bMap!$A39, 4) = 0, 4, MOD(bMap!$A39, 4)), IF(MOD(bMap!CH$1, 4) = 0, 4, MOD(bMap!CH$1, 4)))</f>
        <v>5</v>
      </c>
      <c r="CI39" s="22">
        <f t="array" ref="CI39">INDEX(tileSet!$A$1:$H961, 0+(4*bMap!CI39-4)+IF(MOD(bMap!$A39, 4) = 0, 4, MOD(bMap!$A39, 4)), IF(MOD(bMap!CI$1, 4) = 0, 4, MOD(bMap!CI$1, 4)))</f>
        <v>8</v>
      </c>
      <c r="CJ39" s="22">
        <f t="array" ref="CJ39">INDEX(tileSet!$A$1:$H961, 0+(4*bMap!CJ39-4)+IF(MOD(bMap!$A39, 4) = 0, 4, MOD(bMap!$A39, 4)), IF(MOD(bMap!CJ$1, 4) = 0, 4, MOD(bMap!CJ$1, 4)))</f>
        <v>5</v>
      </c>
      <c r="CK39" s="22">
        <f t="array" ref="CK39">INDEX(tileSet!$A$1:$H961, 0+(4*bMap!CK39-4)+IF(MOD(bMap!$A39, 4) = 0, 4, MOD(bMap!$A39, 4)), IF(MOD(bMap!CK$1, 4) = 0, 4, MOD(bMap!CK$1, 4)))</f>
        <v>8</v>
      </c>
      <c r="CL39" s="22">
        <f t="array" ref="CL39">INDEX(tileSet!$A$1:$H961, 0+(4*bMap!CL39-4)+IF(MOD(bMap!$A39, 4) = 0, 4, MOD(bMap!$A39, 4)), IF(MOD(bMap!CL$1, 4) = 0, 4, MOD(bMap!CL$1, 4)))</f>
        <v>5</v>
      </c>
      <c r="CM39" s="22">
        <f t="array" ref="CM39">INDEX(tileSet!$A$1:$H961, 0+(4*bMap!CM39-4)+IF(MOD(bMap!$A39, 4) = 0, 4, MOD(bMap!$A39, 4)), IF(MOD(bMap!CM$1, 4) = 0, 4, MOD(bMap!CM$1, 4)))</f>
        <v>8</v>
      </c>
      <c r="CN39" s="22">
        <f t="array" ref="CN39">INDEX(tileSet!$A$1:$H961, 0+(4*bMap!CN39-4)+IF(MOD(bMap!$A39, 4) = 0, 4, MOD(bMap!$A39, 4)), IF(MOD(bMap!CN$1, 4) = 0, 4, MOD(bMap!CN$1, 4)))</f>
        <v>5</v>
      </c>
      <c r="CO39" s="22">
        <f t="array" ref="CO39">INDEX(tileSet!$A$1:$H961, 0+(4*bMap!CO39-4)+IF(MOD(bMap!$A39, 4) = 0, 4, MOD(bMap!$A39, 4)), IF(MOD(bMap!CO$1, 4) = 0, 4, MOD(bMap!CO$1, 4)))</f>
        <v>8</v>
      </c>
      <c r="CP39" s="22">
        <f t="array" ref="CP39">INDEX(tileSet!$A$1:$H961, 0+(4*bMap!CP39-4)+IF(MOD(bMap!$A39, 4) = 0, 4, MOD(bMap!$A39, 4)), IF(MOD(bMap!CP$1, 4) = 0, 4, MOD(bMap!CP$1, 4)))</f>
        <v>2</v>
      </c>
      <c r="CQ39" s="22">
        <f t="array" ref="CQ39">INDEX(tileSet!$A$1:$H961, 0+(4*bMap!CQ39-4)+IF(MOD(bMap!$A39, 4) = 0, 4, MOD(bMap!$A39, 4)), IF(MOD(bMap!CQ$1, 4) = 0, 4, MOD(bMap!CQ$1, 4)))</f>
        <v>3</v>
      </c>
      <c r="CR39" s="22">
        <f t="array" ref="CR39">INDEX(tileSet!$A$1:$H961, 0+(4*bMap!CR39-4)+IF(MOD(bMap!$A39, 4) = 0, 4, MOD(bMap!$A39, 4)), IF(MOD(bMap!CR$1, 4) = 0, 4, MOD(bMap!CR$1, 4)))</f>
        <v>3</v>
      </c>
      <c r="CS39" s="22">
        <f t="array" ref="CS39">INDEX(tileSet!$A$1:$H961, 0+(4*bMap!CS39-4)+IF(MOD(bMap!$A39, 4) = 0, 4, MOD(bMap!$A39, 4)), IF(MOD(bMap!CS$1, 4) = 0, 4, MOD(bMap!CS$1, 4)))</f>
        <v>4</v>
      </c>
      <c r="CT39" s="22">
        <f t="array" ref="CT39">INDEX(tileSet!$A$1:$H961, 0+(4*bMap!CT39-4)+IF(MOD(bMap!$A39, 4) = 0, 4, MOD(bMap!$A39, 4)), IF(MOD(bMap!CT$1, 4) = 0, 4, MOD(bMap!CT$1, 4)))</f>
        <v>12</v>
      </c>
      <c r="CU39" s="22">
        <f t="array" ref="CU39">INDEX(tileSet!$A$1:$H961, 0+(4*bMap!CU39-4)+IF(MOD(bMap!$A39, 4) = 0, 4, MOD(bMap!$A39, 4)), IF(MOD(bMap!CU$1, 4) = 0, 4, MOD(bMap!CU$1, 4)))</f>
        <v>11</v>
      </c>
      <c r="CV39" s="22">
        <f t="array" ref="CV39">INDEX(tileSet!$A$1:$H961, 0+(4*bMap!CV39-4)+IF(MOD(bMap!$A39, 4) = 0, 4, MOD(bMap!$A39, 4)), IF(MOD(bMap!CV$1, 4) = 0, 4, MOD(bMap!CV$1, 4)))</f>
        <v>10</v>
      </c>
      <c r="CW39" s="22">
        <f t="array" ref="CW39">INDEX(tileSet!$A$1:$H961, 0+(4*bMap!CW39-4)+IF(MOD(bMap!$A39, 4) = 0, 4, MOD(bMap!$A39, 4)), IF(MOD(bMap!CW$1, 4) = 0, 4, MOD(bMap!CW$1, 4)))</f>
        <v>12</v>
      </c>
    </row>
    <row r="40" ht="7.5" customHeight="1">
      <c r="A40" s="20">
        <v>39.0</v>
      </c>
      <c r="B40" s="22">
        <f t="array" ref="B40">INDEX(tileSet!$A$1:$H961, 0+(4*bMap!B40-4)+IF(MOD(bMap!$A40, 4) = 0, 4, MOD(bMap!$A40, 4)), IF(MOD(bMap!B$1, 4) = 0, 4, MOD(bMap!B$1, 4)))</f>
        <v>11</v>
      </c>
      <c r="C40" s="22">
        <f t="array" ref="C40">INDEX(tileSet!$A$1:$H961, 0+(4*bMap!C40-4)+IF(MOD(bMap!$A40, 4) = 0, 4, MOD(bMap!$A40, 4)), IF(MOD(bMap!C$1, 4) = 0, 4, MOD(bMap!C$1, 4)))</f>
        <v>10</v>
      </c>
      <c r="D40" s="22">
        <f t="array" ref="D40">INDEX(tileSet!$A$1:$H961, 0+(4*bMap!D40-4)+IF(MOD(bMap!$A40, 4) = 0, 4, MOD(bMap!$A40, 4)), IF(MOD(bMap!D$1, 4) = 0, 4, MOD(bMap!D$1, 4)))</f>
        <v>11</v>
      </c>
      <c r="E40" s="22">
        <f t="array" ref="E40">INDEX(tileSet!$A$1:$H961, 0+(4*bMap!E40-4)+IF(MOD(bMap!$A40, 4) = 0, 4, MOD(bMap!$A40, 4)), IF(MOD(bMap!E$1, 4) = 0, 4, MOD(bMap!E$1, 4)))</f>
        <v>10</v>
      </c>
      <c r="F40" s="22">
        <f t="array" ref="F40">INDEX(tileSet!$A$1:$H961, 0+(4*bMap!F40-4)+IF(MOD(bMap!$A40, 4) = 0, 4, MOD(bMap!$A40, 4)), IF(MOD(bMap!F$1, 4) = 0, 4, MOD(bMap!F$1, 4)))</f>
        <v>3</v>
      </c>
      <c r="G40" s="22">
        <f t="array" ref="G40">INDEX(tileSet!$A$1:$H961, 0+(4*bMap!G40-4)+IF(MOD(bMap!$A40, 4) = 0, 4, MOD(bMap!$A40, 4)), IF(MOD(bMap!G$1, 4) = 0, 4, MOD(bMap!G$1, 4)))</f>
        <v>4</v>
      </c>
      <c r="H40" s="22">
        <f t="array" ref="H40">INDEX(tileSet!$A$1:$H961, 0+(4*bMap!H40-4)+IF(MOD(bMap!$A40, 4) = 0, 4, MOD(bMap!$A40, 4)), IF(MOD(bMap!H$1, 4) = 0, 4, MOD(bMap!H$1, 4)))</f>
        <v>3</v>
      </c>
      <c r="I40" s="22">
        <f t="array" ref="I40">INDEX(tileSet!$A$1:$H961, 0+(4*bMap!I40-4)+IF(MOD(bMap!$A40, 4) = 0, 4, MOD(bMap!$A40, 4)), IF(MOD(bMap!I$1, 4) = 0, 4, MOD(bMap!I$1, 4)))</f>
        <v>3</v>
      </c>
      <c r="J40" s="22">
        <f t="array" ref="J40">INDEX(tileSet!$A$1:$H961, 0+(4*bMap!J40-4)+IF(MOD(bMap!$A40, 4) = 0, 4, MOD(bMap!$A40, 4)), IF(MOD(bMap!J$1, 4) = 0, 4, MOD(bMap!J$1, 4)))</f>
        <v>3</v>
      </c>
      <c r="K40" s="22">
        <f t="array" ref="K40">INDEX(tileSet!$A$1:$H961, 0+(4*bMap!K40-4)+IF(MOD(bMap!$A40, 4) = 0, 4, MOD(bMap!$A40, 4)), IF(MOD(bMap!K$1, 4) = 0, 4, MOD(bMap!K$1, 4)))</f>
        <v>4</v>
      </c>
      <c r="L40" s="22">
        <f t="array" ref="L40">INDEX(tileSet!$A$1:$H961, 0+(4*bMap!L40-4)+IF(MOD(bMap!$A40, 4) = 0, 4, MOD(bMap!$A40, 4)), IF(MOD(bMap!L$1, 4) = 0, 4, MOD(bMap!L$1, 4)))</f>
        <v>3</v>
      </c>
      <c r="M40" s="22">
        <f t="array" ref="M40">INDEX(tileSet!$A$1:$H961, 0+(4*bMap!M40-4)+IF(MOD(bMap!$A40, 4) = 0, 4, MOD(bMap!$A40, 4)), IF(MOD(bMap!M$1, 4) = 0, 4, MOD(bMap!M$1, 4)))</f>
        <v>3</v>
      </c>
      <c r="N40" s="22">
        <f t="array" ref="N40">INDEX(tileSet!$A$1:$H961, 0+(4*bMap!N40-4)+IF(MOD(bMap!$A40, 4) = 0, 4, MOD(bMap!$A40, 4)), IF(MOD(bMap!N$1, 4) = 0, 4, MOD(bMap!N$1, 4)))</f>
        <v>3</v>
      </c>
      <c r="O40" s="22">
        <f t="array" ref="O40">INDEX(tileSet!$A$1:$H961, 0+(4*bMap!O40-4)+IF(MOD(bMap!$A40, 4) = 0, 4, MOD(bMap!$A40, 4)), IF(MOD(bMap!O$1, 4) = 0, 4, MOD(bMap!O$1, 4)))</f>
        <v>4</v>
      </c>
      <c r="P40" s="22">
        <f t="array" ref="P40">INDEX(tileSet!$A$1:$H961, 0+(4*bMap!P40-4)+IF(MOD(bMap!$A40, 4) = 0, 4, MOD(bMap!$A40, 4)), IF(MOD(bMap!P$1, 4) = 0, 4, MOD(bMap!P$1, 4)))</f>
        <v>3</v>
      </c>
      <c r="Q40" s="22">
        <f t="array" ref="Q40">INDEX(tileSet!$A$1:$H961, 0+(4*bMap!Q40-4)+IF(MOD(bMap!$A40, 4) = 0, 4, MOD(bMap!$A40, 4)), IF(MOD(bMap!Q$1, 4) = 0, 4, MOD(bMap!Q$1, 4)))</f>
        <v>3</v>
      </c>
      <c r="R40" s="22">
        <f t="array" ref="R40">INDEX(tileSet!$A$1:$H961, 0+(4*bMap!R40-4)+IF(MOD(bMap!$A40, 4) = 0, 4, MOD(bMap!$A40, 4)), IF(MOD(bMap!R$1, 4) = 0, 4, MOD(bMap!R$1, 4)))</f>
        <v>3</v>
      </c>
      <c r="S40" s="22">
        <f t="array" ref="S40">INDEX(tileSet!$A$1:$H961, 0+(4*bMap!S40-4)+IF(MOD(bMap!$A40, 4) = 0, 4, MOD(bMap!$A40, 4)), IF(MOD(bMap!S$1, 4) = 0, 4, MOD(bMap!S$1, 4)))</f>
        <v>4</v>
      </c>
      <c r="T40" s="22">
        <f t="array" ref="T40">INDEX(tileSet!$A$1:$H961, 0+(4*bMap!T40-4)+IF(MOD(bMap!$A40, 4) = 0, 4, MOD(bMap!$A40, 4)), IF(MOD(bMap!T$1, 4) = 0, 4, MOD(bMap!T$1, 4)))</f>
        <v>3</v>
      </c>
      <c r="U40" s="22">
        <f t="array" ref="U40">INDEX(tileSet!$A$1:$H961, 0+(4*bMap!U40-4)+IF(MOD(bMap!$A40, 4) = 0, 4, MOD(bMap!$A40, 4)), IF(MOD(bMap!U$1, 4) = 0, 4, MOD(bMap!U$1, 4)))</f>
        <v>3</v>
      </c>
      <c r="V40" s="22">
        <f t="array" ref="V40">INDEX(tileSet!$A$1:$H961, 0+(4*bMap!V40-4)+IF(MOD(bMap!$A40, 4) = 0, 4, MOD(bMap!$A40, 4)), IF(MOD(bMap!V$1, 4) = 0, 4, MOD(bMap!V$1, 4)))</f>
        <v>3</v>
      </c>
      <c r="W40" s="22">
        <f t="array" ref="W40">INDEX(tileSet!$A$1:$H961, 0+(4*bMap!W40-4)+IF(MOD(bMap!$A40, 4) = 0, 4, MOD(bMap!$A40, 4)), IF(MOD(bMap!W$1, 4) = 0, 4, MOD(bMap!W$1, 4)))</f>
        <v>4</v>
      </c>
      <c r="X40" s="22">
        <f t="array" ref="X40">INDEX(tileSet!$A$1:$H961, 0+(4*bMap!X40-4)+IF(MOD(bMap!$A40, 4) = 0, 4, MOD(bMap!$A40, 4)), IF(MOD(bMap!X$1, 4) = 0, 4, MOD(bMap!X$1, 4)))</f>
        <v>3</v>
      </c>
      <c r="Y40" s="22">
        <f t="array" ref="Y40">INDEX(tileSet!$A$1:$H961, 0+(4*bMap!Y40-4)+IF(MOD(bMap!$A40, 4) = 0, 4, MOD(bMap!$A40, 4)), IF(MOD(bMap!Y$1, 4) = 0, 4, MOD(bMap!Y$1, 4)))</f>
        <v>3</v>
      </c>
      <c r="Z40" s="22">
        <f t="array" ref="Z40">INDEX(tileSet!$A$1:$H961, 0+(4*bMap!Z40-4)+IF(MOD(bMap!$A40, 4) = 0, 4, MOD(bMap!$A40, 4)), IF(MOD(bMap!Z$1, 4) = 0, 4, MOD(bMap!Z$1, 4)))</f>
        <v>3</v>
      </c>
      <c r="AA40" s="22">
        <f t="array" ref="AA40">INDEX(tileSet!$A$1:$H961, 0+(4*bMap!AA40-4)+IF(MOD(bMap!$A40, 4) = 0, 4, MOD(bMap!$A40, 4)), IF(MOD(bMap!AA$1, 4) = 0, 4, MOD(bMap!AA$1, 4)))</f>
        <v>4</v>
      </c>
      <c r="AB40" s="22">
        <f t="array" ref="AB40">INDEX(tileSet!$A$1:$H961, 0+(4*bMap!AB40-4)+IF(MOD(bMap!$A40, 4) = 0, 4, MOD(bMap!$A40, 4)), IF(MOD(bMap!AB$1, 4) = 0, 4, MOD(bMap!AB$1, 4)))</f>
        <v>3</v>
      </c>
      <c r="AC40" s="22">
        <f t="array" ref="AC40">INDEX(tileSet!$A$1:$H961, 0+(4*bMap!AC40-4)+IF(MOD(bMap!$A40, 4) = 0, 4, MOD(bMap!$A40, 4)), IF(MOD(bMap!AC$1, 4) = 0, 4, MOD(bMap!AC$1, 4)))</f>
        <v>3</v>
      </c>
      <c r="AD40" s="22">
        <f t="array" ref="AD40">INDEX(tileSet!$A$1:$H961, 0+(4*bMap!AD40-4)+IF(MOD(bMap!$A40, 4) = 0, 4, MOD(bMap!$A40, 4)), IF(MOD(bMap!AD$1, 4) = 0, 4, MOD(bMap!AD$1, 4)))</f>
        <v>16</v>
      </c>
      <c r="AE40" s="22">
        <f t="array" ref="AE40">INDEX(tileSet!$A$1:$H961, 0+(4*bMap!AE40-4)+IF(MOD(bMap!$A40, 4) = 0, 4, MOD(bMap!$A40, 4)), IF(MOD(bMap!AE$1, 4) = 0, 4, MOD(bMap!AE$1, 4)))</f>
        <v>12</v>
      </c>
      <c r="AF40" s="22">
        <f t="array" ref="AF40">INDEX(tileSet!$A$1:$H961, 0+(4*bMap!AF40-4)+IF(MOD(bMap!$A40, 4) = 0, 4, MOD(bMap!$A40, 4)), IF(MOD(bMap!AF$1, 4) = 0, 4, MOD(bMap!AF$1, 4)))</f>
        <v>16</v>
      </c>
      <c r="AG40" s="22">
        <f t="array" ref="AG40">INDEX(tileSet!$A$1:$H961, 0+(4*bMap!AG40-4)+IF(MOD(bMap!$A40, 4) = 0, 4, MOD(bMap!$A40, 4)), IF(MOD(bMap!AG$1, 4) = 0, 4, MOD(bMap!AG$1, 4)))</f>
        <v>15</v>
      </c>
      <c r="AH40" s="22">
        <f t="array" ref="AH40">INDEX(tileSet!$A$1:$H961, 0+(4*bMap!AH40-4)+IF(MOD(bMap!$A40, 4) = 0, 4, MOD(bMap!$A40, 4)), IF(MOD(bMap!AH$1, 4) = 0, 4, MOD(bMap!AH$1, 4)))</f>
        <v>16</v>
      </c>
      <c r="AI40" s="22">
        <f t="array" ref="AI40">INDEX(tileSet!$A$1:$H961, 0+(4*bMap!AI40-4)+IF(MOD(bMap!$A40, 4) = 0, 4, MOD(bMap!$A40, 4)), IF(MOD(bMap!AI$1, 4) = 0, 4, MOD(bMap!AI$1, 4)))</f>
        <v>12</v>
      </c>
      <c r="AJ40" s="22">
        <f t="array" ref="AJ40">INDEX(tileSet!$A$1:$H961, 0+(4*bMap!AJ40-4)+IF(MOD(bMap!$A40, 4) = 0, 4, MOD(bMap!$A40, 4)), IF(MOD(bMap!AJ$1, 4) = 0, 4, MOD(bMap!AJ$1, 4)))</f>
        <v>16</v>
      </c>
      <c r="AK40" s="22">
        <f t="array" ref="AK40">INDEX(tileSet!$A$1:$H961, 0+(4*bMap!AK40-4)+IF(MOD(bMap!$A40, 4) = 0, 4, MOD(bMap!$A40, 4)), IF(MOD(bMap!AK$1, 4) = 0, 4, MOD(bMap!AK$1, 4)))</f>
        <v>15</v>
      </c>
      <c r="AL40" s="22">
        <f t="array" ref="AL40">INDEX(tileSet!$A$1:$H961, 0+(4*bMap!AL40-4)+IF(MOD(bMap!$A40, 4) = 0, 4, MOD(bMap!$A40, 4)), IF(MOD(bMap!AL$1, 4) = 0, 4, MOD(bMap!AL$1, 4)))</f>
        <v>10</v>
      </c>
      <c r="AM40" s="22">
        <f t="array" ref="AM40">INDEX(tileSet!$A$1:$H961, 0+(4*bMap!AM40-4)+IF(MOD(bMap!$A40, 4) = 0, 4, MOD(bMap!$A40, 4)), IF(MOD(bMap!AM$1, 4) = 0, 4, MOD(bMap!AM$1, 4)))</f>
        <v>12</v>
      </c>
      <c r="AN40" s="22">
        <f t="array" ref="AN40">INDEX(tileSet!$A$1:$H961, 0+(4*bMap!AN40-4)+IF(MOD(bMap!$A40, 4) = 0, 4, MOD(bMap!$A40, 4)), IF(MOD(bMap!AN$1, 4) = 0, 4, MOD(bMap!AN$1, 4)))</f>
        <v>10</v>
      </c>
      <c r="AO40" s="22">
        <f t="array" ref="AO40">INDEX(tileSet!$A$1:$H961, 0+(4*bMap!AO40-4)+IF(MOD(bMap!$A40, 4) = 0, 4, MOD(bMap!$A40, 4)), IF(MOD(bMap!AO$1, 4) = 0, 4, MOD(bMap!AO$1, 4)))</f>
        <v>11</v>
      </c>
      <c r="AP40" s="22">
        <f t="array" ref="AP40">INDEX(tileSet!$A$1:$H961, 0+(4*bMap!AP40-4)+IF(MOD(bMap!$A40, 4) = 0, 4, MOD(bMap!$A40, 4)), IF(MOD(bMap!AP$1, 4) = 0, 4, MOD(bMap!AP$1, 4)))</f>
        <v>16</v>
      </c>
      <c r="AQ40" s="22">
        <f t="array" ref="AQ40">INDEX(tileSet!$A$1:$H961, 0+(4*bMap!AQ40-4)+IF(MOD(bMap!$A40, 4) = 0, 4, MOD(bMap!$A40, 4)), IF(MOD(bMap!AQ$1, 4) = 0, 4, MOD(bMap!AQ$1, 4)))</f>
        <v>12</v>
      </c>
      <c r="AR40" s="22">
        <f t="array" ref="AR40">INDEX(tileSet!$A$1:$H961, 0+(4*bMap!AR40-4)+IF(MOD(bMap!$A40, 4) = 0, 4, MOD(bMap!$A40, 4)), IF(MOD(bMap!AR$1, 4) = 0, 4, MOD(bMap!AR$1, 4)))</f>
        <v>16</v>
      </c>
      <c r="AS40" s="22">
        <f t="array" ref="AS40">INDEX(tileSet!$A$1:$H961, 0+(4*bMap!AS40-4)+IF(MOD(bMap!$A40, 4) = 0, 4, MOD(bMap!$A40, 4)), IF(MOD(bMap!AS$1, 4) = 0, 4, MOD(bMap!AS$1, 4)))</f>
        <v>15</v>
      </c>
      <c r="AT40" s="22">
        <f t="array" ref="AT40">INDEX(tileSet!$A$1:$H961, 0+(4*bMap!AT40-4)+IF(MOD(bMap!$A40, 4) = 0, 4, MOD(bMap!$A40, 4)), IF(MOD(bMap!AT$1, 4) = 0, 4, MOD(bMap!AT$1, 4)))</f>
        <v>16</v>
      </c>
      <c r="AU40" s="22">
        <f t="array" ref="AU40">INDEX(tileSet!$A$1:$H961, 0+(4*bMap!AU40-4)+IF(MOD(bMap!$A40, 4) = 0, 4, MOD(bMap!$A40, 4)), IF(MOD(bMap!AU$1, 4) = 0, 4, MOD(bMap!AU$1, 4)))</f>
        <v>12</v>
      </c>
      <c r="AV40" s="22">
        <f t="array" ref="AV40">INDEX(tileSet!$A$1:$H961, 0+(4*bMap!AV40-4)+IF(MOD(bMap!$A40, 4) = 0, 4, MOD(bMap!$A40, 4)), IF(MOD(bMap!AV$1, 4) = 0, 4, MOD(bMap!AV$1, 4)))</f>
        <v>16</v>
      </c>
      <c r="AW40" s="22">
        <f t="array" ref="AW40">INDEX(tileSet!$A$1:$H961, 0+(4*bMap!AW40-4)+IF(MOD(bMap!$A40, 4) = 0, 4, MOD(bMap!$A40, 4)), IF(MOD(bMap!AW$1, 4) = 0, 4, MOD(bMap!AW$1, 4)))</f>
        <v>15</v>
      </c>
      <c r="AX40" s="22">
        <f t="array" ref="AX40">INDEX(tileSet!$A$1:$H961, 0+(4*bMap!AX40-4)+IF(MOD(bMap!$A40, 4) = 0, 4, MOD(bMap!$A40, 4)), IF(MOD(bMap!AX$1, 4) = 0, 4, MOD(bMap!AX$1, 4)))</f>
        <v>3</v>
      </c>
      <c r="AY40" s="22">
        <f t="array" ref="AY40">INDEX(tileSet!$A$1:$H961, 0+(4*bMap!AY40-4)+IF(MOD(bMap!$A40, 4) = 0, 4, MOD(bMap!$A40, 4)), IF(MOD(bMap!AY$1, 4) = 0, 4, MOD(bMap!AY$1, 4)))</f>
        <v>4</v>
      </c>
      <c r="AZ40" s="22">
        <f t="array" ref="AZ40">INDEX(tileSet!$A$1:$H961, 0+(4*bMap!AZ40-4)+IF(MOD(bMap!$A40, 4) = 0, 4, MOD(bMap!$A40, 4)), IF(MOD(bMap!AZ$1, 4) = 0, 4, MOD(bMap!AZ$1, 4)))</f>
        <v>3</v>
      </c>
      <c r="BA40" s="22">
        <f t="array" ref="BA40">INDEX(tileSet!$A$1:$H961, 0+(4*bMap!BA40-4)+IF(MOD(bMap!$A40, 4) = 0, 4, MOD(bMap!$A40, 4)), IF(MOD(bMap!BA$1, 4) = 0, 4, MOD(bMap!BA$1, 4)))</f>
        <v>3</v>
      </c>
      <c r="BB40" s="22">
        <f t="array" ref="BB40">INDEX(tileSet!$A$1:$H961, 0+(4*bMap!BB40-4)+IF(MOD(bMap!$A40, 4) = 0, 4, MOD(bMap!$A40, 4)), IF(MOD(bMap!BB$1, 4) = 0, 4, MOD(bMap!BB$1, 4)))</f>
        <v>3</v>
      </c>
      <c r="BC40" s="22">
        <f t="array" ref="BC40">INDEX(tileSet!$A$1:$H961, 0+(4*bMap!BC40-4)+IF(MOD(bMap!$A40, 4) = 0, 4, MOD(bMap!$A40, 4)), IF(MOD(bMap!BC$1, 4) = 0, 4, MOD(bMap!BC$1, 4)))</f>
        <v>4</v>
      </c>
      <c r="BD40" s="22">
        <f t="array" ref="BD40">INDEX(tileSet!$A$1:$H961, 0+(4*bMap!BD40-4)+IF(MOD(bMap!$A40, 4) = 0, 4, MOD(bMap!$A40, 4)), IF(MOD(bMap!BD$1, 4) = 0, 4, MOD(bMap!BD$1, 4)))</f>
        <v>3</v>
      </c>
      <c r="BE40" s="22">
        <f t="array" ref="BE40">INDEX(tileSet!$A$1:$H961, 0+(4*bMap!BE40-4)+IF(MOD(bMap!$A40, 4) = 0, 4, MOD(bMap!$A40, 4)), IF(MOD(bMap!BE$1, 4) = 0, 4, MOD(bMap!BE$1, 4)))</f>
        <v>3</v>
      </c>
      <c r="BF40" s="22">
        <f t="array" ref="BF40">INDEX(tileSet!$A$1:$H961, 0+(4*bMap!BF40-4)+IF(MOD(bMap!$A40, 4) = 0, 4, MOD(bMap!$A40, 4)), IF(MOD(bMap!BF$1, 4) = 0, 4, MOD(bMap!BF$1, 4)))</f>
        <v>3</v>
      </c>
      <c r="BG40" s="22">
        <f t="array" ref="BG40">INDEX(tileSet!$A$1:$H961, 0+(4*bMap!BG40-4)+IF(MOD(bMap!$A40, 4) = 0, 4, MOD(bMap!$A40, 4)), IF(MOD(bMap!BG$1, 4) = 0, 4, MOD(bMap!BG$1, 4)))</f>
        <v>4</v>
      </c>
      <c r="BH40" s="22">
        <f t="array" ref="BH40">INDEX(tileSet!$A$1:$H961, 0+(4*bMap!BH40-4)+IF(MOD(bMap!$A40, 4) = 0, 4, MOD(bMap!$A40, 4)), IF(MOD(bMap!BH$1, 4) = 0, 4, MOD(bMap!BH$1, 4)))</f>
        <v>3</v>
      </c>
      <c r="BI40" s="22">
        <f t="array" ref="BI40">INDEX(tileSet!$A$1:$H961, 0+(4*bMap!BI40-4)+IF(MOD(bMap!$A40, 4) = 0, 4, MOD(bMap!$A40, 4)), IF(MOD(bMap!BI$1, 4) = 0, 4, MOD(bMap!BI$1, 4)))</f>
        <v>3</v>
      </c>
      <c r="BJ40" s="22">
        <f t="array" ref="BJ40">INDEX(tileSet!$A$1:$H961, 0+(4*bMap!BJ40-4)+IF(MOD(bMap!$A40, 4) = 0, 4, MOD(bMap!$A40, 4)), IF(MOD(bMap!BJ$1, 4) = 0, 4, MOD(bMap!BJ$1, 4)))</f>
        <v>3</v>
      </c>
      <c r="BK40" s="22">
        <f t="array" ref="BK40">INDEX(tileSet!$A$1:$H961, 0+(4*bMap!BK40-4)+IF(MOD(bMap!$A40, 4) = 0, 4, MOD(bMap!$A40, 4)), IF(MOD(bMap!BK$1, 4) = 0, 4, MOD(bMap!BK$1, 4)))</f>
        <v>4</v>
      </c>
      <c r="BL40" s="22">
        <f t="array" ref="BL40">INDEX(tileSet!$A$1:$H961, 0+(4*bMap!BL40-4)+IF(MOD(bMap!$A40, 4) = 0, 4, MOD(bMap!$A40, 4)), IF(MOD(bMap!BL$1, 4) = 0, 4, MOD(bMap!BL$1, 4)))</f>
        <v>3</v>
      </c>
      <c r="BM40" s="22">
        <f t="array" ref="BM40">INDEX(tileSet!$A$1:$H961, 0+(4*bMap!BM40-4)+IF(MOD(bMap!$A40, 4) = 0, 4, MOD(bMap!$A40, 4)), IF(MOD(bMap!BM$1, 4) = 0, 4, MOD(bMap!BM$1, 4)))</f>
        <v>3</v>
      </c>
      <c r="BN40" s="22">
        <f t="array" ref="BN40">INDEX(tileSet!$A$1:$H961, 0+(4*bMap!BN40-4)+IF(MOD(bMap!$A40, 4) = 0, 4, MOD(bMap!$A40, 4)), IF(MOD(bMap!BN$1, 4) = 0, 4, MOD(bMap!BN$1, 4)))</f>
        <v>3</v>
      </c>
      <c r="BO40" s="22">
        <f t="array" ref="BO40">INDEX(tileSet!$A$1:$H961, 0+(4*bMap!BO40-4)+IF(MOD(bMap!$A40, 4) = 0, 4, MOD(bMap!$A40, 4)), IF(MOD(bMap!BO$1, 4) = 0, 4, MOD(bMap!BO$1, 4)))</f>
        <v>4</v>
      </c>
      <c r="BP40" s="22">
        <f t="array" ref="BP40">INDEX(tileSet!$A$1:$H961, 0+(4*bMap!BP40-4)+IF(MOD(bMap!$A40, 4) = 0, 4, MOD(bMap!$A40, 4)), IF(MOD(bMap!BP$1, 4) = 0, 4, MOD(bMap!BP$1, 4)))</f>
        <v>3</v>
      </c>
      <c r="BQ40" s="22">
        <f t="array" ref="BQ40">INDEX(tileSet!$A$1:$H961, 0+(4*bMap!BQ40-4)+IF(MOD(bMap!$A40, 4) = 0, 4, MOD(bMap!$A40, 4)), IF(MOD(bMap!BQ$1, 4) = 0, 4, MOD(bMap!BQ$1, 4)))</f>
        <v>3</v>
      </c>
      <c r="BR40" s="22">
        <f t="array" ref="BR40">INDEX(tileSet!$A$1:$H961, 0+(4*bMap!BR40-4)+IF(MOD(bMap!$A40, 4) = 0, 4, MOD(bMap!$A40, 4)), IF(MOD(bMap!BR$1, 4) = 0, 4, MOD(bMap!BR$1, 4)))</f>
        <v>3</v>
      </c>
      <c r="BS40" s="22">
        <f t="array" ref="BS40">INDEX(tileSet!$A$1:$H961, 0+(4*bMap!BS40-4)+IF(MOD(bMap!$A40, 4) = 0, 4, MOD(bMap!$A40, 4)), IF(MOD(bMap!BS$1, 4) = 0, 4, MOD(bMap!BS$1, 4)))</f>
        <v>4</v>
      </c>
      <c r="BT40" s="22">
        <f t="array" ref="BT40">INDEX(tileSet!$A$1:$H961, 0+(4*bMap!BT40-4)+IF(MOD(bMap!$A40, 4) = 0, 4, MOD(bMap!$A40, 4)), IF(MOD(bMap!BT$1, 4) = 0, 4, MOD(bMap!BT$1, 4)))</f>
        <v>3</v>
      </c>
      <c r="BU40" s="22">
        <f t="array" ref="BU40">INDEX(tileSet!$A$1:$H961, 0+(4*bMap!BU40-4)+IF(MOD(bMap!$A40, 4) = 0, 4, MOD(bMap!$A40, 4)), IF(MOD(bMap!BU$1, 4) = 0, 4, MOD(bMap!BU$1, 4)))</f>
        <v>3</v>
      </c>
      <c r="BV40" s="22">
        <f t="array" ref="BV40">INDEX(tileSet!$A$1:$H961, 0+(4*bMap!BV40-4)+IF(MOD(bMap!$A40, 4) = 0, 4, MOD(bMap!$A40, 4)), IF(MOD(bMap!BV$1, 4) = 0, 4, MOD(bMap!BV$1, 4)))</f>
        <v>3</v>
      </c>
      <c r="BW40" s="22">
        <f t="array" ref="BW40">INDEX(tileSet!$A$1:$H961, 0+(4*bMap!BW40-4)+IF(MOD(bMap!$A40, 4) = 0, 4, MOD(bMap!$A40, 4)), IF(MOD(bMap!BW$1, 4) = 0, 4, MOD(bMap!BW$1, 4)))</f>
        <v>4</v>
      </c>
      <c r="BX40" s="22">
        <f t="array" ref="BX40">INDEX(tileSet!$A$1:$H961, 0+(4*bMap!BX40-4)+IF(MOD(bMap!$A40, 4) = 0, 4, MOD(bMap!$A40, 4)), IF(MOD(bMap!BX$1, 4) = 0, 4, MOD(bMap!BX$1, 4)))</f>
        <v>3</v>
      </c>
      <c r="BY40" s="22">
        <f t="array" ref="BY40">INDEX(tileSet!$A$1:$H961, 0+(4*bMap!BY40-4)+IF(MOD(bMap!$A40, 4) = 0, 4, MOD(bMap!$A40, 4)), IF(MOD(bMap!BY$1, 4) = 0, 4, MOD(bMap!BY$1, 4)))</f>
        <v>3</v>
      </c>
      <c r="BZ40" s="22">
        <f t="array" ref="BZ40">INDEX(tileSet!$A$1:$H961, 0+(4*bMap!BZ40-4)+IF(MOD(bMap!$A40, 4) = 0, 4, MOD(bMap!$A40, 4)), IF(MOD(bMap!BZ$1, 4) = 0, 4, MOD(bMap!BZ$1, 4)))</f>
        <v>3</v>
      </c>
      <c r="CA40" s="22">
        <f t="array" ref="CA40">INDEX(tileSet!$A$1:$H961, 0+(4*bMap!CA40-4)+IF(MOD(bMap!$A40, 4) = 0, 4, MOD(bMap!$A40, 4)), IF(MOD(bMap!CA$1, 4) = 0, 4, MOD(bMap!CA$1, 4)))</f>
        <v>4</v>
      </c>
      <c r="CB40" s="22">
        <f t="array" ref="CB40">INDEX(tileSet!$A$1:$H961, 0+(4*bMap!CB40-4)+IF(MOD(bMap!$A40, 4) = 0, 4, MOD(bMap!$A40, 4)), IF(MOD(bMap!CB$1, 4) = 0, 4, MOD(bMap!CB$1, 4)))</f>
        <v>3</v>
      </c>
      <c r="CC40" s="22">
        <f t="array" ref="CC40">INDEX(tileSet!$A$1:$H961, 0+(4*bMap!CC40-4)+IF(MOD(bMap!$A40, 4) = 0, 4, MOD(bMap!$A40, 4)), IF(MOD(bMap!CC$1, 4) = 0, 4, MOD(bMap!CC$1, 4)))</f>
        <v>3</v>
      </c>
      <c r="CD40" s="22">
        <f t="array" ref="CD40">INDEX(tileSet!$A$1:$H961, 0+(4*bMap!CD40-4)+IF(MOD(bMap!$A40, 4) = 0, 4, MOD(bMap!$A40, 4)), IF(MOD(bMap!CD$1, 4) = 0, 4, MOD(bMap!CD$1, 4)))</f>
        <v>3</v>
      </c>
      <c r="CE40" s="22">
        <f t="array" ref="CE40">INDEX(tileSet!$A$1:$H961, 0+(4*bMap!CE40-4)+IF(MOD(bMap!$A40, 4) = 0, 4, MOD(bMap!$A40, 4)), IF(MOD(bMap!CE$1, 4) = 0, 4, MOD(bMap!CE$1, 4)))</f>
        <v>4</v>
      </c>
      <c r="CF40" s="22">
        <f t="array" ref="CF40">INDEX(tileSet!$A$1:$H961, 0+(4*bMap!CF40-4)+IF(MOD(bMap!$A40, 4) = 0, 4, MOD(bMap!$A40, 4)), IF(MOD(bMap!CF$1, 4) = 0, 4, MOD(bMap!CF$1, 4)))</f>
        <v>3</v>
      </c>
      <c r="CG40" s="22">
        <f t="array" ref="CG40">INDEX(tileSet!$A$1:$H961, 0+(4*bMap!CG40-4)+IF(MOD(bMap!$A40, 4) = 0, 4, MOD(bMap!$A40, 4)), IF(MOD(bMap!CG$1, 4) = 0, 4, MOD(bMap!CG$1, 4)))</f>
        <v>3</v>
      </c>
      <c r="CH40" s="22">
        <f t="array" ref="CH40">INDEX(tileSet!$A$1:$H961, 0+(4*bMap!CH40-4)+IF(MOD(bMap!$A40, 4) = 0, 4, MOD(bMap!$A40, 4)), IF(MOD(bMap!CH$1, 4) = 0, 4, MOD(bMap!CH$1, 4)))</f>
        <v>6</v>
      </c>
      <c r="CI40" s="22">
        <f t="array" ref="CI40">INDEX(tileSet!$A$1:$H961, 0+(4*bMap!CI40-4)+IF(MOD(bMap!$A40, 4) = 0, 4, MOD(bMap!$A40, 4)), IF(MOD(bMap!CI$1, 4) = 0, 4, MOD(bMap!CI$1, 4)))</f>
        <v>5</v>
      </c>
      <c r="CJ40" s="22">
        <f t="array" ref="CJ40">INDEX(tileSet!$A$1:$H961, 0+(4*bMap!CJ40-4)+IF(MOD(bMap!$A40, 4) = 0, 4, MOD(bMap!$A40, 4)), IF(MOD(bMap!CJ$1, 4) = 0, 4, MOD(bMap!CJ$1, 4)))</f>
        <v>8</v>
      </c>
      <c r="CK40" s="22">
        <f t="array" ref="CK40">INDEX(tileSet!$A$1:$H961, 0+(4*bMap!CK40-4)+IF(MOD(bMap!$A40, 4) = 0, 4, MOD(bMap!$A40, 4)), IF(MOD(bMap!CK$1, 4) = 0, 4, MOD(bMap!CK$1, 4)))</f>
        <v>5</v>
      </c>
      <c r="CL40" s="22">
        <f t="array" ref="CL40">INDEX(tileSet!$A$1:$H961, 0+(4*bMap!CL40-4)+IF(MOD(bMap!$A40, 4) = 0, 4, MOD(bMap!$A40, 4)), IF(MOD(bMap!CL$1, 4) = 0, 4, MOD(bMap!CL$1, 4)))</f>
        <v>6</v>
      </c>
      <c r="CM40" s="22">
        <f t="array" ref="CM40">INDEX(tileSet!$A$1:$H961, 0+(4*bMap!CM40-4)+IF(MOD(bMap!$A40, 4) = 0, 4, MOD(bMap!$A40, 4)), IF(MOD(bMap!CM$1, 4) = 0, 4, MOD(bMap!CM$1, 4)))</f>
        <v>5</v>
      </c>
      <c r="CN40" s="22">
        <f t="array" ref="CN40">INDEX(tileSet!$A$1:$H961, 0+(4*bMap!CN40-4)+IF(MOD(bMap!$A40, 4) = 0, 4, MOD(bMap!$A40, 4)), IF(MOD(bMap!CN$1, 4) = 0, 4, MOD(bMap!CN$1, 4)))</f>
        <v>8</v>
      </c>
      <c r="CO40" s="22">
        <f t="array" ref="CO40">INDEX(tileSet!$A$1:$H961, 0+(4*bMap!CO40-4)+IF(MOD(bMap!$A40, 4) = 0, 4, MOD(bMap!$A40, 4)), IF(MOD(bMap!CO$1, 4) = 0, 4, MOD(bMap!CO$1, 4)))</f>
        <v>5</v>
      </c>
      <c r="CP40" s="22">
        <f t="array" ref="CP40">INDEX(tileSet!$A$1:$H961, 0+(4*bMap!CP40-4)+IF(MOD(bMap!$A40, 4) = 0, 4, MOD(bMap!$A40, 4)), IF(MOD(bMap!CP$1, 4) = 0, 4, MOD(bMap!CP$1, 4)))</f>
        <v>3</v>
      </c>
      <c r="CQ40" s="22">
        <f t="array" ref="CQ40">INDEX(tileSet!$A$1:$H961, 0+(4*bMap!CQ40-4)+IF(MOD(bMap!$A40, 4) = 0, 4, MOD(bMap!$A40, 4)), IF(MOD(bMap!CQ$1, 4) = 0, 4, MOD(bMap!CQ$1, 4)))</f>
        <v>4</v>
      </c>
      <c r="CR40" s="22">
        <f t="array" ref="CR40">INDEX(tileSet!$A$1:$H961, 0+(4*bMap!CR40-4)+IF(MOD(bMap!$A40, 4) = 0, 4, MOD(bMap!$A40, 4)), IF(MOD(bMap!CR$1, 4) = 0, 4, MOD(bMap!CR$1, 4)))</f>
        <v>3</v>
      </c>
      <c r="CS40" s="22">
        <f t="array" ref="CS40">INDEX(tileSet!$A$1:$H961, 0+(4*bMap!CS40-4)+IF(MOD(bMap!$A40, 4) = 0, 4, MOD(bMap!$A40, 4)), IF(MOD(bMap!CS$1, 4) = 0, 4, MOD(bMap!CS$1, 4)))</f>
        <v>3</v>
      </c>
      <c r="CT40" s="22">
        <f t="array" ref="CT40">INDEX(tileSet!$A$1:$H961, 0+(4*bMap!CT40-4)+IF(MOD(bMap!$A40, 4) = 0, 4, MOD(bMap!$A40, 4)), IF(MOD(bMap!CT$1, 4) = 0, 4, MOD(bMap!CT$1, 4)))</f>
        <v>11</v>
      </c>
      <c r="CU40" s="22">
        <f t="array" ref="CU40">INDEX(tileSet!$A$1:$H961, 0+(4*bMap!CU40-4)+IF(MOD(bMap!$A40, 4) = 0, 4, MOD(bMap!$A40, 4)), IF(MOD(bMap!CU$1, 4) = 0, 4, MOD(bMap!CU$1, 4)))</f>
        <v>10</v>
      </c>
      <c r="CV40" s="22">
        <f t="array" ref="CV40">INDEX(tileSet!$A$1:$H961, 0+(4*bMap!CV40-4)+IF(MOD(bMap!$A40, 4) = 0, 4, MOD(bMap!$A40, 4)), IF(MOD(bMap!CV$1, 4) = 0, 4, MOD(bMap!CV$1, 4)))</f>
        <v>11</v>
      </c>
      <c r="CW40" s="22">
        <f t="array" ref="CW40">INDEX(tileSet!$A$1:$H961, 0+(4*bMap!CW40-4)+IF(MOD(bMap!$A40, 4) = 0, 4, MOD(bMap!$A40, 4)), IF(MOD(bMap!CW$1, 4) = 0, 4, MOD(bMap!CW$1, 4)))</f>
        <v>10</v>
      </c>
    </row>
    <row r="41" ht="7.5" customHeight="1">
      <c r="A41" s="20">
        <v>40.0</v>
      </c>
      <c r="B41" s="22">
        <f t="array" ref="B41">INDEX(tileSet!$A$1:$H961, 0+(4*bMap!B41-4)+IF(MOD(bMap!$A41, 4) = 0, 4, MOD(bMap!$A41, 4)), IF(MOD(bMap!B$1, 4) = 0, 4, MOD(bMap!B$1, 4)))</f>
        <v>12</v>
      </c>
      <c r="C41" s="22">
        <f t="array" ref="C41">INDEX(tileSet!$A$1:$H961, 0+(4*bMap!C41-4)+IF(MOD(bMap!$A41, 4) = 0, 4, MOD(bMap!$A41, 4)), IF(MOD(bMap!C$1, 4) = 0, 4, MOD(bMap!C$1, 4)))</f>
        <v>11</v>
      </c>
      <c r="D41" s="22">
        <f t="array" ref="D41">INDEX(tileSet!$A$1:$H961, 0+(4*bMap!D41-4)+IF(MOD(bMap!$A41, 4) = 0, 4, MOD(bMap!$A41, 4)), IF(MOD(bMap!D$1, 4) = 0, 4, MOD(bMap!D$1, 4)))</f>
        <v>10</v>
      </c>
      <c r="E41" s="22">
        <f t="array" ref="E41">INDEX(tileSet!$A$1:$H961, 0+(4*bMap!E41-4)+IF(MOD(bMap!$A41, 4) = 0, 4, MOD(bMap!$A41, 4)), IF(MOD(bMap!E$1, 4) = 0, 4, MOD(bMap!E$1, 4)))</f>
        <v>11</v>
      </c>
      <c r="F41" s="22">
        <f t="array" ref="F41">INDEX(tileSet!$A$1:$H961, 0+(4*bMap!F41-4)+IF(MOD(bMap!$A41, 4) = 0, 4, MOD(bMap!$A41, 4)), IF(MOD(bMap!F$1, 4) = 0, 4, MOD(bMap!F$1, 4)))</f>
        <v>4</v>
      </c>
      <c r="G41" s="22">
        <f t="array" ref="G41">INDEX(tileSet!$A$1:$H961, 0+(4*bMap!G41-4)+IF(MOD(bMap!$A41, 4) = 0, 4, MOD(bMap!$A41, 4)), IF(MOD(bMap!G$1, 4) = 0, 4, MOD(bMap!G$1, 4)))</f>
        <v>3</v>
      </c>
      <c r="H41" s="22">
        <f t="array" ref="H41">INDEX(tileSet!$A$1:$H961, 0+(4*bMap!H41-4)+IF(MOD(bMap!$A41, 4) = 0, 4, MOD(bMap!$A41, 4)), IF(MOD(bMap!H$1, 4) = 0, 4, MOD(bMap!H$1, 4)))</f>
        <v>3</v>
      </c>
      <c r="I41" s="22">
        <f t="array" ref="I41">INDEX(tileSet!$A$1:$H961, 0+(4*bMap!I41-4)+IF(MOD(bMap!$A41, 4) = 0, 4, MOD(bMap!$A41, 4)), IF(MOD(bMap!I$1, 4) = 0, 4, MOD(bMap!I$1, 4)))</f>
        <v>2</v>
      </c>
      <c r="J41" s="22">
        <f t="array" ref="J41">INDEX(tileSet!$A$1:$H961, 0+(4*bMap!J41-4)+IF(MOD(bMap!$A41, 4) = 0, 4, MOD(bMap!$A41, 4)), IF(MOD(bMap!J$1, 4) = 0, 4, MOD(bMap!J$1, 4)))</f>
        <v>4</v>
      </c>
      <c r="K41" s="22">
        <f t="array" ref="K41">INDEX(tileSet!$A$1:$H961, 0+(4*bMap!K41-4)+IF(MOD(bMap!$A41, 4) = 0, 4, MOD(bMap!$A41, 4)), IF(MOD(bMap!K$1, 4) = 0, 4, MOD(bMap!K$1, 4)))</f>
        <v>3</v>
      </c>
      <c r="L41" s="22">
        <f t="array" ref="L41">INDEX(tileSet!$A$1:$H961, 0+(4*bMap!L41-4)+IF(MOD(bMap!$A41, 4) = 0, 4, MOD(bMap!$A41, 4)), IF(MOD(bMap!L$1, 4) = 0, 4, MOD(bMap!L$1, 4)))</f>
        <v>3</v>
      </c>
      <c r="M41" s="22">
        <f t="array" ref="M41">INDEX(tileSet!$A$1:$H961, 0+(4*bMap!M41-4)+IF(MOD(bMap!$A41, 4) = 0, 4, MOD(bMap!$A41, 4)), IF(MOD(bMap!M$1, 4) = 0, 4, MOD(bMap!M$1, 4)))</f>
        <v>2</v>
      </c>
      <c r="N41" s="22">
        <f t="array" ref="N41">INDEX(tileSet!$A$1:$H961, 0+(4*bMap!N41-4)+IF(MOD(bMap!$A41, 4) = 0, 4, MOD(bMap!$A41, 4)), IF(MOD(bMap!N$1, 4) = 0, 4, MOD(bMap!N$1, 4)))</f>
        <v>4</v>
      </c>
      <c r="O41" s="22">
        <f t="array" ref="O41">INDEX(tileSet!$A$1:$H961, 0+(4*bMap!O41-4)+IF(MOD(bMap!$A41, 4) = 0, 4, MOD(bMap!$A41, 4)), IF(MOD(bMap!O$1, 4) = 0, 4, MOD(bMap!O$1, 4)))</f>
        <v>3</v>
      </c>
      <c r="P41" s="22">
        <f t="array" ref="P41">INDEX(tileSet!$A$1:$H961, 0+(4*bMap!P41-4)+IF(MOD(bMap!$A41, 4) = 0, 4, MOD(bMap!$A41, 4)), IF(MOD(bMap!P$1, 4) = 0, 4, MOD(bMap!P$1, 4)))</f>
        <v>3</v>
      </c>
      <c r="Q41" s="22">
        <f t="array" ref="Q41">INDEX(tileSet!$A$1:$H961, 0+(4*bMap!Q41-4)+IF(MOD(bMap!$A41, 4) = 0, 4, MOD(bMap!$A41, 4)), IF(MOD(bMap!Q$1, 4) = 0, 4, MOD(bMap!Q$1, 4)))</f>
        <v>2</v>
      </c>
      <c r="R41" s="22">
        <f t="array" ref="R41">INDEX(tileSet!$A$1:$H961, 0+(4*bMap!R41-4)+IF(MOD(bMap!$A41, 4) = 0, 4, MOD(bMap!$A41, 4)), IF(MOD(bMap!R$1, 4) = 0, 4, MOD(bMap!R$1, 4)))</f>
        <v>4</v>
      </c>
      <c r="S41" s="22">
        <f t="array" ref="S41">INDEX(tileSet!$A$1:$H961, 0+(4*bMap!S41-4)+IF(MOD(bMap!$A41, 4) = 0, 4, MOD(bMap!$A41, 4)), IF(MOD(bMap!S$1, 4) = 0, 4, MOD(bMap!S$1, 4)))</f>
        <v>3</v>
      </c>
      <c r="T41" s="22">
        <f t="array" ref="T41">INDEX(tileSet!$A$1:$H961, 0+(4*bMap!T41-4)+IF(MOD(bMap!$A41, 4) = 0, 4, MOD(bMap!$A41, 4)), IF(MOD(bMap!T$1, 4) = 0, 4, MOD(bMap!T$1, 4)))</f>
        <v>3</v>
      </c>
      <c r="U41" s="22">
        <f t="array" ref="U41">INDEX(tileSet!$A$1:$H961, 0+(4*bMap!U41-4)+IF(MOD(bMap!$A41, 4) = 0, 4, MOD(bMap!$A41, 4)), IF(MOD(bMap!U$1, 4) = 0, 4, MOD(bMap!U$1, 4)))</f>
        <v>2</v>
      </c>
      <c r="V41" s="22">
        <f t="array" ref="V41">INDEX(tileSet!$A$1:$H961, 0+(4*bMap!V41-4)+IF(MOD(bMap!$A41, 4) = 0, 4, MOD(bMap!$A41, 4)), IF(MOD(bMap!V$1, 4) = 0, 4, MOD(bMap!V$1, 4)))</f>
        <v>4</v>
      </c>
      <c r="W41" s="22">
        <f t="array" ref="W41">INDEX(tileSet!$A$1:$H961, 0+(4*bMap!W41-4)+IF(MOD(bMap!$A41, 4) = 0, 4, MOD(bMap!$A41, 4)), IF(MOD(bMap!W$1, 4) = 0, 4, MOD(bMap!W$1, 4)))</f>
        <v>3</v>
      </c>
      <c r="X41" s="22">
        <f t="array" ref="X41">INDEX(tileSet!$A$1:$H961, 0+(4*bMap!X41-4)+IF(MOD(bMap!$A41, 4) = 0, 4, MOD(bMap!$A41, 4)), IF(MOD(bMap!X$1, 4) = 0, 4, MOD(bMap!X$1, 4)))</f>
        <v>3</v>
      </c>
      <c r="Y41" s="22">
        <f t="array" ref="Y41">INDEX(tileSet!$A$1:$H961, 0+(4*bMap!Y41-4)+IF(MOD(bMap!$A41, 4) = 0, 4, MOD(bMap!$A41, 4)), IF(MOD(bMap!Y$1, 4) = 0, 4, MOD(bMap!Y$1, 4)))</f>
        <v>2</v>
      </c>
      <c r="Z41" s="22">
        <f t="array" ref="Z41">INDEX(tileSet!$A$1:$H961, 0+(4*bMap!Z41-4)+IF(MOD(bMap!$A41, 4) = 0, 4, MOD(bMap!$A41, 4)), IF(MOD(bMap!Z$1, 4) = 0, 4, MOD(bMap!Z$1, 4)))</f>
        <v>4</v>
      </c>
      <c r="AA41" s="22">
        <f t="array" ref="AA41">INDEX(tileSet!$A$1:$H961, 0+(4*bMap!AA41-4)+IF(MOD(bMap!$A41, 4) = 0, 4, MOD(bMap!$A41, 4)), IF(MOD(bMap!AA$1, 4) = 0, 4, MOD(bMap!AA$1, 4)))</f>
        <v>3</v>
      </c>
      <c r="AB41" s="22">
        <f t="array" ref="AB41">INDEX(tileSet!$A$1:$H961, 0+(4*bMap!AB41-4)+IF(MOD(bMap!$A41, 4) = 0, 4, MOD(bMap!$A41, 4)), IF(MOD(bMap!AB$1, 4) = 0, 4, MOD(bMap!AB$1, 4)))</f>
        <v>3</v>
      </c>
      <c r="AC41" s="22">
        <f t="array" ref="AC41">INDEX(tileSet!$A$1:$H961, 0+(4*bMap!AC41-4)+IF(MOD(bMap!$A41, 4) = 0, 4, MOD(bMap!$A41, 4)), IF(MOD(bMap!AC$1, 4) = 0, 4, MOD(bMap!AC$1, 4)))</f>
        <v>2</v>
      </c>
      <c r="AD41" s="22">
        <f t="array" ref="AD41">INDEX(tileSet!$A$1:$H961, 0+(4*bMap!AD41-4)+IF(MOD(bMap!$A41, 4) = 0, 4, MOD(bMap!$A41, 4)), IF(MOD(bMap!AD$1, 4) = 0, 4, MOD(bMap!AD$1, 4)))</f>
        <v>12</v>
      </c>
      <c r="AE41" s="22">
        <f t="array" ref="AE41">INDEX(tileSet!$A$1:$H961, 0+(4*bMap!AE41-4)+IF(MOD(bMap!$A41, 4) = 0, 4, MOD(bMap!$A41, 4)), IF(MOD(bMap!AE$1, 4) = 0, 4, MOD(bMap!AE$1, 4)))</f>
        <v>13</v>
      </c>
      <c r="AF41" s="22">
        <f t="array" ref="AF41">INDEX(tileSet!$A$1:$H961, 0+(4*bMap!AF41-4)+IF(MOD(bMap!$A41, 4) = 0, 4, MOD(bMap!$A41, 4)), IF(MOD(bMap!AF$1, 4) = 0, 4, MOD(bMap!AF$1, 4)))</f>
        <v>12</v>
      </c>
      <c r="AG41" s="22">
        <f t="array" ref="AG41">INDEX(tileSet!$A$1:$H961, 0+(4*bMap!AG41-4)+IF(MOD(bMap!$A41, 4) = 0, 4, MOD(bMap!$A41, 4)), IF(MOD(bMap!AG$1, 4) = 0, 4, MOD(bMap!AG$1, 4)))</f>
        <v>12</v>
      </c>
      <c r="AH41" s="22">
        <f t="array" ref="AH41">INDEX(tileSet!$A$1:$H961, 0+(4*bMap!AH41-4)+IF(MOD(bMap!$A41, 4) = 0, 4, MOD(bMap!$A41, 4)), IF(MOD(bMap!AH$1, 4) = 0, 4, MOD(bMap!AH$1, 4)))</f>
        <v>12</v>
      </c>
      <c r="AI41" s="22">
        <f t="array" ref="AI41">INDEX(tileSet!$A$1:$H961, 0+(4*bMap!AI41-4)+IF(MOD(bMap!$A41, 4) = 0, 4, MOD(bMap!$A41, 4)), IF(MOD(bMap!AI$1, 4) = 0, 4, MOD(bMap!AI$1, 4)))</f>
        <v>13</v>
      </c>
      <c r="AJ41" s="22">
        <f t="array" ref="AJ41">INDEX(tileSet!$A$1:$H961, 0+(4*bMap!AJ41-4)+IF(MOD(bMap!$A41, 4) = 0, 4, MOD(bMap!$A41, 4)), IF(MOD(bMap!AJ$1, 4) = 0, 4, MOD(bMap!AJ$1, 4)))</f>
        <v>12</v>
      </c>
      <c r="AK41" s="22">
        <f t="array" ref="AK41">INDEX(tileSet!$A$1:$H961, 0+(4*bMap!AK41-4)+IF(MOD(bMap!$A41, 4) = 0, 4, MOD(bMap!$A41, 4)), IF(MOD(bMap!AK$1, 4) = 0, 4, MOD(bMap!AK$1, 4)))</f>
        <v>12</v>
      </c>
      <c r="AL41" s="22">
        <f t="array" ref="AL41">INDEX(tileSet!$A$1:$H961, 0+(4*bMap!AL41-4)+IF(MOD(bMap!$A41, 4) = 0, 4, MOD(bMap!$A41, 4)), IF(MOD(bMap!AL$1, 4) = 0, 4, MOD(bMap!AL$1, 4)))</f>
        <v>9</v>
      </c>
      <c r="AM41" s="22">
        <f t="array" ref="AM41">INDEX(tileSet!$A$1:$H961, 0+(4*bMap!AM41-4)+IF(MOD(bMap!$A41, 4) = 0, 4, MOD(bMap!$A41, 4)), IF(MOD(bMap!AM$1, 4) = 0, 4, MOD(bMap!AM$1, 4)))</f>
        <v>11</v>
      </c>
      <c r="AN41" s="22">
        <f t="array" ref="AN41">INDEX(tileSet!$A$1:$H961, 0+(4*bMap!AN41-4)+IF(MOD(bMap!$A41, 4) = 0, 4, MOD(bMap!$A41, 4)), IF(MOD(bMap!AN$1, 4) = 0, 4, MOD(bMap!AN$1, 4)))</f>
        <v>9</v>
      </c>
      <c r="AO41" s="22">
        <f t="array" ref="AO41">INDEX(tileSet!$A$1:$H961, 0+(4*bMap!AO41-4)+IF(MOD(bMap!$A41, 4) = 0, 4, MOD(bMap!$A41, 4)), IF(MOD(bMap!AO$1, 4) = 0, 4, MOD(bMap!AO$1, 4)))</f>
        <v>10</v>
      </c>
      <c r="AP41" s="22">
        <f t="array" ref="AP41">INDEX(tileSet!$A$1:$H961, 0+(4*bMap!AP41-4)+IF(MOD(bMap!$A41, 4) = 0, 4, MOD(bMap!$A41, 4)), IF(MOD(bMap!AP$1, 4) = 0, 4, MOD(bMap!AP$1, 4)))</f>
        <v>12</v>
      </c>
      <c r="AQ41" s="22">
        <f t="array" ref="AQ41">INDEX(tileSet!$A$1:$H961, 0+(4*bMap!AQ41-4)+IF(MOD(bMap!$A41, 4) = 0, 4, MOD(bMap!$A41, 4)), IF(MOD(bMap!AQ$1, 4) = 0, 4, MOD(bMap!AQ$1, 4)))</f>
        <v>13</v>
      </c>
      <c r="AR41" s="22">
        <f t="array" ref="AR41">INDEX(tileSet!$A$1:$H961, 0+(4*bMap!AR41-4)+IF(MOD(bMap!$A41, 4) = 0, 4, MOD(bMap!$A41, 4)), IF(MOD(bMap!AR$1, 4) = 0, 4, MOD(bMap!AR$1, 4)))</f>
        <v>12</v>
      </c>
      <c r="AS41" s="22">
        <f t="array" ref="AS41">INDEX(tileSet!$A$1:$H961, 0+(4*bMap!AS41-4)+IF(MOD(bMap!$A41, 4) = 0, 4, MOD(bMap!$A41, 4)), IF(MOD(bMap!AS$1, 4) = 0, 4, MOD(bMap!AS$1, 4)))</f>
        <v>12</v>
      </c>
      <c r="AT41" s="22">
        <f t="array" ref="AT41">INDEX(tileSet!$A$1:$H961, 0+(4*bMap!AT41-4)+IF(MOD(bMap!$A41, 4) = 0, 4, MOD(bMap!$A41, 4)), IF(MOD(bMap!AT$1, 4) = 0, 4, MOD(bMap!AT$1, 4)))</f>
        <v>12</v>
      </c>
      <c r="AU41" s="22">
        <f t="array" ref="AU41">INDEX(tileSet!$A$1:$H961, 0+(4*bMap!AU41-4)+IF(MOD(bMap!$A41, 4) = 0, 4, MOD(bMap!$A41, 4)), IF(MOD(bMap!AU$1, 4) = 0, 4, MOD(bMap!AU$1, 4)))</f>
        <v>13</v>
      </c>
      <c r="AV41" s="22">
        <f t="array" ref="AV41">INDEX(tileSet!$A$1:$H961, 0+(4*bMap!AV41-4)+IF(MOD(bMap!$A41, 4) = 0, 4, MOD(bMap!$A41, 4)), IF(MOD(bMap!AV$1, 4) = 0, 4, MOD(bMap!AV$1, 4)))</f>
        <v>12</v>
      </c>
      <c r="AW41" s="22">
        <f t="array" ref="AW41">INDEX(tileSet!$A$1:$H961, 0+(4*bMap!AW41-4)+IF(MOD(bMap!$A41, 4) = 0, 4, MOD(bMap!$A41, 4)), IF(MOD(bMap!AW$1, 4) = 0, 4, MOD(bMap!AW$1, 4)))</f>
        <v>12</v>
      </c>
      <c r="AX41" s="22">
        <f t="array" ref="AX41">INDEX(tileSet!$A$1:$H961, 0+(4*bMap!AX41-4)+IF(MOD(bMap!$A41, 4) = 0, 4, MOD(bMap!$A41, 4)), IF(MOD(bMap!AX$1, 4) = 0, 4, MOD(bMap!AX$1, 4)))</f>
        <v>4</v>
      </c>
      <c r="AY41" s="22">
        <f t="array" ref="AY41">INDEX(tileSet!$A$1:$H961, 0+(4*bMap!AY41-4)+IF(MOD(bMap!$A41, 4) = 0, 4, MOD(bMap!$A41, 4)), IF(MOD(bMap!AY$1, 4) = 0, 4, MOD(bMap!AY$1, 4)))</f>
        <v>3</v>
      </c>
      <c r="AZ41" s="22">
        <f t="array" ref="AZ41">INDEX(tileSet!$A$1:$H961, 0+(4*bMap!AZ41-4)+IF(MOD(bMap!$A41, 4) = 0, 4, MOD(bMap!$A41, 4)), IF(MOD(bMap!AZ$1, 4) = 0, 4, MOD(bMap!AZ$1, 4)))</f>
        <v>3</v>
      </c>
      <c r="BA41" s="22">
        <f t="array" ref="BA41">INDEX(tileSet!$A$1:$H961, 0+(4*bMap!BA41-4)+IF(MOD(bMap!$A41, 4) = 0, 4, MOD(bMap!$A41, 4)), IF(MOD(bMap!BA$1, 4) = 0, 4, MOD(bMap!BA$1, 4)))</f>
        <v>2</v>
      </c>
      <c r="BB41" s="22">
        <f t="array" ref="BB41">INDEX(tileSet!$A$1:$H961, 0+(4*bMap!BB41-4)+IF(MOD(bMap!$A41, 4) = 0, 4, MOD(bMap!$A41, 4)), IF(MOD(bMap!BB$1, 4) = 0, 4, MOD(bMap!BB$1, 4)))</f>
        <v>4</v>
      </c>
      <c r="BC41" s="22">
        <f t="array" ref="BC41">INDEX(tileSet!$A$1:$H961, 0+(4*bMap!BC41-4)+IF(MOD(bMap!$A41, 4) = 0, 4, MOD(bMap!$A41, 4)), IF(MOD(bMap!BC$1, 4) = 0, 4, MOD(bMap!BC$1, 4)))</f>
        <v>3</v>
      </c>
      <c r="BD41" s="22">
        <f t="array" ref="BD41">INDEX(tileSet!$A$1:$H961, 0+(4*bMap!BD41-4)+IF(MOD(bMap!$A41, 4) = 0, 4, MOD(bMap!$A41, 4)), IF(MOD(bMap!BD$1, 4) = 0, 4, MOD(bMap!BD$1, 4)))</f>
        <v>3</v>
      </c>
      <c r="BE41" s="22">
        <f t="array" ref="BE41">INDEX(tileSet!$A$1:$H961, 0+(4*bMap!BE41-4)+IF(MOD(bMap!$A41, 4) = 0, 4, MOD(bMap!$A41, 4)), IF(MOD(bMap!BE$1, 4) = 0, 4, MOD(bMap!BE$1, 4)))</f>
        <v>2</v>
      </c>
      <c r="BF41" s="22">
        <f t="array" ref="BF41">INDEX(tileSet!$A$1:$H961, 0+(4*bMap!BF41-4)+IF(MOD(bMap!$A41, 4) = 0, 4, MOD(bMap!$A41, 4)), IF(MOD(bMap!BF$1, 4) = 0, 4, MOD(bMap!BF$1, 4)))</f>
        <v>4</v>
      </c>
      <c r="BG41" s="22">
        <f t="array" ref="BG41">INDEX(tileSet!$A$1:$H961, 0+(4*bMap!BG41-4)+IF(MOD(bMap!$A41, 4) = 0, 4, MOD(bMap!$A41, 4)), IF(MOD(bMap!BG$1, 4) = 0, 4, MOD(bMap!BG$1, 4)))</f>
        <v>3</v>
      </c>
      <c r="BH41" s="22">
        <f t="array" ref="BH41">INDEX(tileSet!$A$1:$H961, 0+(4*bMap!BH41-4)+IF(MOD(bMap!$A41, 4) = 0, 4, MOD(bMap!$A41, 4)), IF(MOD(bMap!BH$1, 4) = 0, 4, MOD(bMap!BH$1, 4)))</f>
        <v>3</v>
      </c>
      <c r="BI41" s="22">
        <f t="array" ref="BI41">INDEX(tileSet!$A$1:$H961, 0+(4*bMap!BI41-4)+IF(MOD(bMap!$A41, 4) = 0, 4, MOD(bMap!$A41, 4)), IF(MOD(bMap!BI$1, 4) = 0, 4, MOD(bMap!BI$1, 4)))</f>
        <v>2</v>
      </c>
      <c r="BJ41" s="22">
        <f t="array" ref="BJ41">INDEX(tileSet!$A$1:$H961, 0+(4*bMap!BJ41-4)+IF(MOD(bMap!$A41, 4) = 0, 4, MOD(bMap!$A41, 4)), IF(MOD(bMap!BJ$1, 4) = 0, 4, MOD(bMap!BJ$1, 4)))</f>
        <v>4</v>
      </c>
      <c r="BK41" s="22">
        <f t="array" ref="BK41">INDEX(tileSet!$A$1:$H961, 0+(4*bMap!BK41-4)+IF(MOD(bMap!$A41, 4) = 0, 4, MOD(bMap!$A41, 4)), IF(MOD(bMap!BK$1, 4) = 0, 4, MOD(bMap!BK$1, 4)))</f>
        <v>3</v>
      </c>
      <c r="BL41" s="22">
        <f t="array" ref="BL41">INDEX(tileSet!$A$1:$H961, 0+(4*bMap!BL41-4)+IF(MOD(bMap!$A41, 4) = 0, 4, MOD(bMap!$A41, 4)), IF(MOD(bMap!BL$1, 4) = 0, 4, MOD(bMap!BL$1, 4)))</f>
        <v>3</v>
      </c>
      <c r="BM41" s="22">
        <f t="array" ref="BM41">INDEX(tileSet!$A$1:$H961, 0+(4*bMap!BM41-4)+IF(MOD(bMap!$A41, 4) = 0, 4, MOD(bMap!$A41, 4)), IF(MOD(bMap!BM$1, 4) = 0, 4, MOD(bMap!BM$1, 4)))</f>
        <v>2</v>
      </c>
      <c r="BN41" s="22">
        <f t="array" ref="BN41">INDEX(tileSet!$A$1:$H961, 0+(4*bMap!BN41-4)+IF(MOD(bMap!$A41, 4) = 0, 4, MOD(bMap!$A41, 4)), IF(MOD(bMap!BN$1, 4) = 0, 4, MOD(bMap!BN$1, 4)))</f>
        <v>4</v>
      </c>
      <c r="BO41" s="22">
        <f t="array" ref="BO41">INDEX(tileSet!$A$1:$H961, 0+(4*bMap!BO41-4)+IF(MOD(bMap!$A41, 4) = 0, 4, MOD(bMap!$A41, 4)), IF(MOD(bMap!BO$1, 4) = 0, 4, MOD(bMap!BO$1, 4)))</f>
        <v>3</v>
      </c>
      <c r="BP41" s="22">
        <f t="array" ref="BP41">INDEX(tileSet!$A$1:$H961, 0+(4*bMap!BP41-4)+IF(MOD(bMap!$A41, 4) = 0, 4, MOD(bMap!$A41, 4)), IF(MOD(bMap!BP$1, 4) = 0, 4, MOD(bMap!BP$1, 4)))</f>
        <v>3</v>
      </c>
      <c r="BQ41" s="22">
        <f t="array" ref="BQ41">INDEX(tileSet!$A$1:$H961, 0+(4*bMap!BQ41-4)+IF(MOD(bMap!$A41, 4) = 0, 4, MOD(bMap!$A41, 4)), IF(MOD(bMap!BQ$1, 4) = 0, 4, MOD(bMap!BQ$1, 4)))</f>
        <v>2</v>
      </c>
      <c r="BR41" s="22">
        <f t="array" ref="BR41">INDEX(tileSet!$A$1:$H961, 0+(4*bMap!BR41-4)+IF(MOD(bMap!$A41, 4) = 0, 4, MOD(bMap!$A41, 4)), IF(MOD(bMap!BR$1, 4) = 0, 4, MOD(bMap!BR$1, 4)))</f>
        <v>4</v>
      </c>
      <c r="BS41" s="22">
        <f t="array" ref="BS41">INDEX(tileSet!$A$1:$H961, 0+(4*bMap!BS41-4)+IF(MOD(bMap!$A41, 4) = 0, 4, MOD(bMap!$A41, 4)), IF(MOD(bMap!BS$1, 4) = 0, 4, MOD(bMap!BS$1, 4)))</f>
        <v>3</v>
      </c>
      <c r="BT41" s="22">
        <f t="array" ref="BT41">INDEX(tileSet!$A$1:$H961, 0+(4*bMap!BT41-4)+IF(MOD(bMap!$A41, 4) = 0, 4, MOD(bMap!$A41, 4)), IF(MOD(bMap!BT$1, 4) = 0, 4, MOD(bMap!BT$1, 4)))</f>
        <v>3</v>
      </c>
      <c r="BU41" s="22">
        <f t="array" ref="BU41">INDEX(tileSet!$A$1:$H961, 0+(4*bMap!BU41-4)+IF(MOD(bMap!$A41, 4) = 0, 4, MOD(bMap!$A41, 4)), IF(MOD(bMap!BU$1, 4) = 0, 4, MOD(bMap!BU$1, 4)))</f>
        <v>2</v>
      </c>
      <c r="BV41" s="22">
        <f t="array" ref="BV41">INDEX(tileSet!$A$1:$H961, 0+(4*bMap!BV41-4)+IF(MOD(bMap!$A41, 4) = 0, 4, MOD(bMap!$A41, 4)), IF(MOD(bMap!BV$1, 4) = 0, 4, MOD(bMap!BV$1, 4)))</f>
        <v>4</v>
      </c>
      <c r="BW41" s="22">
        <f t="array" ref="BW41">INDEX(tileSet!$A$1:$H961, 0+(4*bMap!BW41-4)+IF(MOD(bMap!$A41, 4) = 0, 4, MOD(bMap!$A41, 4)), IF(MOD(bMap!BW$1, 4) = 0, 4, MOD(bMap!BW$1, 4)))</f>
        <v>3</v>
      </c>
      <c r="BX41" s="22">
        <f t="array" ref="BX41">INDEX(tileSet!$A$1:$H961, 0+(4*bMap!BX41-4)+IF(MOD(bMap!$A41, 4) = 0, 4, MOD(bMap!$A41, 4)), IF(MOD(bMap!BX$1, 4) = 0, 4, MOD(bMap!BX$1, 4)))</f>
        <v>3</v>
      </c>
      <c r="BY41" s="22">
        <f t="array" ref="BY41">INDEX(tileSet!$A$1:$H961, 0+(4*bMap!BY41-4)+IF(MOD(bMap!$A41, 4) = 0, 4, MOD(bMap!$A41, 4)), IF(MOD(bMap!BY$1, 4) = 0, 4, MOD(bMap!BY$1, 4)))</f>
        <v>2</v>
      </c>
      <c r="BZ41" s="22">
        <f t="array" ref="BZ41">INDEX(tileSet!$A$1:$H961, 0+(4*bMap!BZ41-4)+IF(MOD(bMap!$A41, 4) = 0, 4, MOD(bMap!$A41, 4)), IF(MOD(bMap!BZ$1, 4) = 0, 4, MOD(bMap!BZ$1, 4)))</f>
        <v>4</v>
      </c>
      <c r="CA41" s="22">
        <f t="array" ref="CA41">INDEX(tileSet!$A$1:$H961, 0+(4*bMap!CA41-4)+IF(MOD(bMap!$A41, 4) = 0, 4, MOD(bMap!$A41, 4)), IF(MOD(bMap!CA$1, 4) = 0, 4, MOD(bMap!CA$1, 4)))</f>
        <v>3</v>
      </c>
      <c r="CB41" s="22">
        <f t="array" ref="CB41">INDEX(tileSet!$A$1:$H961, 0+(4*bMap!CB41-4)+IF(MOD(bMap!$A41, 4) = 0, 4, MOD(bMap!$A41, 4)), IF(MOD(bMap!CB$1, 4) = 0, 4, MOD(bMap!CB$1, 4)))</f>
        <v>3</v>
      </c>
      <c r="CC41" s="22">
        <f t="array" ref="CC41">INDEX(tileSet!$A$1:$H961, 0+(4*bMap!CC41-4)+IF(MOD(bMap!$A41, 4) = 0, 4, MOD(bMap!$A41, 4)), IF(MOD(bMap!CC$1, 4) = 0, 4, MOD(bMap!CC$1, 4)))</f>
        <v>2</v>
      </c>
      <c r="CD41" s="22">
        <f t="array" ref="CD41">INDEX(tileSet!$A$1:$H961, 0+(4*bMap!CD41-4)+IF(MOD(bMap!$A41, 4) = 0, 4, MOD(bMap!$A41, 4)), IF(MOD(bMap!CD$1, 4) = 0, 4, MOD(bMap!CD$1, 4)))</f>
        <v>4</v>
      </c>
      <c r="CE41" s="22">
        <f t="array" ref="CE41">INDEX(tileSet!$A$1:$H961, 0+(4*bMap!CE41-4)+IF(MOD(bMap!$A41, 4) = 0, 4, MOD(bMap!$A41, 4)), IF(MOD(bMap!CE$1, 4) = 0, 4, MOD(bMap!CE$1, 4)))</f>
        <v>3</v>
      </c>
      <c r="CF41" s="22">
        <f t="array" ref="CF41">INDEX(tileSet!$A$1:$H961, 0+(4*bMap!CF41-4)+IF(MOD(bMap!$A41, 4) = 0, 4, MOD(bMap!$A41, 4)), IF(MOD(bMap!CF$1, 4) = 0, 4, MOD(bMap!CF$1, 4)))</f>
        <v>3</v>
      </c>
      <c r="CG41" s="22">
        <f t="array" ref="CG41">INDEX(tileSet!$A$1:$H961, 0+(4*bMap!CG41-4)+IF(MOD(bMap!$A41, 4) = 0, 4, MOD(bMap!$A41, 4)), IF(MOD(bMap!CG$1, 4) = 0, 4, MOD(bMap!CG$1, 4)))</f>
        <v>2</v>
      </c>
      <c r="CH41" s="22">
        <f t="array" ref="CH41">INDEX(tileSet!$A$1:$H961, 0+(4*bMap!CH41-4)+IF(MOD(bMap!$A41, 4) = 0, 4, MOD(bMap!$A41, 4)), IF(MOD(bMap!CH$1, 4) = 0, 4, MOD(bMap!CH$1, 4)))</f>
        <v>5</v>
      </c>
      <c r="CI41" s="22">
        <f t="array" ref="CI41">INDEX(tileSet!$A$1:$H961, 0+(4*bMap!CI41-4)+IF(MOD(bMap!$A41, 4) = 0, 4, MOD(bMap!$A41, 4)), IF(MOD(bMap!CI$1, 4) = 0, 4, MOD(bMap!CI$1, 4)))</f>
        <v>6</v>
      </c>
      <c r="CJ41" s="22">
        <f t="array" ref="CJ41">INDEX(tileSet!$A$1:$H961, 0+(4*bMap!CJ41-4)+IF(MOD(bMap!$A41, 4) = 0, 4, MOD(bMap!$A41, 4)), IF(MOD(bMap!CJ$1, 4) = 0, 4, MOD(bMap!CJ$1, 4)))</f>
        <v>5</v>
      </c>
      <c r="CK41" s="22">
        <f t="array" ref="CK41">INDEX(tileSet!$A$1:$H961, 0+(4*bMap!CK41-4)+IF(MOD(bMap!$A41, 4) = 0, 4, MOD(bMap!$A41, 4)), IF(MOD(bMap!CK$1, 4) = 0, 4, MOD(bMap!CK$1, 4)))</f>
        <v>7</v>
      </c>
      <c r="CL41" s="22">
        <f t="array" ref="CL41">INDEX(tileSet!$A$1:$H961, 0+(4*bMap!CL41-4)+IF(MOD(bMap!$A41, 4) = 0, 4, MOD(bMap!$A41, 4)), IF(MOD(bMap!CL$1, 4) = 0, 4, MOD(bMap!CL$1, 4)))</f>
        <v>5</v>
      </c>
      <c r="CM41" s="22">
        <f t="array" ref="CM41">INDEX(tileSet!$A$1:$H961, 0+(4*bMap!CM41-4)+IF(MOD(bMap!$A41, 4) = 0, 4, MOD(bMap!$A41, 4)), IF(MOD(bMap!CM$1, 4) = 0, 4, MOD(bMap!CM$1, 4)))</f>
        <v>6</v>
      </c>
      <c r="CN41" s="22">
        <f t="array" ref="CN41">INDEX(tileSet!$A$1:$H961, 0+(4*bMap!CN41-4)+IF(MOD(bMap!$A41, 4) = 0, 4, MOD(bMap!$A41, 4)), IF(MOD(bMap!CN$1, 4) = 0, 4, MOD(bMap!CN$1, 4)))</f>
        <v>5</v>
      </c>
      <c r="CO41" s="22">
        <f t="array" ref="CO41">INDEX(tileSet!$A$1:$H961, 0+(4*bMap!CO41-4)+IF(MOD(bMap!$A41, 4) = 0, 4, MOD(bMap!$A41, 4)), IF(MOD(bMap!CO$1, 4) = 0, 4, MOD(bMap!CO$1, 4)))</f>
        <v>7</v>
      </c>
      <c r="CP41" s="22">
        <f t="array" ref="CP41">INDEX(tileSet!$A$1:$H961, 0+(4*bMap!CP41-4)+IF(MOD(bMap!$A41, 4) = 0, 4, MOD(bMap!$A41, 4)), IF(MOD(bMap!CP$1, 4) = 0, 4, MOD(bMap!CP$1, 4)))</f>
        <v>4</v>
      </c>
      <c r="CQ41" s="22">
        <f t="array" ref="CQ41">INDEX(tileSet!$A$1:$H961, 0+(4*bMap!CQ41-4)+IF(MOD(bMap!$A41, 4) = 0, 4, MOD(bMap!$A41, 4)), IF(MOD(bMap!CQ$1, 4) = 0, 4, MOD(bMap!CQ$1, 4)))</f>
        <v>3</v>
      </c>
      <c r="CR41" s="22">
        <f t="array" ref="CR41">INDEX(tileSet!$A$1:$H961, 0+(4*bMap!CR41-4)+IF(MOD(bMap!$A41, 4) = 0, 4, MOD(bMap!$A41, 4)), IF(MOD(bMap!CR$1, 4) = 0, 4, MOD(bMap!CR$1, 4)))</f>
        <v>3</v>
      </c>
      <c r="CS41" s="22">
        <f t="array" ref="CS41">INDEX(tileSet!$A$1:$H961, 0+(4*bMap!CS41-4)+IF(MOD(bMap!$A41, 4) = 0, 4, MOD(bMap!$A41, 4)), IF(MOD(bMap!CS$1, 4) = 0, 4, MOD(bMap!CS$1, 4)))</f>
        <v>2</v>
      </c>
      <c r="CT41" s="22">
        <f t="array" ref="CT41">INDEX(tileSet!$A$1:$H961, 0+(4*bMap!CT41-4)+IF(MOD(bMap!$A41, 4) = 0, 4, MOD(bMap!$A41, 4)), IF(MOD(bMap!CT$1, 4) = 0, 4, MOD(bMap!CT$1, 4)))</f>
        <v>12</v>
      </c>
      <c r="CU41" s="22">
        <f t="array" ref="CU41">INDEX(tileSet!$A$1:$H961, 0+(4*bMap!CU41-4)+IF(MOD(bMap!$A41, 4) = 0, 4, MOD(bMap!$A41, 4)), IF(MOD(bMap!CU$1, 4) = 0, 4, MOD(bMap!CU$1, 4)))</f>
        <v>11</v>
      </c>
      <c r="CV41" s="22">
        <f t="array" ref="CV41">INDEX(tileSet!$A$1:$H961, 0+(4*bMap!CV41-4)+IF(MOD(bMap!$A41, 4) = 0, 4, MOD(bMap!$A41, 4)), IF(MOD(bMap!CV$1, 4) = 0, 4, MOD(bMap!CV$1, 4)))</f>
        <v>10</v>
      </c>
      <c r="CW41" s="22">
        <f t="array" ref="CW41">INDEX(tileSet!$A$1:$H961, 0+(4*bMap!CW41-4)+IF(MOD(bMap!$A41, 4) = 0, 4, MOD(bMap!$A41, 4)), IF(MOD(bMap!CW$1, 4) = 0, 4, MOD(bMap!CW$1, 4)))</f>
        <v>11</v>
      </c>
    </row>
    <row r="42" ht="7.5" customHeight="1">
      <c r="A42" s="20">
        <v>41.0</v>
      </c>
      <c r="B42" s="22">
        <f t="array" ref="B42">INDEX(tileSet!$A$1:$H961, 0+(4*bMap!B42-4)+IF(MOD(bMap!$A42, 4) = 0, 4, MOD(bMap!$A42, 4)), IF(MOD(bMap!B$1, 4) = 0, 4, MOD(bMap!B$1, 4)))</f>
        <v>11</v>
      </c>
      <c r="C42" s="22">
        <f t="array" ref="C42">INDEX(tileSet!$A$1:$H961, 0+(4*bMap!C42-4)+IF(MOD(bMap!$A42, 4) = 0, 4, MOD(bMap!$A42, 4)), IF(MOD(bMap!C$1, 4) = 0, 4, MOD(bMap!C$1, 4)))</f>
        <v>11</v>
      </c>
      <c r="D42" s="22">
        <f t="array" ref="D42">INDEX(tileSet!$A$1:$H961, 0+(4*bMap!D42-4)+IF(MOD(bMap!$A42, 4) = 0, 4, MOD(bMap!$A42, 4)), IF(MOD(bMap!D$1, 4) = 0, 4, MOD(bMap!D$1, 4)))</f>
        <v>12</v>
      </c>
      <c r="E42" s="22">
        <f t="array" ref="E42">INDEX(tileSet!$A$1:$H961, 0+(4*bMap!E42-4)+IF(MOD(bMap!$A42, 4) = 0, 4, MOD(bMap!$A42, 4)), IF(MOD(bMap!E$1, 4) = 0, 4, MOD(bMap!E$1, 4)))</f>
        <v>10</v>
      </c>
      <c r="F42" s="22">
        <f t="array" ref="F42">INDEX(tileSet!$A$1:$H961, 0+(4*bMap!F42-4)+IF(MOD(bMap!$A42, 4) = 0, 4, MOD(bMap!$A42, 4)), IF(MOD(bMap!F$1, 4) = 0, 4, MOD(bMap!F$1, 4)))</f>
        <v>3</v>
      </c>
      <c r="G42" s="22">
        <f t="array" ref="G42">INDEX(tileSet!$A$1:$H961, 0+(4*bMap!G42-4)+IF(MOD(bMap!$A42, 4) = 0, 4, MOD(bMap!$A42, 4)), IF(MOD(bMap!G$1, 4) = 0, 4, MOD(bMap!G$1, 4)))</f>
        <v>2</v>
      </c>
      <c r="H42" s="22">
        <f t="array" ref="H42">INDEX(tileSet!$A$1:$H961, 0+(4*bMap!H42-4)+IF(MOD(bMap!$A42, 4) = 0, 4, MOD(bMap!$A42, 4)), IF(MOD(bMap!H$1, 4) = 0, 4, MOD(bMap!H$1, 4)))</f>
        <v>3</v>
      </c>
      <c r="I42" s="22">
        <f t="array" ref="I42">INDEX(tileSet!$A$1:$H961, 0+(4*bMap!I42-4)+IF(MOD(bMap!$A42, 4) = 0, 4, MOD(bMap!$A42, 4)), IF(MOD(bMap!I$1, 4) = 0, 4, MOD(bMap!I$1, 4)))</f>
        <v>4</v>
      </c>
      <c r="J42" s="22">
        <f t="array" ref="J42">INDEX(tileSet!$A$1:$H961, 0+(4*bMap!J42-4)+IF(MOD(bMap!$A42, 4) = 0, 4, MOD(bMap!$A42, 4)), IF(MOD(bMap!J$1, 4) = 0, 4, MOD(bMap!J$1, 4)))</f>
        <v>3</v>
      </c>
      <c r="K42" s="22">
        <f t="array" ref="K42">INDEX(tileSet!$A$1:$H961, 0+(4*bMap!K42-4)+IF(MOD(bMap!$A42, 4) = 0, 4, MOD(bMap!$A42, 4)), IF(MOD(bMap!K$1, 4) = 0, 4, MOD(bMap!K$1, 4)))</f>
        <v>2</v>
      </c>
      <c r="L42" s="22">
        <f t="array" ref="L42">INDEX(tileSet!$A$1:$H961, 0+(4*bMap!L42-4)+IF(MOD(bMap!$A42, 4) = 0, 4, MOD(bMap!$A42, 4)), IF(MOD(bMap!L$1, 4) = 0, 4, MOD(bMap!L$1, 4)))</f>
        <v>3</v>
      </c>
      <c r="M42" s="22">
        <f t="array" ref="M42">INDEX(tileSet!$A$1:$H961, 0+(4*bMap!M42-4)+IF(MOD(bMap!$A42, 4) = 0, 4, MOD(bMap!$A42, 4)), IF(MOD(bMap!M$1, 4) = 0, 4, MOD(bMap!M$1, 4)))</f>
        <v>4</v>
      </c>
      <c r="N42" s="22">
        <f t="array" ref="N42">INDEX(tileSet!$A$1:$H961, 0+(4*bMap!N42-4)+IF(MOD(bMap!$A42, 4) = 0, 4, MOD(bMap!$A42, 4)), IF(MOD(bMap!N$1, 4) = 0, 4, MOD(bMap!N$1, 4)))</f>
        <v>3</v>
      </c>
      <c r="O42" s="22">
        <f t="array" ref="O42">INDEX(tileSet!$A$1:$H961, 0+(4*bMap!O42-4)+IF(MOD(bMap!$A42, 4) = 0, 4, MOD(bMap!$A42, 4)), IF(MOD(bMap!O$1, 4) = 0, 4, MOD(bMap!O$1, 4)))</f>
        <v>2</v>
      </c>
      <c r="P42" s="22">
        <f t="array" ref="P42">INDEX(tileSet!$A$1:$H961, 0+(4*bMap!P42-4)+IF(MOD(bMap!$A42, 4) = 0, 4, MOD(bMap!$A42, 4)), IF(MOD(bMap!P$1, 4) = 0, 4, MOD(bMap!P$1, 4)))</f>
        <v>3</v>
      </c>
      <c r="Q42" s="22">
        <f t="array" ref="Q42">INDEX(tileSet!$A$1:$H961, 0+(4*bMap!Q42-4)+IF(MOD(bMap!$A42, 4) = 0, 4, MOD(bMap!$A42, 4)), IF(MOD(bMap!Q$1, 4) = 0, 4, MOD(bMap!Q$1, 4)))</f>
        <v>4</v>
      </c>
      <c r="R42" s="22">
        <f t="array" ref="R42">INDEX(tileSet!$A$1:$H961, 0+(4*bMap!R42-4)+IF(MOD(bMap!$A42, 4) = 0, 4, MOD(bMap!$A42, 4)), IF(MOD(bMap!R$1, 4) = 0, 4, MOD(bMap!R$1, 4)))</f>
        <v>3</v>
      </c>
      <c r="S42" s="22">
        <f t="array" ref="S42">INDEX(tileSet!$A$1:$H961, 0+(4*bMap!S42-4)+IF(MOD(bMap!$A42, 4) = 0, 4, MOD(bMap!$A42, 4)), IF(MOD(bMap!S$1, 4) = 0, 4, MOD(bMap!S$1, 4)))</f>
        <v>2</v>
      </c>
      <c r="T42" s="22">
        <f t="array" ref="T42">INDEX(tileSet!$A$1:$H961, 0+(4*bMap!T42-4)+IF(MOD(bMap!$A42, 4) = 0, 4, MOD(bMap!$A42, 4)), IF(MOD(bMap!T$1, 4) = 0, 4, MOD(bMap!T$1, 4)))</f>
        <v>3</v>
      </c>
      <c r="U42" s="22">
        <f t="array" ref="U42">INDEX(tileSet!$A$1:$H961, 0+(4*bMap!U42-4)+IF(MOD(bMap!$A42, 4) = 0, 4, MOD(bMap!$A42, 4)), IF(MOD(bMap!U$1, 4) = 0, 4, MOD(bMap!U$1, 4)))</f>
        <v>4</v>
      </c>
      <c r="V42" s="22">
        <f t="array" ref="V42">INDEX(tileSet!$A$1:$H961, 0+(4*bMap!V42-4)+IF(MOD(bMap!$A42, 4) = 0, 4, MOD(bMap!$A42, 4)), IF(MOD(bMap!V$1, 4) = 0, 4, MOD(bMap!V$1, 4)))</f>
        <v>3</v>
      </c>
      <c r="W42" s="22">
        <f t="array" ref="W42">INDEX(tileSet!$A$1:$H961, 0+(4*bMap!W42-4)+IF(MOD(bMap!$A42, 4) = 0, 4, MOD(bMap!$A42, 4)), IF(MOD(bMap!W$1, 4) = 0, 4, MOD(bMap!W$1, 4)))</f>
        <v>2</v>
      </c>
      <c r="X42" s="22">
        <f t="array" ref="X42">INDEX(tileSet!$A$1:$H961, 0+(4*bMap!X42-4)+IF(MOD(bMap!$A42, 4) = 0, 4, MOD(bMap!$A42, 4)), IF(MOD(bMap!X$1, 4) = 0, 4, MOD(bMap!X$1, 4)))</f>
        <v>3</v>
      </c>
      <c r="Y42" s="22">
        <f t="array" ref="Y42">INDEX(tileSet!$A$1:$H961, 0+(4*bMap!Y42-4)+IF(MOD(bMap!$A42, 4) = 0, 4, MOD(bMap!$A42, 4)), IF(MOD(bMap!Y$1, 4) = 0, 4, MOD(bMap!Y$1, 4)))</f>
        <v>4</v>
      </c>
      <c r="Z42" s="22">
        <f t="array" ref="Z42">INDEX(tileSet!$A$1:$H961, 0+(4*bMap!Z42-4)+IF(MOD(bMap!$A42, 4) = 0, 4, MOD(bMap!$A42, 4)), IF(MOD(bMap!Z$1, 4) = 0, 4, MOD(bMap!Z$1, 4)))</f>
        <v>3</v>
      </c>
      <c r="AA42" s="22">
        <f t="array" ref="AA42">INDEX(tileSet!$A$1:$H961, 0+(4*bMap!AA42-4)+IF(MOD(bMap!$A42, 4) = 0, 4, MOD(bMap!$A42, 4)), IF(MOD(bMap!AA$1, 4) = 0, 4, MOD(bMap!AA$1, 4)))</f>
        <v>2</v>
      </c>
      <c r="AB42" s="22">
        <f t="array" ref="AB42">INDEX(tileSet!$A$1:$H961, 0+(4*bMap!AB42-4)+IF(MOD(bMap!$A42, 4) = 0, 4, MOD(bMap!$A42, 4)), IF(MOD(bMap!AB$1, 4) = 0, 4, MOD(bMap!AB$1, 4)))</f>
        <v>3</v>
      </c>
      <c r="AC42" s="22">
        <f t="array" ref="AC42">INDEX(tileSet!$A$1:$H961, 0+(4*bMap!AC42-4)+IF(MOD(bMap!$A42, 4) = 0, 4, MOD(bMap!$A42, 4)), IF(MOD(bMap!AC$1, 4) = 0, 4, MOD(bMap!AC$1, 4)))</f>
        <v>4</v>
      </c>
      <c r="AD42" s="22">
        <f t="array" ref="AD42">INDEX(tileSet!$A$1:$H961, 0+(4*bMap!AD42-4)+IF(MOD(bMap!$A42, 4) = 0, 4, MOD(bMap!$A42, 4)), IF(MOD(bMap!AD$1, 4) = 0, 4, MOD(bMap!AD$1, 4)))</f>
        <v>12</v>
      </c>
      <c r="AE42" s="22">
        <f t="array" ref="AE42">INDEX(tileSet!$A$1:$H961, 0+(4*bMap!AE42-4)+IF(MOD(bMap!$A42, 4) = 0, 4, MOD(bMap!$A42, 4)), IF(MOD(bMap!AE$1, 4) = 0, 4, MOD(bMap!AE$1, 4)))</f>
        <v>15</v>
      </c>
      <c r="AF42" s="22">
        <f t="array" ref="AF42">INDEX(tileSet!$A$1:$H961, 0+(4*bMap!AF42-4)+IF(MOD(bMap!$A42, 4) = 0, 4, MOD(bMap!$A42, 4)), IF(MOD(bMap!AF$1, 4) = 0, 4, MOD(bMap!AF$1, 4)))</f>
        <v>16</v>
      </c>
      <c r="AG42" s="22">
        <f t="array" ref="AG42">INDEX(tileSet!$A$1:$H961, 0+(4*bMap!AG42-4)+IF(MOD(bMap!$A42, 4) = 0, 4, MOD(bMap!$A42, 4)), IF(MOD(bMap!AG$1, 4) = 0, 4, MOD(bMap!AG$1, 4)))</f>
        <v>12</v>
      </c>
      <c r="AH42" s="22">
        <f t="array" ref="AH42">INDEX(tileSet!$A$1:$H961, 0+(4*bMap!AH42-4)+IF(MOD(bMap!$A42, 4) = 0, 4, MOD(bMap!$A42, 4)), IF(MOD(bMap!AH$1, 4) = 0, 4, MOD(bMap!AH$1, 4)))</f>
        <v>12</v>
      </c>
      <c r="AI42" s="22">
        <f t="array" ref="AI42">INDEX(tileSet!$A$1:$H961, 0+(4*bMap!AI42-4)+IF(MOD(bMap!$A42, 4) = 0, 4, MOD(bMap!$A42, 4)), IF(MOD(bMap!AI$1, 4) = 0, 4, MOD(bMap!AI$1, 4)))</f>
        <v>15</v>
      </c>
      <c r="AJ42" s="22">
        <f t="array" ref="AJ42">INDEX(tileSet!$A$1:$H961, 0+(4*bMap!AJ42-4)+IF(MOD(bMap!$A42, 4) = 0, 4, MOD(bMap!$A42, 4)), IF(MOD(bMap!AJ$1, 4) = 0, 4, MOD(bMap!AJ$1, 4)))</f>
        <v>16</v>
      </c>
      <c r="AK42" s="22">
        <f t="array" ref="AK42">INDEX(tileSet!$A$1:$H961, 0+(4*bMap!AK42-4)+IF(MOD(bMap!$A42, 4) = 0, 4, MOD(bMap!$A42, 4)), IF(MOD(bMap!AK$1, 4) = 0, 4, MOD(bMap!AK$1, 4)))</f>
        <v>12</v>
      </c>
      <c r="AL42" s="22">
        <f t="array" ref="AL42">INDEX(tileSet!$A$1:$H961, 0+(4*bMap!AL42-4)+IF(MOD(bMap!$A42, 4) = 0, 4, MOD(bMap!$A42, 4)), IF(MOD(bMap!AL$1, 4) = 0, 4, MOD(bMap!AL$1, 4)))</f>
        <v>9</v>
      </c>
      <c r="AM42" s="22">
        <f t="array" ref="AM42">INDEX(tileSet!$A$1:$H961, 0+(4*bMap!AM42-4)+IF(MOD(bMap!$A42, 4) = 0, 4, MOD(bMap!$A42, 4)), IF(MOD(bMap!AM$1, 4) = 0, 4, MOD(bMap!AM$1, 4)))</f>
        <v>10</v>
      </c>
      <c r="AN42" s="22">
        <f t="array" ref="AN42">INDEX(tileSet!$A$1:$H961, 0+(4*bMap!AN42-4)+IF(MOD(bMap!$A42, 4) = 0, 4, MOD(bMap!$A42, 4)), IF(MOD(bMap!AN$1, 4) = 0, 4, MOD(bMap!AN$1, 4)))</f>
        <v>9</v>
      </c>
      <c r="AO42" s="22">
        <f t="array" ref="AO42">INDEX(tileSet!$A$1:$H961, 0+(4*bMap!AO42-4)+IF(MOD(bMap!$A42, 4) = 0, 4, MOD(bMap!$A42, 4)), IF(MOD(bMap!AO$1, 4) = 0, 4, MOD(bMap!AO$1, 4)))</f>
        <v>11</v>
      </c>
      <c r="AP42" s="22">
        <f t="array" ref="AP42">INDEX(tileSet!$A$1:$H961, 0+(4*bMap!AP42-4)+IF(MOD(bMap!$A42, 4) = 0, 4, MOD(bMap!$A42, 4)), IF(MOD(bMap!AP$1, 4) = 0, 4, MOD(bMap!AP$1, 4)))</f>
        <v>12</v>
      </c>
      <c r="AQ42" s="22">
        <f t="array" ref="AQ42">INDEX(tileSet!$A$1:$H961, 0+(4*bMap!AQ42-4)+IF(MOD(bMap!$A42, 4) = 0, 4, MOD(bMap!$A42, 4)), IF(MOD(bMap!AQ$1, 4) = 0, 4, MOD(bMap!AQ$1, 4)))</f>
        <v>15</v>
      </c>
      <c r="AR42" s="22">
        <f t="array" ref="AR42">INDEX(tileSet!$A$1:$H961, 0+(4*bMap!AR42-4)+IF(MOD(bMap!$A42, 4) = 0, 4, MOD(bMap!$A42, 4)), IF(MOD(bMap!AR$1, 4) = 0, 4, MOD(bMap!AR$1, 4)))</f>
        <v>16</v>
      </c>
      <c r="AS42" s="22">
        <f t="array" ref="AS42">INDEX(tileSet!$A$1:$H961, 0+(4*bMap!AS42-4)+IF(MOD(bMap!$A42, 4) = 0, 4, MOD(bMap!$A42, 4)), IF(MOD(bMap!AS$1, 4) = 0, 4, MOD(bMap!AS$1, 4)))</f>
        <v>12</v>
      </c>
      <c r="AT42" s="22">
        <f t="array" ref="AT42">INDEX(tileSet!$A$1:$H961, 0+(4*bMap!AT42-4)+IF(MOD(bMap!$A42, 4) = 0, 4, MOD(bMap!$A42, 4)), IF(MOD(bMap!AT$1, 4) = 0, 4, MOD(bMap!AT$1, 4)))</f>
        <v>12</v>
      </c>
      <c r="AU42" s="22">
        <f t="array" ref="AU42">INDEX(tileSet!$A$1:$H961, 0+(4*bMap!AU42-4)+IF(MOD(bMap!$A42, 4) = 0, 4, MOD(bMap!$A42, 4)), IF(MOD(bMap!AU$1, 4) = 0, 4, MOD(bMap!AU$1, 4)))</f>
        <v>15</v>
      </c>
      <c r="AV42" s="22">
        <f t="array" ref="AV42">INDEX(tileSet!$A$1:$H961, 0+(4*bMap!AV42-4)+IF(MOD(bMap!$A42, 4) = 0, 4, MOD(bMap!$A42, 4)), IF(MOD(bMap!AV$1, 4) = 0, 4, MOD(bMap!AV$1, 4)))</f>
        <v>16</v>
      </c>
      <c r="AW42" s="22">
        <f t="array" ref="AW42">INDEX(tileSet!$A$1:$H961, 0+(4*bMap!AW42-4)+IF(MOD(bMap!$A42, 4) = 0, 4, MOD(bMap!$A42, 4)), IF(MOD(bMap!AW$1, 4) = 0, 4, MOD(bMap!AW$1, 4)))</f>
        <v>12</v>
      </c>
      <c r="AX42" s="22">
        <f t="array" ref="AX42">INDEX(tileSet!$A$1:$H961, 0+(4*bMap!AX42-4)+IF(MOD(bMap!$A42, 4) = 0, 4, MOD(bMap!$A42, 4)), IF(MOD(bMap!AX$1, 4) = 0, 4, MOD(bMap!AX$1, 4)))</f>
        <v>3</v>
      </c>
      <c r="AY42" s="22">
        <f t="array" ref="AY42">INDEX(tileSet!$A$1:$H961, 0+(4*bMap!AY42-4)+IF(MOD(bMap!$A42, 4) = 0, 4, MOD(bMap!$A42, 4)), IF(MOD(bMap!AY$1, 4) = 0, 4, MOD(bMap!AY$1, 4)))</f>
        <v>2</v>
      </c>
      <c r="AZ42" s="22">
        <f t="array" ref="AZ42">INDEX(tileSet!$A$1:$H961, 0+(4*bMap!AZ42-4)+IF(MOD(bMap!$A42, 4) = 0, 4, MOD(bMap!$A42, 4)), IF(MOD(bMap!AZ$1, 4) = 0, 4, MOD(bMap!AZ$1, 4)))</f>
        <v>3</v>
      </c>
      <c r="BA42" s="22">
        <f t="array" ref="BA42">INDEX(tileSet!$A$1:$H961, 0+(4*bMap!BA42-4)+IF(MOD(bMap!$A42, 4) = 0, 4, MOD(bMap!$A42, 4)), IF(MOD(bMap!BA$1, 4) = 0, 4, MOD(bMap!BA$1, 4)))</f>
        <v>4</v>
      </c>
      <c r="BB42" s="22">
        <f t="array" ref="BB42">INDEX(tileSet!$A$1:$H961, 0+(4*bMap!BB42-4)+IF(MOD(bMap!$A42, 4) = 0, 4, MOD(bMap!$A42, 4)), IF(MOD(bMap!BB$1, 4) = 0, 4, MOD(bMap!BB$1, 4)))</f>
        <v>3</v>
      </c>
      <c r="BC42" s="22">
        <f t="array" ref="BC42">INDEX(tileSet!$A$1:$H961, 0+(4*bMap!BC42-4)+IF(MOD(bMap!$A42, 4) = 0, 4, MOD(bMap!$A42, 4)), IF(MOD(bMap!BC$1, 4) = 0, 4, MOD(bMap!BC$1, 4)))</f>
        <v>2</v>
      </c>
      <c r="BD42" s="22">
        <f t="array" ref="BD42">INDEX(tileSet!$A$1:$H961, 0+(4*bMap!BD42-4)+IF(MOD(bMap!$A42, 4) = 0, 4, MOD(bMap!$A42, 4)), IF(MOD(bMap!BD$1, 4) = 0, 4, MOD(bMap!BD$1, 4)))</f>
        <v>3</v>
      </c>
      <c r="BE42" s="22">
        <f t="array" ref="BE42">INDEX(tileSet!$A$1:$H961, 0+(4*bMap!BE42-4)+IF(MOD(bMap!$A42, 4) = 0, 4, MOD(bMap!$A42, 4)), IF(MOD(bMap!BE$1, 4) = 0, 4, MOD(bMap!BE$1, 4)))</f>
        <v>4</v>
      </c>
      <c r="BF42" s="22">
        <f t="array" ref="BF42">INDEX(tileSet!$A$1:$H961, 0+(4*bMap!BF42-4)+IF(MOD(bMap!$A42, 4) = 0, 4, MOD(bMap!$A42, 4)), IF(MOD(bMap!BF$1, 4) = 0, 4, MOD(bMap!BF$1, 4)))</f>
        <v>8</v>
      </c>
      <c r="BG42" s="22">
        <f t="array" ref="BG42">INDEX(tileSet!$A$1:$H961, 0+(4*bMap!BG42-4)+IF(MOD(bMap!$A42, 4) = 0, 4, MOD(bMap!$A42, 4)), IF(MOD(bMap!BG$1, 4) = 0, 4, MOD(bMap!BG$1, 4)))</f>
        <v>5</v>
      </c>
      <c r="BH42" s="22">
        <f t="array" ref="BH42">INDEX(tileSet!$A$1:$H961, 0+(4*bMap!BH42-4)+IF(MOD(bMap!$A42, 4) = 0, 4, MOD(bMap!$A42, 4)), IF(MOD(bMap!BH$1, 4) = 0, 4, MOD(bMap!BH$1, 4)))</f>
        <v>6</v>
      </c>
      <c r="BI42" s="22">
        <f t="array" ref="BI42">INDEX(tileSet!$A$1:$H961, 0+(4*bMap!BI42-4)+IF(MOD(bMap!$A42, 4) = 0, 4, MOD(bMap!$A42, 4)), IF(MOD(bMap!BI$1, 4) = 0, 4, MOD(bMap!BI$1, 4)))</f>
        <v>8</v>
      </c>
      <c r="BJ42" s="22">
        <f t="array" ref="BJ42">INDEX(tileSet!$A$1:$H961, 0+(4*bMap!BJ42-4)+IF(MOD(bMap!$A42, 4) = 0, 4, MOD(bMap!$A42, 4)), IF(MOD(bMap!BJ$1, 4) = 0, 4, MOD(bMap!BJ$1, 4)))</f>
        <v>3</v>
      </c>
      <c r="BK42" s="22">
        <f t="array" ref="BK42">INDEX(tileSet!$A$1:$H961, 0+(4*bMap!BK42-4)+IF(MOD(bMap!$A42, 4) = 0, 4, MOD(bMap!$A42, 4)), IF(MOD(bMap!BK$1, 4) = 0, 4, MOD(bMap!BK$1, 4)))</f>
        <v>2</v>
      </c>
      <c r="BL42" s="22">
        <f t="array" ref="BL42">INDEX(tileSet!$A$1:$H961, 0+(4*bMap!BL42-4)+IF(MOD(bMap!$A42, 4) = 0, 4, MOD(bMap!$A42, 4)), IF(MOD(bMap!BL$1, 4) = 0, 4, MOD(bMap!BL$1, 4)))</f>
        <v>3</v>
      </c>
      <c r="BM42" s="22">
        <f t="array" ref="BM42">INDEX(tileSet!$A$1:$H961, 0+(4*bMap!BM42-4)+IF(MOD(bMap!$A42, 4) = 0, 4, MOD(bMap!$A42, 4)), IF(MOD(bMap!BM$1, 4) = 0, 4, MOD(bMap!BM$1, 4)))</f>
        <v>4</v>
      </c>
      <c r="BN42" s="22">
        <f t="array" ref="BN42">INDEX(tileSet!$A$1:$H961, 0+(4*bMap!BN42-4)+IF(MOD(bMap!$A42, 4) = 0, 4, MOD(bMap!$A42, 4)), IF(MOD(bMap!BN$1, 4) = 0, 4, MOD(bMap!BN$1, 4)))</f>
        <v>3</v>
      </c>
      <c r="BO42" s="22">
        <f t="array" ref="BO42">INDEX(tileSet!$A$1:$H961, 0+(4*bMap!BO42-4)+IF(MOD(bMap!$A42, 4) = 0, 4, MOD(bMap!$A42, 4)), IF(MOD(bMap!BO$1, 4) = 0, 4, MOD(bMap!BO$1, 4)))</f>
        <v>2</v>
      </c>
      <c r="BP42" s="22">
        <f t="array" ref="BP42">INDEX(tileSet!$A$1:$H961, 0+(4*bMap!BP42-4)+IF(MOD(bMap!$A42, 4) = 0, 4, MOD(bMap!$A42, 4)), IF(MOD(bMap!BP$1, 4) = 0, 4, MOD(bMap!BP$1, 4)))</f>
        <v>3</v>
      </c>
      <c r="BQ42" s="22">
        <f t="array" ref="BQ42">INDEX(tileSet!$A$1:$H961, 0+(4*bMap!BQ42-4)+IF(MOD(bMap!$A42, 4) = 0, 4, MOD(bMap!$A42, 4)), IF(MOD(bMap!BQ$1, 4) = 0, 4, MOD(bMap!BQ$1, 4)))</f>
        <v>4</v>
      </c>
      <c r="BR42" s="22">
        <f t="array" ref="BR42">INDEX(tileSet!$A$1:$H961, 0+(4*bMap!BR42-4)+IF(MOD(bMap!$A42, 4) = 0, 4, MOD(bMap!$A42, 4)), IF(MOD(bMap!BR$1, 4) = 0, 4, MOD(bMap!BR$1, 4)))</f>
        <v>3</v>
      </c>
      <c r="BS42" s="22">
        <f t="array" ref="BS42">INDEX(tileSet!$A$1:$H961, 0+(4*bMap!BS42-4)+IF(MOD(bMap!$A42, 4) = 0, 4, MOD(bMap!$A42, 4)), IF(MOD(bMap!BS$1, 4) = 0, 4, MOD(bMap!BS$1, 4)))</f>
        <v>2</v>
      </c>
      <c r="BT42" s="22">
        <f t="array" ref="BT42">INDEX(tileSet!$A$1:$H961, 0+(4*bMap!BT42-4)+IF(MOD(bMap!$A42, 4) = 0, 4, MOD(bMap!$A42, 4)), IF(MOD(bMap!BT$1, 4) = 0, 4, MOD(bMap!BT$1, 4)))</f>
        <v>3</v>
      </c>
      <c r="BU42" s="22">
        <f t="array" ref="BU42">INDEX(tileSet!$A$1:$H961, 0+(4*bMap!BU42-4)+IF(MOD(bMap!$A42, 4) = 0, 4, MOD(bMap!$A42, 4)), IF(MOD(bMap!BU$1, 4) = 0, 4, MOD(bMap!BU$1, 4)))</f>
        <v>4</v>
      </c>
      <c r="BV42" s="22">
        <f t="array" ref="BV42">INDEX(tileSet!$A$1:$H961, 0+(4*bMap!BV42-4)+IF(MOD(bMap!$A42, 4) = 0, 4, MOD(bMap!$A42, 4)), IF(MOD(bMap!BV$1, 4) = 0, 4, MOD(bMap!BV$1, 4)))</f>
        <v>3</v>
      </c>
      <c r="BW42" s="22">
        <f t="array" ref="BW42">INDEX(tileSet!$A$1:$H961, 0+(4*bMap!BW42-4)+IF(MOD(bMap!$A42, 4) = 0, 4, MOD(bMap!$A42, 4)), IF(MOD(bMap!BW$1, 4) = 0, 4, MOD(bMap!BW$1, 4)))</f>
        <v>2</v>
      </c>
      <c r="BX42" s="22">
        <f t="array" ref="BX42">INDEX(tileSet!$A$1:$H961, 0+(4*bMap!BX42-4)+IF(MOD(bMap!$A42, 4) = 0, 4, MOD(bMap!$A42, 4)), IF(MOD(bMap!BX$1, 4) = 0, 4, MOD(bMap!BX$1, 4)))</f>
        <v>3</v>
      </c>
      <c r="BY42" s="22">
        <f t="array" ref="BY42">INDEX(tileSet!$A$1:$H961, 0+(4*bMap!BY42-4)+IF(MOD(bMap!$A42, 4) = 0, 4, MOD(bMap!$A42, 4)), IF(MOD(bMap!BY$1, 4) = 0, 4, MOD(bMap!BY$1, 4)))</f>
        <v>4</v>
      </c>
      <c r="BZ42" s="22">
        <f t="array" ref="BZ42">INDEX(tileSet!$A$1:$H961, 0+(4*bMap!BZ42-4)+IF(MOD(bMap!$A42, 4) = 0, 4, MOD(bMap!$A42, 4)), IF(MOD(bMap!BZ$1, 4) = 0, 4, MOD(bMap!BZ$1, 4)))</f>
        <v>3</v>
      </c>
      <c r="CA42" s="22">
        <f t="array" ref="CA42">INDEX(tileSet!$A$1:$H961, 0+(4*bMap!CA42-4)+IF(MOD(bMap!$A42, 4) = 0, 4, MOD(bMap!$A42, 4)), IF(MOD(bMap!CA$1, 4) = 0, 4, MOD(bMap!CA$1, 4)))</f>
        <v>2</v>
      </c>
      <c r="CB42" s="22">
        <f t="array" ref="CB42">INDEX(tileSet!$A$1:$H961, 0+(4*bMap!CB42-4)+IF(MOD(bMap!$A42, 4) = 0, 4, MOD(bMap!$A42, 4)), IF(MOD(bMap!CB$1, 4) = 0, 4, MOD(bMap!CB$1, 4)))</f>
        <v>3</v>
      </c>
      <c r="CC42" s="22">
        <f t="array" ref="CC42">INDEX(tileSet!$A$1:$H961, 0+(4*bMap!CC42-4)+IF(MOD(bMap!$A42, 4) = 0, 4, MOD(bMap!$A42, 4)), IF(MOD(bMap!CC$1, 4) = 0, 4, MOD(bMap!CC$1, 4)))</f>
        <v>4</v>
      </c>
      <c r="CD42" s="22">
        <f t="array" ref="CD42">INDEX(tileSet!$A$1:$H961, 0+(4*bMap!CD42-4)+IF(MOD(bMap!$A42, 4) = 0, 4, MOD(bMap!$A42, 4)), IF(MOD(bMap!CD$1, 4) = 0, 4, MOD(bMap!CD$1, 4)))</f>
        <v>8</v>
      </c>
      <c r="CE42" s="22">
        <f t="array" ref="CE42">INDEX(tileSet!$A$1:$H961, 0+(4*bMap!CE42-4)+IF(MOD(bMap!$A42, 4) = 0, 4, MOD(bMap!$A42, 4)), IF(MOD(bMap!CE$1, 4) = 0, 4, MOD(bMap!CE$1, 4)))</f>
        <v>5</v>
      </c>
      <c r="CF42" s="22">
        <f t="array" ref="CF42">INDEX(tileSet!$A$1:$H961, 0+(4*bMap!CF42-4)+IF(MOD(bMap!$A42, 4) = 0, 4, MOD(bMap!$A42, 4)), IF(MOD(bMap!CF$1, 4) = 0, 4, MOD(bMap!CF$1, 4)))</f>
        <v>6</v>
      </c>
      <c r="CG42" s="22">
        <f t="array" ref="CG42">INDEX(tileSet!$A$1:$H961, 0+(4*bMap!CG42-4)+IF(MOD(bMap!$A42, 4) = 0, 4, MOD(bMap!$A42, 4)), IF(MOD(bMap!CG$1, 4) = 0, 4, MOD(bMap!CG$1, 4)))</f>
        <v>8</v>
      </c>
      <c r="CH42" s="22">
        <f t="array" ref="CH42">INDEX(tileSet!$A$1:$H961, 0+(4*bMap!CH42-4)+IF(MOD(bMap!$A42, 4) = 0, 4, MOD(bMap!$A42, 4)), IF(MOD(bMap!CH$1, 4) = 0, 4, MOD(bMap!CH$1, 4)))</f>
        <v>8</v>
      </c>
      <c r="CI42" s="22">
        <f t="array" ref="CI42">INDEX(tileSet!$A$1:$H961, 0+(4*bMap!CI42-4)+IF(MOD(bMap!$A42, 4) = 0, 4, MOD(bMap!$A42, 4)), IF(MOD(bMap!CI$1, 4) = 0, 4, MOD(bMap!CI$1, 4)))</f>
        <v>5</v>
      </c>
      <c r="CJ42" s="22">
        <f t="array" ref="CJ42">INDEX(tileSet!$A$1:$H961, 0+(4*bMap!CJ42-4)+IF(MOD(bMap!$A42, 4) = 0, 4, MOD(bMap!$A42, 4)), IF(MOD(bMap!CJ$1, 4) = 0, 4, MOD(bMap!CJ$1, 4)))</f>
        <v>6</v>
      </c>
      <c r="CK42" s="22">
        <f t="array" ref="CK42">INDEX(tileSet!$A$1:$H961, 0+(4*bMap!CK42-4)+IF(MOD(bMap!$A42, 4) = 0, 4, MOD(bMap!$A42, 4)), IF(MOD(bMap!CK$1, 4) = 0, 4, MOD(bMap!CK$1, 4)))</f>
        <v>8</v>
      </c>
      <c r="CL42" s="22">
        <f t="array" ref="CL42">INDEX(tileSet!$A$1:$H961, 0+(4*bMap!CL42-4)+IF(MOD(bMap!$A42, 4) = 0, 4, MOD(bMap!$A42, 4)), IF(MOD(bMap!CL$1, 4) = 0, 4, MOD(bMap!CL$1, 4)))</f>
        <v>8</v>
      </c>
      <c r="CM42" s="22">
        <f t="array" ref="CM42">INDEX(tileSet!$A$1:$H961, 0+(4*bMap!CM42-4)+IF(MOD(bMap!$A42, 4) = 0, 4, MOD(bMap!$A42, 4)), IF(MOD(bMap!CM$1, 4) = 0, 4, MOD(bMap!CM$1, 4)))</f>
        <v>5</v>
      </c>
      <c r="CN42" s="22">
        <f t="array" ref="CN42">INDEX(tileSet!$A$1:$H961, 0+(4*bMap!CN42-4)+IF(MOD(bMap!$A42, 4) = 0, 4, MOD(bMap!$A42, 4)), IF(MOD(bMap!CN$1, 4) = 0, 4, MOD(bMap!CN$1, 4)))</f>
        <v>6</v>
      </c>
      <c r="CO42" s="22">
        <f t="array" ref="CO42">INDEX(tileSet!$A$1:$H961, 0+(4*bMap!CO42-4)+IF(MOD(bMap!$A42, 4) = 0, 4, MOD(bMap!$A42, 4)), IF(MOD(bMap!CO$1, 4) = 0, 4, MOD(bMap!CO$1, 4)))</f>
        <v>8</v>
      </c>
      <c r="CP42" s="22">
        <f t="array" ref="CP42">INDEX(tileSet!$A$1:$H961, 0+(4*bMap!CP42-4)+IF(MOD(bMap!$A42, 4) = 0, 4, MOD(bMap!$A42, 4)), IF(MOD(bMap!CP$1, 4) = 0, 4, MOD(bMap!CP$1, 4)))</f>
        <v>8</v>
      </c>
      <c r="CQ42" s="22">
        <f t="array" ref="CQ42">INDEX(tileSet!$A$1:$H961, 0+(4*bMap!CQ42-4)+IF(MOD(bMap!$A42, 4) = 0, 4, MOD(bMap!$A42, 4)), IF(MOD(bMap!CQ$1, 4) = 0, 4, MOD(bMap!CQ$1, 4)))</f>
        <v>5</v>
      </c>
      <c r="CR42" s="22">
        <f t="array" ref="CR42">INDEX(tileSet!$A$1:$H961, 0+(4*bMap!CR42-4)+IF(MOD(bMap!$A42, 4) = 0, 4, MOD(bMap!$A42, 4)), IF(MOD(bMap!CR$1, 4) = 0, 4, MOD(bMap!CR$1, 4)))</f>
        <v>6</v>
      </c>
      <c r="CS42" s="22">
        <f t="array" ref="CS42">INDEX(tileSet!$A$1:$H961, 0+(4*bMap!CS42-4)+IF(MOD(bMap!$A42, 4) = 0, 4, MOD(bMap!$A42, 4)), IF(MOD(bMap!CS$1, 4) = 0, 4, MOD(bMap!CS$1, 4)))</f>
        <v>8</v>
      </c>
      <c r="CT42" s="22">
        <f t="array" ref="CT42">INDEX(tileSet!$A$1:$H961, 0+(4*bMap!CT42-4)+IF(MOD(bMap!$A42, 4) = 0, 4, MOD(bMap!$A42, 4)), IF(MOD(bMap!CT$1, 4) = 0, 4, MOD(bMap!CT$1, 4)))</f>
        <v>11</v>
      </c>
      <c r="CU42" s="22">
        <f t="array" ref="CU42">INDEX(tileSet!$A$1:$H961, 0+(4*bMap!CU42-4)+IF(MOD(bMap!$A42, 4) = 0, 4, MOD(bMap!$A42, 4)), IF(MOD(bMap!CU$1, 4) = 0, 4, MOD(bMap!CU$1, 4)))</f>
        <v>11</v>
      </c>
      <c r="CV42" s="22">
        <f t="array" ref="CV42">INDEX(tileSet!$A$1:$H961, 0+(4*bMap!CV42-4)+IF(MOD(bMap!$A42, 4) = 0, 4, MOD(bMap!$A42, 4)), IF(MOD(bMap!CV$1, 4) = 0, 4, MOD(bMap!CV$1, 4)))</f>
        <v>12</v>
      </c>
      <c r="CW42" s="22">
        <f t="array" ref="CW42">INDEX(tileSet!$A$1:$H961, 0+(4*bMap!CW42-4)+IF(MOD(bMap!$A42, 4) = 0, 4, MOD(bMap!$A42, 4)), IF(MOD(bMap!CW$1, 4) = 0, 4, MOD(bMap!CW$1, 4)))</f>
        <v>10</v>
      </c>
    </row>
    <row r="43" ht="7.5" customHeight="1">
      <c r="A43" s="20">
        <v>42.0</v>
      </c>
      <c r="B43" s="22">
        <f t="array" ref="B43">INDEX(tileSet!$A$1:$H961, 0+(4*bMap!B43-4)+IF(MOD(bMap!$A43, 4) = 0, 4, MOD(bMap!$A43, 4)), IF(MOD(bMap!B$1, 4) = 0, 4, MOD(bMap!B$1, 4)))</f>
        <v>12</v>
      </c>
      <c r="C43" s="22">
        <f t="array" ref="C43">INDEX(tileSet!$A$1:$H961, 0+(4*bMap!C43-4)+IF(MOD(bMap!$A43, 4) = 0, 4, MOD(bMap!$A43, 4)), IF(MOD(bMap!C$1, 4) = 0, 4, MOD(bMap!C$1, 4)))</f>
        <v>11</v>
      </c>
      <c r="D43" s="22">
        <f t="array" ref="D43">INDEX(tileSet!$A$1:$H961, 0+(4*bMap!D43-4)+IF(MOD(bMap!$A43, 4) = 0, 4, MOD(bMap!$A43, 4)), IF(MOD(bMap!D$1, 4) = 0, 4, MOD(bMap!D$1, 4)))</f>
        <v>10</v>
      </c>
      <c r="E43" s="22">
        <f t="array" ref="E43">INDEX(tileSet!$A$1:$H961, 0+(4*bMap!E43-4)+IF(MOD(bMap!$A43, 4) = 0, 4, MOD(bMap!$A43, 4)), IF(MOD(bMap!E$1, 4) = 0, 4, MOD(bMap!E$1, 4)))</f>
        <v>12</v>
      </c>
      <c r="F43" s="22">
        <f t="array" ref="F43">INDEX(tileSet!$A$1:$H961, 0+(4*bMap!F43-4)+IF(MOD(bMap!$A43, 4) = 0, 4, MOD(bMap!$A43, 4)), IF(MOD(bMap!F$1, 4) = 0, 4, MOD(bMap!F$1, 4)))</f>
        <v>2</v>
      </c>
      <c r="G43" s="22">
        <f t="array" ref="G43">INDEX(tileSet!$A$1:$H961, 0+(4*bMap!G43-4)+IF(MOD(bMap!$A43, 4) = 0, 4, MOD(bMap!$A43, 4)), IF(MOD(bMap!G$1, 4) = 0, 4, MOD(bMap!G$1, 4)))</f>
        <v>3</v>
      </c>
      <c r="H43" s="22">
        <f t="array" ref="H43">INDEX(tileSet!$A$1:$H961, 0+(4*bMap!H43-4)+IF(MOD(bMap!$A43, 4) = 0, 4, MOD(bMap!$A43, 4)), IF(MOD(bMap!H$1, 4) = 0, 4, MOD(bMap!H$1, 4)))</f>
        <v>3</v>
      </c>
      <c r="I43" s="22">
        <f t="array" ref="I43">INDEX(tileSet!$A$1:$H961, 0+(4*bMap!I43-4)+IF(MOD(bMap!$A43, 4) = 0, 4, MOD(bMap!$A43, 4)), IF(MOD(bMap!I$1, 4) = 0, 4, MOD(bMap!I$1, 4)))</f>
        <v>4</v>
      </c>
      <c r="J43" s="22">
        <f t="array" ref="J43">INDEX(tileSet!$A$1:$H961, 0+(4*bMap!J43-4)+IF(MOD(bMap!$A43, 4) = 0, 4, MOD(bMap!$A43, 4)), IF(MOD(bMap!J$1, 4) = 0, 4, MOD(bMap!J$1, 4)))</f>
        <v>2</v>
      </c>
      <c r="K43" s="22">
        <f t="array" ref="K43">INDEX(tileSet!$A$1:$H961, 0+(4*bMap!K43-4)+IF(MOD(bMap!$A43, 4) = 0, 4, MOD(bMap!$A43, 4)), IF(MOD(bMap!K$1, 4) = 0, 4, MOD(bMap!K$1, 4)))</f>
        <v>3</v>
      </c>
      <c r="L43" s="22">
        <f t="array" ref="L43">INDEX(tileSet!$A$1:$H961, 0+(4*bMap!L43-4)+IF(MOD(bMap!$A43, 4) = 0, 4, MOD(bMap!$A43, 4)), IF(MOD(bMap!L$1, 4) = 0, 4, MOD(bMap!L$1, 4)))</f>
        <v>3</v>
      </c>
      <c r="M43" s="22">
        <f t="array" ref="M43">INDEX(tileSet!$A$1:$H961, 0+(4*bMap!M43-4)+IF(MOD(bMap!$A43, 4) = 0, 4, MOD(bMap!$A43, 4)), IF(MOD(bMap!M$1, 4) = 0, 4, MOD(bMap!M$1, 4)))</f>
        <v>4</v>
      </c>
      <c r="N43" s="22">
        <f t="array" ref="N43">INDEX(tileSet!$A$1:$H961, 0+(4*bMap!N43-4)+IF(MOD(bMap!$A43, 4) = 0, 4, MOD(bMap!$A43, 4)), IF(MOD(bMap!N$1, 4) = 0, 4, MOD(bMap!N$1, 4)))</f>
        <v>2</v>
      </c>
      <c r="O43" s="22">
        <f t="array" ref="O43">INDEX(tileSet!$A$1:$H961, 0+(4*bMap!O43-4)+IF(MOD(bMap!$A43, 4) = 0, 4, MOD(bMap!$A43, 4)), IF(MOD(bMap!O$1, 4) = 0, 4, MOD(bMap!O$1, 4)))</f>
        <v>3</v>
      </c>
      <c r="P43" s="22">
        <f t="array" ref="P43">INDEX(tileSet!$A$1:$H961, 0+(4*bMap!P43-4)+IF(MOD(bMap!$A43, 4) = 0, 4, MOD(bMap!$A43, 4)), IF(MOD(bMap!P$1, 4) = 0, 4, MOD(bMap!P$1, 4)))</f>
        <v>3</v>
      </c>
      <c r="Q43" s="22">
        <f t="array" ref="Q43">INDEX(tileSet!$A$1:$H961, 0+(4*bMap!Q43-4)+IF(MOD(bMap!$A43, 4) = 0, 4, MOD(bMap!$A43, 4)), IF(MOD(bMap!Q$1, 4) = 0, 4, MOD(bMap!Q$1, 4)))</f>
        <v>4</v>
      </c>
      <c r="R43" s="22">
        <f t="array" ref="R43">INDEX(tileSet!$A$1:$H961, 0+(4*bMap!R43-4)+IF(MOD(bMap!$A43, 4) = 0, 4, MOD(bMap!$A43, 4)), IF(MOD(bMap!R$1, 4) = 0, 4, MOD(bMap!R$1, 4)))</f>
        <v>2</v>
      </c>
      <c r="S43" s="22">
        <f t="array" ref="S43">INDEX(tileSet!$A$1:$H961, 0+(4*bMap!S43-4)+IF(MOD(bMap!$A43, 4) = 0, 4, MOD(bMap!$A43, 4)), IF(MOD(bMap!S$1, 4) = 0, 4, MOD(bMap!S$1, 4)))</f>
        <v>3</v>
      </c>
      <c r="T43" s="22">
        <f t="array" ref="T43">INDEX(tileSet!$A$1:$H961, 0+(4*bMap!T43-4)+IF(MOD(bMap!$A43, 4) = 0, 4, MOD(bMap!$A43, 4)), IF(MOD(bMap!T$1, 4) = 0, 4, MOD(bMap!T$1, 4)))</f>
        <v>3</v>
      </c>
      <c r="U43" s="22">
        <f t="array" ref="U43">INDEX(tileSet!$A$1:$H961, 0+(4*bMap!U43-4)+IF(MOD(bMap!$A43, 4) = 0, 4, MOD(bMap!$A43, 4)), IF(MOD(bMap!U$1, 4) = 0, 4, MOD(bMap!U$1, 4)))</f>
        <v>4</v>
      </c>
      <c r="V43" s="22">
        <f t="array" ref="V43">INDEX(tileSet!$A$1:$H961, 0+(4*bMap!V43-4)+IF(MOD(bMap!$A43, 4) = 0, 4, MOD(bMap!$A43, 4)), IF(MOD(bMap!V$1, 4) = 0, 4, MOD(bMap!V$1, 4)))</f>
        <v>2</v>
      </c>
      <c r="W43" s="22">
        <f t="array" ref="W43">INDEX(tileSet!$A$1:$H961, 0+(4*bMap!W43-4)+IF(MOD(bMap!$A43, 4) = 0, 4, MOD(bMap!$A43, 4)), IF(MOD(bMap!W$1, 4) = 0, 4, MOD(bMap!W$1, 4)))</f>
        <v>3</v>
      </c>
      <c r="X43" s="22">
        <f t="array" ref="X43">INDEX(tileSet!$A$1:$H961, 0+(4*bMap!X43-4)+IF(MOD(bMap!$A43, 4) = 0, 4, MOD(bMap!$A43, 4)), IF(MOD(bMap!X$1, 4) = 0, 4, MOD(bMap!X$1, 4)))</f>
        <v>3</v>
      </c>
      <c r="Y43" s="22">
        <f t="array" ref="Y43">INDEX(tileSet!$A$1:$H961, 0+(4*bMap!Y43-4)+IF(MOD(bMap!$A43, 4) = 0, 4, MOD(bMap!$A43, 4)), IF(MOD(bMap!Y$1, 4) = 0, 4, MOD(bMap!Y$1, 4)))</f>
        <v>4</v>
      </c>
      <c r="Z43" s="22">
        <f t="array" ref="Z43">INDEX(tileSet!$A$1:$H961, 0+(4*bMap!Z43-4)+IF(MOD(bMap!$A43, 4) = 0, 4, MOD(bMap!$A43, 4)), IF(MOD(bMap!Z$1, 4) = 0, 4, MOD(bMap!Z$1, 4)))</f>
        <v>2</v>
      </c>
      <c r="AA43" s="22">
        <f t="array" ref="AA43">INDEX(tileSet!$A$1:$H961, 0+(4*bMap!AA43-4)+IF(MOD(bMap!$A43, 4) = 0, 4, MOD(bMap!$A43, 4)), IF(MOD(bMap!AA$1, 4) = 0, 4, MOD(bMap!AA$1, 4)))</f>
        <v>3</v>
      </c>
      <c r="AB43" s="22">
        <f t="array" ref="AB43">INDEX(tileSet!$A$1:$H961, 0+(4*bMap!AB43-4)+IF(MOD(bMap!$A43, 4) = 0, 4, MOD(bMap!$A43, 4)), IF(MOD(bMap!AB$1, 4) = 0, 4, MOD(bMap!AB$1, 4)))</f>
        <v>3</v>
      </c>
      <c r="AC43" s="22">
        <f t="array" ref="AC43">INDEX(tileSet!$A$1:$H961, 0+(4*bMap!AC43-4)+IF(MOD(bMap!$A43, 4) = 0, 4, MOD(bMap!$A43, 4)), IF(MOD(bMap!AC$1, 4) = 0, 4, MOD(bMap!AC$1, 4)))</f>
        <v>4</v>
      </c>
      <c r="AD43" s="22">
        <f t="array" ref="AD43">INDEX(tileSet!$A$1:$H961, 0+(4*bMap!AD43-4)+IF(MOD(bMap!$A43, 4) = 0, 4, MOD(bMap!$A43, 4)), IF(MOD(bMap!AD$1, 4) = 0, 4, MOD(bMap!AD$1, 4)))</f>
        <v>13</v>
      </c>
      <c r="AE43" s="22">
        <f t="array" ref="AE43">INDEX(tileSet!$A$1:$H961, 0+(4*bMap!AE43-4)+IF(MOD(bMap!$A43, 4) = 0, 4, MOD(bMap!$A43, 4)), IF(MOD(bMap!AE$1, 4) = 0, 4, MOD(bMap!AE$1, 4)))</f>
        <v>12</v>
      </c>
      <c r="AF43" s="22">
        <f t="array" ref="AF43">INDEX(tileSet!$A$1:$H961, 0+(4*bMap!AF43-4)+IF(MOD(bMap!$A43, 4) = 0, 4, MOD(bMap!$A43, 4)), IF(MOD(bMap!AF$1, 4) = 0, 4, MOD(bMap!AF$1, 4)))</f>
        <v>12</v>
      </c>
      <c r="AG43" s="22">
        <f t="array" ref="AG43">INDEX(tileSet!$A$1:$H961, 0+(4*bMap!AG43-4)+IF(MOD(bMap!$A43, 4) = 0, 4, MOD(bMap!$A43, 4)), IF(MOD(bMap!AG$1, 4) = 0, 4, MOD(bMap!AG$1, 4)))</f>
        <v>13</v>
      </c>
      <c r="AH43" s="22">
        <f t="array" ref="AH43">INDEX(tileSet!$A$1:$H961, 0+(4*bMap!AH43-4)+IF(MOD(bMap!$A43, 4) = 0, 4, MOD(bMap!$A43, 4)), IF(MOD(bMap!AH$1, 4) = 0, 4, MOD(bMap!AH$1, 4)))</f>
        <v>13</v>
      </c>
      <c r="AI43" s="22">
        <f t="array" ref="AI43">INDEX(tileSet!$A$1:$H961, 0+(4*bMap!AI43-4)+IF(MOD(bMap!$A43, 4) = 0, 4, MOD(bMap!$A43, 4)), IF(MOD(bMap!AI$1, 4) = 0, 4, MOD(bMap!AI$1, 4)))</f>
        <v>12</v>
      </c>
      <c r="AJ43" s="22">
        <f t="array" ref="AJ43">INDEX(tileSet!$A$1:$H961, 0+(4*bMap!AJ43-4)+IF(MOD(bMap!$A43, 4) = 0, 4, MOD(bMap!$A43, 4)), IF(MOD(bMap!AJ$1, 4) = 0, 4, MOD(bMap!AJ$1, 4)))</f>
        <v>12</v>
      </c>
      <c r="AK43" s="22">
        <f t="array" ref="AK43">INDEX(tileSet!$A$1:$H961, 0+(4*bMap!AK43-4)+IF(MOD(bMap!$A43, 4) = 0, 4, MOD(bMap!$A43, 4)), IF(MOD(bMap!AK$1, 4) = 0, 4, MOD(bMap!AK$1, 4)))</f>
        <v>13</v>
      </c>
      <c r="AL43" s="22">
        <f t="array" ref="AL43">INDEX(tileSet!$A$1:$H961, 0+(4*bMap!AL43-4)+IF(MOD(bMap!$A43, 4) = 0, 4, MOD(bMap!$A43, 4)), IF(MOD(bMap!AL$1, 4) = 0, 4, MOD(bMap!AL$1, 4)))</f>
        <v>9</v>
      </c>
      <c r="AM43" s="22">
        <f t="array" ref="AM43">INDEX(tileSet!$A$1:$H961, 0+(4*bMap!AM43-4)+IF(MOD(bMap!$A43, 4) = 0, 4, MOD(bMap!$A43, 4)), IF(MOD(bMap!AM$1, 4) = 0, 4, MOD(bMap!AM$1, 4)))</f>
        <v>11</v>
      </c>
      <c r="AN43" s="22">
        <f t="array" ref="AN43">INDEX(tileSet!$A$1:$H961, 0+(4*bMap!AN43-4)+IF(MOD(bMap!$A43, 4) = 0, 4, MOD(bMap!$A43, 4)), IF(MOD(bMap!AN$1, 4) = 0, 4, MOD(bMap!AN$1, 4)))</f>
        <v>9</v>
      </c>
      <c r="AO43" s="22">
        <f t="array" ref="AO43">INDEX(tileSet!$A$1:$H961, 0+(4*bMap!AO43-4)+IF(MOD(bMap!$A43, 4) = 0, 4, MOD(bMap!$A43, 4)), IF(MOD(bMap!AO$1, 4) = 0, 4, MOD(bMap!AO$1, 4)))</f>
        <v>12</v>
      </c>
      <c r="AP43" s="22">
        <f t="array" ref="AP43">INDEX(tileSet!$A$1:$H961, 0+(4*bMap!AP43-4)+IF(MOD(bMap!$A43, 4) = 0, 4, MOD(bMap!$A43, 4)), IF(MOD(bMap!AP$1, 4) = 0, 4, MOD(bMap!AP$1, 4)))</f>
        <v>13</v>
      </c>
      <c r="AQ43" s="22">
        <f t="array" ref="AQ43">INDEX(tileSet!$A$1:$H961, 0+(4*bMap!AQ43-4)+IF(MOD(bMap!$A43, 4) = 0, 4, MOD(bMap!$A43, 4)), IF(MOD(bMap!AQ$1, 4) = 0, 4, MOD(bMap!AQ$1, 4)))</f>
        <v>12</v>
      </c>
      <c r="AR43" s="22">
        <f t="array" ref="AR43">INDEX(tileSet!$A$1:$H961, 0+(4*bMap!AR43-4)+IF(MOD(bMap!$A43, 4) = 0, 4, MOD(bMap!$A43, 4)), IF(MOD(bMap!AR$1, 4) = 0, 4, MOD(bMap!AR$1, 4)))</f>
        <v>12</v>
      </c>
      <c r="AS43" s="22">
        <f t="array" ref="AS43">INDEX(tileSet!$A$1:$H961, 0+(4*bMap!AS43-4)+IF(MOD(bMap!$A43, 4) = 0, 4, MOD(bMap!$A43, 4)), IF(MOD(bMap!AS$1, 4) = 0, 4, MOD(bMap!AS$1, 4)))</f>
        <v>13</v>
      </c>
      <c r="AT43" s="22">
        <f t="array" ref="AT43">INDEX(tileSet!$A$1:$H961, 0+(4*bMap!AT43-4)+IF(MOD(bMap!$A43, 4) = 0, 4, MOD(bMap!$A43, 4)), IF(MOD(bMap!AT$1, 4) = 0, 4, MOD(bMap!AT$1, 4)))</f>
        <v>13</v>
      </c>
      <c r="AU43" s="22">
        <f t="array" ref="AU43">INDEX(tileSet!$A$1:$H961, 0+(4*bMap!AU43-4)+IF(MOD(bMap!$A43, 4) = 0, 4, MOD(bMap!$A43, 4)), IF(MOD(bMap!AU$1, 4) = 0, 4, MOD(bMap!AU$1, 4)))</f>
        <v>12</v>
      </c>
      <c r="AV43" s="22">
        <f t="array" ref="AV43">INDEX(tileSet!$A$1:$H961, 0+(4*bMap!AV43-4)+IF(MOD(bMap!$A43, 4) = 0, 4, MOD(bMap!$A43, 4)), IF(MOD(bMap!AV$1, 4) = 0, 4, MOD(bMap!AV$1, 4)))</f>
        <v>12</v>
      </c>
      <c r="AW43" s="22">
        <f t="array" ref="AW43">INDEX(tileSet!$A$1:$H961, 0+(4*bMap!AW43-4)+IF(MOD(bMap!$A43, 4) = 0, 4, MOD(bMap!$A43, 4)), IF(MOD(bMap!AW$1, 4) = 0, 4, MOD(bMap!AW$1, 4)))</f>
        <v>13</v>
      </c>
      <c r="AX43" s="22">
        <f t="array" ref="AX43">INDEX(tileSet!$A$1:$H961, 0+(4*bMap!AX43-4)+IF(MOD(bMap!$A43, 4) = 0, 4, MOD(bMap!$A43, 4)), IF(MOD(bMap!AX$1, 4) = 0, 4, MOD(bMap!AX$1, 4)))</f>
        <v>2</v>
      </c>
      <c r="AY43" s="22">
        <f t="array" ref="AY43">INDEX(tileSet!$A$1:$H961, 0+(4*bMap!AY43-4)+IF(MOD(bMap!$A43, 4) = 0, 4, MOD(bMap!$A43, 4)), IF(MOD(bMap!AY$1, 4) = 0, 4, MOD(bMap!AY$1, 4)))</f>
        <v>3</v>
      </c>
      <c r="AZ43" s="22">
        <f t="array" ref="AZ43">INDEX(tileSet!$A$1:$H961, 0+(4*bMap!AZ43-4)+IF(MOD(bMap!$A43, 4) = 0, 4, MOD(bMap!$A43, 4)), IF(MOD(bMap!AZ$1, 4) = 0, 4, MOD(bMap!AZ$1, 4)))</f>
        <v>3</v>
      </c>
      <c r="BA43" s="22">
        <f t="array" ref="BA43">INDEX(tileSet!$A$1:$H961, 0+(4*bMap!BA43-4)+IF(MOD(bMap!$A43, 4) = 0, 4, MOD(bMap!$A43, 4)), IF(MOD(bMap!BA$1, 4) = 0, 4, MOD(bMap!BA$1, 4)))</f>
        <v>4</v>
      </c>
      <c r="BB43" s="22">
        <f t="array" ref="BB43">INDEX(tileSet!$A$1:$H961, 0+(4*bMap!BB43-4)+IF(MOD(bMap!$A43, 4) = 0, 4, MOD(bMap!$A43, 4)), IF(MOD(bMap!BB$1, 4) = 0, 4, MOD(bMap!BB$1, 4)))</f>
        <v>2</v>
      </c>
      <c r="BC43" s="22">
        <f t="array" ref="BC43">INDEX(tileSet!$A$1:$H961, 0+(4*bMap!BC43-4)+IF(MOD(bMap!$A43, 4) = 0, 4, MOD(bMap!$A43, 4)), IF(MOD(bMap!BC$1, 4) = 0, 4, MOD(bMap!BC$1, 4)))</f>
        <v>3</v>
      </c>
      <c r="BD43" s="22">
        <f t="array" ref="BD43">INDEX(tileSet!$A$1:$H961, 0+(4*bMap!BD43-4)+IF(MOD(bMap!$A43, 4) = 0, 4, MOD(bMap!$A43, 4)), IF(MOD(bMap!BD$1, 4) = 0, 4, MOD(bMap!BD$1, 4)))</f>
        <v>3</v>
      </c>
      <c r="BE43" s="22">
        <f t="array" ref="BE43">INDEX(tileSet!$A$1:$H961, 0+(4*bMap!BE43-4)+IF(MOD(bMap!$A43, 4) = 0, 4, MOD(bMap!$A43, 4)), IF(MOD(bMap!BE$1, 4) = 0, 4, MOD(bMap!BE$1, 4)))</f>
        <v>4</v>
      </c>
      <c r="BF43" s="22">
        <f t="array" ref="BF43">INDEX(tileSet!$A$1:$H961, 0+(4*bMap!BF43-4)+IF(MOD(bMap!$A43, 4) = 0, 4, MOD(bMap!$A43, 4)), IF(MOD(bMap!BF$1, 4) = 0, 4, MOD(bMap!BF$1, 4)))</f>
        <v>5</v>
      </c>
      <c r="BG43" s="22">
        <f t="array" ref="BG43">INDEX(tileSet!$A$1:$H961, 0+(4*bMap!BG43-4)+IF(MOD(bMap!$A43, 4) = 0, 4, MOD(bMap!$A43, 4)), IF(MOD(bMap!BG$1, 4) = 0, 4, MOD(bMap!BG$1, 4)))</f>
        <v>8</v>
      </c>
      <c r="BH43" s="22">
        <f t="array" ref="BH43">INDEX(tileSet!$A$1:$H961, 0+(4*bMap!BH43-4)+IF(MOD(bMap!$A43, 4) = 0, 4, MOD(bMap!$A43, 4)), IF(MOD(bMap!BH$1, 4) = 0, 4, MOD(bMap!BH$1, 4)))</f>
        <v>5</v>
      </c>
      <c r="BI43" s="22">
        <f t="array" ref="BI43">INDEX(tileSet!$A$1:$H961, 0+(4*bMap!BI43-4)+IF(MOD(bMap!$A43, 4) = 0, 4, MOD(bMap!$A43, 4)), IF(MOD(bMap!BI$1, 4) = 0, 4, MOD(bMap!BI$1, 4)))</f>
        <v>8</v>
      </c>
      <c r="BJ43" s="22">
        <f t="array" ref="BJ43">INDEX(tileSet!$A$1:$H961, 0+(4*bMap!BJ43-4)+IF(MOD(bMap!$A43, 4) = 0, 4, MOD(bMap!$A43, 4)), IF(MOD(bMap!BJ$1, 4) = 0, 4, MOD(bMap!BJ$1, 4)))</f>
        <v>2</v>
      </c>
      <c r="BK43" s="22">
        <f t="array" ref="BK43">INDEX(tileSet!$A$1:$H961, 0+(4*bMap!BK43-4)+IF(MOD(bMap!$A43, 4) = 0, 4, MOD(bMap!$A43, 4)), IF(MOD(bMap!BK$1, 4) = 0, 4, MOD(bMap!BK$1, 4)))</f>
        <v>3</v>
      </c>
      <c r="BL43" s="22">
        <f t="array" ref="BL43">INDEX(tileSet!$A$1:$H961, 0+(4*bMap!BL43-4)+IF(MOD(bMap!$A43, 4) = 0, 4, MOD(bMap!$A43, 4)), IF(MOD(bMap!BL$1, 4) = 0, 4, MOD(bMap!BL$1, 4)))</f>
        <v>3</v>
      </c>
      <c r="BM43" s="22">
        <f t="array" ref="BM43">INDEX(tileSet!$A$1:$H961, 0+(4*bMap!BM43-4)+IF(MOD(bMap!$A43, 4) = 0, 4, MOD(bMap!$A43, 4)), IF(MOD(bMap!BM$1, 4) = 0, 4, MOD(bMap!BM$1, 4)))</f>
        <v>4</v>
      </c>
      <c r="BN43" s="22">
        <f t="array" ref="BN43">INDEX(tileSet!$A$1:$H961, 0+(4*bMap!BN43-4)+IF(MOD(bMap!$A43, 4) = 0, 4, MOD(bMap!$A43, 4)), IF(MOD(bMap!BN$1, 4) = 0, 4, MOD(bMap!BN$1, 4)))</f>
        <v>2</v>
      </c>
      <c r="BO43" s="22">
        <f t="array" ref="BO43">INDEX(tileSet!$A$1:$H961, 0+(4*bMap!BO43-4)+IF(MOD(bMap!$A43, 4) = 0, 4, MOD(bMap!$A43, 4)), IF(MOD(bMap!BO$1, 4) = 0, 4, MOD(bMap!BO$1, 4)))</f>
        <v>3</v>
      </c>
      <c r="BP43" s="22">
        <f t="array" ref="BP43">INDEX(tileSet!$A$1:$H961, 0+(4*bMap!BP43-4)+IF(MOD(bMap!$A43, 4) = 0, 4, MOD(bMap!$A43, 4)), IF(MOD(bMap!BP$1, 4) = 0, 4, MOD(bMap!BP$1, 4)))</f>
        <v>3</v>
      </c>
      <c r="BQ43" s="22">
        <f t="array" ref="BQ43">INDEX(tileSet!$A$1:$H961, 0+(4*bMap!BQ43-4)+IF(MOD(bMap!$A43, 4) = 0, 4, MOD(bMap!$A43, 4)), IF(MOD(bMap!BQ$1, 4) = 0, 4, MOD(bMap!BQ$1, 4)))</f>
        <v>4</v>
      </c>
      <c r="BR43" s="22">
        <f t="array" ref="BR43">INDEX(tileSet!$A$1:$H961, 0+(4*bMap!BR43-4)+IF(MOD(bMap!$A43, 4) = 0, 4, MOD(bMap!$A43, 4)), IF(MOD(bMap!BR$1, 4) = 0, 4, MOD(bMap!BR$1, 4)))</f>
        <v>2</v>
      </c>
      <c r="BS43" s="22">
        <f t="array" ref="BS43">INDEX(tileSet!$A$1:$H961, 0+(4*bMap!BS43-4)+IF(MOD(bMap!$A43, 4) = 0, 4, MOD(bMap!$A43, 4)), IF(MOD(bMap!BS$1, 4) = 0, 4, MOD(bMap!BS$1, 4)))</f>
        <v>3</v>
      </c>
      <c r="BT43" s="22">
        <f t="array" ref="BT43">INDEX(tileSet!$A$1:$H961, 0+(4*bMap!BT43-4)+IF(MOD(bMap!$A43, 4) = 0, 4, MOD(bMap!$A43, 4)), IF(MOD(bMap!BT$1, 4) = 0, 4, MOD(bMap!BT$1, 4)))</f>
        <v>3</v>
      </c>
      <c r="BU43" s="22">
        <f t="array" ref="BU43">INDEX(tileSet!$A$1:$H961, 0+(4*bMap!BU43-4)+IF(MOD(bMap!$A43, 4) = 0, 4, MOD(bMap!$A43, 4)), IF(MOD(bMap!BU$1, 4) = 0, 4, MOD(bMap!BU$1, 4)))</f>
        <v>4</v>
      </c>
      <c r="BV43" s="22">
        <f t="array" ref="BV43">INDEX(tileSet!$A$1:$H961, 0+(4*bMap!BV43-4)+IF(MOD(bMap!$A43, 4) = 0, 4, MOD(bMap!$A43, 4)), IF(MOD(bMap!BV$1, 4) = 0, 4, MOD(bMap!BV$1, 4)))</f>
        <v>2</v>
      </c>
      <c r="BW43" s="22">
        <f t="array" ref="BW43">INDEX(tileSet!$A$1:$H961, 0+(4*bMap!BW43-4)+IF(MOD(bMap!$A43, 4) = 0, 4, MOD(bMap!$A43, 4)), IF(MOD(bMap!BW$1, 4) = 0, 4, MOD(bMap!BW$1, 4)))</f>
        <v>3</v>
      </c>
      <c r="BX43" s="22">
        <f t="array" ref="BX43">INDEX(tileSet!$A$1:$H961, 0+(4*bMap!BX43-4)+IF(MOD(bMap!$A43, 4) = 0, 4, MOD(bMap!$A43, 4)), IF(MOD(bMap!BX$1, 4) = 0, 4, MOD(bMap!BX$1, 4)))</f>
        <v>3</v>
      </c>
      <c r="BY43" s="22">
        <f t="array" ref="BY43">INDEX(tileSet!$A$1:$H961, 0+(4*bMap!BY43-4)+IF(MOD(bMap!$A43, 4) = 0, 4, MOD(bMap!$A43, 4)), IF(MOD(bMap!BY$1, 4) = 0, 4, MOD(bMap!BY$1, 4)))</f>
        <v>4</v>
      </c>
      <c r="BZ43" s="22">
        <f t="array" ref="BZ43">INDEX(tileSet!$A$1:$H961, 0+(4*bMap!BZ43-4)+IF(MOD(bMap!$A43, 4) = 0, 4, MOD(bMap!$A43, 4)), IF(MOD(bMap!BZ$1, 4) = 0, 4, MOD(bMap!BZ$1, 4)))</f>
        <v>2</v>
      </c>
      <c r="CA43" s="22">
        <f t="array" ref="CA43">INDEX(tileSet!$A$1:$H961, 0+(4*bMap!CA43-4)+IF(MOD(bMap!$A43, 4) = 0, 4, MOD(bMap!$A43, 4)), IF(MOD(bMap!CA$1, 4) = 0, 4, MOD(bMap!CA$1, 4)))</f>
        <v>3</v>
      </c>
      <c r="CB43" s="22">
        <f t="array" ref="CB43">INDEX(tileSet!$A$1:$H961, 0+(4*bMap!CB43-4)+IF(MOD(bMap!$A43, 4) = 0, 4, MOD(bMap!$A43, 4)), IF(MOD(bMap!CB$1, 4) = 0, 4, MOD(bMap!CB$1, 4)))</f>
        <v>3</v>
      </c>
      <c r="CC43" s="22">
        <f t="array" ref="CC43">INDEX(tileSet!$A$1:$H961, 0+(4*bMap!CC43-4)+IF(MOD(bMap!$A43, 4) = 0, 4, MOD(bMap!$A43, 4)), IF(MOD(bMap!CC$1, 4) = 0, 4, MOD(bMap!CC$1, 4)))</f>
        <v>4</v>
      </c>
      <c r="CD43" s="22">
        <f t="array" ref="CD43">INDEX(tileSet!$A$1:$H961, 0+(4*bMap!CD43-4)+IF(MOD(bMap!$A43, 4) = 0, 4, MOD(bMap!$A43, 4)), IF(MOD(bMap!CD$1, 4) = 0, 4, MOD(bMap!CD$1, 4)))</f>
        <v>5</v>
      </c>
      <c r="CE43" s="22">
        <f t="array" ref="CE43">INDEX(tileSet!$A$1:$H961, 0+(4*bMap!CE43-4)+IF(MOD(bMap!$A43, 4) = 0, 4, MOD(bMap!$A43, 4)), IF(MOD(bMap!CE$1, 4) = 0, 4, MOD(bMap!CE$1, 4)))</f>
        <v>8</v>
      </c>
      <c r="CF43" s="22">
        <f t="array" ref="CF43">INDEX(tileSet!$A$1:$H961, 0+(4*bMap!CF43-4)+IF(MOD(bMap!$A43, 4) = 0, 4, MOD(bMap!$A43, 4)), IF(MOD(bMap!CF$1, 4) = 0, 4, MOD(bMap!CF$1, 4)))</f>
        <v>5</v>
      </c>
      <c r="CG43" s="22">
        <f t="array" ref="CG43">INDEX(tileSet!$A$1:$H961, 0+(4*bMap!CG43-4)+IF(MOD(bMap!$A43, 4) = 0, 4, MOD(bMap!$A43, 4)), IF(MOD(bMap!CG$1, 4) = 0, 4, MOD(bMap!CG$1, 4)))</f>
        <v>8</v>
      </c>
      <c r="CH43" s="22">
        <f t="array" ref="CH43">INDEX(tileSet!$A$1:$H961, 0+(4*bMap!CH43-4)+IF(MOD(bMap!$A43, 4) = 0, 4, MOD(bMap!$A43, 4)), IF(MOD(bMap!CH$1, 4) = 0, 4, MOD(bMap!CH$1, 4)))</f>
        <v>5</v>
      </c>
      <c r="CI43" s="22">
        <f t="array" ref="CI43">INDEX(tileSet!$A$1:$H961, 0+(4*bMap!CI43-4)+IF(MOD(bMap!$A43, 4) = 0, 4, MOD(bMap!$A43, 4)), IF(MOD(bMap!CI$1, 4) = 0, 4, MOD(bMap!CI$1, 4)))</f>
        <v>8</v>
      </c>
      <c r="CJ43" s="22">
        <f t="array" ref="CJ43">INDEX(tileSet!$A$1:$H961, 0+(4*bMap!CJ43-4)+IF(MOD(bMap!$A43, 4) = 0, 4, MOD(bMap!$A43, 4)), IF(MOD(bMap!CJ$1, 4) = 0, 4, MOD(bMap!CJ$1, 4)))</f>
        <v>5</v>
      </c>
      <c r="CK43" s="22">
        <f t="array" ref="CK43">INDEX(tileSet!$A$1:$H961, 0+(4*bMap!CK43-4)+IF(MOD(bMap!$A43, 4) = 0, 4, MOD(bMap!$A43, 4)), IF(MOD(bMap!CK$1, 4) = 0, 4, MOD(bMap!CK$1, 4)))</f>
        <v>8</v>
      </c>
      <c r="CL43" s="22">
        <f t="array" ref="CL43">INDEX(tileSet!$A$1:$H961, 0+(4*bMap!CL43-4)+IF(MOD(bMap!$A43, 4) = 0, 4, MOD(bMap!$A43, 4)), IF(MOD(bMap!CL$1, 4) = 0, 4, MOD(bMap!CL$1, 4)))</f>
        <v>5</v>
      </c>
      <c r="CM43" s="22">
        <f t="array" ref="CM43">INDEX(tileSet!$A$1:$H961, 0+(4*bMap!CM43-4)+IF(MOD(bMap!$A43, 4) = 0, 4, MOD(bMap!$A43, 4)), IF(MOD(bMap!CM$1, 4) = 0, 4, MOD(bMap!CM$1, 4)))</f>
        <v>8</v>
      </c>
      <c r="CN43" s="22">
        <f t="array" ref="CN43">INDEX(tileSet!$A$1:$H961, 0+(4*bMap!CN43-4)+IF(MOD(bMap!$A43, 4) = 0, 4, MOD(bMap!$A43, 4)), IF(MOD(bMap!CN$1, 4) = 0, 4, MOD(bMap!CN$1, 4)))</f>
        <v>5</v>
      </c>
      <c r="CO43" s="22">
        <f t="array" ref="CO43">INDEX(tileSet!$A$1:$H961, 0+(4*bMap!CO43-4)+IF(MOD(bMap!$A43, 4) = 0, 4, MOD(bMap!$A43, 4)), IF(MOD(bMap!CO$1, 4) = 0, 4, MOD(bMap!CO$1, 4)))</f>
        <v>8</v>
      </c>
      <c r="CP43" s="22">
        <f t="array" ref="CP43">INDEX(tileSet!$A$1:$H961, 0+(4*bMap!CP43-4)+IF(MOD(bMap!$A43, 4) = 0, 4, MOD(bMap!$A43, 4)), IF(MOD(bMap!CP$1, 4) = 0, 4, MOD(bMap!CP$1, 4)))</f>
        <v>5</v>
      </c>
      <c r="CQ43" s="22">
        <f t="array" ref="CQ43">INDEX(tileSet!$A$1:$H961, 0+(4*bMap!CQ43-4)+IF(MOD(bMap!$A43, 4) = 0, 4, MOD(bMap!$A43, 4)), IF(MOD(bMap!CQ$1, 4) = 0, 4, MOD(bMap!CQ$1, 4)))</f>
        <v>8</v>
      </c>
      <c r="CR43" s="22">
        <f t="array" ref="CR43">INDEX(tileSet!$A$1:$H961, 0+(4*bMap!CR43-4)+IF(MOD(bMap!$A43, 4) = 0, 4, MOD(bMap!$A43, 4)), IF(MOD(bMap!CR$1, 4) = 0, 4, MOD(bMap!CR$1, 4)))</f>
        <v>5</v>
      </c>
      <c r="CS43" s="22">
        <f t="array" ref="CS43">INDEX(tileSet!$A$1:$H961, 0+(4*bMap!CS43-4)+IF(MOD(bMap!$A43, 4) = 0, 4, MOD(bMap!$A43, 4)), IF(MOD(bMap!CS$1, 4) = 0, 4, MOD(bMap!CS$1, 4)))</f>
        <v>8</v>
      </c>
      <c r="CT43" s="22">
        <f t="array" ref="CT43">INDEX(tileSet!$A$1:$H961, 0+(4*bMap!CT43-4)+IF(MOD(bMap!$A43, 4) = 0, 4, MOD(bMap!$A43, 4)), IF(MOD(bMap!CT$1, 4) = 0, 4, MOD(bMap!CT$1, 4)))</f>
        <v>12</v>
      </c>
      <c r="CU43" s="22">
        <f t="array" ref="CU43">INDEX(tileSet!$A$1:$H961, 0+(4*bMap!CU43-4)+IF(MOD(bMap!$A43, 4) = 0, 4, MOD(bMap!$A43, 4)), IF(MOD(bMap!CU$1, 4) = 0, 4, MOD(bMap!CU$1, 4)))</f>
        <v>11</v>
      </c>
      <c r="CV43" s="22">
        <f t="array" ref="CV43">INDEX(tileSet!$A$1:$H961, 0+(4*bMap!CV43-4)+IF(MOD(bMap!$A43, 4) = 0, 4, MOD(bMap!$A43, 4)), IF(MOD(bMap!CV$1, 4) = 0, 4, MOD(bMap!CV$1, 4)))</f>
        <v>10</v>
      </c>
      <c r="CW43" s="22">
        <f t="array" ref="CW43">INDEX(tileSet!$A$1:$H961, 0+(4*bMap!CW43-4)+IF(MOD(bMap!$A43, 4) = 0, 4, MOD(bMap!$A43, 4)), IF(MOD(bMap!CW$1, 4) = 0, 4, MOD(bMap!CW$1, 4)))</f>
        <v>12</v>
      </c>
    </row>
    <row r="44" ht="7.5" customHeight="1">
      <c r="A44" s="20">
        <v>43.0</v>
      </c>
      <c r="B44" s="22">
        <f t="array" ref="B44">INDEX(tileSet!$A$1:$H961, 0+(4*bMap!B44-4)+IF(MOD(bMap!$A44, 4) = 0, 4, MOD(bMap!$A44, 4)), IF(MOD(bMap!B$1, 4) = 0, 4, MOD(bMap!B$1, 4)))</f>
        <v>11</v>
      </c>
      <c r="C44" s="22">
        <f t="array" ref="C44">INDEX(tileSet!$A$1:$H961, 0+(4*bMap!C44-4)+IF(MOD(bMap!$A44, 4) = 0, 4, MOD(bMap!$A44, 4)), IF(MOD(bMap!C$1, 4) = 0, 4, MOD(bMap!C$1, 4)))</f>
        <v>10</v>
      </c>
      <c r="D44" s="22">
        <f t="array" ref="D44">INDEX(tileSet!$A$1:$H961, 0+(4*bMap!D44-4)+IF(MOD(bMap!$A44, 4) = 0, 4, MOD(bMap!$A44, 4)), IF(MOD(bMap!D$1, 4) = 0, 4, MOD(bMap!D$1, 4)))</f>
        <v>11</v>
      </c>
      <c r="E44" s="22">
        <f t="array" ref="E44">INDEX(tileSet!$A$1:$H961, 0+(4*bMap!E44-4)+IF(MOD(bMap!$A44, 4) = 0, 4, MOD(bMap!$A44, 4)), IF(MOD(bMap!E$1, 4) = 0, 4, MOD(bMap!E$1, 4)))</f>
        <v>10</v>
      </c>
      <c r="F44" s="22">
        <f t="array" ref="F44">INDEX(tileSet!$A$1:$H961, 0+(4*bMap!F44-4)+IF(MOD(bMap!$A44, 4) = 0, 4, MOD(bMap!$A44, 4)), IF(MOD(bMap!F$1, 4) = 0, 4, MOD(bMap!F$1, 4)))</f>
        <v>3</v>
      </c>
      <c r="G44" s="22">
        <f t="array" ref="G44">INDEX(tileSet!$A$1:$H961, 0+(4*bMap!G44-4)+IF(MOD(bMap!$A44, 4) = 0, 4, MOD(bMap!$A44, 4)), IF(MOD(bMap!G$1, 4) = 0, 4, MOD(bMap!G$1, 4)))</f>
        <v>4</v>
      </c>
      <c r="H44" s="22">
        <f t="array" ref="H44">INDEX(tileSet!$A$1:$H961, 0+(4*bMap!H44-4)+IF(MOD(bMap!$A44, 4) = 0, 4, MOD(bMap!$A44, 4)), IF(MOD(bMap!H$1, 4) = 0, 4, MOD(bMap!H$1, 4)))</f>
        <v>3</v>
      </c>
      <c r="I44" s="22">
        <f t="array" ref="I44">INDEX(tileSet!$A$1:$H961, 0+(4*bMap!I44-4)+IF(MOD(bMap!$A44, 4) = 0, 4, MOD(bMap!$A44, 4)), IF(MOD(bMap!I$1, 4) = 0, 4, MOD(bMap!I$1, 4)))</f>
        <v>3</v>
      </c>
      <c r="J44" s="22">
        <f t="array" ref="J44">INDEX(tileSet!$A$1:$H961, 0+(4*bMap!J44-4)+IF(MOD(bMap!$A44, 4) = 0, 4, MOD(bMap!$A44, 4)), IF(MOD(bMap!J$1, 4) = 0, 4, MOD(bMap!J$1, 4)))</f>
        <v>3</v>
      </c>
      <c r="K44" s="22">
        <f t="array" ref="K44">INDEX(tileSet!$A$1:$H961, 0+(4*bMap!K44-4)+IF(MOD(bMap!$A44, 4) = 0, 4, MOD(bMap!$A44, 4)), IF(MOD(bMap!K$1, 4) = 0, 4, MOD(bMap!K$1, 4)))</f>
        <v>4</v>
      </c>
      <c r="L44" s="22">
        <f t="array" ref="L44">INDEX(tileSet!$A$1:$H961, 0+(4*bMap!L44-4)+IF(MOD(bMap!$A44, 4) = 0, 4, MOD(bMap!$A44, 4)), IF(MOD(bMap!L$1, 4) = 0, 4, MOD(bMap!L$1, 4)))</f>
        <v>3</v>
      </c>
      <c r="M44" s="22">
        <f t="array" ref="M44">INDEX(tileSet!$A$1:$H961, 0+(4*bMap!M44-4)+IF(MOD(bMap!$A44, 4) = 0, 4, MOD(bMap!$A44, 4)), IF(MOD(bMap!M$1, 4) = 0, 4, MOD(bMap!M$1, 4)))</f>
        <v>3</v>
      </c>
      <c r="N44" s="22">
        <f t="array" ref="N44">INDEX(tileSet!$A$1:$H961, 0+(4*bMap!N44-4)+IF(MOD(bMap!$A44, 4) = 0, 4, MOD(bMap!$A44, 4)), IF(MOD(bMap!N$1, 4) = 0, 4, MOD(bMap!N$1, 4)))</f>
        <v>3</v>
      </c>
      <c r="O44" s="22">
        <f t="array" ref="O44">INDEX(tileSet!$A$1:$H961, 0+(4*bMap!O44-4)+IF(MOD(bMap!$A44, 4) = 0, 4, MOD(bMap!$A44, 4)), IF(MOD(bMap!O$1, 4) = 0, 4, MOD(bMap!O$1, 4)))</f>
        <v>4</v>
      </c>
      <c r="P44" s="22">
        <f t="array" ref="P44">INDEX(tileSet!$A$1:$H961, 0+(4*bMap!P44-4)+IF(MOD(bMap!$A44, 4) = 0, 4, MOD(bMap!$A44, 4)), IF(MOD(bMap!P$1, 4) = 0, 4, MOD(bMap!P$1, 4)))</f>
        <v>3</v>
      </c>
      <c r="Q44" s="22">
        <f t="array" ref="Q44">INDEX(tileSet!$A$1:$H961, 0+(4*bMap!Q44-4)+IF(MOD(bMap!$A44, 4) = 0, 4, MOD(bMap!$A44, 4)), IF(MOD(bMap!Q$1, 4) = 0, 4, MOD(bMap!Q$1, 4)))</f>
        <v>3</v>
      </c>
      <c r="R44" s="22">
        <f t="array" ref="R44">INDEX(tileSet!$A$1:$H961, 0+(4*bMap!R44-4)+IF(MOD(bMap!$A44, 4) = 0, 4, MOD(bMap!$A44, 4)), IF(MOD(bMap!R$1, 4) = 0, 4, MOD(bMap!R$1, 4)))</f>
        <v>3</v>
      </c>
      <c r="S44" s="22">
        <f t="array" ref="S44">INDEX(tileSet!$A$1:$H961, 0+(4*bMap!S44-4)+IF(MOD(bMap!$A44, 4) = 0, 4, MOD(bMap!$A44, 4)), IF(MOD(bMap!S$1, 4) = 0, 4, MOD(bMap!S$1, 4)))</f>
        <v>4</v>
      </c>
      <c r="T44" s="22">
        <f t="array" ref="T44">INDEX(tileSet!$A$1:$H961, 0+(4*bMap!T44-4)+IF(MOD(bMap!$A44, 4) = 0, 4, MOD(bMap!$A44, 4)), IF(MOD(bMap!T$1, 4) = 0, 4, MOD(bMap!T$1, 4)))</f>
        <v>3</v>
      </c>
      <c r="U44" s="22">
        <f t="array" ref="U44">INDEX(tileSet!$A$1:$H961, 0+(4*bMap!U44-4)+IF(MOD(bMap!$A44, 4) = 0, 4, MOD(bMap!$A44, 4)), IF(MOD(bMap!U$1, 4) = 0, 4, MOD(bMap!U$1, 4)))</f>
        <v>3</v>
      </c>
      <c r="V44" s="22">
        <f t="array" ref="V44">INDEX(tileSet!$A$1:$H961, 0+(4*bMap!V44-4)+IF(MOD(bMap!$A44, 4) = 0, 4, MOD(bMap!$A44, 4)), IF(MOD(bMap!V$1, 4) = 0, 4, MOD(bMap!V$1, 4)))</f>
        <v>3</v>
      </c>
      <c r="W44" s="22">
        <f t="array" ref="W44">INDEX(tileSet!$A$1:$H961, 0+(4*bMap!W44-4)+IF(MOD(bMap!$A44, 4) = 0, 4, MOD(bMap!$A44, 4)), IF(MOD(bMap!W$1, 4) = 0, 4, MOD(bMap!W$1, 4)))</f>
        <v>4</v>
      </c>
      <c r="X44" s="22">
        <f t="array" ref="X44">INDEX(tileSet!$A$1:$H961, 0+(4*bMap!X44-4)+IF(MOD(bMap!$A44, 4) = 0, 4, MOD(bMap!$A44, 4)), IF(MOD(bMap!X$1, 4) = 0, 4, MOD(bMap!X$1, 4)))</f>
        <v>3</v>
      </c>
      <c r="Y44" s="22">
        <f t="array" ref="Y44">INDEX(tileSet!$A$1:$H961, 0+(4*bMap!Y44-4)+IF(MOD(bMap!$A44, 4) = 0, 4, MOD(bMap!$A44, 4)), IF(MOD(bMap!Y$1, 4) = 0, 4, MOD(bMap!Y$1, 4)))</f>
        <v>3</v>
      </c>
      <c r="Z44" s="22">
        <f t="array" ref="Z44">INDEX(tileSet!$A$1:$H961, 0+(4*bMap!Z44-4)+IF(MOD(bMap!$A44, 4) = 0, 4, MOD(bMap!$A44, 4)), IF(MOD(bMap!Z$1, 4) = 0, 4, MOD(bMap!Z$1, 4)))</f>
        <v>3</v>
      </c>
      <c r="AA44" s="22">
        <f t="array" ref="AA44">INDEX(tileSet!$A$1:$H961, 0+(4*bMap!AA44-4)+IF(MOD(bMap!$A44, 4) = 0, 4, MOD(bMap!$A44, 4)), IF(MOD(bMap!AA$1, 4) = 0, 4, MOD(bMap!AA$1, 4)))</f>
        <v>4</v>
      </c>
      <c r="AB44" s="22">
        <f t="array" ref="AB44">INDEX(tileSet!$A$1:$H961, 0+(4*bMap!AB44-4)+IF(MOD(bMap!$A44, 4) = 0, 4, MOD(bMap!$A44, 4)), IF(MOD(bMap!AB$1, 4) = 0, 4, MOD(bMap!AB$1, 4)))</f>
        <v>3</v>
      </c>
      <c r="AC44" s="22">
        <f t="array" ref="AC44">INDEX(tileSet!$A$1:$H961, 0+(4*bMap!AC44-4)+IF(MOD(bMap!$A44, 4) = 0, 4, MOD(bMap!$A44, 4)), IF(MOD(bMap!AC$1, 4) = 0, 4, MOD(bMap!AC$1, 4)))</f>
        <v>3</v>
      </c>
      <c r="AD44" s="22">
        <f t="array" ref="AD44">INDEX(tileSet!$A$1:$H961, 0+(4*bMap!AD44-4)+IF(MOD(bMap!$A44, 4) = 0, 4, MOD(bMap!$A44, 4)), IF(MOD(bMap!AD$1, 4) = 0, 4, MOD(bMap!AD$1, 4)))</f>
        <v>16</v>
      </c>
      <c r="AE44" s="22">
        <f t="array" ref="AE44">INDEX(tileSet!$A$1:$H961, 0+(4*bMap!AE44-4)+IF(MOD(bMap!$A44, 4) = 0, 4, MOD(bMap!$A44, 4)), IF(MOD(bMap!AE$1, 4) = 0, 4, MOD(bMap!AE$1, 4)))</f>
        <v>12</v>
      </c>
      <c r="AF44" s="22">
        <f t="array" ref="AF44">INDEX(tileSet!$A$1:$H961, 0+(4*bMap!AF44-4)+IF(MOD(bMap!$A44, 4) = 0, 4, MOD(bMap!$A44, 4)), IF(MOD(bMap!AF$1, 4) = 0, 4, MOD(bMap!AF$1, 4)))</f>
        <v>16</v>
      </c>
      <c r="AG44" s="22">
        <f t="array" ref="AG44">INDEX(tileSet!$A$1:$H961, 0+(4*bMap!AG44-4)+IF(MOD(bMap!$A44, 4) = 0, 4, MOD(bMap!$A44, 4)), IF(MOD(bMap!AG$1, 4) = 0, 4, MOD(bMap!AG$1, 4)))</f>
        <v>15</v>
      </c>
      <c r="AH44" s="22">
        <f t="array" ref="AH44">INDEX(tileSet!$A$1:$H961, 0+(4*bMap!AH44-4)+IF(MOD(bMap!$A44, 4) = 0, 4, MOD(bMap!$A44, 4)), IF(MOD(bMap!AH$1, 4) = 0, 4, MOD(bMap!AH$1, 4)))</f>
        <v>16</v>
      </c>
      <c r="AI44" s="22">
        <f t="array" ref="AI44">INDEX(tileSet!$A$1:$H961, 0+(4*bMap!AI44-4)+IF(MOD(bMap!$A44, 4) = 0, 4, MOD(bMap!$A44, 4)), IF(MOD(bMap!AI$1, 4) = 0, 4, MOD(bMap!AI$1, 4)))</f>
        <v>12</v>
      </c>
      <c r="AJ44" s="22">
        <f t="array" ref="AJ44">INDEX(tileSet!$A$1:$H961, 0+(4*bMap!AJ44-4)+IF(MOD(bMap!$A44, 4) = 0, 4, MOD(bMap!$A44, 4)), IF(MOD(bMap!AJ$1, 4) = 0, 4, MOD(bMap!AJ$1, 4)))</f>
        <v>16</v>
      </c>
      <c r="AK44" s="22">
        <f t="array" ref="AK44">INDEX(tileSet!$A$1:$H961, 0+(4*bMap!AK44-4)+IF(MOD(bMap!$A44, 4) = 0, 4, MOD(bMap!$A44, 4)), IF(MOD(bMap!AK$1, 4) = 0, 4, MOD(bMap!AK$1, 4)))</f>
        <v>15</v>
      </c>
      <c r="AL44" s="22">
        <f t="array" ref="AL44">INDEX(tileSet!$A$1:$H961, 0+(4*bMap!AL44-4)+IF(MOD(bMap!$A44, 4) = 0, 4, MOD(bMap!$A44, 4)), IF(MOD(bMap!AL$1, 4) = 0, 4, MOD(bMap!AL$1, 4)))</f>
        <v>10</v>
      </c>
      <c r="AM44" s="22">
        <f t="array" ref="AM44">INDEX(tileSet!$A$1:$H961, 0+(4*bMap!AM44-4)+IF(MOD(bMap!$A44, 4) = 0, 4, MOD(bMap!$A44, 4)), IF(MOD(bMap!AM$1, 4) = 0, 4, MOD(bMap!AM$1, 4)))</f>
        <v>12</v>
      </c>
      <c r="AN44" s="22">
        <f t="array" ref="AN44">INDEX(tileSet!$A$1:$H961, 0+(4*bMap!AN44-4)+IF(MOD(bMap!$A44, 4) = 0, 4, MOD(bMap!$A44, 4)), IF(MOD(bMap!AN$1, 4) = 0, 4, MOD(bMap!AN$1, 4)))</f>
        <v>10</v>
      </c>
      <c r="AO44" s="22">
        <f t="array" ref="AO44">INDEX(tileSet!$A$1:$H961, 0+(4*bMap!AO44-4)+IF(MOD(bMap!$A44, 4) = 0, 4, MOD(bMap!$A44, 4)), IF(MOD(bMap!AO$1, 4) = 0, 4, MOD(bMap!AO$1, 4)))</f>
        <v>11</v>
      </c>
      <c r="AP44" s="22">
        <f t="array" ref="AP44">INDEX(tileSet!$A$1:$H961, 0+(4*bMap!AP44-4)+IF(MOD(bMap!$A44, 4) = 0, 4, MOD(bMap!$A44, 4)), IF(MOD(bMap!AP$1, 4) = 0, 4, MOD(bMap!AP$1, 4)))</f>
        <v>16</v>
      </c>
      <c r="AQ44" s="22">
        <f t="array" ref="AQ44">INDEX(tileSet!$A$1:$H961, 0+(4*bMap!AQ44-4)+IF(MOD(bMap!$A44, 4) = 0, 4, MOD(bMap!$A44, 4)), IF(MOD(bMap!AQ$1, 4) = 0, 4, MOD(bMap!AQ$1, 4)))</f>
        <v>12</v>
      </c>
      <c r="AR44" s="22">
        <f t="array" ref="AR44">INDEX(tileSet!$A$1:$H961, 0+(4*bMap!AR44-4)+IF(MOD(bMap!$A44, 4) = 0, 4, MOD(bMap!$A44, 4)), IF(MOD(bMap!AR$1, 4) = 0, 4, MOD(bMap!AR$1, 4)))</f>
        <v>16</v>
      </c>
      <c r="AS44" s="22">
        <f t="array" ref="AS44">INDEX(tileSet!$A$1:$H961, 0+(4*bMap!AS44-4)+IF(MOD(bMap!$A44, 4) = 0, 4, MOD(bMap!$A44, 4)), IF(MOD(bMap!AS$1, 4) = 0, 4, MOD(bMap!AS$1, 4)))</f>
        <v>15</v>
      </c>
      <c r="AT44" s="22">
        <f t="array" ref="AT44">INDEX(tileSet!$A$1:$H961, 0+(4*bMap!AT44-4)+IF(MOD(bMap!$A44, 4) = 0, 4, MOD(bMap!$A44, 4)), IF(MOD(bMap!AT$1, 4) = 0, 4, MOD(bMap!AT$1, 4)))</f>
        <v>16</v>
      </c>
      <c r="AU44" s="22">
        <f t="array" ref="AU44">INDEX(tileSet!$A$1:$H961, 0+(4*bMap!AU44-4)+IF(MOD(bMap!$A44, 4) = 0, 4, MOD(bMap!$A44, 4)), IF(MOD(bMap!AU$1, 4) = 0, 4, MOD(bMap!AU$1, 4)))</f>
        <v>12</v>
      </c>
      <c r="AV44" s="22">
        <f t="array" ref="AV44">INDEX(tileSet!$A$1:$H961, 0+(4*bMap!AV44-4)+IF(MOD(bMap!$A44, 4) = 0, 4, MOD(bMap!$A44, 4)), IF(MOD(bMap!AV$1, 4) = 0, 4, MOD(bMap!AV$1, 4)))</f>
        <v>16</v>
      </c>
      <c r="AW44" s="22">
        <f t="array" ref="AW44">INDEX(tileSet!$A$1:$H961, 0+(4*bMap!AW44-4)+IF(MOD(bMap!$A44, 4) = 0, 4, MOD(bMap!$A44, 4)), IF(MOD(bMap!AW$1, 4) = 0, 4, MOD(bMap!AW$1, 4)))</f>
        <v>15</v>
      </c>
      <c r="AX44" s="22">
        <f t="array" ref="AX44">INDEX(tileSet!$A$1:$H961, 0+(4*bMap!AX44-4)+IF(MOD(bMap!$A44, 4) = 0, 4, MOD(bMap!$A44, 4)), IF(MOD(bMap!AX$1, 4) = 0, 4, MOD(bMap!AX$1, 4)))</f>
        <v>3</v>
      </c>
      <c r="AY44" s="22">
        <f t="array" ref="AY44">INDEX(tileSet!$A$1:$H961, 0+(4*bMap!AY44-4)+IF(MOD(bMap!$A44, 4) = 0, 4, MOD(bMap!$A44, 4)), IF(MOD(bMap!AY$1, 4) = 0, 4, MOD(bMap!AY$1, 4)))</f>
        <v>4</v>
      </c>
      <c r="AZ44" s="22">
        <f t="array" ref="AZ44">INDEX(tileSet!$A$1:$H961, 0+(4*bMap!AZ44-4)+IF(MOD(bMap!$A44, 4) = 0, 4, MOD(bMap!$A44, 4)), IF(MOD(bMap!AZ$1, 4) = 0, 4, MOD(bMap!AZ$1, 4)))</f>
        <v>3</v>
      </c>
      <c r="BA44" s="22">
        <f t="array" ref="BA44">INDEX(tileSet!$A$1:$H961, 0+(4*bMap!BA44-4)+IF(MOD(bMap!$A44, 4) = 0, 4, MOD(bMap!$A44, 4)), IF(MOD(bMap!BA$1, 4) = 0, 4, MOD(bMap!BA$1, 4)))</f>
        <v>3</v>
      </c>
      <c r="BB44" s="22">
        <f t="array" ref="BB44">INDEX(tileSet!$A$1:$H961, 0+(4*bMap!BB44-4)+IF(MOD(bMap!$A44, 4) = 0, 4, MOD(bMap!$A44, 4)), IF(MOD(bMap!BB$1, 4) = 0, 4, MOD(bMap!BB$1, 4)))</f>
        <v>3</v>
      </c>
      <c r="BC44" s="22">
        <f t="array" ref="BC44">INDEX(tileSet!$A$1:$H961, 0+(4*bMap!BC44-4)+IF(MOD(bMap!$A44, 4) = 0, 4, MOD(bMap!$A44, 4)), IF(MOD(bMap!BC$1, 4) = 0, 4, MOD(bMap!BC$1, 4)))</f>
        <v>4</v>
      </c>
      <c r="BD44" s="22">
        <f t="array" ref="BD44">INDEX(tileSet!$A$1:$H961, 0+(4*bMap!BD44-4)+IF(MOD(bMap!$A44, 4) = 0, 4, MOD(bMap!$A44, 4)), IF(MOD(bMap!BD$1, 4) = 0, 4, MOD(bMap!BD$1, 4)))</f>
        <v>3</v>
      </c>
      <c r="BE44" s="22">
        <f t="array" ref="BE44">INDEX(tileSet!$A$1:$H961, 0+(4*bMap!BE44-4)+IF(MOD(bMap!$A44, 4) = 0, 4, MOD(bMap!$A44, 4)), IF(MOD(bMap!BE$1, 4) = 0, 4, MOD(bMap!BE$1, 4)))</f>
        <v>3</v>
      </c>
      <c r="BF44" s="22">
        <f t="array" ref="BF44">INDEX(tileSet!$A$1:$H961, 0+(4*bMap!BF44-4)+IF(MOD(bMap!$A44, 4) = 0, 4, MOD(bMap!$A44, 4)), IF(MOD(bMap!BF$1, 4) = 0, 4, MOD(bMap!BF$1, 4)))</f>
        <v>6</v>
      </c>
      <c r="BG44" s="22">
        <f t="array" ref="BG44">INDEX(tileSet!$A$1:$H961, 0+(4*bMap!BG44-4)+IF(MOD(bMap!$A44, 4) = 0, 4, MOD(bMap!$A44, 4)), IF(MOD(bMap!BG$1, 4) = 0, 4, MOD(bMap!BG$1, 4)))</f>
        <v>5</v>
      </c>
      <c r="BH44" s="22">
        <f t="array" ref="BH44">INDEX(tileSet!$A$1:$H961, 0+(4*bMap!BH44-4)+IF(MOD(bMap!$A44, 4) = 0, 4, MOD(bMap!$A44, 4)), IF(MOD(bMap!BH$1, 4) = 0, 4, MOD(bMap!BH$1, 4)))</f>
        <v>8</v>
      </c>
      <c r="BI44" s="22">
        <f t="array" ref="BI44">INDEX(tileSet!$A$1:$H961, 0+(4*bMap!BI44-4)+IF(MOD(bMap!$A44, 4) = 0, 4, MOD(bMap!$A44, 4)), IF(MOD(bMap!BI$1, 4) = 0, 4, MOD(bMap!BI$1, 4)))</f>
        <v>5</v>
      </c>
      <c r="BJ44" s="22">
        <f t="array" ref="BJ44">INDEX(tileSet!$A$1:$H961, 0+(4*bMap!BJ44-4)+IF(MOD(bMap!$A44, 4) = 0, 4, MOD(bMap!$A44, 4)), IF(MOD(bMap!BJ$1, 4) = 0, 4, MOD(bMap!BJ$1, 4)))</f>
        <v>3</v>
      </c>
      <c r="BK44" s="22">
        <f t="array" ref="BK44">INDEX(tileSet!$A$1:$H961, 0+(4*bMap!BK44-4)+IF(MOD(bMap!$A44, 4) = 0, 4, MOD(bMap!$A44, 4)), IF(MOD(bMap!BK$1, 4) = 0, 4, MOD(bMap!BK$1, 4)))</f>
        <v>4</v>
      </c>
      <c r="BL44" s="22">
        <f t="array" ref="BL44">INDEX(tileSet!$A$1:$H961, 0+(4*bMap!BL44-4)+IF(MOD(bMap!$A44, 4) = 0, 4, MOD(bMap!$A44, 4)), IF(MOD(bMap!BL$1, 4) = 0, 4, MOD(bMap!BL$1, 4)))</f>
        <v>3</v>
      </c>
      <c r="BM44" s="22">
        <f t="array" ref="BM44">INDEX(tileSet!$A$1:$H961, 0+(4*bMap!BM44-4)+IF(MOD(bMap!$A44, 4) = 0, 4, MOD(bMap!$A44, 4)), IF(MOD(bMap!BM$1, 4) = 0, 4, MOD(bMap!BM$1, 4)))</f>
        <v>3</v>
      </c>
      <c r="BN44" s="22">
        <f t="array" ref="BN44">INDEX(tileSet!$A$1:$H961, 0+(4*bMap!BN44-4)+IF(MOD(bMap!$A44, 4) = 0, 4, MOD(bMap!$A44, 4)), IF(MOD(bMap!BN$1, 4) = 0, 4, MOD(bMap!BN$1, 4)))</f>
        <v>3</v>
      </c>
      <c r="BO44" s="22">
        <f t="array" ref="BO44">INDEX(tileSet!$A$1:$H961, 0+(4*bMap!BO44-4)+IF(MOD(bMap!$A44, 4) = 0, 4, MOD(bMap!$A44, 4)), IF(MOD(bMap!BO$1, 4) = 0, 4, MOD(bMap!BO$1, 4)))</f>
        <v>4</v>
      </c>
      <c r="BP44" s="22">
        <f t="array" ref="BP44">INDEX(tileSet!$A$1:$H961, 0+(4*bMap!BP44-4)+IF(MOD(bMap!$A44, 4) = 0, 4, MOD(bMap!$A44, 4)), IF(MOD(bMap!BP$1, 4) = 0, 4, MOD(bMap!BP$1, 4)))</f>
        <v>3</v>
      </c>
      <c r="BQ44" s="22">
        <f t="array" ref="BQ44">INDEX(tileSet!$A$1:$H961, 0+(4*bMap!BQ44-4)+IF(MOD(bMap!$A44, 4) = 0, 4, MOD(bMap!$A44, 4)), IF(MOD(bMap!BQ$1, 4) = 0, 4, MOD(bMap!BQ$1, 4)))</f>
        <v>3</v>
      </c>
      <c r="BR44" s="22">
        <f t="array" ref="BR44">INDEX(tileSet!$A$1:$H961, 0+(4*bMap!BR44-4)+IF(MOD(bMap!$A44, 4) = 0, 4, MOD(bMap!$A44, 4)), IF(MOD(bMap!BR$1, 4) = 0, 4, MOD(bMap!BR$1, 4)))</f>
        <v>3</v>
      </c>
      <c r="BS44" s="22">
        <f t="array" ref="BS44">INDEX(tileSet!$A$1:$H961, 0+(4*bMap!BS44-4)+IF(MOD(bMap!$A44, 4) = 0, 4, MOD(bMap!$A44, 4)), IF(MOD(bMap!BS$1, 4) = 0, 4, MOD(bMap!BS$1, 4)))</f>
        <v>4</v>
      </c>
      <c r="BT44" s="22">
        <f t="array" ref="BT44">INDEX(tileSet!$A$1:$H961, 0+(4*bMap!BT44-4)+IF(MOD(bMap!$A44, 4) = 0, 4, MOD(bMap!$A44, 4)), IF(MOD(bMap!BT$1, 4) = 0, 4, MOD(bMap!BT$1, 4)))</f>
        <v>3</v>
      </c>
      <c r="BU44" s="22">
        <f t="array" ref="BU44">INDEX(tileSet!$A$1:$H961, 0+(4*bMap!BU44-4)+IF(MOD(bMap!$A44, 4) = 0, 4, MOD(bMap!$A44, 4)), IF(MOD(bMap!BU$1, 4) = 0, 4, MOD(bMap!BU$1, 4)))</f>
        <v>3</v>
      </c>
      <c r="BV44" s="22">
        <f t="array" ref="BV44">INDEX(tileSet!$A$1:$H961, 0+(4*bMap!BV44-4)+IF(MOD(bMap!$A44, 4) = 0, 4, MOD(bMap!$A44, 4)), IF(MOD(bMap!BV$1, 4) = 0, 4, MOD(bMap!BV$1, 4)))</f>
        <v>3</v>
      </c>
      <c r="BW44" s="22">
        <f t="array" ref="BW44">INDEX(tileSet!$A$1:$H961, 0+(4*bMap!BW44-4)+IF(MOD(bMap!$A44, 4) = 0, 4, MOD(bMap!$A44, 4)), IF(MOD(bMap!BW$1, 4) = 0, 4, MOD(bMap!BW$1, 4)))</f>
        <v>4</v>
      </c>
      <c r="BX44" s="22">
        <f t="array" ref="BX44">INDEX(tileSet!$A$1:$H961, 0+(4*bMap!BX44-4)+IF(MOD(bMap!$A44, 4) = 0, 4, MOD(bMap!$A44, 4)), IF(MOD(bMap!BX$1, 4) = 0, 4, MOD(bMap!BX$1, 4)))</f>
        <v>3</v>
      </c>
      <c r="BY44" s="22">
        <f t="array" ref="BY44">INDEX(tileSet!$A$1:$H961, 0+(4*bMap!BY44-4)+IF(MOD(bMap!$A44, 4) = 0, 4, MOD(bMap!$A44, 4)), IF(MOD(bMap!BY$1, 4) = 0, 4, MOD(bMap!BY$1, 4)))</f>
        <v>3</v>
      </c>
      <c r="BZ44" s="22">
        <f t="array" ref="BZ44">INDEX(tileSet!$A$1:$H961, 0+(4*bMap!BZ44-4)+IF(MOD(bMap!$A44, 4) = 0, 4, MOD(bMap!$A44, 4)), IF(MOD(bMap!BZ$1, 4) = 0, 4, MOD(bMap!BZ$1, 4)))</f>
        <v>3</v>
      </c>
      <c r="CA44" s="22">
        <f t="array" ref="CA44">INDEX(tileSet!$A$1:$H961, 0+(4*bMap!CA44-4)+IF(MOD(bMap!$A44, 4) = 0, 4, MOD(bMap!$A44, 4)), IF(MOD(bMap!CA$1, 4) = 0, 4, MOD(bMap!CA$1, 4)))</f>
        <v>4</v>
      </c>
      <c r="CB44" s="22">
        <f t="array" ref="CB44">INDEX(tileSet!$A$1:$H961, 0+(4*bMap!CB44-4)+IF(MOD(bMap!$A44, 4) = 0, 4, MOD(bMap!$A44, 4)), IF(MOD(bMap!CB$1, 4) = 0, 4, MOD(bMap!CB$1, 4)))</f>
        <v>3</v>
      </c>
      <c r="CC44" s="22">
        <f t="array" ref="CC44">INDEX(tileSet!$A$1:$H961, 0+(4*bMap!CC44-4)+IF(MOD(bMap!$A44, 4) = 0, 4, MOD(bMap!$A44, 4)), IF(MOD(bMap!CC$1, 4) = 0, 4, MOD(bMap!CC$1, 4)))</f>
        <v>3</v>
      </c>
      <c r="CD44" s="22">
        <f t="array" ref="CD44">INDEX(tileSet!$A$1:$H961, 0+(4*bMap!CD44-4)+IF(MOD(bMap!$A44, 4) = 0, 4, MOD(bMap!$A44, 4)), IF(MOD(bMap!CD$1, 4) = 0, 4, MOD(bMap!CD$1, 4)))</f>
        <v>6</v>
      </c>
      <c r="CE44" s="22">
        <f t="array" ref="CE44">INDEX(tileSet!$A$1:$H961, 0+(4*bMap!CE44-4)+IF(MOD(bMap!$A44, 4) = 0, 4, MOD(bMap!$A44, 4)), IF(MOD(bMap!CE$1, 4) = 0, 4, MOD(bMap!CE$1, 4)))</f>
        <v>5</v>
      </c>
      <c r="CF44" s="22">
        <f t="array" ref="CF44">INDEX(tileSet!$A$1:$H961, 0+(4*bMap!CF44-4)+IF(MOD(bMap!$A44, 4) = 0, 4, MOD(bMap!$A44, 4)), IF(MOD(bMap!CF$1, 4) = 0, 4, MOD(bMap!CF$1, 4)))</f>
        <v>8</v>
      </c>
      <c r="CG44" s="22">
        <f t="array" ref="CG44">INDEX(tileSet!$A$1:$H961, 0+(4*bMap!CG44-4)+IF(MOD(bMap!$A44, 4) = 0, 4, MOD(bMap!$A44, 4)), IF(MOD(bMap!CG$1, 4) = 0, 4, MOD(bMap!CG$1, 4)))</f>
        <v>5</v>
      </c>
      <c r="CH44" s="22">
        <f t="array" ref="CH44">INDEX(tileSet!$A$1:$H961, 0+(4*bMap!CH44-4)+IF(MOD(bMap!$A44, 4) = 0, 4, MOD(bMap!$A44, 4)), IF(MOD(bMap!CH$1, 4) = 0, 4, MOD(bMap!CH$1, 4)))</f>
        <v>6</v>
      </c>
      <c r="CI44" s="22">
        <f t="array" ref="CI44">INDEX(tileSet!$A$1:$H961, 0+(4*bMap!CI44-4)+IF(MOD(bMap!$A44, 4) = 0, 4, MOD(bMap!$A44, 4)), IF(MOD(bMap!CI$1, 4) = 0, 4, MOD(bMap!CI$1, 4)))</f>
        <v>5</v>
      </c>
      <c r="CJ44" s="22">
        <f t="array" ref="CJ44">INDEX(tileSet!$A$1:$H961, 0+(4*bMap!CJ44-4)+IF(MOD(bMap!$A44, 4) = 0, 4, MOD(bMap!$A44, 4)), IF(MOD(bMap!CJ$1, 4) = 0, 4, MOD(bMap!CJ$1, 4)))</f>
        <v>8</v>
      </c>
      <c r="CK44" s="22">
        <f t="array" ref="CK44">INDEX(tileSet!$A$1:$H961, 0+(4*bMap!CK44-4)+IF(MOD(bMap!$A44, 4) = 0, 4, MOD(bMap!$A44, 4)), IF(MOD(bMap!CK$1, 4) = 0, 4, MOD(bMap!CK$1, 4)))</f>
        <v>5</v>
      </c>
      <c r="CL44" s="22">
        <f t="array" ref="CL44">INDEX(tileSet!$A$1:$H961, 0+(4*bMap!CL44-4)+IF(MOD(bMap!$A44, 4) = 0, 4, MOD(bMap!$A44, 4)), IF(MOD(bMap!CL$1, 4) = 0, 4, MOD(bMap!CL$1, 4)))</f>
        <v>6</v>
      </c>
      <c r="CM44" s="22">
        <f t="array" ref="CM44">INDEX(tileSet!$A$1:$H961, 0+(4*bMap!CM44-4)+IF(MOD(bMap!$A44, 4) = 0, 4, MOD(bMap!$A44, 4)), IF(MOD(bMap!CM$1, 4) = 0, 4, MOD(bMap!CM$1, 4)))</f>
        <v>5</v>
      </c>
      <c r="CN44" s="22">
        <f t="array" ref="CN44">INDEX(tileSet!$A$1:$H961, 0+(4*bMap!CN44-4)+IF(MOD(bMap!$A44, 4) = 0, 4, MOD(bMap!$A44, 4)), IF(MOD(bMap!CN$1, 4) = 0, 4, MOD(bMap!CN$1, 4)))</f>
        <v>8</v>
      </c>
      <c r="CO44" s="22">
        <f t="array" ref="CO44">INDEX(tileSet!$A$1:$H961, 0+(4*bMap!CO44-4)+IF(MOD(bMap!$A44, 4) = 0, 4, MOD(bMap!$A44, 4)), IF(MOD(bMap!CO$1, 4) = 0, 4, MOD(bMap!CO$1, 4)))</f>
        <v>5</v>
      </c>
      <c r="CP44" s="22">
        <f t="array" ref="CP44">INDEX(tileSet!$A$1:$H961, 0+(4*bMap!CP44-4)+IF(MOD(bMap!$A44, 4) = 0, 4, MOD(bMap!$A44, 4)), IF(MOD(bMap!CP$1, 4) = 0, 4, MOD(bMap!CP$1, 4)))</f>
        <v>6</v>
      </c>
      <c r="CQ44" s="22">
        <f t="array" ref="CQ44">INDEX(tileSet!$A$1:$H961, 0+(4*bMap!CQ44-4)+IF(MOD(bMap!$A44, 4) = 0, 4, MOD(bMap!$A44, 4)), IF(MOD(bMap!CQ$1, 4) = 0, 4, MOD(bMap!CQ$1, 4)))</f>
        <v>5</v>
      </c>
      <c r="CR44" s="22">
        <f t="array" ref="CR44">INDEX(tileSet!$A$1:$H961, 0+(4*bMap!CR44-4)+IF(MOD(bMap!$A44, 4) = 0, 4, MOD(bMap!$A44, 4)), IF(MOD(bMap!CR$1, 4) = 0, 4, MOD(bMap!CR$1, 4)))</f>
        <v>8</v>
      </c>
      <c r="CS44" s="22">
        <f t="array" ref="CS44">INDEX(tileSet!$A$1:$H961, 0+(4*bMap!CS44-4)+IF(MOD(bMap!$A44, 4) = 0, 4, MOD(bMap!$A44, 4)), IF(MOD(bMap!CS$1, 4) = 0, 4, MOD(bMap!CS$1, 4)))</f>
        <v>5</v>
      </c>
      <c r="CT44" s="22">
        <f t="array" ref="CT44">INDEX(tileSet!$A$1:$H961, 0+(4*bMap!CT44-4)+IF(MOD(bMap!$A44, 4) = 0, 4, MOD(bMap!$A44, 4)), IF(MOD(bMap!CT$1, 4) = 0, 4, MOD(bMap!CT$1, 4)))</f>
        <v>11</v>
      </c>
      <c r="CU44" s="22">
        <f t="array" ref="CU44">INDEX(tileSet!$A$1:$H961, 0+(4*bMap!CU44-4)+IF(MOD(bMap!$A44, 4) = 0, 4, MOD(bMap!$A44, 4)), IF(MOD(bMap!CU$1, 4) = 0, 4, MOD(bMap!CU$1, 4)))</f>
        <v>10</v>
      </c>
      <c r="CV44" s="22">
        <f t="array" ref="CV44">INDEX(tileSet!$A$1:$H961, 0+(4*bMap!CV44-4)+IF(MOD(bMap!$A44, 4) = 0, 4, MOD(bMap!$A44, 4)), IF(MOD(bMap!CV$1, 4) = 0, 4, MOD(bMap!CV$1, 4)))</f>
        <v>11</v>
      </c>
      <c r="CW44" s="22">
        <f t="array" ref="CW44">INDEX(tileSet!$A$1:$H961, 0+(4*bMap!CW44-4)+IF(MOD(bMap!$A44, 4) = 0, 4, MOD(bMap!$A44, 4)), IF(MOD(bMap!CW$1, 4) = 0, 4, MOD(bMap!CW$1, 4)))</f>
        <v>10</v>
      </c>
    </row>
    <row r="45" ht="7.5" customHeight="1">
      <c r="A45" s="20">
        <v>44.0</v>
      </c>
      <c r="B45" s="22">
        <f t="array" ref="B45">INDEX(tileSet!$A$1:$H961, 0+(4*bMap!B45-4)+IF(MOD(bMap!$A45, 4) = 0, 4, MOD(bMap!$A45, 4)), IF(MOD(bMap!B$1, 4) = 0, 4, MOD(bMap!B$1, 4)))</f>
        <v>12</v>
      </c>
      <c r="C45" s="22">
        <f t="array" ref="C45">INDEX(tileSet!$A$1:$H961, 0+(4*bMap!C45-4)+IF(MOD(bMap!$A45, 4) = 0, 4, MOD(bMap!$A45, 4)), IF(MOD(bMap!C$1, 4) = 0, 4, MOD(bMap!C$1, 4)))</f>
        <v>11</v>
      </c>
      <c r="D45" s="22">
        <f t="array" ref="D45">INDEX(tileSet!$A$1:$H961, 0+(4*bMap!D45-4)+IF(MOD(bMap!$A45, 4) = 0, 4, MOD(bMap!$A45, 4)), IF(MOD(bMap!D$1, 4) = 0, 4, MOD(bMap!D$1, 4)))</f>
        <v>10</v>
      </c>
      <c r="E45" s="22">
        <f t="array" ref="E45">INDEX(tileSet!$A$1:$H961, 0+(4*bMap!E45-4)+IF(MOD(bMap!$A45, 4) = 0, 4, MOD(bMap!$A45, 4)), IF(MOD(bMap!E$1, 4) = 0, 4, MOD(bMap!E$1, 4)))</f>
        <v>11</v>
      </c>
      <c r="F45" s="22">
        <f t="array" ref="F45">INDEX(tileSet!$A$1:$H961, 0+(4*bMap!F45-4)+IF(MOD(bMap!$A45, 4) = 0, 4, MOD(bMap!$A45, 4)), IF(MOD(bMap!F$1, 4) = 0, 4, MOD(bMap!F$1, 4)))</f>
        <v>4</v>
      </c>
      <c r="G45" s="22">
        <f t="array" ref="G45">INDEX(tileSet!$A$1:$H961, 0+(4*bMap!G45-4)+IF(MOD(bMap!$A45, 4) = 0, 4, MOD(bMap!$A45, 4)), IF(MOD(bMap!G$1, 4) = 0, 4, MOD(bMap!G$1, 4)))</f>
        <v>3</v>
      </c>
      <c r="H45" s="22">
        <f t="array" ref="H45">INDEX(tileSet!$A$1:$H961, 0+(4*bMap!H45-4)+IF(MOD(bMap!$A45, 4) = 0, 4, MOD(bMap!$A45, 4)), IF(MOD(bMap!H$1, 4) = 0, 4, MOD(bMap!H$1, 4)))</f>
        <v>3</v>
      </c>
      <c r="I45" s="22">
        <f t="array" ref="I45">INDEX(tileSet!$A$1:$H961, 0+(4*bMap!I45-4)+IF(MOD(bMap!$A45, 4) = 0, 4, MOD(bMap!$A45, 4)), IF(MOD(bMap!I$1, 4) = 0, 4, MOD(bMap!I$1, 4)))</f>
        <v>2</v>
      </c>
      <c r="J45" s="22">
        <f t="array" ref="J45">INDEX(tileSet!$A$1:$H961, 0+(4*bMap!J45-4)+IF(MOD(bMap!$A45, 4) = 0, 4, MOD(bMap!$A45, 4)), IF(MOD(bMap!J$1, 4) = 0, 4, MOD(bMap!J$1, 4)))</f>
        <v>4</v>
      </c>
      <c r="K45" s="22">
        <f t="array" ref="K45">INDEX(tileSet!$A$1:$H961, 0+(4*bMap!K45-4)+IF(MOD(bMap!$A45, 4) = 0, 4, MOD(bMap!$A45, 4)), IF(MOD(bMap!K$1, 4) = 0, 4, MOD(bMap!K$1, 4)))</f>
        <v>3</v>
      </c>
      <c r="L45" s="22">
        <f t="array" ref="L45">INDEX(tileSet!$A$1:$H961, 0+(4*bMap!L45-4)+IF(MOD(bMap!$A45, 4) = 0, 4, MOD(bMap!$A45, 4)), IF(MOD(bMap!L$1, 4) = 0, 4, MOD(bMap!L$1, 4)))</f>
        <v>3</v>
      </c>
      <c r="M45" s="22">
        <f t="array" ref="M45">INDEX(tileSet!$A$1:$H961, 0+(4*bMap!M45-4)+IF(MOD(bMap!$A45, 4) = 0, 4, MOD(bMap!$A45, 4)), IF(MOD(bMap!M$1, 4) = 0, 4, MOD(bMap!M$1, 4)))</f>
        <v>2</v>
      </c>
      <c r="N45" s="22">
        <f t="array" ref="N45">INDEX(tileSet!$A$1:$H961, 0+(4*bMap!N45-4)+IF(MOD(bMap!$A45, 4) = 0, 4, MOD(bMap!$A45, 4)), IF(MOD(bMap!N$1, 4) = 0, 4, MOD(bMap!N$1, 4)))</f>
        <v>4</v>
      </c>
      <c r="O45" s="22">
        <f t="array" ref="O45">INDEX(tileSet!$A$1:$H961, 0+(4*bMap!O45-4)+IF(MOD(bMap!$A45, 4) = 0, 4, MOD(bMap!$A45, 4)), IF(MOD(bMap!O$1, 4) = 0, 4, MOD(bMap!O$1, 4)))</f>
        <v>3</v>
      </c>
      <c r="P45" s="22">
        <f t="array" ref="P45">INDEX(tileSet!$A$1:$H961, 0+(4*bMap!P45-4)+IF(MOD(bMap!$A45, 4) = 0, 4, MOD(bMap!$A45, 4)), IF(MOD(bMap!P$1, 4) = 0, 4, MOD(bMap!P$1, 4)))</f>
        <v>3</v>
      </c>
      <c r="Q45" s="22">
        <f t="array" ref="Q45">INDEX(tileSet!$A$1:$H961, 0+(4*bMap!Q45-4)+IF(MOD(bMap!$A45, 4) = 0, 4, MOD(bMap!$A45, 4)), IF(MOD(bMap!Q$1, 4) = 0, 4, MOD(bMap!Q$1, 4)))</f>
        <v>2</v>
      </c>
      <c r="R45" s="22">
        <f t="array" ref="R45">INDEX(tileSet!$A$1:$H961, 0+(4*bMap!R45-4)+IF(MOD(bMap!$A45, 4) = 0, 4, MOD(bMap!$A45, 4)), IF(MOD(bMap!R$1, 4) = 0, 4, MOD(bMap!R$1, 4)))</f>
        <v>4</v>
      </c>
      <c r="S45" s="22">
        <f t="array" ref="S45">INDEX(tileSet!$A$1:$H961, 0+(4*bMap!S45-4)+IF(MOD(bMap!$A45, 4) = 0, 4, MOD(bMap!$A45, 4)), IF(MOD(bMap!S$1, 4) = 0, 4, MOD(bMap!S$1, 4)))</f>
        <v>3</v>
      </c>
      <c r="T45" s="22">
        <f t="array" ref="T45">INDEX(tileSet!$A$1:$H961, 0+(4*bMap!T45-4)+IF(MOD(bMap!$A45, 4) = 0, 4, MOD(bMap!$A45, 4)), IF(MOD(bMap!T$1, 4) = 0, 4, MOD(bMap!T$1, 4)))</f>
        <v>3</v>
      </c>
      <c r="U45" s="22">
        <f t="array" ref="U45">INDEX(tileSet!$A$1:$H961, 0+(4*bMap!U45-4)+IF(MOD(bMap!$A45, 4) = 0, 4, MOD(bMap!$A45, 4)), IF(MOD(bMap!U$1, 4) = 0, 4, MOD(bMap!U$1, 4)))</f>
        <v>2</v>
      </c>
      <c r="V45" s="22">
        <f t="array" ref="V45">INDEX(tileSet!$A$1:$H961, 0+(4*bMap!V45-4)+IF(MOD(bMap!$A45, 4) = 0, 4, MOD(bMap!$A45, 4)), IF(MOD(bMap!V$1, 4) = 0, 4, MOD(bMap!V$1, 4)))</f>
        <v>4</v>
      </c>
      <c r="W45" s="22">
        <f t="array" ref="W45">INDEX(tileSet!$A$1:$H961, 0+(4*bMap!W45-4)+IF(MOD(bMap!$A45, 4) = 0, 4, MOD(bMap!$A45, 4)), IF(MOD(bMap!W$1, 4) = 0, 4, MOD(bMap!W$1, 4)))</f>
        <v>3</v>
      </c>
      <c r="X45" s="22">
        <f t="array" ref="X45">INDEX(tileSet!$A$1:$H961, 0+(4*bMap!X45-4)+IF(MOD(bMap!$A45, 4) = 0, 4, MOD(bMap!$A45, 4)), IF(MOD(bMap!X$1, 4) = 0, 4, MOD(bMap!X$1, 4)))</f>
        <v>3</v>
      </c>
      <c r="Y45" s="22">
        <f t="array" ref="Y45">INDEX(tileSet!$A$1:$H961, 0+(4*bMap!Y45-4)+IF(MOD(bMap!$A45, 4) = 0, 4, MOD(bMap!$A45, 4)), IF(MOD(bMap!Y$1, 4) = 0, 4, MOD(bMap!Y$1, 4)))</f>
        <v>2</v>
      </c>
      <c r="Z45" s="22">
        <f t="array" ref="Z45">INDEX(tileSet!$A$1:$H961, 0+(4*bMap!Z45-4)+IF(MOD(bMap!$A45, 4) = 0, 4, MOD(bMap!$A45, 4)), IF(MOD(bMap!Z$1, 4) = 0, 4, MOD(bMap!Z$1, 4)))</f>
        <v>4</v>
      </c>
      <c r="AA45" s="22">
        <f t="array" ref="AA45">INDEX(tileSet!$A$1:$H961, 0+(4*bMap!AA45-4)+IF(MOD(bMap!$A45, 4) = 0, 4, MOD(bMap!$A45, 4)), IF(MOD(bMap!AA$1, 4) = 0, 4, MOD(bMap!AA$1, 4)))</f>
        <v>3</v>
      </c>
      <c r="AB45" s="22">
        <f t="array" ref="AB45">INDEX(tileSet!$A$1:$H961, 0+(4*bMap!AB45-4)+IF(MOD(bMap!$A45, 4) = 0, 4, MOD(bMap!$A45, 4)), IF(MOD(bMap!AB$1, 4) = 0, 4, MOD(bMap!AB$1, 4)))</f>
        <v>3</v>
      </c>
      <c r="AC45" s="22">
        <f t="array" ref="AC45">INDEX(tileSet!$A$1:$H961, 0+(4*bMap!AC45-4)+IF(MOD(bMap!$A45, 4) = 0, 4, MOD(bMap!$A45, 4)), IF(MOD(bMap!AC$1, 4) = 0, 4, MOD(bMap!AC$1, 4)))</f>
        <v>2</v>
      </c>
      <c r="AD45" s="22">
        <f t="array" ref="AD45">INDEX(tileSet!$A$1:$H961, 0+(4*bMap!AD45-4)+IF(MOD(bMap!$A45, 4) = 0, 4, MOD(bMap!$A45, 4)), IF(MOD(bMap!AD$1, 4) = 0, 4, MOD(bMap!AD$1, 4)))</f>
        <v>12</v>
      </c>
      <c r="AE45" s="22">
        <f t="array" ref="AE45">INDEX(tileSet!$A$1:$H961, 0+(4*bMap!AE45-4)+IF(MOD(bMap!$A45, 4) = 0, 4, MOD(bMap!$A45, 4)), IF(MOD(bMap!AE$1, 4) = 0, 4, MOD(bMap!AE$1, 4)))</f>
        <v>13</v>
      </c>
      <c r="AF45" s="22">
        <f t="array" ref="AF45">INDEX(tileSet!$A$1:$H961, 0+(4*bMap!AF45-4)+IF(MOD(bMap!$A45, 4) = 0, 4, MOD(bMap!$A45, 4)), IF(MOD(bMap!AF$1, 4) = 0, 4, MOD(bMap!AF$1, 4)))</f>
        <v>12</v>
      </c>
      <c r="AG45" s="22">
        <f t="array" ref="AG45">INDEX(tileSet!$A$1:$H961, 0+(4*bMap!AG45-4)+IF(MOD(bMap!$A45, 4) = 0, 4, MOD(bMap!$A45, 4)), IF(MOD(bMap!AG$1, 4) = 0, 4, MOD(bMap!AG$1, 4)))</f>
        <v>12</v>
      </c>
      <c r="AH45" s="22">
        <f t="array" ref="AH45">INDEX(tileSet!$A$1:$H961, 0+(4*bMap!AH45-4)+IF(MOD(bMap!$A45, 4) = 0, 4, MOD(bMap!$A45, 4)), IF(MOD(bMap!AH$1, 4) = 0, 4, MOD(bMap!AH$1, 4)))</f>
        <v>12</v>
      </c>
      <c r="AI45" s="22">
        <f t="array" ref="AI45">INDEX(tileSet!$A$1:$H961, 0+(4*bMap!AI45-4)+IF(MOD(bMap!$A45, 4) = 0, 4, MOD(bMap!$A45, 4)), IF(MOD(bMap!AI$1, 4) = 0, 4, MOD(bMap!AI$1, 4)))</f>
        <v>13</v>
      </c>
      <c r="AJ45" s="22">
        <f t="array" ref="AJ45">INDEX(tileSet!$A$1:$H961, 0+(4*bMap!AJ45-4)+IF(MOD(bMap!$A45, 4) = 0, 4, MOD(bMap!$A45, 4)), IF(MOD(bMap!AJ$1, 4) = 0, 4, MOD(bMap!AJ$1, 4)))</f>
        <v>12</v>
      </c>
      <c r="AK45" s="22">
        <f t="array" ref="AK45">INDEX(tileSet!$A$1:$H961, 0+(4*bMap!AK45-4)+IF(MOD(bMap!$A45, 4) = 0, 4, MOD(bMap!$A45, 4)), IF(MOD(bMap!AK$1, 4) = 0, 4, MOD(bMap!AK$1, 4)))</f>
        <v>12</v>
      </c>
      <c r="AL45" s="22">
        <f t="array" ref="AL45">INDEX(tileSet!$A$1:$H961, 0+(4*bMap!AL45-4)+IF(MOD(bMap!$A45, 4) = 0, 4, MOD(bMap!$A45, 4)), IF(MOD(bMap!AL$1, 4) = 0, 4, MOD(bMap!AL$1, 4)))</f>
        <v>9</v>
      </c>
      <c r="AM45" s="22">
        <f t="array" ref="AM45">INDEX(tileSet!$A$1:$H961, 0+(4*bMap!AM45-4)+IF(MOD(bMap!$A45, 4) = 0, 4, MOD(bMap!$A45, 4)), IF(MOD(bMap!AM$1, 4) = 0, 4, MOD(bMap!AM$1, 4)))</f>
        <v>11</v>
      </c>
      <c r="AN45" s="22">
        <f t="array" ref="AN45">INDEX(tileSet!$A$1:$H961, 0+(4*bMap!AN45-4)+IF(MOD(bMap!$A45, 4) = 0, 4, MOD(bMap!$A45, 4)), IF(MOD(bMap!AN$1, 4) = 0, 4, MOD(bMap!AN$1, 4)))</f>
        <v>9</v>
      </c>
      <c r="AO45" s="22">
        <f t="array" ref="AO45">INDEX(tileSet!$A$1:$H961, 0+(4*bMap!AO45-4)+IF(MOD(bMap!$A45, 4) = 0, 4, MOD(bMap!$A45, 4)), IF(MOD(bMap!AO$1, 4) = 0, 4, MOD(bMap!AO$1, 4)))</f>
        <v>10</v>
      </c>
      <c r="AP45" s="22">
        <f t="array" ref="AP45">INDEX(tileSet!$A$1:$H961, 0+(4*bMap!AP45-4)+IF(MOD(bMap!$A45, 4) = 0, 4, MOD(bMap!$A45, 4)), IF(MOD(bMap!AP$1, 4) = 0, 4, MOD(bMap!AP$1, 4)))</f>
        <v>12</v>
      </c>
      <c r="AQ45" s="22">
        <f t="array" ref="AQ45">INDEX(tileSet!$A$1:$H961, 0+(4*bMap!AQ45-4)+IF(MOD(bMap!$A45, 4) = 0, 4, MOD(bMap!$A45, 4)), IF(MOD(bMap!AQ$1, 4) = 0, 4, MOD(bMap!AQ$1, 4)))</f>
        <v>13</v>
      </c>
      <c r="AR45" s="22">
        <f t="array" ref="AR45">INDEX(tileSet!$A$1:$H961, 0+(4*bMap!AR45-4)+IF(MOD(bMap!$A45, 4) = 0, 4, MOD(bMap!$A45, 4)), IF(MOD(bMap!AR$1, 4) = 0, 4, MOD(bMap!AR$1, 4)))</f>
        <v>12</v>
      </c>
      <c r="AS45" s="22">
        <f t="array" ref="AS45">INDEX(tileSet!$A$1:$H961, 0+(4*bMap!AS45-4)+IF(MOD(bMap!$A45, 4) = 0, 4, MOD(bMap!$A45, 4)), IF(MOD(bMap!AS$1, 4) = 0, 4, MOD(bMap!AS$1, 4)))</f>
        <v>12</v>
      </c>
      <c r="AT45" s="22">
        <f t="array" ref="AT45">INDEX(tileSet!$A$1:$H961, 0+(4*bMap!AT45-4)+IF(MOD(bMap!$A45, 4) = 0, 4, MOD(bMap!$A45, 4)), IF(MOD(bMap!AT$1, 4) = 0, 4, MOD(bMap!AT$1, 4)))</f>
        <v>12</v>
      </c>
      <c r="AU45" s="22">
        <f t="array" ref="AU45">INDEX(tileSet!$A$1:$H961, 0+(4*bMap!AU45-4)+IF(MOD(bMap!$A45, 4) = 0, 4, MOD(bMap!$A45, 4)), IF(MOD(bMap!AU$1, 4) = 0, 4, MOD(bMap!AU$1, 4)))</f>
        <v>13</v>
      </c>
      <c r="AV45" s="22">
        <f t="array" ref="AV45">INDEX(tileSet!$A$1:$H961, 0+(4*bMap!AV45-4)+IF(MOD(bMap!$A45, 4) = 0, 4, MOD(bMap!$A45, 4)), IF(MOD(bMap!AV$1, 4) = 0, 4, MOD(bMap!AV$1, 4)))</f>
        <v>12</v>
      </c>
      <c r="AW45" s="22">
        <f t="array" ref="AW45">INDEX(tileSet!$A$1:$H961, 0+(4*bMap!AW45-4)+IF(MOD(bMap!$A45, 4) = 0, 4, MOD(bMap!$A45, 4)), IF(MOD(bMap!AW$1, 4) = 0, 4, MOD(bMap!AW$1, 4)))</f>
        <v>12</v>
      </c>
      <c r="AX45" s="22">
        <f t="array" ref="AX45">INDEX(tileSet!$A$1:$H961, 0+(4*bMap!AX45-4)+IF(MOD(bMap!$A45, 4) = 0, 4, MOD(bMap!$A45, 4)), IF(MOD(bMap!AX$1, 4) = 0, 4, MOD(bMap!AX$1, 4)))</f>
        <v>4</v>
      </c>
      <c r="AY45" s="22">
        <f t="array" ref="AY45">INDEX(tileSet!$A$1:$H961, 0+(4*bMap!AY45-4)+IF(MOD(bMap!$A45, 4) = 0, 4, MOD(bMap!$A45, 4)), IF(MOD(bMap!AY$1, 4) = 0, 4, MOD(bMap!AY$1, 4)))</f>
        <v>3</v>
      </c>
      <c r="AZ45" s="22">
        <f t="array" ref="AZ45">INDEX(tileSet!$A$1:$H961, 0+(4*bMap!AZ45-4)+IF(MOD(bMap!$A45, 4) = 0, 4, MOD(bMap!$A45, 4)), IF(MOD(bMap!AZ$1, 4) = 0, 4, MOD(bMap!AZ$1, 4)))</f>
        <v>3</v>
      </c>
      <c r="BA45" s="22">
        <f t="array" ref="BA45">INDEX(tileSet!$A$1:$H961, 0+(4*bMap!BA45-4)+IF(MOD(bMap!$A45, 4) = 0, 4, MOD(bMap!$A45, 4)), IF(MOD(bMap!BA$1, 4) = 0, 4, MOD(bMap!BA$1, 4)))</f>
        <v>2</v>
      </c>
      <c r="BB45" s="22">
        <f t="array" ref="BB45">INDEX(tileSet!$A$1:$H961, 0+(4*bMap!BB45-4)+IF(MOD(bMap!$A45, 4) = 0, 4, MOD(bMap!$A45, 4)), IF(MOD(bMap!BB$1, 4) = 0, 4, MOD(bMap!BB$1, 4)))</f>
        <v>4</v>
      </c>
      <c r="BC45" s="22">
        <f t="array" ref="BC45">INDEX(tileSet!$A$1:$H961, 0+(4*bMap!BC45-4)+IF(MOD(bMap!$A45, 4) = 0, 4, MOD(bMap!$A45, 4)), IF(MOD(bMap!BC$1, 4) = 0, 4, MOD(bMap!BC$1, 4)))</f>
        <v>3</v>
      </c>
      <c r="BD45" s="22">
        <f t="array" ref="BD45">INDEX(tileSet!$A$1:$H961, 0+(4*bMap!BD45-4)+IF(MOD(bMap!$A45, 4) = 0, 4, MOD(bMap!$A45, 4)), IF(MOD(bMap!BD$1, 4) = 0, 4, MOD(bMap!BD$1, 4)))</f>
        <v>3</v>
      </c>
      <c r="BE45" s="22">
        <f t="array" ref="BE45">INDEX(tileSet!$A$1:$H961, 0+(4*bMap!BE45-4)+IF(MOD(bMap!$A45, 4) = 0, 4, MOD(bMap!$A45, 4)), IF(MOD(bMap!BE$1, 4) = 0, 4, MOD(bMap!BE$1, 4)))</f>
        <v>2</v>
      </c>
      <c r="BF45" s="22">
        <f t="array" ref="BF45">INDEX(tileSet!$A$1:$H961, 0+(4*bMap!BF45-4)+IF(MOD(bMap!$A45, 4) = 0, 4, MOD(bMap!$A45, 4)), IF(MOD(bMap!BF$1, 4) = 0, 4, MOD(bMap!BF$1, 4)))</f>
        <v>5</v>
      </c>
      <c r="BG45" s="22">
        <f t="array" ref="BG45">INDEX(tileSet!$A$1:$H961, 0+(4*bMap!BG45-4)+IF(MOD(bMap!$A45, 4) = 0, 4, MOD(bMap!$A45, 4)), IF(MOD(bMap!BG$1, 4) = 0, 4, MOD(bMap!BG$1, 4)))</f>
        <v>6</v>
      </c>
      <c r="BH45" s="22">
        <f t="array" ref="BH45">INDEX(tileSet!$A$1:$H961, 0+(4*bMap!BH45-4)+IF(MOD(bMap!$A45, 4) = 0, 4, MOD(bMap!$A45, 4)), IF(MOD(bMap!BH$1, 4) = 0, 4, MOD(bMap!BH$1, 4)))</f>
        <v>5</v>
      </c>
      <c r="BI45" s="22">
        <f t="array" ref="BI45">INDEX(tileSet!$A$1:$H961, 0+(4*bMap!BI45-4)+IF(MOD(bMap!$A45, 4) = 0, 4, MOD(bMap!$A45, 4)), IF(MOD(bMap!BI$1, 4) = 0, 4, MOD(bMap!BI$1, 4)))</f>
        <v>7</v>
      </c>
      <c r="BJ45" s="22">
        <f t="array" ref="BJ45">INDEX(tileSet!$A$1:$H961, 0+(4*bMap!BJ45-4)+IF(MOD(bMap!$A45, 4) = 0, 4, MOD(bMap!$A45, 4)), IF(MOD(bMap!BJ$1, 4) = 0, 4, MOD(bMap!BJ$1, 4)))</f>
        <v>4</v>
      </c>
      <c r="BK45" s="22">
        <f t="array" ref="BK45">INDEX(tileSet!$A$1:$H961, 0+(4*bMap!BK45-4)+IF(MOD(bMap!$A45, 4) = 0, 4, MOD(bMap!$A45, 4)), IF(MOD(bMap!BK$1, 4) = 0, 4, MOD(bMap!BK$1, 4)))</f>
        <v>3</v>
      </c>
      <c r="BL45" s="22">
        <f t="array" ref="BL45">INDEX(tileSet!$A$1:$H961, 0+(4*bMap!BL45-4)+IF(MOD(bMap!$A45, 4) = 0, 4, MOD(bMap!$A45, 4)), IF(MOD(bMap!BL$1, 4) = 0, 4, MOD(bMap!BL$1, 4)))</f>
        <v>3</v>
      </c>
      <c r="BM45" s="22">
        <f t="array" ref="BM45">INDEX(tileSet!$A$1:$H961, 0+(4*bMap!BM45-4)+IF(MOD(bMap!$A45, 4) = 0, 4, MOD(bMap!$A45, 4)), IF(MOD(bMap!BM$1, 4) = 0, 4, MOD(bMap!BM$1, 4)))</f>
        <v>2</v>
      </c>
      <c r="BN45" s="22">
        <f t="array" ref="BN45">INDEX(tileSet!$A$1:$H961, 0+(4*bMap!BN45-4)+IF(MOD(bMap!$A45, 4) = 0, 4, MOD(bMap!$A45, 4)), IF(MOD(bMap!BN$1, 4) = 0, 4, MOD(bMap!BN$1, 4)))</f>
        <v>4</v>
      </c>
      <c r="BO45" s="22">
        <f t="array" ref="BO45">INDEX(tileSet!$A$1:$H961, 0+(4*bMap!BO45-4)+IF(MOD(bMap!$A45, 4) = 0, 4, MOD(bMap!$A45, 4)), IF(MOD(bMap!BO$1, 4) = 0, 4, MOD(bMap!BO$1, 4)))</f>
        <v>3</v>
      </c>
      <c r="BP45" s="22">
        <f t="array" ref="BP45">INDEX(tileSet!$A$1:$H961, 0+(4*bMap!BP45-4)+IF(MOD(bMap!$A45, 4) = 0, 4, MOD(bMap!$A45, 4)), IF(MOD(bMap!BP$1, 4) = 0, 4, MOD(bMap!BP$1, 4)))</f>
        <v>3</v>
      </c>
      <c r="BQ45" s="22">
        <f t="array" ref="BQ45">INDEX(tileSet!$A$1:$H961, 0+(4*bMap!BQ45-4)+IF(MOD(bMap!$A45, 4) = 0, 4, MOD(bMap!$A45, 4)), IF(MOD(bMap!BQ$1, 4) = 0, 4, MOD(bMap!BQ$1, 4)))</f>
        <v>2</v>
      </c>
      <c r="BR45" s="22">
        <f t="array" ref="BR45">INDEX(tileSet!$A$1:$H961, 0+(4*bMap!BR45-4)+IF(MOD(bMap!$A45, 4) = 0, 4, MOD(bMap!$A45, 4)), IF(MOD(bMap!BR$1, 4) = 0, 4, MOD(bMap!BR$1, 4)))</f>
        <v>4</v>
      </c>
      <c r="BS45" s="22">
        <f t="array" ref="BS45">INDEX(tileSet!$A$1:$H961, 0+(4*bMap!BS45-4)+IF(MOD(bMap!$A45, 4) = 0, 4, MOD(bMap!$A45, 4)), IF(MOD(bMap!BS$1, 4) = 0, 4, MOD(bMap!BS$1, 4)))</f>
        <v>3</v>
      </c>
      <c r="BT45" s="22">
        <f t="array" ref="BT45">INDEX(tileSet!$A$1:$H961, 0+(4*bMap!BT45-4)+IF(MOD(bMap!$A45, 4) = 0, 4, MOD(bMap!$A45, 4)), IF(MOD(bMap!BT$1, 4) = 0, 4, MOD(bMap!BT$1, 4)))</f>
        <v>3</v>
      </c>
      <c r="BU45" s="22">
        <f t="array" ref="BU45">INDEX(tileSet!$A$1:$H961, 0+(4*bMap!BU45-4)+IF(MOD(bMap!$A45, 4) = 0, 4, MOD(bMap!$A45, 4)), IF(MOD(bMap!BU$1, 4) = 0, 4, MOD(bMap!BU$1, 4)))</f>
        <v>2</v>
      </c>
      <c r="BV45" s="22">
        <f t="array" ref="BV45">INDEX(tileSet!$A$1:$H961, 0+(4*bMap!BV45-4)+IF(MOD(bMap!$A45, 4) = 0, 4, MOD(bMap!$A45, 4)), IF(MOD(bMap!BV$1, 4) = 0, 4, MOD(bMap!BV$1, 4)))</f>
        <v>4</v>
      </c>
      <c r="BW45" s="22">
        <f t="array" ref="BW45">INDEX(tileSet!$A$1:$H961, 0+(4*bMap!BW45-4)+IF(MOD(bMap!$A45, 4) = 0, 4, MOD(bMap!$A45, 4)), IF(MOD(bMap!BW$1, 4) = 0, 4, MOD(bMap!BW$1, 4)))</f>
        <v>3</v>
      </c>
      <c r="BX45" s="22">
        <f t="array" ref="BX45">INDEX(tileSet!$A$1:$H961, 0+(4*bMap!BX45-4)+IF(MOD(bMap!$A45, 4) = 0, 4, MOD(bMap!$A45, 4)), IF(MOD(bMap!BX$1, 4) = 0, 4, MOD(bMap!BX$1, 4)))</f>
        <v>3</v>
      </c>
      <c r="BY45" s="22">
        <f t="array" ref="BY45">INDEX(tileSet!$A$1:$H961, 0+(4*bMap!BY45-4)+IF(MOD(bMap!$A45, 4) = 0, 4, MOD(bMap!$A45, 4)), IF(MOD(bMap!BY$1, 4) = 0, 4, MOD(bMap!BY$1, 4)))</f>
        <v>2</v>
      </c>
      <c r="BZ45" s="22">
        <f t="array" ref="BZ45">INDEX(tileSet!$A$1:$H961, 0+(4*bMap!BZ45-4)+IF(MOD(bMap!$A45, 4) = 0, 4, MOD(bMap!$A45, 4)), IF(MOD(bMap!BZ$1, 4) = 0, 4, MOD(bMap!BZ$1, 4)))</f>
        <v>4</v>
      </c>
      <c r="CA45" s="22">
        <f t="array" ref="CA45">INDEX(tileSet!$A$1:$H961, 0+(4*bMap!CA45-4)+IF(MOD(bMap!$A45, 4) = 0, 4, MOD(bMap!$A45, 4)), IF(MOD(bMap!CA$1, 4) = 0, 4, MOD(bMap!CA$1, 4)))</f>
        <v>3</v>
      </c>
      <c r="CB45" s="22">
        <f t="array" ref="CB45">INDEX(tileSet!$A$1:$H961, 0+(4*bMap!CB45-4)+IF(MOD(bMap!$A45, 4) = 0, 4, MOD(bMap!$A45, 4)), IF(MOD(bMap!CB$1, 4) = 0, 4, MOD(bMap!CB$1, 4)))</f>
        <v>3</v>
      </c>
      <c r="CC45" s="22">
        <f t="array" ref="CC45">INDEX(tileSet!$A$1:$H961, 0+(4*bMap!CC45-4)+IF(MOD(bMap!$A45, 4) = 0, 4, MOD(bMap!$A45, 4)), IF(MOD(bMap!CC$1, 4) = 0, 4, MOD(bMap!CC$1, 4)))</f>
        <v>2</v>
      </c>
      <c r="CD45" s="22">
        <f t="array" ref="CD45">INDEX(tileSet!$A$1:$H961, 0+(4*bMap!CD45-4)+IF(MOD(bMap!$A45, 4) = 0, 4, MOD(bMap!$A45, 4)), IF(MOD(bMap!CD$1, 4) = 0, 4, MOD(bMap!CD$1, 4)))</f>
        <v>5</v>
      </c>
      <c r="CE45" s="22">
        <f t="array" ref="CE45">INDEX(tileSet!$A$1:$H961, 0+(4*bMap!CE45-4)+IF(MOD(bMap!$A45, 4) = 0, 4, MOD(bMap!$A45, 4)), IF(MOD(bMap!CE$1, 4) = 0, 4, MOD(bMap!CE$1, 4)))</f>
        <v>6</v>
      </c>
      <c r="CF45" s="22">
        <f t="array" ref="CF45">INDEX(tileSet!$A$1:$H961, 0+(4*bMap!CF45-4)+IF(MOD(bMap!$A45, 4) = 0, 4, MOD(bMap!$A45, 4)), IF(MOD(bMap!CF$1, 4) = 0, 4, MOD(bMap!CF$1, 4)))</f>
        <v>5</v>
      </c>
      <c r="CG45" s="22">
        <f t="array" ref="CG45">INDEX(tileSet!$A$1:$H961, 0+(4*bMap!CG45-4)+IF(MOD(bMap!$A45, 4) = 0, 4, MOD(bMap!$A45, 4)), IF(MOD(bMap!CG$1, 4) = 0, 4, MOD(bMap!CG$1, 4)))</f>
        <v>7</v>
      </c>
      <c r="CH45" s="22">
        <f t="array" ref="CH45">INDEX(tileSet!$A$1:$H961, 0+(4*bMap!CH45-4)+IF(MOD(bMap!$A45, 4) = 0, 4, MOD(bMap!$A45, 4)), IF(MOD(bMap!CH$1, 4) = 0, 4, MOD(bMap!CH$1, 4)))</f>
        <v>5</v>
      </c>
      <c r="CI45" s="22">
        <f t="array" ref="CI45">INDEX(tileSet!$A$1:$H961, 0+(4*bMap!CI45-4)+IF(MOD(bMap!$A45, 4) = 0, 4, MOD(bMap!$A45, 4)), IF(MOD(bMap!CI$1, 4) = 0, 4, MOD(bMap!CI$1, 4)))</f>
        <v>6</v>
      </c>
      <c r="CJ45" s="22">
        <f t="array" ref="CJ45">INDEX(tileSet!$A$1:$H961, 0+(4*bMap!CJ45-4)+IF(MOD(bMap!$A45, 4) = 0, 4, MOD(bMap!$A45, 4)), IF(MOD(bMap!CJ$1, 4) = 0, 4, MOD(bMap!CJ$1, 4)))</f>
        <v>5</v>
      </c>
      <c r="CK45" s="22">
        <f t="array" ref="CK45">INDEX(tileSet!$A$1:$H961, 0+(4*bMap!CK45-4)+IF(MOD(bMap!$A45, 4) = 0, 4, MOD(bMap!$A45, 4)), IF(MOD(bMap!CK$1, 4) = 0, 4, MOD(bMap!CK$1, 4)))</f>
        <v>7</v>
      </c>
      <c r="CL45" s="22">
        <f t="array" ref="CL45">INDEX(tileSet!$A$1:$H961, 0+(4*bMap!CL45-4)+IF(MOD(bMap!$A45, 4) = 0, 4, MOD(bMap!$A45, 4)), IF(MOD(bMap!CL$1, 4) = 0, 4, MOD(bMap!CL$1, 4)))</f>
        <v>5</v>
      </c>
      <c r="CM45" s="22">
        <f t="array" ref="CM45">INDEX(tileSet!$A$1:$H961, 0+(4*bMap!CM45-4)+IF(MOD(bMap!$A45, 4) = 0, 4, MOD(bMap!$A45, 4)), IF(MOD(bMap!CM$1, 4) = 0, 4, MOD(bMap!CM$1, 4)))</f>
        <v>6</v>
      </c>
      <c r="CN45" s="22">
        <f t="array" ref="CN45">INDEX(tileSet!$A$1:$H961, 0+(4*bMap!CN45-4)+IF(MOD(bMap!$A45, 4) = 0, 4, MOD(bMap!$A45, 4)), IF(MOD(bMap!CN$1, 4) = 0, 4, MOD(bMap!CN$1, 4)))</f>
        <v>5</v>
      </c>
      <c r="CO45" s="22">
        <f t="array" ref="CO45">INDEX(tileSet!$A$1:$H961, 0+(4*bMap!CO45-4)+IF(MOD(bMap!$A45, 4) = 0, 4, MOD(bMap!$A45, 4)), IF(MOD(bMap!CO$1, 4) = 0, 4, MOD(bMap!CO$1, 4)))</f>
        <v>7</v>
      </c>
      <c r="CP45" s="22">
        <f t="array" ref="CP45">INDEX(tileSet!$A$1:$H961, 0+(4*bMap!CP45-4)+IF(MOD(bMap!$A45, 4) = 0, 4, MOD(bMap!$A45, 4)), IF(MOD(bMap!CP$1, 4) = 0, 4, MOD(bMap!CP$1, 4)))</f>
        <v>5</v>
      </c>
      <c r="CQ45" s="22">
        <f t="array" ref="CQ45">INDEX(tileSet!$A$1:$H961, 0+(4*bMap!CQ45-4)+IF(MOD(bMap!$A45, 4) = 0, 4, MOD(bMap!$A45, 4)), IF(MOD(bMap!CQ$1, 4) = 0, 4, MOD(bMap!CQ$1, 4)))</f>
        <v>6</v>
      </c>
      <c r="CR45" s="22">
        <f t="array" ref="CR45">INDEX(tileSet!$A$1:$H961, 0+(4*bMap!CR45-4)+IF(MOD(bMap!$A45, 4) = 0, 4, MOD(bMap!$A45, 4)), IF(MOD(bMap!CR$1, 4) = 0, 4, MOD(bMap!CR$1, 4)))</f>
        <v>5</v>
      </c>
      <c r="CS45" s="22">
        <f t="array" ref="CS45">INDEX(tileSet!$A$1:$H961, 0+(4*bMap!CS45-4)+IF(MOD(bMap!$A45, 4) = 0, 4, MOD(bMap!$A45, 4)), IF(MOD(bMap!CS$1, 4) = 0, 4, MOD(bMap!CS$1, 4)))</f>
        <v>7</v>
      </c>
      <c r="CT45" s="22">
        <f t="array" ref="CT45">INDEX(tileSet!$A$1:$H961, 0+(4*bMap!CT45-4)+IF(MOD(bMap!$A45, 4) = 0, 4, MOD(bMap!$A45, 4)), IF(MOD(bMap!CT$1, 4) = 0, 4, MOD(bMap!CT$1, 4)))</f>
        <v>12</v>
      </c>
      <c r="CU45" s="22">
        <f t="array" ref="CU45">INDEX(tileSet!$A$1:$H961, 0+(4*bMap!CU45-4)+IF(MOD(bMap!$A45, 4) = 0, 4, MOD(bMap!$A45, 4)), IF(MOD(bMap!CU$1, 4) = 0, 4, MOD(bMap!CU$1, 4)))</f>
        <v>11</v>
      </c>
      <c r="CV45" s="22">
        <f t="array" ref="CV45">INDEX(tileSet!$A$1:$H961, 0+(4*bMap!CV45-4)+IF(MOD(bMap!$A45, 4) = 0, 4, MOD(bMap!$A45, 4)), IF(MOD(bMap!CV$1, 4) = 0, 4, MOD(bMap!CV$1, 4)))</f>
        <v>10</v>
      </c>
      <c r="CW45" s="22">
        <f t="array" ref="CW45">INDEX(tileSet!$A$1:$H961, 0+(4*bMap!CW45-4)+IF(MOD(bMap!$A45, 4) = 0, 4, MOD(bMap!$A45, 4)), IF(MOD(bMap!CW$1, 4) = 0, 4, MOD(bMap!CW$1, 4)))</f>
        <v>11</v>
      </c>
    </row>
    <row r="46" ht="7.5" customHeight="1">
      <c r="A46" s="20">
        <v>45.0</v>
      </c>
      <c r="B46" s="22">
        <f t="array" ref="B46">INDEX(tileSet!$A$1:$H961, 0+(4*bMap!B46-4)+IF(MOD(bMap!$A46, 4) = 0, 4, MOD(bMap!$A46, 4)), IF(MOD(bMap!B$1, 4) = 0, 4, MOD(bMap!B$1, 4)))</f>
        <v>11</v>
      </c>
      <c r="C46" s="22">
        <f t="array" ref="C46">INDEX(tileSet!$A$1:$H961, 0+(4*bMap!C46-4)+IF(MOD(bMap!$A46, 4) = 0, 4, MOD(bMap!$A46, 4)), IF(MOD(bMap!C$1, 4) = 0, 4, MOD(bMap!C$1, 4)))</f>
        <v>11</v>
      </c>
      <c r="D46" s="22">
        <f t="array" ref="D46">INDEX(tileSet!$A$1:$H961, 0+(4*bMap!D46-4)+IF(MOD(bMap!$A46, 4) = 0, 4, MOD(bMap!$A46, 4)), IF(MOD(bMap!D$1, 4) = 0, 4, MOD(bMap!D$1, 4)))</f>
        <v>12</v>
      </c>
      <c r="E46" s="22">
        <f t="array" ref="E46">INDEX(tileSet!$A$1:$H961, 0+(4*bMap!E46-4)+IF(MOD(bMap!$A46, 4) = 0, 4, MOD(bMap!$A46, 4)), IF(MOD(bMap!E$1, 4) = 0, 4, MOD(bMap!E$1, 4)))</f>
        <v>10</v>
      </c>
      <c r="F46" s="22">
        <f t="array" ref="F46">INDEX(tileSet!$A$1:$H961, 0+(4*bMap!F46-4)+IF(MOD(bMap!$A46, 4) = 0, 4, MOD(bMap!$A46, 4)), IF(MOD(bMap!F$1, 4) = 0, 4, MOD(bMap!F$1, 4)))</f>
        <v>3</v>
      </c>
      <c r="G46" s="22">
        <f t="array" ref="G46">INDEX(tileSet!$A$1:$H961, 0+(4*bMap!G46-4)+IF(MOD(bMap!$A46, 4) = 0, 4, MOD(bMap!$A46, 4)), IF(MOD(bMap!G$1, 4) = 0, 4, MOD(bMap!G$1, 4)))</f>
        <v>2</v>
      </c>
      <c r="H46" s="22">
        <f t="array" ref="H46">INDEX(tileSet!$A$1:$H961, 0+(4*bMap!H46-4)+IF(MOD(bMap!$A46, 4) = 0, 4, MOD(bMap!$A46, 4)), IF(MOD(bMap!H$1, 4) = 0, 4, MOD(bMap!H$1, 4)))</f>
        <v>3</v>
      </c>
      <c r="I46" s="22">
        <f t="array" ref="I46">INDEX(tileSet!$A$1:$H961, 0+(4*bMap!I46-4)+IF(MOD(bMap!$A46, 4) = 0, 4, MOD(bMap!$A46, 4)), IF(MOD(bMap!I$1, 4) = 0, 4, MOD(bMap!I$1, 4)))</f>
        <v>4</v>
      </c>
      <c r="J46" s="22">
        <f t="array" ref="J46">INDEX(tileSet!$A$1:$H961, 0+(4*bMap!J46-4)+IF(MOD(bMap!$A46, 4) = 0, 4, MOD(bMap!$A46, 4)), IF(MOD(bMap!J$1, 4) = 0, 4, MOD(bMap!J$1, 4)))</f>
        <v>3</v>
      </c>
      <c r="K46" s="22">
        <f t="array" ref="K46">INDEX(tileSet!$A$1:$H961, 0+(4*bMap!K46-4)+IF(MOD(bMap!$A46, 4) = 0, 4, MOD(bMap!$A46, 4)), IF(MOD(bMap!K$1, 4) = 0, 4, MOD(bMap!K$1, 4)))</f>
        <v>2</v>
      </c>
      <c r="L46" s="22">
        <f t="array" ref="L46">INDEX(tileSet!$A$1:$H961, 0+(4*bMap!L46-4)+IF(MOD(bMap!$A46, 4) = 0, 4, MOD(bMap!$A46, 4)), IF(MOD(bMap!L$1, 4) = 0, 4, MOD(bMap!L$1, 4)))</f>
        <v>3</v>
      </c>
      <c r="M46" s="22">
        <f t="array" ref="M46">INDEX(tileSet!$A$1:$H961, 0+(4*bMap!M46-4)+IF(MOD(bMap!$A46, 4) = 0, 4, MOD(bMap!$A46, 4)), IF(MOD(bMap!M$1, 4) = 0, 4, MOD(bMap!M$1, 4)))</f>
        <v>4</v>
      </c>
      <c r="N46" s="22">
        <f t="array" ref="N46">INDEX(tileSet!$A$1:$H961, 0+(4*bMap!N46-4)+IF(MOD(bMap!$A46, 4) = 0, 4, MOD(bMap!$A46, 4)), IF(MOD(bMap!N$1, 4) = 0, 4, MOD(bMap!N$1, 4)))</f>
        <v>3</v>
      </c>
      <c r="O46" s="22">
        <f t="array" ref="O46">INDEX(tileSet!$A$1:$H961, 0+(4*bMap!O46-4)+IF(MOD(bMap!$A46, 4) = 0, 4, MOD(bMap!$A46, 4)), IF(MOD(bMap!O$1, 4) = 0, 4, MOD(bMap!O$1, 4)))</f>
        <v>2</v>
      </c>
      <c r="P46" s="22">
        <f t="array" ref="P46">INDEX(tileSet!$A$1:$H961, 0+(4*bMap!P46-4)+IF(MOD(bMap!$A46, 4) = 0, 4, MOD(bMap!$A46, 4)), IF(MOD(bMap!P$1, 4) = 0, 4, MOD(bMap!P$1, 4)))</f>
        <v>3</v>
      </c>
      <c r="Q46" s="22">
        <f t="array" ref="Q46">INDEX(tileSet!$A$1:$H961, 0+(4*bMap!Q46-4)+IF(MOD(bMap!$A46, 4) = 0, 4, MOD(bMap!$A46, 4)), IF(MOD(bMap!Q$1, 4) = 0, 4, MOD(bMap!Q$1, 4)))</f>
        <v>4</v>
      </c>
      <c r="R46" s="22">
        <f t="array" ref="R46">INDEX(tileSet!$A$1:$H961, 0+(4*bMap!R46-4)+IF(MOD(bMap!$A46, 4) = 0, 4, MOD(bMap!$A46, 4)), IF(MOD(bMap!R$1, 4) = 0, 4, MOD(bMap!R$1, 4)))</f>
        <v>3</v>
      </c>
      <c r="S46" s="22">
        <f t="array" ref="S46">INDEX(tileSet!$A$1:$H961, 0+(4*bMap!S46-4)+IF(MOD(bMap!$A46, 4) = 0, 4, MOD(bMap!$A46, 4)), IF(MOD(bMap!S$1, 4) = 0, 4, MOD(bMap!S$1, 4)))</f>
        <v>2</v>
      </c>
      <c r="T46" s="22">
        <f t="array" ref="T46">INDEX(tileSet!$A$1:$H961, 0+(4*bMap!T46-4)+IF(MOD(bMap!$A46, 4) = 0, 4, MOD(bMap!$A46, 4)), IF(MOD(bMap!T$1, 4) = 0, 4, MOD(bMap!T$1, 4)))</f>
        <v>3</v>
      </c>
      <c r="U46" s="22">
        <f t="array" ref="U46">INDEX(tileSet!$A$1:$H961, 0+(4*bMap!U46-4)+IF(MOD(bMap!$A46, 4) = 0, 4, MOD(bMap!$A46, 4)), IF(MOD(bMap!U$1, 4) = 0, 4, MOD(bMap!U$1, 4)))</f>
        <v>4</v>
      </c>
      <c r="V46" s="22">
        <f t="array" ref="V46">INDEX(tileSet!$A$1:$H961, 0+(4*bMap!V46-4)+IF(MOD(bMap!$A46, 4) = 0, 4, MOD(bMap!$A46, 4)), IF(MOD(bMap!V$1, 4) = 0, 4, MOD(bMap!V$1, 4)))</f>
        <v>3</v>
      </c>
      <c r="W46" s="22">
        <f t="array" ref="W46">INDEX(tileSet!$A$1:$H961, 0+(4*bMap!W46-4)+IF(MOD(bMap!$A46, 4) = 0, 4, MOD(bMap!$A46, 4)), IF(MOD(bMap!W$1, 4) = 0, 4, MOD(bMap!W$1, 4)))</f>
        <v>2</v>
      </c>
      <c r="X46" s="22">
        <f t="array" ref="X46">INDEX(tileSet!$A$1:$H961, 0+(4*bMap!X46-4)+IF(MOD(bMap!$A46, 4) = 0, 4, MOD(bMap!$A46, 4)), IF(MOD(bMap!X$1, 4) = 0, 4, MOD(bMap!X$1, 4)))</f>
        <v>3</v>
      </c>
      <c r="Y46" s="22">
        <f t="array" ref="Y46">INDEX(tileSet!$A$1:$H961, 0+(4*bMap!Y46-4)+IF(MOD(bMap!$A46, 4) = 0, 4, MOD(bMap!$A46, 4)), IF(MOD(bMap!Y$1, 4) = 0, 4, MOD(bMap!Y$1, 4)))</f>
        <v>4</v>
      </c>
      <c r="Z46" s="22">
        <f t="array" ref="Z46">INDEX(tileSet!$A$1:$H961, 0+(4*bMap!Z46-4)+IF(MOD(bMap!$A46, 4) = 0, 4, MOD(bMap!$A46, 4)), IF(MOD(bMap!Z$1, 4) = 0, 4, MOD(bMap!Z$1, 4)))</f>
        <v>3</v>
      </c>
      <c r="AA46" s="22">
        <f t="array" ref="AA46">INDEX(tileSet!$A$1:$H961, 0+(4*bMap!AA46-4)+IF(MOD(bMap!$A46, 4) = 0, 4, MOD(bMap!$A46, 4)), IF(MOD(bMap!AA$1, 4) = 0, 4, MOD(bMap!AA$1, 4)))</f>
        <v>2</v>
      </c>
      <c r="AB46" s="22">
        <f t="array" ref="AB46">INDEX(tileSet!$A$1:$H961, 0+(4*bMap!AB46-4)+IF(MOD(bMap!$A46, 4) = 0, 4, MOD(bMap!$A46, 4)), IF(MOD(bMap!AB$1, 4) = 0, 4, MOD(bMap!AB$1, 4)))</f>
        <v>3</v>
      </c>
      <c r="AC46" s="22">
        <f t="array" ref="AC46">INDEX(tileSet!$A$1:$H961, 0+(4*bMap!AC46-4)+IF(MOD(bMap!$A46, 4) = 0, 4, MOD(bMap!$A46, 4)), IF(MOD(bMap!AC$1, 4) = 0, 4, MOD(bMap!AC$1, 4)))</f>
        <v>4</v>
      </c>
      <c r="AD46" s="22">
        <f t="array" ref="AD46">INDEX(tileSet!$A$1:$H961, 0+(4*bMap!AD46-4)+IF(MOD(bMap!$A46, 4) = 0, 4, MOD(bMap!$A46, 4)), IF(MOD(bMap!AD$1, 4) = 0, 4, MOD(bMap!AD$1, 4)))</f>
        <v>3</v>
      </c>
      <c r="AE46" s="22">
        <f t="array" ref="AE46">INDEX(tileSet!$A$1:$H961, 0+(4*bMap!AE46-4)+IF(MOD(bMap!$A46, 4) = 0, 4, MOD(bMap!$A46, 4)), IF(MOD(bMap!AE$1, 4) = 0, 4, MOD(bMap!AE$1, 4)))</f>
        <v>2</v>
      </c>
      <c r="AF46" s="22">
        <f t="array" ref="AF46">INDEX(tileSet!$A$1:$H961, 0+(4*bMap!AF46-4)+IF(MOD(bMap!$A46, 4) = 0, 4, MOD(bMap!$A46, 4)), IF(MOD(bMap!AF$1, 4) = 0, 4, MOD(bMap!AF$1, 4)))</f>
        <v>3</v>
      </c>
      <c r="AG46" s="22">
        <f t="array" ref="AG46">INDEX(tileSet!$A$1:$H961, 0+(4*bMap!AG46-4)+IF(MOD(bMap!$A46, 4) = 0, 4, MOD(bMap!$A46, 4)), IF(MOD(bMap!AG$1, 4) = 0, 4, MOD(bMap!AG$1, 4)))</f>
        <v>4</v>
      </c>
      <c r="AH46" s="22">
        <f t="array" ref="AH46">INDEX(tileSet!$A$1:$H961, 0+(4*bMap!AH46-4)+IF(MOD(bMap!$A46, 4) = 0, 4, MOD(bMap!$A46, 4)), IF(MOD(bMap!AH$1, 4) = 0, 4, MOD(bMap!AH$1, 4)))</f>
        <v>3</v>
      </c>
      <c r="AI46" s="22">
        <f t="array" ref="AI46">INDEX(tileSet!$A$1:$H961, 0+(4*bMap!AI46-4)+IF(MOD(bMap!$A46, 4) = 0, 4, MOD(bMap!$A46, 4)), IF(MOD(bMap!AI$1, 4) = 0, 4, MOD(bMap!AI$1, 4)))</f>
        <v>2</v>
      </c>
      <c r="AJ46" s="22">
        <f t="array" ref="AJ46">INDEX(tileSet!$A$1:$H961, 0+(4*bMap!AJ46-4)+IF(MOD(bMap!$A46, 4) = 0, 4, MOD(bMap!$A46, 4)), IF(MOD(bMap!AJ$1, 4) = 0, 4, MOD(bMap!AJ$1, 4)))</f>
        <v>3</v>
      </c>
      <c r="AK46" s="22">
        <f t="array" ref="AK46">INDEX(tileSet!$A$1:$H961, 0+(4*bMap!AK46-4)+IF(MOD(bMap!$A46, 4) = 0, 4, MOD(bMap!$A46, 4)), IF(MOD(bMap!AK$1, 4) = 0, 4, MOD(bMap!AK$1, 4)))</f>
        <v>4</v>
      </c>
      <c r="AL46" s="22">
        <f t="array" ref="AL46">INDEX(tileSet!$A$1:$H961, 0+(4*bMap!AL46-4)+IF(MOD(bMap!$A46, 4) = 0, 4, MOD(bMap!$A46, 4)), IF(MOD(bMap!AL$1, 4) = 0, 4, MOD(bMap!AL$1, 4)))</f>
        <v>3</v>
      </c>
      <c r="AM46" s="22">
        <f t="array" ref="AM46">INDEX(tileSet!$A$1:$H961, 0+(4*bMap!AM46-4)+IF(MOD(bMap!$A46, 4) = 0, 4, MOD(bMap!$A46, 4)), IF(MOD(bMap!AM$1, 4) = 0, 4, MOD(bMap!AM$1, 4)))</f>
        <v>2</v>
      </c>
      <c r="AN46" s="22">
        <f t="array" ref="AN46">INDEX(tileSet!$A$1:$H961, 0+(4*bMap!AN46-4)+IF(MOD(bMap!$A46, 4) = 0, 4, MOD(bMap!$A46, 4)), IF(MOD(bMap!AN$1, 4) = 0, 4, MOD(bMap!AN$1, 4)))</f>
        <v>3</v>
      </c>
      <c r="AO46" s="22">
        <f t="array" ref="AO46">INDEX(tileSet!$A$1:$H961, 0+(4*bMap!AO46-4)+IF(MOD(bMap!$A46, 4) = 0, 4, MOD(bMap!$A46, 4)), IF(MOD(bMap!AO$1, 4) = 0, 4, MOD(bMap!AO$1, 4)))</f>
        <v>4</v>
      </c>
      <c r="AP46" s="22">
        <f t="array" ref="AP46">INDEX(tileSet!$A$1:$H961, 0+(4*bMap!AP46-4)+IF(MOD(bMap!$A46, 4) = 0, 4, MOD(bMap!$A46, 4)), IF(MOD(bMap!AP$1, 4) = 0, 4, MOD(bMap!AP$1, 4)))</f>
        <v>3</v>
      </c>
      <c r="AQ46" s="22">
        <f t="array" ref="AQ46">INDEX(tileSet!$A$1:$H961, 0+(4*bMap!AQ46-4)+IF(MOD(bMap!$A46, 4) = 0, 4, MOD(bMap!$A46, 4)), IF(MOD(bMap!AQ$1, 4) = 0, 4, MOD(bMap!AQ$1, 4)))</f>
        <v>2</v>
      </c>
      <c r="AR46" s="22">
        <f t="array" ref="AR46">INDEX(tileSet!$A$1:$H961, 0+(4*bMap!AR46-4)+IF(MOD(bMap!$A46, 4) = 0, 4, MOD(bMap!$A46, 4)), IF(MOD(bMap!AR$1, 4) = 0, 4, MOD(bMap!AR$1, 4)))</f>
        <v>3</v>
      </c>
      <c r="AS46" s="22">
        <f t="array" ref="AS46">INDEX(tileSet!$A$1:$H961, 0+(4*bMap!AS46-4)+IF(MOD(bMap!$A46, 4) = 0, 4, MOD(bMap!$A46, 4)), IF(MOD(bMap!AS$1, 4) = 0, 4, MOD(bMap!AS$1, 4)))</f>
        <v>4</v>
      </c>
      <c r="AT46" s="22">
        <f t="array" ref="AT46">INDEX(tileSet!$A$1:$H961, 0+(4*bMap!AT46-4)+IF(MOD(bMap!$A46, 4) = 0, 4, MOD(bMap!$A46, 4)), IF(MOD(bMap!AT$1, 4) = 0, 4, MOD(bMap!AT$1, 4)))</f>
        <v>3</v>
      </c>
      <c r="AU46" s="22">
        <f t="array" ref="AU46">INDEX(tileSet!$A$1:$H961, 0+(4*bMap!AU46-4)+IF(MOD(bMap!$A46, 4) = 0, 4, MOD(bMap!$A46, 4)), IF(MOD(bMap!AU$1, 4) = 0, 4, MOD(bMap!AU$1, 4)))</f>
        <v>2</v>
      </c>
      <c r="AV46" s="22">
        <f t="array" ref="AV46">INDEX(tileSet!$A$1:$H961, 0+(4*bMap!AV46-4)+IF(MOD(bMap!$A46, 4) = 0, 4, MOD(bMap!$A46, 4)), IF(MOD(bMap!AV$1, 4) = 0, 4, MOD(bMap!AV$1, 4)))</f>
        <v>3</v>
      </c>
      <c r="AW46" s="22">
        <f t="array" ref="AW46">INDEX(tileSet!$A$1:$H961, 0+(4*bMap!AW46-4)+IF(MOD(bMap!$A46, 4) = 0, 4, MOD(bMap!$A46, 4)), IF(MOD(bMap!AW$1, 4) = 0, 4, MOD(bMap!AW$1, 4)))</f>
        <v>4</v>
      </c>
      <c r="AX46" s="22">
        <f t="array" ref="AX46">INDEX(tileSet!$A$1:$H961, 0+(4*bMap!AX46-4)+IF(MOD(bMap!$A46, 4) = 0, 4, MOD(bMap!$A46, 4)), IF(MOD(bMap!AX$1, 4) = 0, 4, MOD(bMap!AX$1, 4)))</f>
        <v>3</v>
      </c>
      <c r="AY46" s="22">
        <f t="array" ref="AY46">INDEX(tileSet!$A$1:$H961, 0+(4*bMap!AY46-4)+IF(MOD(bMap!$A46, 4) = 0, 4, MOD(bMap!$A46, 4)), IF(MOD(bMap!AY$1, 4) = 0, 4, MOD(bMap!AY$1, 4)))</f>
        <v>2</v>
      </c>
      <c r="AZ46" s="22">
        <f t="array" ref="AZ46">INDEX(tileSet!$A$1:$H961, 0+(4*bMap!AZ46-4)+IF(MOD(bMap!$A46, 4) = 0, 4, MOD(bMap!$A46, 4)), IF(MOD(bMap!AZ$1, 4) = 0, 4, MOD(bMap!AZ$1, 4)))</f>
        <v>3</v>
      </c>
      <c r="BA46" s="22">
        <f t="array" ref="BA46">INDEX(tileSet!$A$1:$H961, 0+(4*bMap!BA46-4)+IF(MOD(bMap!$A46, 4) = 0, 4, MOD(bMap!$A46, 4)), IF(MOD(bMap!BA$1, 4) = 0, 4, MOD(bMap!BA$1, 4)))</f>
        <v>4</v>
      </c>
      <c r="BB46" s="22">
        <f t="array" ref="BB46">INDEX(tileSet!$A$1:$H961, 0+(4*bMap!BB46-4)+IF(MOD(bMap!$A46, 4) = 0, 4, MOD(bMap!$A46, 4)), IF(MOD(bMap!BB$1, 4) = 0, 4, MOD(bMap!BB$1, 4)))</f>
        <v>8</v>
      </c>
      <c r="BC46" s="22">
        <f t="array" ref="BC46">INDEX(tileSet!$A$1:$H961, 0+(4*bMap!BC46-4)+IF(MOD(bMap!$A46, 4) = 0, 4, MOD(bMap!$A46, 4)), IF(MOD(bMap!BC$1, 4) = 0, 4, MOD(bMap!BC$1, 4)))</f>
        <v>5</v>
      </c>
      <c r="BD46" s="22">
        <f t="array" ref="BD46">INDEX(tileSet!$A$1:$H961, 0+(4*bMap!BD46-4)+IF(MOD(bMap!$A46, 4) = 0, 4, MOD(bMap!$A46, 4)), IF(MOD(bMap!BD$1, 4) = 0, 4, MOD(bMap!BD$1, 4)))</f>
        <v>6</v>
      </c>
      <c r="BE46" s="22">
        <f t="array" ref="BE46">INDEX(tileSet!$A$1:$H961, 0+(4*bMap!BE46-4)+IF(MOD(bMap!$A46, 4) = 0, 4, MOD(bMap!$A46, 4)), IF(MOD(bMap!BE$1, 4) = 0, 4, MOD(bMap!BE$1, 4)))</f>
        <v>8</v>
      </c>
      <c r="BF46" s="22">
        <f t="array" ref="BF46">INDEX(tileSet!$A$1:$H961, 0+(4*bMap!BF46-4)+IF(MOD(bMap!$A46, 4) = 0, 4, MOD(bMap!$A46, 4)), IF(MOD(bMap!BF$1, 4) = 0, 4, MOD(bMap!BF$1, 4)))</f>
        <v>8</v>
      </c>
      <c r="BG46" s="22">
        <f t="array" ref="BG46">INDEX(tileSet!$A$1:$H961, 0+(4*bMap!BG46-4)+IF(MOD(bMap!$A46, 4) = 0, 4, MOD(bMap!$A46, 4)), IF(MOD(bMap!BG$1, 4) = 0, 4, MOD(bMap!BG$1, 4)))</f>
        <v>5</v>
      </c>
      <c r="BH46" s="22">
        <f t="array" ref="BH46">INDEX(tileSet!$A$1:$H961, 0+(4*bMap!BH46-4)+IF(MOD(bMap!$A46, 4) = 0, 4, MOD(bMap!$A46, 4)), IF(MOD(bMap!BH$1, 4) = 0, 4, MOD(bMap!BH$1, 4)))</f>
        <v>6</v>
      </c>
      <c r="BI46" s="22">
        <f t="array" ref="BI46">INDEX(tileSet!$A$1:$H961, 0+(4*bMap!BI46-4)+IF(MOD(bMap!$A46, 4) = 0, 4, MOD(bMap!$A46, 4)), IF(MOD(bMap!BI$1, 4) = 0, 4, MOD(bMap!BI$1, 4)))</f>
        <v>8</v>
      </c>
      <c r="BJ46" s="22">
        <f t="array" ref="BJ46">INDEX(tileSet!$A$1:$H961, 0+(4*bMap!BJ46-4)+IF(MOD(bMap!$A46, 4) = 0, 4, MOD(bMap!$A46, 4)), IF(MOD(bMap!BJ$1, 4) = 0, 4, MOD(bMap!BJ$1, 4)))</f>
        <v>8</v>
      </c>
      <c r="BK46" s="22">
        <f t="array" ref="BK46">INDEX(tileSet!$A$1:$H961, 0+(4*bMap!BK46-4)+IF(MOD(bMap!$A46, 4) = 0, 4, MOD(bMap!$A46, 4)), IF(MOD(bMap!BK$1, 4) = 0, 4, MOD(bMap!BK$1, 4)))</f>
        <v>5</v>
      </c>
      <c r="BL46" s="22">
        <f t="array" ref="BL46">INDEX(tileSet!$A$1:$H961, 0+(4*bMap!BL46-4)+IF(MOD(bMap!$A46, 4) = 0, 4, MOD(bMap!$A46, 4)), IF(MOD(bMap!BL$1, 4) = 0, 4, MOD(bMap!BL$1, 4)))</f>
        <v>6</v>
      </c>
      <c r="BM46" s="22">
        <f t="array" ref="BM46">INDEX(tileSet!$A$1:$H961, 0+(4*bMap!BM46-4)+IF(MOD(bMap!$A46, 4) = 0, 4, MOD(bMap!$A46, 4)), IF(MOD(bMap!BM$1, 4) = 0, 4, MOD(bMap!BM$1, 4)))</f>
        <v>8</v>
      </c>
      <c r="BN46" s="22">
        <f t="array" ref="BN46">INDEX(tileSet!$A$1:$H961, 0+(4*bMap!BN46-4)+IF(MOD(bMap!$A46, 4) = 0, 4, MOD(bMap!$A46, 4)), IF(MOD(bMap!BN$1, 4) = 0, 4, MOD(bMap!BN$1, 4)))</f>
        <v>3</v>
      </c>
      <c r="BO46" s="22">
        <f t="array" ref="BO46">INDEX(tileSet!$A$1:$H961, 0+(4*bMap!BO46-4)+IF(MOD(bMap!$A46, 4) = 0, 4, MOD(bMap!$A46, 4)), IF(MOD(bMap!BO$1, 4) = 0, 4, MOD(bMap!BO$1, 4)))</f>
        <v>2</v>
      </c>
      <c r="BP46" s="22">
        <f t="array" ref="BP46">INDEX(tileSet!$A$1:$H961, 0+(4*bMap!BP46-4)+IF(MOD(bMap!$A46, 4) = 0, 4, MOD(bMap!$A46, 4)), IF(MOD(bMap!BP$1, 4) = 0, 4, MOD(bMap!BP$1, 4)))</f>
        <v>3</v>
      </c>
      <c r="BQ46" s="22">
        <f t="array" ref="BQ46">INDEX(tileSet!$A$1:$H961, 0+(4*bMap!BQ46-4)+IF(MOD(bMap!$A46, 4) = 0, 4, MOD(bMap!$A46, 4)), IF(MOD(bMap!BQ$1, 4) = 0, 4, MOD(bMap!BQ$1, 4)))</f>
        <v>4</v>
      </c>
      <c r="BR46" s="22">
        <f t="array" ref="BR46">INDEX(tileSet!$A$1:$H961, 0+(4*bMap!BR46-4)+IF(MOD(bMap!$A46, 4) = 0, 4, MOD(bMap!$A46, 4)), IF(MOD(bMap!BR$1, 4) = 0, 4, MOD(bMap!BR$1, 4)))</f>
        <v>3</v>
      </c>
      <c r="BS46" s="22">
        <f t="array" ref="BS46">INDEX(tileSet!$A$1:$H961, 0+(4*bMap!BS46-4)+IF(MOD(bMap!$A46, 4) = 0, 4, MOD(bMap!$A46, 4)), IF(MOD(bMap!BS$1, 4) = 0, 4, MOD(bMap!BS$1, 4)))</f>
        <v>2</v>
      </c>
      <c r="BT46" s="22">
        <f t="array" ref="BT46">INDEX(tileSet!$A$1:$H961, 0+(4*bMap!BT46-4)+IF(MOD(bMap!$A46, 4) = 0, 4, MOD(bMap!$A46, 4)), IF(MOD(bMap!BT$1, 4) = 0, 4, MOD(bMap!BT$1, 4)))</f>
        <v>3</v>
      </c>
      <c r="BU46" s="22">
        <f t="array" ref="BU46">INDEX(tileSet!$A$1:$H961, 0+(4*bMap!BU46-4)+IF(MOD(bMap!$A46, 4) = 0, 4, MOD(bMap!$A46, 4)), IF(MOD(bMap!BU$1, 4) = 0, 4, MOD(bMap!BU$1, 4)))</f>
        <v>4</v>
      </c>
      <c r="BV46" s="22">
        <f t="array" ref="BV46">INDEX(tileSet!$A$1:$H961, 0+(4*bMap!BV46-4)+IF(MOD(bMap!$A46, 4) = 0, 4, MOD(bMap!$A46, 4)), IF(MOD(bMap!BV$1, 4) = 0, 4, MOD(bMap!BV$1, 4)))</f>
        <v>3</v>
      </c>
      <c r="BW46" s="22">
        <f t="array" ref="BW46">INDEX(tileSet!$A$1:$H961, 0+(4*bMap!BW46-4)+IF(MOD(bMap!$A46, 4) = 0, 4, MOD(bMap!$A46, 4)), IF(MOD(bMap!BW$1, 4) = 0, 4, MOD(bMap!BW$1, 4)))</f>
        <v>2</v>
      </c>
      <c r="BX46" s="22">
        <f t="array" ref="BX46">INDEX(tileSet!$A$1:$H961, 0+(4*bMap!BX46-4)+IF(MOD(bMap!$A46, 4) = 0, 4, MOD(bMap!$A46, 4)), IF(MOD(bMap!BX$1, 4) = 0, 4, MOD(bMap!BX$1, 4)))</f>
        <v>3</v>
      </c>
      <c r="BY46" s="22">
        <f t="array" ref="BY46">INDEX(tileSet!$A$1:$H961, 0+(4*bMap!BY46-4)+IF(MOD(bMap!$A46, 4) = 0, 4, MOD(bMap!$A46, 4)), IF(MOD(bMap!BY$1, 4) = 0, 4, MOD(bMap!BY$1, 4)))</f>
        <v>4</v>
      </c>
      <c r="BZ46" s="22">
        <f t="array" ref="BZ46">INDEX(tileSet!$A$1:$H961, 0+(4*bMap!BZ46-4)+IF(MOD(bMap!$A46, 4) = 0, 4, MOD(bMap!$A46, 4)), IF(MOD(bMap!BZ$1, 4) = 0, 4, MOD(bMap!BZ$1, 4)))</f>
        <v>8</v>
      </c>
      <c r="CA46" s="22">
        <f t="array" ref="CA46">INDEX(tileSet!$A$1:$H961, 0+(4*bMap!CA46-4)+IF(MOD(bMap!$A46, 4) = 0, 4, MOD(bMap!$A46, 4)), IF(MOD(bMap!CA$1, 4) = 0, 4, MOD(bMap!CA$1, 4)))</f>
        <v>5</v>
      </c>
      <c r="CB46" s="22">
        <f t="array" ref="CB46">INDEX(tileSet!$A$1:$H961, 0+(4*bMap!CB46-4)+IF(MOD(bMap!$A46, 4) = 0, 4, MOD(bMap!$A46, 4)), IF(MOD(bMap!CB$1, 4) = 0, 4, MOD(bMap!CB$1, 4)))</f>
        <v>6</v>
      </c>
      <c r="CC46" s="22">
        <f t="array" ref="CC46">INDEX(tileSet!$A$1:$H961, 0+(4*bMap!CC46-4)+IF(MOD(bMap!$A46, 4) = 0, 4, MOD(bMap!$A46, 4)), IF(MOD(bMap!CC$1, 4) = 0, 4, MOD(bMap!CC$1, 4)))</f>
        <v>8</v>
      </c>
      <c r="CD46" s="22">
        <f t="array" ref="CD46">INDEX(tileSet!$A$1:$H961, 0+(4*bMap!CD46-4)+IF(MOD(bMap!$A46, 4) = 0, 4, MOD(bMap!$A46, 4)), IF(MOD(bMap!CD$1, 4) = 0, 4, MOD(bMap!CD$1, 4)))</f>
        <v>8</v>
      </c>
      <c r="CE46" s="22">
        <f t="array" ref="CE46">INDEX(tileSet!$A$1:$H961, 0+(4*bMap!CE46-4)+IF(MOD(bMap!$A46, 4) = 0, 4, MOD(bMap!$A46, 4)), IF(MOD(bMap!CE$1, 4) = 0, 4, MOD(bMap!CE$1, 4)))</f>
        <v>5</v>
      </c>
      <c r="CF46" s="22">
        <f t="array" ref="CF46">INDEX(tileSet!$A$1:$H961, 0+(4*bMap!CF46-4)+IF(MOD(bMap!$A46, 4) = 0, 4, MOD(bMap!$A46, 4)), IF(MOD(bMap!CF$1, 4) = 0, 4, MOD(bMap!CF$1, 4)))</f>
        <v>6</v>
      </c>
      <c r="CG46" s="22">
        <f t="array" ref="CG46">INDEX(tileSet!$A$1:$H961, 0+(4*bMap!CG46-4)+IF(MOD(bMap!$A46, 4) = 0, 4, MOD(bMap!$A46, 4)), IF(MOD(bMap!CG$1, 4) = 0, 4, MOD(bMap!CG$1, 4)))</f>
        <v>8</v>
      </c>
      <c r="CH46" s="22">
        <f t="array" ref="CH46">INDEX(tileSet!$A$1:$H961, 0+(4*bMap!CH46-4)+IF(MOD(bMap!$A46, 4) = 0, 4, MOD(bMap!$A46, 4)), IF(MOD(bMap!CH$1, 4) = 0, 4, MOD(bMap!CH$1, 4)))</f>
        <v>8</v>
      </c>
      <c r="CI46" s="22">
        <f t="array" ref="CI46">INDEX(tileSet!$A$1:$H961, 0+(4*bMap!CI46-4)+IF(MOD(bMap!$A46, 4) = 0, 4, MOD(bMap!$A46, 4)), IF(MOD(bMap!CI$1, 4) = 0, 4, MOD(bMap!CI$1, 4)))</f>
        <v>5</v>
      </c>
      <c r="CJ46" s="22">
        <f t="array" ref="CJ46">INDEX(tileSet!$A$1:$H961, 0+(4*bMap!CJ46-4)+IF(MOD(bMap!$A46, 4) = 0, 4, MOD(bMap!$A46, 4)), IF(MOD(bMap!CJ$1, 4) = 0, 4, MOD(bMap!CJ$1, 4)))</f>
        <v>6</v>
      </c>
      <c r="CK46" s="22">
        <f t="array" ref="CK46">INDEX(tileSet!$A$1:$H961, 0+(4*bMap!CK46-4)+IF(MOD(bMap!$A46, 4) = 0, 4, MOD(bMap!$A46, 4)), IF(MOD(bMap!CK$1, 4) = 0, 4, MOD(bMap!CK$1, 4)))</f>
        <v>8</v>
      </c>
      <c r="CL46" s="22">
        <f t="array" ref="CL46">INDEX(tileSet!$A$1:$H961, 0+(4*bMap!CL46-4)+IF(MOD(bMap!$A46, 4) = 0, 4, MOD(bMap!$A46, 4)), IF(MOD(bMap!CL$1, 4) = 0, 4, MOD(bMap!CL$1, 4)))</f>
        <v>8</v>
      </c>
      <c r="CM46" s="22">
        <f t="array" ref="CM46">INDEX(tileSet!$A$1:$H961, 0+(4*bMap!CM46-4)+IF(MOD(bMap!$A46, 4) = 0, 4, MOD(bMap!$A46, 4)), IF(MOD(bMap!CM$1, 4) = 0, 4, MOD(bMap!CM$1, 4)))</f>
        <v>5</v>
      </c>
      <c r="CN46" s="22">
        <f t="array" ref="CN46">INDEX(tileSet!$A$1:$H961, 0+(4*bMap!CN46-4)+IF(MOD(bMap!$A46, 4) = 0, 4, MOD(bMap!$A46, 4)), IF(MOD(bMap!CN$1, 4) = 0, 4, MOD(bMap!CN$1, 4)))</f>
        <v>6</v>
      </c>
      <c r="CO46" s="22">
        <f t="array" ref="CO46">INDEX(tileSet!$A$1:$H961, 0+(4*bMap!CO46-4)+IF(MOD(bMap!$A46, 4) = 0, 4, MOD(bMap!$A46, 4)), IF(MOD(bMap!CO$1, 4) = 0, 4, MOD(bMap!CO$1, 4)))</f>
        <v>8</v>
      </c>
      <c r="CP46" s="22">
        <f t="array" ref="CP46">INDEX(tileSet!$A$1:$H961, 0+(4*bMap!CP46-4)+IF(MOD(bMap!$A46, 4) = 0, 4, MOD(bMap!$A46, 4)), IF(MOD(bMap!CP$1, 4) = 0, 4, MOD(bMap!CP$1, 4)))</f>
        <v>8</v>
      </c>
      <c r="CQ46" s="22">
        <f t="array" ref="CQ46">INDEX(tileSet!$A$1:$H961, 0+(4*bMap!CQ46-4)+IF(MOD(bMap!$A46, 4) = 0, 4, MOD(bMap!$A46, 4)), IF(MOD(bMap!CQ$1, 4) = 0, 4, MOD(bMap!CQ$1, 4)))</f>
        <v>5</v>
      </c>
      <c r="CR46" s="22">
        <f t="array" ref="CR46">INDEX(tileSet!$A$1:$H961, 0+(4*bMap!CR46-4)+IF(MOD(bMap!$A46, 4) = 0, 4, MOD(bMap!$A46, 4)), IF(MOD(bMap!CR$1, 4) = 0, 4, MOD(bMap!CR$1, 4)))</f>
        <v>6</v>
      </c>
      <c r="CS46" s="22">
        <f t="array" ref="CS46">INDEX(tileSet!$A$1:$H961, 0+(4*bMap!CS46-4)+IF(MOD(bMap!$A46, 4) = 0, 4, MOD(bMap!$A46, 4)), IF(MOD(bMap!CS$1, 4) = 0, 4, MOD(bMap!CS$1, 4)))</f>
        <v>8</v>
      </c>
      <c r="CT46" s="22">
        <f t="array" ref="CT46">INDEX(tileSet!$A$1:$H961, 0+(4*bMap!CT46-4)+IF(MOD(bMap!$A46, 4) = 0, 4, MOD(bMap!$A46, 4)), IF(MOD(bMap!CT$1, 4) = 0, 4, MOD(bMap!CT$1, 4)))</f>
        <v>11</v>
      </c>
      <c r="CU46" s="22">
        <f t="array" ref="CU46">INDEX(tileSet!$A$1:$H961, 0+(4*bMap!CU46-4)+IF(MOD(bMap!$A46, 4) = 0, 4, MOD(bMap!$A46, 4)), IF(MOD(bMap!CU$1, 4) = 0, 4, MOD(bMap!CU$1, 4)))</f>
        <v>11</v>
      </c>
      <c r="CV46" s="22">
        <f t="array" ref="CV46">INDEX(tileSet!$A$1:$H961, 0+(4*bMap!CV46-4)+IF(MOD(bMap!$A46, 4) = 0, 4, MOD(bMap!$A46, 4)), IF(MOD(bMap!CV$1, 4) = 0, 4, MOD(bMap!CV$1, 4)))</f>
        <v>12</v>
      </c>
      <c r="CW46" s="22">
        <f t="array" ref="CW46">INDEX(tileSet!$A$1:$H961, 0+(4*bMap!CW46-4)+IF(MOD(bMap!$A46, 4) = 0, 4, MOD(bMap!$A46, 4)), IF(MOD(bMap!CW$1, 4) = 0, 4, MOD(bMap!CW$1, 4)))</f>
        <v>10</v>
      </c>
    </row>
    <row r="47" ht="7.5" customHeight="1">
      <c r="A47" s="20">
        <v>46.0</v>
      </c>
      <c r="B47" s="22">
        <f t="array" ref="B47">INDEX(tileSet!$A$1:$H961, 0+(4*bMap!B47-4)+IF(MOD(bMap!$A47, 4) = 0, 4, MOD(bMap!$A47, 4)), IF(MOD(bMap!B$1, 4) = 0, 4, MOD(bMap!B$1, 4)))</f>
        <v>12</v>
      </c>
      <c r="C47" s="22">
        <f t="array" ref="C47">INDEX(tileSet!$A$1:$H961, 0+(4*bMap!C47-4)+IF(MOD(bMap!$A47, 4) = 0, 4, MOD(bMap!$A47, 4)), IF(MOD(bMap!C$1, 4) = 0, 4, MOD(bMap!C$1, 4)))</f>
        <v>11</v>
      </c>
      <c r="D47" s="22">
        <f t="array" ref="D47">INDEX(tileSet!$A$1:$H961, 0+(4*bMap!D47-4)+IF(MOD(bMap!$A47, 4) = 0, 4, MOD(bMap!$A47, 4)), IF(MOD(bMap!D$1, 4) = 0, 4, MOD(bMap!D$1, 4)))</f>
        <v>10</v>
      </c>
      <c r="E47" s="22">
        <f t="array" ref="E47">INDEX(tileSet!$A$1:$H961, 0+(4*bMap!E47-4)+IF(MOD(bMap!$A47, 4) = 0, 4, MOD(bMap!$A47, 4)), IF(MOD(bMap!E$1, 4) = 0, 4, MOD(bMap!E$1, 4)))</f>
        <v>12</v>
      </c>
      <c r="F47" s="22">
        <f t="array" ref="F47">INDEX(tileSet!$A$1:$H961, 0+(4*bMap!F47-4)+IF(MOD(bMap!$A47, 4) = 0, 4, MOD(bMap!$A47, 4)), IF(MOD(bMap!F$1, 4) = 0, 4, MOD(bMap!F$1, 4)))</f>
        <v>2</v>
      </c>
      <c r="G47" s="22">
        <f t="array" ref="G47">INDEX(tileSet!$A$1:$H961, 0+(4*bMap!G47-4)+IF(MOD(bMap!$A47, 4) = 0, 4, MOD(bMap!$A47, 4)), IF(MOD(bMap!G$1, 4) = 0, 4, MOD(bMap!G$1, 4)))</f>
        <v>3</v>
      </c>
      <c r="H47" s="22">
        <f t="array" ref="H47">INDEX(tileSet!$A$1:$H961, 0+(4*bMap!H47-4)+IF(MOD(bMap!$A47, 4) = 0, 4, MOD(bMap!$A47, 4)), IF(MOD(bMap!H$1, 4) = 0, 4, MOD(bMap!H$1, 4)))</f>
        <v>3</v>
      </c>
      <c r="I47" s="22">
        <f t="array" ref="I47">INDEX(tileSet!$A$1:$H961, 0+(4*bMap!I47-4)+IF(MOD(bMap!$A47, 4) = 0, 4, MOD(bMap!$A47, 4)), IF(MOD(bMap!I$1, 4) = 0, 4, MOD(bMap!I$1, 4)))</f>
        <v>4</v>
      </c>
      <c r="J47" s="22">
        <f t="array" ref="J47">INDEX(tileSet!$A$1:$H961, 0+(4*bMap!J47-4)+IF(MOD(bMap!$A47, 4) = 0, 4, MOD(bMap!$A47, 4)), IF(MOD(bMap!J$1, 4) = 0, 4, MOD(bMap!J$1, 4)))</f>
        <v>2</v>
      </c>
      <c r="K47" s="22">
        <f t="array" ref="K47">INDEX(tileSet!$A$1:$H961, 0+(4*bMap!K47-4)+IF(MOD(bMap!$A47, 4) = 0, 4, MOD(bMap!$A47, 4)), IF(MOD(bMap!K$1, 4) = 0, 4, MOD(bMap!K$1, 4)))</f>
        <v>3</v>
      </c>
      <c r="L47" s="22">
        <f t="array" ref="L47">INDEX(tileSet!$A$1:$H961, 0+(4*bMap!L47-4)+IF(MOD(bMap!$A47, 4) = 0, 4, MOD(bMap!$A47, 4)), IF(MOD(bMap!L$1, 4) = 0, 4, MOD(bMap!L$1, 4)))</f>
        <v>3</v>
      </c>
      <c r="M47" s="22">
        <f t="array" ref="M47">INDEX(tileSet!$A$1:$H961, 0+(4*bMap!M47-4)+IF(MOD(bMap!$A47, 4) = 0, 4, MOD(bMap!$A47, 4)), IF(MOD(bMap!M$1, 4) = 0, 4, MOD(bMap!M$1, 4)))</f>
        <v>4</v>
      </c>
      <c r="N47" s="22">
        <f t="array" ref="N47">INDEX(tileSet!$A$1:$H961, 0+(4*bMap!N47-4)+IF(MOD(bMap!$A47, 4) = 0, 4, MOD(bMap!$A47, 4)), IF(MOD(bMap!N$1, 4) = 0, 4, MOD(bMap!N$1, 4)))</f>
        <v>2</v>
      </c>
      <c r="O47" s="22">
        <f t="array" ref="O47">INDEX(tileSet!$A$1:$H961, 0+(4*bMap!O47-4)+IF(MOD(bMap!$A47, 4) = 0, 4, MOD(bMap!$A47, 4)), IF(MOD(bMap!O$1, 4) = 0, 4, MOD(bMap!O$1, 4)))</f>
        <v>3</v>
      </c>
      <c r="P47" s="22">
        <f t="array" ref="P47">INDEX(tileSet!$A$1:$H961, 0+(4*bMap!P47-4)+IF(MOD(bMap!$A47, 4) = 0, 4, MOD(bMap!$A47, 4)), IF(MOD(bMap!P$1, 4) = 0, 4, MOD(bMap!P$1, 4)))</f>
        <v>3</v>
      </c>
      <c r="Q47" s="22">
        <f t="array" ref="Q47">INDEX(tileSet!$A$1:$H961, 0+(4*bMap!Q47-4)+IF(MOD(bMap!$A47, 4) = 0, 4, MOD(bMap!$A47, 4)), IF(MOD(bMap!Q$1, 4) = 0, 4, MOD(bMap!Q$1, 4)))</f>
        <v>4</v>
      </c>
      <c r="R47" s="22">
        <f t="array" ref="R47">INDEX(tileSet!$A$1:$H961, 0+(4*bMap!R47-4)+IF(MOD(bMap!$A47, 4) = 0, 4, MOD(bMap!$A47, 4)), IF(MOD(bMap!R$1, 4) = 0, 4, MOD(bMap!R$1, 4)))</f>
        <v>2</v>
      </c>
      <c r="S47" s="22">
        <f t="array" ref="S47">INDEX(tileSet!$A$1:$H961, 0+(4*bMap!S47-4)+IF(MOD(bMap!$A47, 4) = 0, 4, MOD(bMap!$A47, 4)), IF(MOD(bMap!S$1, 4) = 0, 4, MOD(bMap!S$1, 4)))</f>
        <v>3</v>
      </c>
      <c r="T47" s="22">
        <f t="array" ref="T47">INDEX(tileSet!$A$1:$H961, 0+(4*bMap!T47-4)+IF(MOD(bMap!$A47, 4) = 0, 4, MOD(bMap!$A47, 4)), IF(MOD(bMap!T$1, 4) = 0, 4, MOD(bMap!T$1, 4)))</f>
        <v>3</v>
      </c>
      <c r="U47" s="22">
        <f t="array" ref="U47">INDEX(tileSet!$A$1:$H961, 0+(4*bMap!U47-4)+IF(MOD(bMap!$A47, 4) = 0, 4, MOD(bMap!$A47, 4)), IF(MOD(bMap!U$1, 4) = 0, 4, MOD(bMap!U$1, 4)))</f>
        <v>4</v>
      </c>
      <c r="V47" s="22">
        <f t="array" ref="V47">INDEX(tileSet!$A$1:$H961, 0+(4*bMap!V47-4)+IF(MOD(bMap!$A47, 4) = 0, 4, MOD(bMap!$A47, 4)), IF(MOD(bMap!V$1, 4) = 0, 4, MOD(bMap!V$1, 4)))</f>
        <v>2</v>
      </c>
      <c r="W47" s="22">
        <f t="array" ref="W47">INDEX(tileSet!$A$1:$H961, 0+(4*bMap!W47-4)+IF(MOD(bMap!$A47, 4) = 0, 4, MOD(bMap!$A47, 4)), IF(MOD(bMap!W$1, 4) = 0, 4, MOD(bMap!W$1, 4)))</f>
        <v>3</v>
      </c>
      <c r="X47" s="22">
        <f t="array" ref="X47">INDEX(tileSet!$A$1:$H961, 0+(4*bMap!X47-4)+IF(MOD(bMap!$A47, 4) = 0, 4, MOD(bMap!$A47, 4)), IF(MOD(bMap!X$1, 4) = 0, 4, MOD(bMap!X$1, 4)))</f>
        <v>3</v>
      </c>
      <c r="Y47" s="22">
        <f t="array" ref="Y47">INDEX(tileSet!$A$1:$H961, 0+(4*bMap!Y47-4)+IF(MOD(bMap!$A47, 4) = 0, 4, MOD(bMap!$A47, 4)), IF(MOD(bMap!Y$1, 4) = 0, 4, MOD(bMap!Y$1, 4)))</f>
        <v>4</v>
      </c>
      <c r="Z47" s="22">
        <f t="array" ref="Z47">INDEX(tileSet!$A$1:$H961, 0+(4*bMap!Z47-4)+IF(MOD(bMap!$A47, 4) = 0, 4, MOD(bMap!$A47, 4)), IF(MOD(bMap!Z$1, 4) = 0, 4, MOD(bMap!Z$1, 4)))</f>
        <v>2</v>
      </c>
      <c r="AA47" s="22">
        <f t="array" ref="AA47">INDEX(tileSet!$A$1:$H961, 0+(4*bMap!AA47-4)+IF(MOD(bMap!$A47, 4) = 0, 4, MOD(bMap!$A47, 4)), IF(MOD(bMap!AA$1, 4) = 0, 4, MOD(bMap!AA$1, 4)))</f>
        <v>3</v>
      </c>
      <c r="AB47" s="22">
        <f t="array" ref="AB47">INDEX(tileSet!$A$1:$H961, 0+(4*bMap!AB47-4)+IF(MOD(bMap!$A47, 4) = 0, 4, MOD(bMap!$A47, 4)), IF(MOD(bMap!AB$1, 4) = 0, 4, MOD(bMap!AB$1, 4)))</f>
        <v>3</v>
      </c>
      <c r="AC47" s="22">
        <f t="array" ref="AC47">INDEX(tileSet!$A$1:$H961, 0+(4*bMap!AC47-4)+IF(MOD(bMap!$A47, 4) = 0, 4, MOD(bMap!$A47, 4)), IF(MOD(bMap!AC$1, 4) = 0, 4, MOD(bMap!AC$1, 4)))</f>
        <v>4</v>
      </c>
      <c r="AD47" s="22">
        <f t="array" ref="AD47">INDEX(tileSet!$A$1:$H961, 0+(4*bMap!AD47-4)+IF(MOD(bMap!$A47, 4) = 0, 4, MOD(bMap!$A47, 4)), IF(MOD(bMap!AD$1, 4) = 0, 4, MOD(bMap!AD$1, 4)))</f>
        <v>2</v>
      </c>
      <c r="AE47" s="22">
        <f t="array" ref="AE47">INDEX(tileSet!$A$1:$H961, 0+(4*bMap!AE47-4)+IF(MOD(bMap!$A47, 4) = 0, 4, MOD(bMap!$A47, 4)), IF(MOD(bMap!AE$1, 4) = 0, 4, MOD(bMap!AE$1, 4)))</f>
        <v>3</v>
      </c>
      <c r="AF47" s="22">
        <f t="array" ref="AF47">INDEX(tileSet!$A$1:$H961, 0+(4*bMap!AF47-4)+IF(MOD(bMap!$A47, 4) = 0, 4, MOD(bMap!$A47, 4)), IF(MOD(bMap!AF$1, 4) = 0, 4, MOD(bMap!AF$1, 4)))</f>
        <v>3</v>
      </c>
      <c r="AG47" s="22">
        <f t="array" ref="AG47">INDEX(tileSet!$A$1:$H961, 0+(4*bMap!AG47-4)+IF(MOD(bMap!$A47, 4) = 0, 4, MOD(bMap!$A47, 4)), IF(MOD(bMap!AG$1, 4) = 0, 4, MOD(bMap!AG$1, 4)))</f>
        <v>4</v>
      </c>
      <c r="AH47" s="22">
        <f t="array" ref="AH47">INDEX(tileSet!$A$1:$H961, 0+(4*bMap!AH47-4)+IF(MOD(bMap!$A47, 4) = 0, 4, MOD(bMap!$A47, 4)), IF(MOD(bMap!AH$1, 4) = 0, 4, MOD(bMap!AH$1, 4)))</f>
        <v>2</v>
      </c>
      <c r="AI47" s="22">
        <f t="array" ref="AI47">INDEX(tileSet!$A$1:$H961, 0+(4*bMap!AI47-4)+IF(MOD(bMap!$A47, 4) = 0, 4, MOD(bMap!$A47, 4)), IF(MOD(bMap!AI$1, 4) = 0, 4, MOD(bMap!AI$1, 4)))</f>
        <v>3</v>
      </c>
      <c r="AJ47" s="22">
        <f t="array" ref="AJ47">INDEX(tileSet!$A$1:$H961, 0+(4*bMap!AJ47-4)+IF(MOD(bMap!$A47, 4) = 0, 4, MOD(bMap!$A47, 4)), IF(MOD(bMap!AJ$1, 4) = 0, 4, MOD(bMap!AJ$1, 4)))</f>
        <v>3</v>
      </c>
      <c r="AK47" s="22">
        <f t="array" ref="AK47">INDEX(tileSet!$A$1:$H961, 0+(4*bMap!AK47-4)+IF(MOD(bMap!$A47, 4) = 0, 4, MOD(bMap!$A47, 4)), IF(MOD(bMap!AK$1, 4) = 0, 4, MOD(bMap!AK$1, 4)))</f>
        <v>4</v>
      </c>
      <c r="AL47" s="22">
        <f t="array" ref="AL47">INDEX(tileSet!$A$1:$H961, 0+(4*bMap!AL47-4)+IF(MOD(bMap!$A47, 4) = 0, 4, MOD(bMap!$A47, 4)), IF(MOD(bMap!AL$1, 4) = 0, 4, MOD(bMap!AL$1, 4)))</f>
        <v>2</v>
      </c>
      <c r="AM47" s="22">
        <f t="array" ref="AM47">INDEX(tileSet!$A$1:$H961, 0+(4*bMap!AM47-4)+IF(MOD(bMap!$A47, 4) = 0, 4, MOD(bMap!$A47, 4)), IF(MOD(bMap!AM$1, 4) = 0, 4, MOD(bMap!AM$1, 4)))</f>
        <v>3</v>
      </c>
      <c r="AN47" s="22">
        <f t="array" ref="AN47">INDEX(tileSet!$A$1:$H961, 0+(4*bMap!AN47-4)+IF(MOD(bMap!$A47, 4) = 0, 4, MOD(bMap!$A47, 4)), IF(MOD(bMap!AN$1, 4) = 0, 4, MOD(bMap!AN$1, 4)))</f>
        <v>3</v>
      </c>
      <c r="AO47" s="22">
        <f t="array" ref="AO47">INDEX(tileSet!$A$1:$H961, 0+(4*bMap!AO47-4)+IF(MOD(bMap!$A47, 4) = 0, 4, MOD(bMap!$A47, 4)), IF(MOD(bMap!AO$1, 4) = 0, 4, MOD(bMap!AO$1, 4)))</f>
        <v>4</v>
      </c>
      <c r="AP47" s="22">
        <f t="array" ref="AP47">INDEX(tileSet!$A$1:$H961, 0+(4*bMap!AP47-4)+IF(MOD(bMap!$A47, 4) = 0, 4, MOD(bMap!$A47, 4)), IF(MOD(bMap!AP$1, 4) = 0, 4, MOD(bMap!AP$1, 4)))</f>
        <v>2</v>
      </c>
      <c r="AQ47" s="22">
        <f t="array" ref="AQ47">INDEX(tileSet!$A$1:$H961, 0+(4*bMap!AQ47-4)+IF(MOD(bMap!$A47, 4) = 0, 4, MOD(bMap!$A47, 4)), IF(MOD(bMap!AQ$1, 4) = 0, 4, MOD(bMap!AQ$1, 4)))</f>
        <v>3</v>
      </c>
      <c r="AR47" s="22">
        <f t="array" ref="AR47">INDEX(tileSet!$A$1:$H961, 0+(4*bMap!AR47-4)+IF(MOD(bMap!$A47, 4) = 0, 4, MOD(bMap!$A47, 4)), IF(MOD(bMap!AR$1, 4) = 0, 4, MOD(bMap!AR$1, 4)))</f>
        <v>3</v>
      </c>
      <c r="AS47" s="22">
        <f t="array" ref="AS47">INDEX(tileSet!$A$1:$H961, 0+(4*bMap!AS47-4)+IF(MOD(bMap!$A47, 4) = 0, 4, MOD(bMap!$A47, 4)), IF(MOD(bMap!AS$1, 4) = 0, 4, MOD(bMap!AS$1, 4)))</f>
        <v>4</v>
      </c>
      <c r="AT47" s="22">
        <f t="array" ref="AT47">INDEX(tileSet!$A$1:$H961, 0+(4*bMap!AT47-4)+IF(MOD(bMap!$A47, 4) = 0, 4, MOD(bMap!$A47, 4)), IF(MOD(bMap!AT$1, 4) = 0, 4, MOD(bMap!AT$1, 4)))</f>
        <v>2</v>
      </c>
      <c r="AU47" s="22">
        <f t="array" ref="AU47">INDEX(tileSet!$A$1:$H961, 0+(4*bMap!AU47-4)+IF(MOD(bMap!$A47, 4) = 0, 4, MOD(bMap!$A47, 4)), IF(MOD(bMap!AU$1, 4) = 0, 4, MOD(bMap!AU$1, 4)))</f>
        <v>3</v>
      </c>
      <c r="AV47" s="22">
        <f t="array" ref="AV47">INDEX(tileSet!$A$1:$H961, 0+(4*bMap!AV47-4)+IF(MOD(bMap!$A47, 4) = 0, 4, MOD(bMap!$A47, 4)), IF(MOD(bMap!AV$1, 4) = 0, 4, MOD(bMap!AV$1, 4)))</f>
        <v>3</v>
      </c>
      <c r="AW47" s="22">
        <f t="array" ref="AW47">INDEX(tileSet!$A$1:$H961, 0+(4*bMap!AW47-4)+IF(MOD(bMap!$A47, 4) = 0, 4, MOD(bMap!$A47, 4)), IF(MOD(bMap!AW$1, 4) = 0, 4, MOD(bMap!AW$1, 4)))</f>
        <v>4</v>
      </c>
      <c r="AX47" s="22">
        <f t="array" ref="AX47">INDEX(tileSet!$A$1:$H961, 0+(4*bMap!AX47-4)+IF(MOD(bMap!$A47, 4) = 0, 4, MOD(bMap!$A47, 4)), IF(MOD(bMap!AX$1, 4) = 0, 4, MOD(bMap!AX$1, 4)))</f>
        <v>2</v>
      </c>
      <c r="AY47" s="22">
        <f t="array" ref="AY47">INDEX(tileSet!$A$1:$H961, 0+(4*bMap!AY47-4)+IF(MOD(bMap!$A47, 4) = 0, 4, MOD(bMap!$A47, 4)), IF(MOD(bMap!AY$1, 4) = 0, 4, MOD(bMap!AY$1, 4)))</f>
        <v>3</v>
      </c>
      <c r="AZ47" s="22">
        <f t="array" ref="AZ47">INDEX(tileSet!$A$1:$H961, 0+(4*bMap!AZ47-4)+IF(MOD(bMap!$A47, 4) = 0, 4, MOD(bMap!$A47, 4)), IF(MOD(bMap!AZ$1, 4) = 0, 4, MOD(bMap!AZ$1, 4)))</f>
        <v>3</v>
      </c>
      <c r="BA47" s="22">
        <f t="array" ref="BA47">INDEX(tileSet!$A$1:$H961, 0+(4*bMap!BA47-4)+IF(MOD(bMap!$A47, 4) = 0, 4, MOD(bMap!$A47, 4)), IF(MOD(bMap!BA$1, 4) = 0, 4, MOD(bMap!BA$1, 4)))</f>
        <v>4</v>
      </c>
      <c r="BB47" s="22">
        <f t="array" ref="BB47">INDEX(tileSet!$A$1:$H961, 0+(4*bMap!BB47-4)+IF(MOD(bMap!$A47, 4) = 0, 4, MOD(bMap!$A47, 4)), IF(MOD(bMap!BB$1, 4) = 0, 4, MOD(bMap!BB$1, 4)))</f>
        <v>5</v>
      </c>
      <c r="BC47" s="22">
        <f t="array" ref="BC47">INDEX(tileSet!$A$1:$H961, 0+(4*bMap!BC47-4)+IF(MOD(bMap!$A47, 4) = 0, 4, MOD(bMap!$A47, 4)), IF(MOD(bMap!BC$1, 4) = 0, 4, MOD(bMap!BC$1, 4)))</f>
        <v>8</v>
      </c>
      <c r="BD47" s="22">
        <f t="array" ref="BD47">INDEX(tileSet!$A$1:$H961, 0+(4*bMap!BD47-4)+IF(MOD(bMap!$A47, 4) = 0, 4, MOD(bMap!$A47, 4)), IF(MOD(bMap!BD$1, 4) = 0, 4, MOD(bMap!BD$1, 4)))</f>
        <v>5</v>
      </c>
      <c r="BE47" s="22">
        <f t="array" ref="BE47">INDEX(tileSet!$A$1:$H961, 0+(4*bMap!BE47-4)+IF(MOD(bMap!$A47, 4) = 0, 4, MOD(bMap!$A47, 4)), IF(MOD(bMap!BE$1, 4) = 0, 4, MOD(bMap!BE$1, 4)))</f>
        <v>8</v>
      </c>
      <c r="BF47" s="22">
        <f t="array" ref="BF47">INDEX(tileSet!$A$1:$H961, 0+(4*bMap!BF47-4)+IF(MOD(bMap!$A47, 4) = 0, 4, MOD(bMap!$A47, 4)), IF(MOD(bMap!BF$1, 4) = 0, 4, MOD(bMap!BF$1, 4)))</f>
        <v>5</v>
      </c>
      <c r="BG47" s="22">
        <f t="array" ref="BG47">INDEX(tileSet!$A$1:$H961, 0+(4*bMap!BG47-4)+IF(MOD(bMap!$A47, 4) = 0, 4, MOD(bMap!$A47, 4)), IF(MOD(bMap!BG$1, 4) = 0, 4, MOD(bMap!BG$1, 4)))</f>
        <v>8</v>
      </c>
      <c r="BH47" s="22">
        <f t="array" ref="BH47">INDEX(tileSet!$A$1:$H961, 0+(4*bMap!BH47-4)+IF(MOD(bMap!$A47, 4) = 0, 4, MOD(bMap!$A47, 4)), IF(MOD(bMap!BH$1, 4) = 0, 4, MOD(bMap!BH$1, 4)))</f>
        <v>5</v>
      </c>
      <c r="BI47" s="22">
        <f t="array" ref="BI47">INDEX(tileSet!$A$1:$H961, 0+(4*bMap!BI47-4)+IF(MOD(bMap!$A47, 4) = 0, 4, MOD(bMap!$A47, 4)), IF(MOD(bMap!BI$1, 4) = 0, 4, MOD(bMap!BI$1, 4)))</f>
        <v>8</v>
      </c>
      <c r="BJ47" s="22">
        <f t="array" ref="BJ47">INDEX(tileSet!$A$1:$H961, 0+(4*bMap!BJ47-4)+IF(MOD(bMap!$A47, 4) = 0, 4, MOD(bMap!$A47, 4)), IF(MOD(bMap!BJ$1, 4) = 0, 4, MOD(bMap!BJ$1, 4)))</f>
        <v>5</v>
      </c>
      <c r="BK47" s="22">
        <f t="array" ref="BK47">INDEX(tileSet!$A$1:$H961, 0+(4*bMap!BK47-4)+IF(MOD(bMap!$A47, 4) = 0, 4, MOD(bMap!$A47, 4)), IF(MOD(bMap!BK$1, 4) = 0, 4, MOD(bMap!BK$1, 4)))</f>
        <v>8</v>
      </c>
      <c r="BL47" s="22">
        <f t="array" ref="BL47">INDEX(tileSet!$A$1:$H961, 0+(4*bMap!BL47-4)+IF(MOD(bMap!$A47, 4) = 0, 4, MOD(bMap!$A47, 4)), IF(MOD(bMap!BL$1, 4) = 0, 4, MOD(bMap!BL$1, 4)))</f>
        <v>5</v>
      </c>
      <c r="BM47" s="22">
        <f t="array" ref="BM47">INDEX(tileSet!$A$1:$H961, 0+(4*bMap!BM47-4)+IF(MOD(bMap!$A47, 4) = 0, 4, MOD(bMap!$A47, 4)), IF(MOD(bMap!BM$1, 4) = 0, 4, MOD(bMap!BM$1, 4)))</f>
        <v>8</v>
      </c>
      <c r="BN47" s="22">
        <f t="array" ref="BN47">INDEX(tileSet!$A$1:$H961, 0+(4*bMap!BN47-4)+IF(MOD(bMap!$A47, 4) = 0, 4, MOD(bMap!$A47, 4)), IF(MOD(bMap!BN$1, 4) = 0, 4, MOD(bMap!BN$1, 4)))</f>
        <v>2</v>
      </c>
      <c r="BO47" s="22">
        <f t="array" ref="BO47">INDEX(tileSet!$A$1:$H961, 0+(4*bMap!BO47-4)+IF(MOD(bMap!$A47, 4) = 0, 4, MOD(bMap!$A47, 4)), IF(MOD(bMap!BO$1, 4) = 0, 4, MOD(bMap!BO$1, 4)))</f>
        <v>3</v>
      </c>
      <c r="BP47" s="22">
        <f t="array" ref="BP47">INDEX(tileSet!$A$1:$H961, 0+(4*bMap!BP47-4)+IF(MOD(bMap!$A47, 4) = 0, 4, MOD(bMap!$A47, 4)), IF(MOD(bMap!BP$1, 4) = 0, 4, MOD(bMap!BP$1, 4)))</f>
        <v>3</v>
      </c>
      <c r="BQ47" s="22">
        <f t="array" ref="BQ47">INDEX(tileSet!$A$1:$H961, 0+(4*bMap!BQ47-4)+IF(MOD(bMap!$A47, 4) = 0, 4, MOD(bMap!$A47, 4)), IF(MOD(bMap!BQ$1, 4) = 0, 4, MOD(bMap!BQ$1, 4)))</f>
        <v>4</v>
      </c>
      <c r="BR47" s="22">
        <f t="array" ref="BR47">INDEX(tileSet!$A$1:$H961, 0+(4*bMap!BR47-4)+IF(MOD(bMap!$A47, 4) = 0, 4, MOD(bMap!$A47, 4)), IF(MOD(bMap!BR$1, 4) = 0, 4, MOD(bMap!BR$1, 4)))</f>
        <v>2</v>
      </c>
      <c r="BS47" s="22">
        <f t="array" ref="BS47">INDEX(tileSet!$A$1:$H961, 0+(4*bMap!BS47-4)+IF(MOD(bMap!$A47, 4) = 0, 4, MOD(bMap!$A47, 4)), IF(MOD(bMap!BS$1, 4) = 0, 4, MOD(bMap!BS$1, 4)))</f>
        <v>3</v>
      </c>
      <c r="BT47" s="22">
        <f t="array" ref="BT47">INDEX(tileSet!$A$1:$H961, 0+(4*bMap!BT47-4)+IF(MOD(bMap!$A47, 4) = 0, 4, MOD(bMap!$A47, 4)), IF(MOD(bMap!BT$1, 4) = 0, 4, MOD(bMap!BT$1, 4)))</f>
        <v>3</v>
      </c>
      <c r="BU47" s="22">
        <f t="array" ref="BU47">INDEX(tileSet!$A$1:$H961, 0+(4*bMap!BU47-4)+IF(MOD(bMap!$A47, 4) = 0, 4, MOD(bMap!$A47, 4)), IF(MOD(bMap!BU$1, 4) = 0, 4, MOD(bMap!BU$1, 4)))</f>
        <v>4</v>
      </c>
      <c r="BV47" s="22">
        <f t="array" ref="BV47">INDEX(tileSet!$A$1:$H961, 0+(4*bMap!BV47-4)+IF(MOD(bMap!$A47, 4) = 0, 4, MOD(bMap!$A47, 4)), IF(MOD(bMap!BV$1, 4) = 0, 4, MOD(bMap!BV$1, 4)))</f>
        <v>2</v>
      </c>
      <c r="BW47" s="22">
        <f t="array" ref="BW47">INDEX(tileSet!$A$1:$H961, 0+(4*bMap!BW47-4)+IF(MOD(bMap!$A47, 4) = 0, 4, MOD(bMap!$A47, 4)), IF(MOD(bMap!BW$1, 4) = 0, 4, MOD(bMap!BW$1, 4)))</f>
        <v>3</v>
      </c>
      <c r="BX47" s="22">
        <f t="array" ref="BX47">INDEX(tileSet!$A$1:$H961, 0+(4*bMap!BX47-4)+IF(MOD(bMap!$A47, 4) = 0, 4, MOD(bMap!$A47, 4)), IF(MOD(bMap!BX$1, 4) = 0, 4, MOD(bMap!BX$1, 4)))</f>
        <v>3</v>
      </c>
      <c r="BY47" s="22">
        <f t="array" ref="BY47">INDEX(tileSet!$A$1:$H961, 0+(4*bMap!BY47-4)+IF(MOD(bMap!$A47, 4) = 0, 4, MOD(bMap!$A47, 4)), IF(MOD(bMap!BY$1, 4) = 0, 4, MOD(bMap!BY$1, 4)))</f>
        <v>4</v>
      </c>
      <c r="BZ47" s="22">
        <f t="array" ref="BZ47">INDEX(tileSet!$A$1:$H961, 0+(4*bMap!BZ47-4)+IF(MOD(bMap!$A47, 4) = 0, 4, MOD(bMap!$A47, 4)), IF(MOD(bMap!BZ$1, 4) = 0, 4, MOD(bMap!BZ$1, 4)))</f>
        <v>5</v>
      </c>
      <c r="CA47" s="22">
        <f t="array" ref="CA47">INDEX(tileSet!$A$1:$H961, 0+(4*bMap!CA47-4)+IF(MOD(bMap!$A47, 4) = 0, 4, MOD(bMap!$A47, 4)), IF(MOD(bMap!CA$1, 4) = 0, 4, MOD(bMap!CA$1, 4)))</f>
        <v>8</v>
      </c>
      <c r="CB47" s="22">
        <f t="array" ref="CB47">INDEX(tileSet!$A$1:$H961, 0+(4*bMap!CB47-4)+IF(MOD(bMap!$A47, 4) = 0, 4, MOD(bMap!$A47, 4)), IF(MOD(bMap!CB$1, 4) = 0, 4, MOD(bMap!CB$1, 4)))</f>
        <v>5</v>
      </c>
      <c r="CC47" s="22">
        <f t="array" ref="CC47">INDEX(tileSet!$A$1:$H961, 0+(4*bMap!CC47-4)+IF(MOD(bMap!$A47, 4) = 0, 4, MOD(bMap!$A47, 4)), IF(MOD(bMap!CC$1, 4) = 0, 4, MOD(bMap!CC$1, 4)))</f>
        <v>8</v>
      </c>
      <c r="CD47" s="22">
        <f t="array" ref="CD47">INDEX(tileSet!$A$1:$H961, 0+(4*bMap!CD47-4)+IF(MOD(bMap!$A47, 4) = 0, 4, MOD(bMap!$A47, 4)), IF(MOD(bMap!CD$1, 4) = 0, 4, MOD(bMap!CD$1, 4)))</f>
        <v>5</v>
      </c>
      <c r="CE47" s="22">
        <f t="array" ref="CE47">INDEX(tileSet!$A$1:$H961, 0+(4*bMap!CE47-4)+IF(MOD(bMap!$A47, 4) = 0, 4, MOD(bMap!$A47, 4)), IF(MOD(bMap!CE$1, 4) = 0, 4, MOD(bMap!CE$1, 4)))</f>
        <v>8</v>
      </c>
      <c r="CF47" s="22">
        <f t="array" ref="CF47">INDEX(tileSet!$A$1:$H961, 0+(4*bMap!CF47-4)+IF(MOD(bMap!$A47, 4) = 0, 4, MOD(bMap!$A47, 4)), IF(MOD(bMap!CF$1, 4) = 0, 4, MOD(bMap!CF$1, 4)))</f>
        <v>5</v>
      </c>
      <c r="CG47" s="22">
        <f t="array" ref="CG47">INDEX(tileSet!$A$1:$H961, 0+(4*bMap!CG47-4)+IF(MOD(bMap!$A47, 4) = 0, 4, MOD(bMap!$A47, 4)), IF(MOD(bMap!CG$1, 4) = 0, 4, MOD(bMap!CG$1, 4)))</f>
        <v>8</v>
      </c>
      <c r="CH47" s="22">
        <f t="array" ref="CH47">INDEX(tileSet!$A$1:$H961, 0+(4*bMap!CH47-4)+IF(MOD(bMap!$A47, 4) = 0, 4, MOD(bMap!$A47, 4)), IF(MOD(bMap!CH$1, 4) = 0, 4, MOD(bMap!CH$1, 4)))</f>
        <v>5</v>
      </c>
      <c r="CI47" s="22">
        <f t="array" ref="CI47">INDEX(tileSet!$A$1:$H961, 0+(4*bMap!CI47-4)+IF(MOD(bMap!$A47, 4) = 0, 4, MOD(bMap!$A47, 4)), IF(MOD(bMap!CI$1, 4) = 0, 4, MOD(bMap!CI$1, 4)))</f>
        <v>8</v>
      </c>
      <c r="CJ47" s="22">
        <f t="array" ref="CJ47">INDEX(tileSet!$A$1:$H961, 0+(4*bMap!CJ47-4)+IF(MOD(bMap!$A47, 4) = 0, 4, MOD(bMap!$A47, 4)), IF(MOD(bMap!CJ$1, 4) = 0, 4, MOD(bMap!CJ$1, 4)))</f>
        <v>5</v>
      </c>
      <c r="CK47" s="22">
        <f t="array" ref="CK47">INDEX(tileSet!$A$1:$H961, 0+(4*bMap!CK47-4)+IF(MOD(bMap!$A47, 4) = 0, 4, MOD(bMap!$A47, 4)), IF(MOD(bMap!CK$1, 4) = 0, 4, MOD(bMap!CK$1, 4)))</f>
        <v>8</v>
      </c>
      <c r="CL47" s="22">
        <f t="array" ref="CL47">INDEX(tileSet!$A$1:$H961, 0+(4*bMap!CL47-4)+IF(MOD(bMap!$A47, 4) = 0, 4, MOD(bMap!$A47, 4)), IF(MOD(bMap!CL$1, 4) = 0, 4, MOD(bMap!CL$1, 4)))</f>
        <v>5</v>
      </c>
      <c r="CM47" s="22">
        <f t="array" ref="CM47">INDEX(tileSet!$A$1:$H961, 0+(4*bMap!CM47-4)+IF(MOD(bMap!$A47, 4) = 0, 4, MOD(bMap!$A47, 4)), IF(MOD(bMap!CM$1, 4) = 0, 4, MOD(bMap!CM$1, 4)))</f>
        <v>8</v>
      </c>
      <c r="CN47" s="22">
        <f t="array" ref="CN47">INDEX(tileSet!$A$1:$H961, 0+(4*bMap!CN47-4)+IF(MOD(bMap!$A47, 4) = 0, 4, MOD(bMap!$A47, 4)), IF(MOD(bMap!CN$1, 4) = 0, 4, MOD(bMap!CN$1, 4)))</f>
        <v>5</v>
      </c>
      <c r="CO47" s="22">
        <f t="array" ref="CO47">INDEX(tileSet!$A$1:$H961, 0+(4*bMap!CO47-4)+IF(MOD(bMap!$A47, 4) = 0, 4, MOD(bMap!$A47, 4)), IF(MOD(bMap!CO$1, 4) = 0, 4, MOD(bMap!CO$1, 4)))</f>
        <v>8</v>
      </c>
      <c r="CP47" s="22">
        <f t="array" ref="CP47">INDEX(tileSet!$A$1:$H961, 0+(4*bMap!CP47-4)+IF(MOD(bMap!$A47, 4) = 0, 4, MOD(bMap!$A47, 4)), IF(MOD(bMap!CP$1, 4) = 0, 4, MOD(bMap!CP$1, 4)))</f>
        <v>5</v>
      </c>
      <c r="CQ47" s="22">
        <f t="array" ref="CQ47">INDEX(tileSet!$A$1:$H961, 0+(4*bMap!CQ47-4)+IF(MOD(bMap!$A47, 4) = 0, 4, MOD(bMap!$A47, 4)), IF(MOD(bMap!CQ$1, 4) = 0, 4, MOD(bMap!CQ$1, 4)))</f>
        <v>8</v>
      </c>
      <c r="CR47" s="22">
        <f t="array" ref="CR47">INDEX(tileSet!$A$1:$H961, 0+(4*bMap!CR47-4)+IF(MOD(bMap!$A47, 4) = 0, 4, MOD(bMap!$A47, 4)), IF(MOD(bMap!CR$1, 4) = 0, 4, MOD(bMap!CR$1, 4)))</f>
        <v>5</v>
      </c>
      <c r="CS47" s="22">
        <f t="array" ref="CS47">INDEX(tileSet!$A$1:$H961, 0+(4*bMap!CS47-4)+IF(MOD(bMap!$A47, 4) = 0, 4, MOD(bMap!$A47, 4)), IF(MOD(bMap!CS$1, 4) = 0, 4, MOD(bMap!CS$1, 4)))</f>
        <v>8</v>
      </c>
      <c r="CT47" s="22">
        <f t="array" ref="CT47">INDEX(tileSet!$A$1:$H961, 0+(4*bMap!CT47-4)+IF(MOD(bMap!$A47, 4) = 0, 4, MOD(bMap!$A47, 4)), IF(MOD(bMap!CT$1, 4) = 0, 4, MOD(bMap!CT$1, 4)))</f>
        <v>12</v>
      </c>
      <c r="CU47" s="22">
        <f t="array" ref="CU47">INDEX(tileSet!$A$1:$H961, 0+(4*bMap!CU47-4)+IF(MOD(bMap!$A47, 4) = 0, 4, MOD(bMap!$A47, 4)), IF(MOD(bMap!CU$1, 4) = 0, 4, MOD(bMap!CU$1, 4)))</f>
        <v>11</v>
      </c>
      <c r="CV47" s="22">
        <f t="array" ref="CV47">INDEX(tileSet!$A$1:$H961, 0+(4*bMap!CV47-4)+IF(MOD(bMap!$A47, 4) = 0, 4, MOD(bMap!$A47, 4)), IF(MOD(bMap!CV$1, 4) = 0, 4, MOD(bMap!CV$1, 4)))</f>
        <v>10</v>
      </c>
      <c r="CW47" s="22">
        <f t="array" ref="CW47">INDEX(tileSet!$A$1:$H961, 0+(4*bMap!CW47-4)+IF(MOD(bMap!$A47, 4) = 0, 4, MOD(bMap!$A47, 4)), IF(MOD(bMap!CW$1, 4) = 0, 4, MOD(bMap!CW$1, 4)))</f>
        <v>12</v>
      </c>
    </row>
    <row r="48" ht="7.5" customHeight="1">
      <c r="A48" s="20">
        <v>47.0</v>
      </c>
      <c r="B48" s="22">
        <f t="array" ref="B48">INDEX(tileSet!$A$1:$H961, 0+(4*bMap!B48-4)+IF(MOD(bMap!$A48, 4) = 0, 4, MOD(bMap!$A48, 4)), IF(MOD(bMap!B$1, 4) = 0, 4, MOD(bMap!B$1, 4)))</f>
        <v>11</v>
      </c>
      <c r="C48" s="22">
        <f t="array" ref="C48">INDEX(tileSet!$A$1:$H961, 0+(4*bMap!C48-4)+IF(MOD(bMap!$A48, 4) = 0, 4, MOD(bMap!$A48, 4)), IF(MOD(bMap!C$1, 4) = 0, 4, MOD(bMap!C$1, 4)))</f>
        <v>10</v>
      </c>
      <c r="D48" s="22">
        <f t="array" ref="D48">INDEX(tileSet!$A$1:$H961, 0+(4*bMap!D48-4)+IF(MOD(bMap!$A48, 4) = 0, 4, MOD(bMap!$A48, 4)), IF(MOD(bMap!D$1, 4) = 0, 4, MOD(bMap!D$1, 4)))</f>
        <v>11</v>
      </c>
      <c r="E48" s="22">
        <f t="array" ref="E48">INDEX(tileSet!$A$1:$H961, 0+(4*bMap!E48-4)+IF(MOD(bMap!$A48, 4) = 0, 4, MOD(bMap!$A48, 4)), IF(MOD(bMap!E$1, 4) = 0, 4, MOD(bMap!E$1, 4)))</f>
        <v>10</v>
      </c>
      <c r="F48" s="22">
        <f t="array" ref="F48">INDEX(tileSet!$A$1:$H961, 0+(4*bMap!F48-4)+IF(MOD(bMap!$A48, 4) = 0, 4, MOD(bMap!$A48, 4)), IF(MOD(bMap!F$1, 4) = 0, 4, MOD(bMap!F$1, 4)))</f>
        <v>3</v>
      </c>
      <c r="G48" s="22">
        <f t="array" ref="G48">INDEX(tileSet!$A$1:$H961, 0+(4*bMap!G48-4)+IF(MOD(bMap!$A48, 4) = 0, 4, MOD(bMap!$A48, 4)), IF(MOD(bMap!G$1, 4) = 0, 4, MOD(bMap!G$1, 4)))</f>
        <v>4</v>
      </c>
      <c r="H48" s="22">
        <f t="array" ref="H48">INDEX(tileSet!$A$1:$H961, 0+(4*bMap!H48-4)+IF(MOD(bMap!$A48, 4) = 0, 4, MOD(bMap!$A48, 4)), IF(MOD(bMap!H$1, 4) = 0, 4, MOD(bMap!H$1, 4)))</f>
        <v>3</v>
      </c>
      <c r="I48" s="22">
        <f t="array" ref="I48">INDEX(tileSet!$A$1:$H961, 0+(4*bMap!I48-4)+IF(MOD(bMap!$A48, 4) = 0, 4, MOD(bMap!$A48, 4)), IF(MOD(bMap!I$1, 4) = 0, 4, MOD(bMap!I$1, 4)))</f>
        <v>3</v>
      </c>
      <c r="J48" s="22">
        <f t="array" ref="J48">INDEX(tileSet!$A$1:$H961, 0+(4*bMap!J48-4)+IF(MOD(bMap!$A48, 4) = 0, 4, MOD(bMap!$A48, 4)), IF(MOD(bMap!J$1, 4) = 0, 4, MOD(bMap!J$1, 4)))</f>
        <v>3</v>
      </c>
      <c r="K48" s="22">
        <f t="array" ref="K48">INDEX(tileSet!$A$1:$H961, 0+(4*bMap!K48-4)+IF(MOD(bMap!$A48, 4) = 0, 4, MOD(bMap!$A48, 4)), IF(MOD(bMap!K$1, 4) = 0, 4, MOD(bMap!K$1, 4)))</f>
        <v>4</v>
      </c>
      <c r="L48" s="22">
        <f t="array" ref="L48">INDEX(tileSet!$A$1:$H961, 0+(4*bMap!L48-4)+IF(MOD(bMap!$A48, 4) = 0, 4, MOD(bMap!$A48, 4)), IF(MOD(bMap!L$1, 4) = 0, 4, MOD(bMap!L$1, 4)))</f>
        <v>3</v>
      </c>
      <c r="M48" s="22">
        <f t="array" ref="M48">INDEX(tileSet!$A$1:$H961, 0+(4*bMap!M48-4)+IF(MOD(bMap!$A48, 4) = 0, 4, MOD(bMap!$A48, 4)), IF(MOD(bMap!M$1, 4) = 0, 4, MOD(bMap!M$1, 4)))</f>
        <v>3</v>
      </c>
      <c r="N48" s="22">
        <f t="array" ref="N48">INDEX(tileSet!$A$1:$H961, 0+(4*bMap!N48-4)+IF(MOD(bMap!$A48, 4) = 0, 4, MOD(bMap!$A48, 4)), IF(MOD(bMap!N$1, 4) = 0, 4, MOD(bMap!N$1, 4)))</f>
        <v>3</v>
      </c>
      <c r="O48" s="22">
        <f t="array" ref="O48">INDEX(tileSet!$A$1:$H961, 0+(4*bMap!O48-4)+IF(MOD(bMap!$A48, 4) = 0, 4, MOD(bMap!$A48, 4)), IF(MOD(bMap!O$1, 4) = 0, 4, MOD(bMap!O$1, 4)))</f>
        <v>4</v>
      </c>
      <c r="P48" s="22">
        <f t="array" ref="P48">INDEX(tileSet!$A$1:$H961, 0+(4*bMap!P48-4)+IF(MOD(bMap!$A48, 4) = 0, 4, MOD(bMap!$A48, 4)), IF(MOD(bMap!P$1, 4) = 0, 4, MOD(bMap!P$1, 4)))</f>
        <v>3</v>
      </c>
      <c r="Q48" s="22">
        <f t="array" ref="Q48">INDEX(tileSet!$A$1:$H961, 0+(4*bMap!Q48-4)+IF(MOD(bMap!$A48, 4) = 0, 4, MOD(bMap!$A48, 4)), IF(MOD(bMap!Q$1, 4) = 0, 4, MOD(bMap!Q$1, 4)))</f>
        <v>3</v>
      </c>
      <c r="R48" s="22">
        <f t="array" ref="R48">INDEX(tileSet!$A$1:$H961, 0+(4*bMap!R48-4)+IF(MOD(bMap!$A48, 4) = 0, 4, MOD(bMap!$A48, 4)), IF(MOD(bMap!R$1, 4) = 0, 4, MOD(bMap!R$1, 4)))</f>
        <v>3</v>
      </c>
      <c r="S48" s="22">
        <f t="array" ref="S48">INDEX(tileSet!$A$1:$H961, 0+(4*bMap!S48-4)+IF(MOD(bMap!$A48, 4) = 0, 4, MOD(bMap!$A48, 4)), IF(MOD(bMap!S$1, 4) = 0, 4, MOD(bMap!S$1, 4)))</f>
        <v>4</v>
      </c>
      <c r="T48" s="22">
        <f t="array" ref="T48">INDEX(tileSet!$A$1:$H961, 0+(4*bMap!T48-4)+IF(MOD(bMap!$A48, 4) = 0, 4, MOD(bMap!$A48, 4)), IF(MOD(bMap!T$1, 4) = 0, 4, MOD(bMap!T$1, 4)))</f>
        <v>3</v>
      </c>
      <c r="U48" s="22">
        <f t="array" ref="U48">INDEX(tileSet!$A$1:$H961, 0+(4*bMap!U48-4)+IF(MOD(bMap!$A48, 4) = 0, 4, MOD(bMap!$A48, 4)), IF(MOD(bMap!U$1, 4) = 0, 4, MOD(bMap!U$1, 4)))</f>
        <v>3</v>
      </c>
      <c r="V48" s="22">
        <f t="array" ref="V48">INDEX(tileSet!$A$1:$H961, 0+(4*bMap!V48-4)+IF(MOD(bMap!$A48, 4) = 0, 4, MOD(bMap!$A48, 4)), IF(MOD(bMap!V$1, 4) = 0, 4, MOD(bMap!V$1, 4)))</f>
        <v>3</v>
      </c>
      <c r="W48" s="22">
        <f t="array" ref="W48">INDEX(tileSet!$A$1:$H961, 0+(4*bMap!W48-4)+IF(MOD(bMap!$A48, 4) = 0, 4, MOD(bMap!$A48, 4)), IF(MOD(bMap!W$1, 4) = 0, 4, MOD(bMap!W$1, 4)))</f>
        <v>4</v>
      </c>
      <c r="X48" s="22">
        <f t="array" ref="X48">INDEX(tileSet!$A$1:$H961, 0+(4*bMap!X48-4)+IF(MOD(bMap!$A48, 4) = 0, 4, MOD(bMap!$A48, 4)), IF(MOD(bMap!X$1, 4) = 0, 4, MOD(bMap!X$1, 4)))</f>
        <v>3</v>
      </c>
      <c r="Y48" s="22">
        <f t="array" ref="Y48">INDEX(tileSet!$A$1:$H961, 0+(4*bMap!Y48-4)+IF(MOD(bMap!$A48, 4) = 0, 4, MOD(bMap!$A48, 4)), IF(MOD(bMap!Y$1, 4) = 0, 4, MOD(bMap!Y$1, 4)))</f>
        <v>3</v>
      </c>
      <c r="Z48" s="22">
        <f t="array" ref="Z48">INDEX(tileSet!$A$1:$H961, 0+(4*bMap!Z48-4)+IF(MOD(bMap!$A48, 4) = 0, 4, MOD(bMap!$A48, 4)), IF(MOD(bMap!Z$1, 4) = 0, 4, MOD(bMap!Z$1, 4)))</f>
        <v>3</v>
      </c>
      <c r="AA48" s="22">
        <f t="array" ref="AA48">INDEX(tileSet!$A$1:$H961, 0+(4*bMap!AA48-4)+IF(MOD(bMap!$A48, 4) = 0, 4, MOD(bMap!$A48, 4)), IF(MOD(bMap!AA$1, 4) = 0, 4, MOD(bMap!AA$1, 4)))</f>
        <v>4</v>
      </c>
      <c r="AB48" s="22">
        <f t="array" ref="AB48">INDEX(tileSet!$A$1:$H961, 0+(4*bMap!AB48-4)+IF(MOD(bMap!$A48, 4) = 0, 4, MOD(bMap!$A48, 4)), IF(MOD(bMap!AB$1, 4) = 0, 4, MOD(bMap!AB$1, 4)))</f>
        <v>3</v>
      </c>
      <c r="AC48" s="22">
        <f t="array" ref="AC48">INDEX(tileSet!$A$1:$H961, 0+(4*bMap!AC48-4)+IF(MOD(bMap!$A48, 4) = 0, 4, MOD(bMap!$A48, 4)), IF(MOD(bMap!AC$1, 4) = 0, 4, MOD(bMap!AC$1, 4)))</f>
        <v>3</v>
      </c>
      <c r="AD48" s="22">
        <f t="array" ref="AD48">INDEX(tileSet!$A$1:$H961, 0+(4*bMap!AD48-4)+IF(MOD(bMap!$A48, 4) = 0, 4, MOD(bMap!$A48, 4)), IF(MOD(bMap!AD$1, 4) = 0, 4, MOD(bMap!AD$1, 4)))</f>
        <v>3</v>
      </c>
      <c r="AE48" s="22">
        <f t="array" ref="AE48">INDEX(tileSet!$A$1:$H961, 0+(4*bMap!AE48-4)+IF(MOD(bMap!$A48, 4) = 0, 4, MOD(bMap!$A48, 4)), IF(MOD(bMap!AE$1, 4) = 0, 4, MOD(bMap!AE$1, 4)))</f>
        <v>4</v>
      </c>
      <c r="AF48" s="22">
        <f t="array" ref="AF48">INDEX(tileSet!$A$1:$H961, 0+(4*bMap!AF48-4)+IF(MOD(bMap!$A48, 4) = 0, 4, MOD(bMap!$A48, 4)), IF(MOD(bMap!AF$1, 4) = 0, 4, MOD(bMap!AF$1, 4)))</f>
        <v>3</v>
      </c>
      <c r="AG48" s="22">
        <f t="array" ref="AG48">INDEX(tileSet!$A$1:$H961, 0+(4*bMap!AG48-4)+IF(MOD(bMap!$A48, 4) = 0, 4, MOD(bMap!$A48, 4)), IF(MOD(bMap!AG$1, 4) = 0, 4, MOD(bMap!AG$1, 4)))</f>
        <v>3</v>
      </c>
      <c r="AH48" s="22">
        <f t="array" ref="AH48">INDEX(tileSet!$A$1:$H961, 0+(4*bMap!AH48-4)+IF(MOD(bMap!$A48, 4) = 0, 4, MOD(bMap!$A48, 4)), IF(MOD(bMap!AH$1, 4) = 0, 4, MOD(bMap!AH$1, 4)))</f>
        <v>3</v>
      </c>
      <c r="AI48" s="22">
        <f t="array" ref="AI48">INDEX(tileSet!$A$1:$H961, 0+(4*bMap!AI48-4)+IF(MOD(bMap!$A48, 4) = 0, 4, MOD(bMap!$A48, 4)), IF(MOD(bMap!AI$1, 4) = 0, 4, MOD(bMap!AI$1, 4)))</f>
        <v>4</v>
      </c>
      <c r="AJ48" s="22">
        <f t="array" ref="AJ48">INDEX(tileSet!$A$1:$H961, 0+(4*bMap!AJ48-4)+IF(MOD(bMap!$A48, 4) = 0, 4, MOD(bMap!$A48, 4)), IF(MOD(bMap!AJ$1, 4) = 0, 4, MOD(bMap!AJ$1, 4)))</f>
        <v>3</v>
      </c>
      <c r="AK48" s="22">
        <f t="array" ref="AK48">INDEX(tileSet!$A$1:$H961, 0+(4*bMap!AK48-4)+IF(MOD(bMap!$A48, 4) = 0, 4, MOD(bMap!$A48, 4)), IF(MOD(bMap!AK$1, 4) = 0, 4, MOD(bMap!AK$1, 4)))</f>
        <v>3</v>
      </c>
      <c r="AL48" s="22">
        <f t="array" ref="AL48">INDEX(tileSet!$A$1:$H961, 0+(4*bMap!AL48-4)+IF(MOD(bMap!$A48, 4) = 0, 4, MOD(bMap!$A48, 4)), IF(MOD(bMap!AL$1, 4) = 0, 4, MOD(bMap!AL$1, 4)))</f>
        <v>3</v>
      </c>
      <c r="AM48" s="22">
        <f t="array" ref="AM48">INDEX(tileSet!$A$1:$H961, 0+(4*bMap!AM48-4)+IF(MOD(bMap!$A48, 4) = 0, 4, MOD(bMap!$A48, 4)), IF(MOD(bMap!AM$1, 4) = 0, 4, MOD(bMap!AM$1, 4)))</f>
        <v>4</v>
      </c>
      <c r="AN48" s="22">
        <f t="array" ref="AN48">INDEX(tileSet!$A$1:$H961, 0+(4*bMap!AN48-4)+IF(MOD(bMap!$A48, 4) = 0, 4, MOD(bMap!$A48, 4)), IF(MOD(bMap!AN$1, 4) = 0, 4, MOD(bMap!AN$1, 4)))</f>
        <v>3</v>
      </c>
      <c r="AO48" s="22">
        <f t="array" ref="AO48">INDEX(tileSet!$A$1:$H961, 0+(4*bMap!AO48-4)+IF(MOD(bMap!$A48, 4) = 0, 4, MOD(bMap!$A48, 4)), IF(MOD(bMap!AO$1, 4) = 0, 4, MOD(bMap!AO$1, 4)))</f>
        <v>3</v>
      </c>
      <c r="AP48" s="22">
        <f t="array" ref="AP48">INDEX(tileSet!$A$1:$H961, 0+(4*bMap!AP48-4)+IF(MOD(bMap!$A48, 4) = 0, 4, MOD(bMap!$A48, 4)), IF(MOD(bMap!AP$1, 4) = 0, 4, MOD(bMap!AP$1, 4)))</f>
        <v>3</v>
      </c>
      <c r="AQ48" s="22">
        <f t="array" ref="AQ48">INDEX(tileSet!$A$1:$H961, 0+(4*bMap!AQ48-4)+IF(MOD(bMap!$A48, 4) = 0, 4, MOD(bMap!$A48, 4)), IF(MOD(bMap!AQ$1, 4) = 0, 4, MOD(bMap!AQ$1, 4)))</f>
        <v>4</v>
      </c>
      <c r="AR48" s="22">
        <f t="array" ref="AR48">INDEX(tileSet!$A$1:$H961, 0+(4*bMap!AR48-4)+IF(MOD(bMap!$A48, 4) = 0, 4, MOD(bMap!$A48, 4)), IF(MOD(bMap!AR$1, 4) = 0, 4, MOD(bMap!AR$1, 4)))</f>
        <v>3</v>
      </c>
      <c r="AS48" s="22">
        <f t="array" ref="AS48">INDEX(tileSet!$A$1:$H961, 0+(4*bMap!AS48-4)+IF(MOD(bMap!$A48, 4) = 0, 4, MOD(bMap!$A48, 4)), IF(MOD(bMap!AS$1, 4) = 0, 4, MOD(bMap!AS$1, 4)))</f>
        <v>3</v>
      </c>
      <c r="AT48" s="22">
        <f t="array" ref="AT48">INDEX(tileSet!$A$1:$H961, 0+(4*bMap!AT48-4)+IF(MOD(bMap!$A48, 4) = 0, 4, MOD(bMap!$A48, 4)), IF(MOD(bMap!AT$1, 4) = 0, 4, MOD(bMap!AT$1, 4)))</f>
        <v>3</v>
      </c>
      <c r="AU48" s="22">
        <f t="array" ref="AU48">INDEX(tileSet!$A$1:$H961, 0+(4*bMap!AU48-4)+IF(MOD(bMap!$A48, 4) = 0, 4, MOD(bMap!$A48, 4)), IF(MOD(bMap!AU$1, 4) = 0, 4, MOD(bMap!AU$1, 4)))</f>
        <v>4</v>
      </c>
      <c r="AV48" s="22">
        <f t="array" ref="AV48">INDEX(tileSet!$A$1:$H961, 0+(4*bMap!AV48-4)+IF(MOD(bMap!$A48, 4) = 0, 4, MOD(bMap!$A48, 4)), IF(MOD(bMap!AV$1, 4) = 0, 4, MOD(bMap!AV$1, 4)))</f>
        <v>3</v>
      </c>
      <c r="AW48" s="22">
        <f t="array" ref="AW48">INDEX(tileSet!$A$1:$H961, 0+(4*bMap!AW48-4)+IF(MOD(bMap!$A48, 4) = 0, 4, MOD(bMap!$A48, 4)), IF(MOD(bMap!AW$1, 4) = 0, 4, MOD(bMap!AW$1, 4)))</f>
        <v>3</v>
      </c>
      <c r="AX48" s="22">
        <f t="array" ref="AX48">INDEX(tileSet!$A$1:$H961, 0+(4*bMap!AX48-4)+IF(MOD(bMap!$A48, 4) = 0, 4, MOD(bMap!$A48, 4)), IF(MOD(bMap!AX$1, 4) = 0, 4, MOD(bMap!AX$1, 4)))</f>
        <v>3</v>
      </c>
      <c r="AY48" s="22">
        <f t="array" ref="AY48">INDEX(tileSet!$A$1:$H961, 0+(4*bMap!AY48-4)+IF(MOD(bMap!$A48, 4) = 0, 4, MOD(bMap!$A48, 4)), IF(MOD(bMap!AY$1, 4) = 0, 4, MOD(bMap!AY$1, 4)))</f>
        <v>4</v>
      </c>
      <c r="AZ48" s="22">
        <f t="array" ref="AZ48">INDEX(tileSet!$A$1:$H961, 0+(4*bMap!AZ48-4)+IF(MOD(bMap!$A48, 4) = 0, 4, MOD(bMap!$A48, 4)), IF(MOD(bMap!AZ$1, 4) = 0, 4, MOD(bMap!AZ$1, 4)))</f>
        <v>3</v>
      </c>
      <c r="BA48" s="22">
        <f t="array" ref="BA48">INDEX(tileSet!$A$1:$H961, 0+(4*bMap!BA48-4)+IF(MOD(bMap!$A48, 4) = 0, 4, MOD(bMap!$A48, 4)), IF(MOD(bMap!BA$1, 4) = 0, 4, MOD(bMap!BA$1, 4)))</f>
        <v>3</v>
      </c>
      <c r="BB48" s="22">
        <f t="array" ref="BB48">INDEX(tileSet!$A$1:$H961, 0+(4*bMap!BB48-4)+IF(MOD(bMap!$A48, 4) = 0, 4, MOD(bMap!$A48, 4)), IF(MOD(bMap!BB$1, 4) = 0, 4, MOD(bMap!BB$1, 4)))</f>
        <v>6</v>
      </c>
      <c r="BC48" s="22">
        <f t="array" ref="BC48">INDEX(tileSet!$A$1:$H961, 0+(4*bMap!BC48-4)+IF(MOD(bMap!$A48, 4) = 0, 4, MOD(bMap!$A48, 4)), IF(MOD(bMap!BC$1, 4) = 0, 4, MOD(bMap!BC$1, 4)))</f>
        <v>5</v>
      </c>
      <c r="BD48" s="22">
        <f t="array" ref="BD48">INDEX(tileSet!$A$1:$H961, 0+(4*bMap!BD48-4)+IF(MOD(bMap!$A48, 4) = 0, 4, MOD(bMap!$A48, 4)), IF(MOD(bMap!BD$1, 4) = 0, 4, MOD(bMap!BD$1, 4)))</f>
        <v>8</v>
      </c>
      <c r="BE48" s="22">
        <f t="array" ref="BE48">INDEX(tileSet!$A$1:$H961, 0+(4*bMap!BE48-4)+IF(MOD(bMap!$A48, 4) = 0, 4, MOD(bMap!$A48, 4)), IF(MOD(bMap!BE$1, 4) = 0, 4, MOD(bMap!BE$1, 4)))</f>
        <v>5</v>
      </c>
      <c r="BF48" s="22">
        <f t="array" ref="BF48">INDEX(tileSet!$A$1:$H961, 0+(4*bMap!BF48-4)+IF(MOD(bMap!$A48, 4) = 0, 4, MOD(bMap!$A48, 4)), IF(MOD(bMap!BF$1, 4) = 0, 4, MOD(bMap!BF$1, 4)))</f>
        <v>6</v>
      </c>
      <c r="BG48" s="22">
        <f t="array" ref="BG48">INDEX(tileSet!$A$1:$H961, 0+(4*bMap!BG48-4)+IF(MOD(bMap!$A48, 4) = 0, 4, MOD(bMap!$A48, 4)), IF(MOD(bMap!BG$1, 4) = 0, 4, MOD(bMap!BG$1, 4)))</f>
        <v>5</v>
      </c>
      <c r="BH48" s="22">
        <f t="array" ref="BH48">INDEX(tileSet!$A$1:$H961, 0+(4*bMap!BH48-4)+IF(MOD(bMap!$A48, 4) = 0, 4, MOD(bMap!$A48, 4)), IF(MOD(bMap!BH$1, 4) = 0, 4, MOD(bMap!BH$1, 4)))</f>
        <v>8</v>
      </c>
      <c r="BI48" s="22">
        <f t="array" ref="BI48">INDEX(tileSet!$A$1:$H961, 0+(4*bMap!BI48-4)+IF(MOD(bMap!$A48, 4) = 0, 4, MOD(bMap!$A48, 4)), IF(MOD(bMap!BI$1, 4) = 0, 4, MOD(bMap!BI$1, 4)))</f>
        <v>5</v>
      </c>
      <c r="BJ48" s="22">
        <f t="array" ref="BJ48">INDEX(tileSet!$A$1:$H961, 0+(4*bMap!BJ48-4)+IF(MOD(bMap!$A48, 4) = 0, 4, MOD(bMap!$A48, 4)), IF(MOD(bMap!BJ$1, 4) = 0, 4, MOD(bMap!BJ$1, 4)))</f>
        <v>6</v>
      </c>
      <c r="BK48" s="22">
        <f t="array" ref="BK48">INDEX(tileSet!$A$1:$H961, 0+(4*bMap!BK48-4)+IF(MOD(bMap!$A48, 4) = 0, 4, MOD(bMap!$A48, 4)), IF(MOD(bMap!BK$1, 4) = 0, 4, MOD(bMap!BK$1, 4)))</f>
        <v>5</v>
      </c>
      <c r="BL48" s="22">
        <f t="array" ref="BL48">INDEX(tileSet!$A$1:$H961, 0+(4*bMap!BL48-4)+IF(MOD(bMap!$A48, 4) = 0, 4, MOD(bMap!$A48, 4)), IF(MOD(bMap!BL$1, 4) = 0, 4, MOD(bMap!BL$1, 4)))</f>
        <v>8</v>
      </c>
      <c r="BM48" s="22">
        <f t="array" ref="BM48">INDEX(tileSet!$A$1:$H961, 0+(4*bMap!BM48-4)+IF(MOD(bMap!$A48, 4) = 0, 4, MOD(bMap!$A48, 4)), IF(MOD(bMap!BM$1, 4) = 0, 4, MOD(bMap!BM$1, 4)))</f>
        <v>5</v>
      </c>
      <c r="BN48" s="22">
        <f t="array" ref="BN48">INDEX(tileSet!$A$1:$H961, 0+(4*bMap!BN48-4)+IF(MOD(bMap!$A48, 4) = 0, 4, MOD(bMap!$A48, 4)), IF(MOD(bMap!BN$1, 4) = 0, 4, MOD(bMap!BN$1, 4)))</f>
        <v>3</v>
      </c>
      <c r="BO48" s="22">
        <f t="array" ref="BO48">INDEX(tileSet!$A$1:$H961, 0+(4*bMap!BO48-4)+IF(MOD(bMap!$A48, 4) = 0, 4, MOD(bMap!$A48, 4)), IF(MOD(bMap!BO$1, 4) = 0, 4, MOD(bMap!BO$1, 4)))</f>
        <v>4</v>
      </c>
      <c r="BP48" s="22">
        <f t="array" ref="BP48">INDEX(tileSet!$A$1:$H961, 0+(4*bMap!BP48-4)+IF(MOD(bMap!$A48, 4) = 0, 4, MOD(bMap!$A48, 4)), IF(MOD(bMap!BP$1, 4) = 0, 4, MOD(bMap!BP$1, 4)))</f>
        <v>3</v>
      </c>
      <c r="BQ48" s="22">
        <f t="array" ref="BQ48">INDEX(tileSet!$A$1:$H961, 0+(4*bMap!BQ48-4)+IF(MOD(bMap!$A48, 4) = 0, 4, MOD(bMap!$A48, 4)), IF(MOD(bMap!BQ$1, 4) = 0, 4, MOD(bMap!BQ$1, 4)))</f>
        <v>3</v>
      </c>
      <c r="BR48" s="22">
        <f t="array" ref="BR48">INDEX(tileSet!$A$1:$H961, 0+(4*bMap!BR48-4)+IF(MOD(bMap!$A48, 4) = 0, 4, MOD(bMap!$A48, 4)), IF(MOD(bMap!BR$1, 4) = 0, 4, MOD(bMap!BR$1, 4)))</f>
        <v>3</v>
      </c>
      <c r="BS48" s="22">
        <f t="array" ref="BS48">INDEX(tileSet!$A$1:$H961, 0+(4*bMap!BS48-4)+IF(MOD(bMap!$A48, 4) = 0, 4, MOD(bMap!$A48, 4)), IF(MOD(bMap!BS$1, 4) = 0, 4, MOD(bMap!BS$1, 4)))</f>
        <v>4</v>
      </c>
      <c r="BT48" s="22">
        <f t="array" ref="BT48">INDEX(tileSet!$A$1:$H961, 0+(4*bMap!BT48-4)+IF(MOD(bMap!$A48, 4) = 0, 4, MOD(bMap!$A48, 4)), IF(MOD(bMap!BT$1, 4) = 0, 4, MOD(bMap!BT$1, 4)))</f>
        <v>3</v>
      </c>
      <c r="BU48" s="22">
        <f t="array" ref="BU48">INDEX(tileSet!$A$1:$H961, 0+(4*bMap!BU48-4)+IF(MOD(bMap!$A48, 4) = 0, 4, MOD(bMap!$A48, 4)), IF(MOD(bMap!BU$1, 4) = 0, 4, MOD(bMap!BU$1, 4)))</f>
        <v>3</v>
      </c>
      <c r="BV48" s="22">
        <f t="array" ref="BV48">INDEX(tileSet!$A$1:$H961, 0+(4*bMap!BV48-4)+IF(MOD(bMap!$A48, 4) = 0, 4, MOD(bMap!$A48, 4)), IF(MOD(bMap!BV$1, 4) = 0, 4, MOD(bMap!BV$1, 4)))</f>
        <v>3</v>
      </c>
      <c r="BW48" s="22">
        <f t="array" ref="BW48">INDEX(tileSet!$A$1:$H961, 0+(4*bMap!BW48-4)+IF(MOD(bMap!$A48, 4) = 0, 4, MOD(bMap!$A48, 4)), IF(MOD(bMap!BW$1, 4) = 0, 4, MOD(bMap!BW$1, 4)))</f>
        <v>4</v>
      </c>
      <c r="BX48" s="22">
        <f t="array" ref="BX48">INDEX(tileSet!$A$1:$H961, 0+(4*bMap!BX48-4)+IF(MOD(bMap!$A48, 4) = 0, 4, MOD(bMap!$A48, 4)), IF(MOD(bMap!BX$1, 4) = 0, 4, MOD(bMap!BX$1, 4)))</f>
        <v>3</v>
      </c>
      <c r="BY48" s="22">
        <f t="array" ref="BY48">INDEX(tileSet!$A$1:$H961, 0+(4*bMap!BY48-4)+IF(MOD(bMap!$A48, 4) = 0, 4, MOD(bMap!$A48, 4)), IF(MOD(bMap!BY$1, 4) = 0, 4, MOD(bMap!BY$1, 4)))</f>
        <v>3</v>
      </c>
      <c r="BZ48" s="22">
        <f t="array" ref="BZ48">INDEX(tileSet!$A$1:$H961, 0+(4*bMap!BZ48-4)+IF(MOD(bMap!$A48, 4) = 0, 4, MOD(bMap!$A48, 4)), IF(MOD(bMap!BZ$1, 4) = 0, 4, MOD(bMap!BZ$1, 4)))</f>
        <v>6</v>
      </c>
      <c r="CA48" s="22">
        <f t="array" ref="CA48">INDEX(tileSet!$A$1:$H961, 0+(4*bMap!CA48-4)+IF(MOD(bMap!$A48, 4) = 0, 4, MOD(bMap!$A48, 4)), IF(MOD(bMap!CA$1, 4) = 0, 4, MOD(bMap!CA$1, 4)))</f>
        <v>5</v>
      </c>
      <c r="CB48" s="22">
        <f t="array" ref="CB48">INDEX(tileSet!$A$1:$H961, 0+(4*bMap!CB48-4)+IF(MOD(bMap!$A48, 4) = 0, 4, MOD(bMap!$A48, 4)), IF(MOD(bMap!CB$1, 4) = 0, 4, MOD(bMap!CB$1, 4)))</f>
        <v>8</v>
      </c>
      <c r="CC48" s="22">
        <f t="array" ref="CC48">INDEX(tileSet!$A$1:$H961, 0+(4*bMap!CC48-4)+IF(MOD(bMap!$A48, 4) = 0, 4, MOD(bMap!$A48, 4)), IF(MOD(bMap!CC$1, 4) = 0, 4, MOD(bMap!CC$1, 4)))</f>
        <v>5</v>
      </c>
      <c r="CD48" s="22">
        <f t="array" ref="CD48">INDEX(tileSet!$A$1:$H961, 0+(4*bMap!CD48-4)+IF(MOD(bMap!$A48, 4) = 0, 4, MOD(bMap!$A48, 4)), IF(MOD(bMap!CD$1, 4) = 0, 4, MOD(bMap!CD$1, 4)))</f>
        <v>6</v>
      </c>
      <c r="CE48" s="22">
        <f t="array" ref="CE48">INDEX(tileSet!$A$1:$H961, 0+(4*bMap!CE48-4)+IF(MOD(bMap!$A48, 4) = 0, 4, MOD(bMap!$A48, 4)), IF(MOD(bMap!CE$1, 4) = 0, 4, MOD(bMap!CE$1, 4)))</f>
        <v>5</v>
      </c>
      <c r="CF48" s="22">
        <f t="array" ref="CF48">INDEX(tileSet!$A$1:$H961, 0+(4*bMap!CF48-4)+IF(MOD(bMap!$A48, 4) = 0, 4, MOD(bMap!$A48, 4)), IF(MOD(bMap!CF$1, 4) = 0, 4, MOD(bMap!CF$1, 4)))</f>
        <v>8</v>
      </c>
      <c r="CG48" s="22">
        <f t="array" ref="CG48">INDEX(tileSet!$A$1:$H961, 0+(4*bMap!CG48-4)+IF(MOD(bMap!$A48, 4) = 0, 4, MOD(bMap!$A48, 4)), IF(MOD(bMap!CG$1, 4) = 0, 4, MOD(bMap!CG$1, 4)))</f>
        <v>5</v>
      </c>
      <c r="CH48" s="22">
        <f t="array" ref="CH48">INDEX(tileSet!$A$1:$H961, 0+(4*bMap!CH48-4)+IF(MOD(bMap!$A48, 4) = 0, 4, MOD(bMap!$A48, 4)), IF(MOD(bMap!CH$1, 4) = 0, 4, MOD(bMap!CH$1, 4)))</f>
        <v>6</v>
      </c>
      <c r="CI48" s="22">
        <f t="array" ref="CI48">INDEX(tileSet!$A$1:$H961, 0+(4*bMap!CI48-4)+IF(MOD(bMap!$A48, 4) = 0, 4, MOD(bMap!$A48, 4)), IF(MOD(bMap!CI$1, 4) = 0, 4, MOD(bMap!CI$1, 4)))</f>
        <v>5</v>
      </c>
      <c r="CJ48" s="22">
        <f t="array" ref="CJ48">INDEX(tileSet!$A$1:$H961, 0+(4*bMap!CJ48-4)+IF(MOD(bMap!$A48, 4) = 0, 4, MOD(bMap!$A48, 4)), IF(MOD(bMap!CJ$1, 4) = 0, 4, MOD(bMap!CJ$1, 4)))</f>
        <v>8</v>
      </c>
      <c r="CK48" s="22">
        <f t="array" ref="CK48">INDEX(tileSet!$A$1:$H961, 0+(4*bMap!CK48-4)+IF(MOD(bMap!$A48, 4) = 0, 4, MOD(bMap!$A48, 4)), IF(MOD(bMap!CK$1, 4) = 0, 4, MOD(bMap!CK$1, 4)))</f>
        <v>5</v>
      </c>
      <c r="CL48" s="22">
        <f t="array" ref="CL48">INDEX(tileSet!$A$1:$H961, 0+(4*bMap!CL48-4)+IF(MOD(bMap!$A48, 4) = 0, 4, MOD(bMap!$A48, 4)), IF(MOD(bMap!CL$1, 4) = 0, 4, MOD(bMap!CL$1, 4)))</f>
        <v>6</v>
      </c>
      <c r="CM48" s="22">
        <f t="array" ref="CM48">INDEX(tileSet!$A$1:$H961, 0+(4*bMap!CM48-4)+IF(MOD(bMap!$A48, 4) = 0, 4, MOD(bMap!$A48, 4)), IF(MOD(bMap!CM$1, 4) = 0, 4, MOD(bMap!CM$1, 4)))</f>
        <v>5</v>
      </c>
      <c r="CN48" s="22">
        <f t="array" ref="CN48">INDEX(tileSet!$A$1:$H961, 0+(4*bMap!CN48-4)+IF(MOD(bMap!$A48, 4) = 0, 4, MOD(bMap!$A48, 4)), IF(MOD(bMap!CN$1, 4) = 0, 4, MOD(bMap!CN$1, 4)))</f>
        <v>8</v>
      </c>
      <c r="CO48" s="22">
        <f t="array" ref="CO48">INDEX(tileSet!$A$1:$H961, 0+(4*bMap!CO48-4)+IF(MOD(bMap!$A48, 4) = 0, 4, MOD(bMap!$A48, 4)), IF(MOD(bMap!CO$1, 4) = 0, 4, MOD(bMap!CO$1, 4)))</f>
        <v>5</v>
      </c>
      <c r="CP48" s="22">
        <f t="array" ref="CP48">INDEX(tileSet!$A$1:$H961, 0+(4*bMap!CP48-4)+IF(MOD(bMap!$A48, 4) = 0, 4, MOD(bMap!$A48, 4)), IF(MOD(bMap!CP$1, 4) = 0, 4, MOD(bMap!CP$1, 4)))</f>
        <v>6</v>
      </c>
      <c r="CQ48" s="22">
        <f t="array" ref="CQ48">INDEX(tileSet!$A$1:$H961, 0+(4*bMap!CQ48-4)+IF(MOD(bMap!$A48, 4) = 0, 4, MOD(bMap!$A48, 4)), IF(MOD(bMap!CQ$1, 4) = 0, 4, MOD(bMap!CQ$1, 4)))</f>
        <v>5</v>
      </c>
      <c r="CR48" s="22">
        <f t="array" ref="CR48">INDEX(tileSet!$A$1:$H961, 0+(4*bMap!CR48-4)+IF(MOD(bMap!$A48, 4) = 0, 4, MOD(bMap!$A48, 4)), IF(MOD(bMap!CR$1, 4) = 0, 4, MOD(bMap!CR$1, 4)))</f>
        <v>8</v>
      </c>
      <c r="CS48" s="22">
        <f t="array" ref="CS48">INDEX(tileSet!$A$1:$H961, 0+(4*bMap!CS48-4)+IF(MOD(bMap!$A48, 4) = 0, 4, MOD(bMap!$A48, 4)), IF(MOD(bMap!CS$1, 4) = 0, 4, MOD(bMap!CS$1, 4)))</f>
        <v>5</v>
      </c>
      <c r="CT48" s="22">
        <f t="array" ref="CT48">INDEX(tileSet!$A$1:$H961, 0+(4*bMap!CT48-4)+IF(MOD(bMap!$A48, 4) = 0, 4, MOD(bMap!$A48, 4)), IF(MOD(bMap!CT$1, 4) = 0, 4, MOD(bMap!CT$1, 4)))</f>
        <v>11</v>
      </c>
      <c r="CU48" s="22">
        <f t="array" ref="CU48">INDEX(tileSet!$A$1:$H961, 0+(4*bMap!CU48-4)+IF(MOD(bMap!$A48, 4) = 0, 4, MOD(bMap!$A48, 4)), IF(MOD(bMap!CU$1, 4) = 0, 4, MOD(bMap!CU$1, 4)))</f>
        <v>10</v>
      </c>
      <c r="CV48" s="22">
        <f t="array" ref="CV48">INDEX(tileSet!$A$1:$H961, 0+(4*bMap!CV48-4)+IF(MOD(bMap!$A48, 4) = 0, 4, MOD(bMap!$A48, 4)), IF(MOD(bMap!CV$1, 4) = 0, 4, MOD(bMap!CV$1, 4)))</f>
        <v>11</v>
      </c>
      <c r="CW48" s="22">
        <f t="array" ref="CW48">INDEX(tileSet!$A$1:$H961, 0+(4*bMap!CW48-4)+IF(MOD(bMap!$A48, 4) = 0, 4, MOD(bMap!$A48, 4)), IF(MOD(bMap!CW$1, 4) = 0, 4, MOD(bMap!CW$1, 4)))</f>
        <v>10</v>
      </c>
    </row>
    <row r="49" ht="7.5" customHeight="1">
      <c r="A49" s="20">
        <v>48.0</v>
      </c>
      <c r="B49" s="22">
        <f t="array" ref="B49">INDEX(tileSet!$A$1:$H961, 0+(4*bMap!B49-4)+IF(MOD(bMap!$A49, 4) = 0, 4, MOD(bMap!$A49, 4)), IF(MOD(bMap!B$1, 4) = 0, 4, MOD(bMap!B$1, 4)))</f>
        <v>12</v>
      </c>
      <c r="C49" s="22">
        <f t="array" ref="C49">INDEX(tileSet!$A$1:$H961, 0+(4*bMap!C49-4)+IF(MOD(bMap!$A49, 4) = 0, 4, MOD(bMap!$A49, 4)), IF(MOD(bMap!C$1, 4) = 0, 4, MOD(bMap!C$1, 4)))</f>
        <v>11</v>
      </c>
      <c r="D49" s="22">
        <f t="array" ref="D49">INDEX(tileSet!$A$1:$H961, 0+(4*bMap!D49-4)+IF(MOD(bMap!$A49, 4) = 0, 4, MOD(bMap!$A49, 4)), IF(MOD(bMap!D$1, 4) = 0, 4, MOD(bMap!D$1, 4)))</f>
        <v>10</v>
      </c>
      <c r="E49" s="22">
        <f t="array" ref="E49">INDEX(tileSet!$A$1:$H961, 0+(4*bMap!E49-4)+IF(MOD(bMap!$A49, 4) = 0, 4, MOD(bMap!$A49, 4)), IF(MOD(bMap!E$1, 4) = 0, 4, MOD(bMap!E$1, 4)))</f>
        <v>11</v>
      </c>
      <c r="F49" s="22">
        <f t="array" ref="F49">INDEX(tileSet!$A$1:$H961, 0+(4*bMap!F49-4)+IF(MOD(bMap!$A49, 4) = 0, 4, MOD(bMap!$A49, 4)), IF(MOD(bMap!F$1, 4) = 0, 4, MOD(bMap!F$1, 4)))</f>
        <v>4</v>
      </c>
      <c r="G49" s="22">
        <f t="array" ref="G49">INDEX(tileSet!$A$1:$H961, 0+(4*bMap!G49-4)+IF(MOD(bMap!$A49, 4) = 0, 4, MOD(bMap!$A49, 4)), IF(MOD(bMap!G$1, 4) = 0, 4, MOD(bMap!G$1, 4)))</f>
        <v>3</v>
      </c>
      <c r="H49" s="22">
        <f t="array" ref="H49">INDEX(tileSet!$A$1:$H961, 0+(4*bMap!H49-4)+IF(MOD(bMap!$A49, 4) = 0, 4, MOD(bMap!$A49, 4)), IF(MOD(bMap!H$1, 4) = 0, 4, MOD(bMap!H$1, 4)))</f>
        <v>3</v>
      </c>
      <c r="I49" s="22">
        <f t="array" ref="I49">INDEX(tileSet!$A$1:$H961, 0+(4*bMap!I49-4)+IF(MOD(bMap!$A49, 4) = 0, 4, MOD(bMap!$A49, 4)), IF(MOD(bMap!I$1, 4) = 0, 4, MOD(bMap!I$1, 4)))</f>
        <v>2</v>
      </c>
      <c r="J49" s="22">
        <f t="array" ref="J49">INDEX(tileSet!$A$1:$H961, 0+(4*bMap!J49-4)+IF(MOD(bMap!$A49, 4) = 0, 4, MOD(bMap!$A49, 4)), IF(MOD(bMap!J$1, 4) = 0, 4, MOD(bMap!J$1, 4)))</f>
        <v>4</v>
      </c>
      <c r="K49" s="22">
        <f t="array" ref="K49">INDEX(tileSet!$A$1:$H961, 0+(4*bMap!K49-4)+IF(MOD(bMap!$A49, 4) = 0, 4, MOD(bMap!$A49, 4)), IF(MOD(bMap!K$1, 4) = 0, 4, MOD(bMap!K$1, 4)))</f>
        <v>3</v>
      </c>
      <c r="L49" s="22">
        <f t="array" ref="L49">INDEX(tileSet!$A$1:$H961, 0+(4*bMap!L49-4)+IF(MOD(bMap!$A49, 4) = 0, 4, MOD(bMap!$A49, 4)), IF(MOD(bMap!L$1, 4) = 0, 4, MOD(bMap!L$1, 4)))</f>
        <v>3</v>
      </c>
      <c r="M49" s="22">
        <f t="array" ref="M49">INDEX(tileSet!$A$1:$H961, 0+(4*bMap!M49-4)+IF(MOD(bMap!$A49, 4) = 0, 4, MOD(bMap!$A49, 4)), IF(MOD(bMap!M$1, 4) = 0, 4, MOD(bMap!M$1, 4)))</f>
        <v>2</v>
      </c>
      <c r="N49" s="22">
        <f t="array" ref="N49">INDEX(tileSet!$A$1:$H961, 0+(4*bMap!N49-4)+IF(MOD(bMap!$A49, 4) = 0, 4, MOD(bMap!$A49, 4)), IF(MOD(bMap!N$1, 4) = 0, 4, MOD(bMap!N$1, 4)))</f>
        <v>4</v>
      </c>
      <c r="O49" s="22">
        <f t="array" ref="O49">INDEX(tileSet!$A$1:$H961, 0+(4*bMap!O49-4)+IF(MOD(bMap!$A49, 4) = 0, 4, MOD(bMap!$A49, 4)), IF(MOD(bMap!O$1, 4) = 0, 4, MOD(bMap!O$1, 4)))</f>
        <v>3</v>
      </c>
      <c r="P49" s="22">
        <f t="array" ref="P49">INDEX(tileSet!$A$1:$H961, 0+(4*bMap!P49-4)+IF(MOD(bMap!$A49, 4) = 0, 4, MOD(bMap!$A49, 4)), IF(MOD(bMap!P$1, 4) = 0, 4, MOD(bMap!P$1, 4)))</f>
        <v>3</v>
      </c>
      <c r="Q49" s="22">
        <f t="array" ref="Q49">INDEX(tileSet!$A$1:$H961, 0+(4*bMap!Q49-4)+IF(MOD(bMap!$A49, 4) = 0, 4, MOD(bMap!$A49, 4)), IF(MOD(bMap!Q$1, 4) = 0, 4, MOD(bMap!Q$1, 4)))</f>
        <v>2</v>
      </c>
      <c r="R49" s="22">
        <f t="array" ref="R49">INDEX(tileSet!$A$1:$H961, 0+(4*bMap!R49-4)+IF(MOD(bMap!$A49, 4) = 0, 4, MOD(bMap!$A49, 4)), IF(MOD(bMap!R$1, 4) = 0, 4, MOD(bMap!R$1, 4)))</f>
        <v>4</v>
      </c>
      <c r="S49" s="22">
        <f t="array" ref="S49">INDEX(tileSet!$A$1:$H961, 0+(4*bMap!S49-4)+IF(MOD(bMap!$A49, 4) = 0, 4, MOD(bMap!$A49, 4)), IF(MOD(bMap!S$1, 4) = 0, 4, MOD(bMap!S$1, 4)))</f>
        <v>3</v>
      </c>
      <c r="T49" s="22">
        <f t="array" ref="T49">INDEX(tileSet!$A$1:$H961, 0+(4*bMap!T49-4)+IF(MOD(bMap!$A49, 4) = 0, 4, MOD(bMap!$A49, 4)), IF(MOD(bMap!T$1, 4) = 0, 4, MOD(bMap!T$1, 4)))</f>
        <v>3</v>
      </c>
      <c r="U49" s="22">
        <f t="array" ref="U49">INDEX(tileSet!$A$1:$H961, 0+(4*bMap!U49-4)+IF(MOD(bMap!$A49, 4) = 0, 4, MOD(bMap!$A49, 4)), IF(MOD(bMap!U$1, 4) = 0, 4, MOD(bMap!U$1, 4)))</f>
        <v>2</v>
      </c>
      <c r="V49" s="22">
        <f t="array" ref="V49">INDEX(tileSet!$A$1:$H961, 0+(4*bMap!V49-4)+IF(MOD(bMap!$A49, 4) = 0, 4, MOD(bMap!$A49, 4)), IF(MOD(bMap!V$1, 4) = 0, 4, MOD(bMap!V$1, 4)))</f>
        <v>4</v>
      </c>
      <c r="W49" s="22">
        <f t="array" ref="W49">INDEX(tileSet!$A$1:$H961, 0+(4*bMap!W49-4)+IF(MOD(bMap!$A49, 4) = 0, 4, MOD(bMap!$A49, 4)), IF(MOD(bMap!W$1, 4) = 0, 4, MOD(bMap!W$1, 4)))</f>
        <v>3</v>
      </c>
      <c r="X49" s="22">
        <f t="array" ref="X49">INDEX(tileSet!$A$1:$H961, 0+(4*bMap!X49-4)+IF(MOD(bMap!$A49, 4) = 0, 4, MOD(bMap!$A49, 4)), IF(MOD(bMap!X$1, 4) = 0, 4, MOD(bMap!X$1, 4)))</f>
        <v>3</v>
      </c>
      <c r="Y49" s="22">
        <f t="array" ref="Y49">INDEX(tileSet!$A$1:$H961, 0+(4*bMap!Y49-4)+IF(MOD(bMap!$A49, 4) = 0, 4, MOD(bMap!$A49, 4)), IF(MOD(bMap!Y$1, 4) = 0, 4, MOD(bMap!Y$1, 4)))</f>
        <v>2</v>
      </c>
      <c r="Z49" s="22">
        <f t="array" ref="Z49">INDEX(tileSet!$A$1:$H961, 0+(4*bMap!Z49-4)+IF(MOD(bMap!$A49, 4) = 0, 4, MOD(bMap!$A49, 4)), IF(MOD(bMap!Z$1, 4) = 0, 4, MOD(bMap!Z$1, 4)))</f>
        <v>4</v>
      </c>
      <c r="AA49" s="22">
        <f t="array" ref="AA49">INDEX(tileSet!$A$1:$H961, 0+(4*bMap!AA49-4)+IF(MOD(bMap!$A49, 4) = 0, 4, MOD(bMap!$A49, 4)), IF(MOD(bMap!AA$1, 4) = 0, 4, MOD(bMap!AA$1, 4)))</f>
        <v>3</v>
      </c>
      <c r="AB49" s="22">
        <f t="array" ref="AB49">INDEX(tileSet!$A$1:$H961, 0+(4*bMap!AB49-4)+IF(MOD(bMap!$A49, 4) = 0, 4, MOD(bMap!$A49, 4)), IF(MOD(bMap!AB$1, 4) = 0, 4, MOD(bMap!AB$1, 4)))</f>
        <v>3</v>
      </c>
      <c r="AC49" s="22">
        <f t="array" ref="AC49">INDEX(tileSet!$A$1:$H961, 0+(4*bMap!AC49-4)+IF(MOD(bMap!$A49, 4) = 0, 4, MOD(bMap!$A49, 4)), IF(MOD(bMap!AC$1, 4) = 0, 4, MOD(bMap!AC$1, 4)))</f>
        <v>2</v>
      </c>
      <c r="AD49" s="22">
        <f t="array" ref="AD49">INDEX(tileSet!$A$1:$H961, 0+(4*bMap!AD49-4)+IF(MOD(bMap!$A49, 4) = 0, 4, MOD(bMap!$A49, 4)), IF(MOD(bMap!AD$1, 4) = 0, 4, MOD(bMap!AD$1, 4)))</f>
        <v>4</v>
      </c>
      <c r="AE49" s="22">
        <f t="array" ref="AE49">INDEX(tileSet!$A$1:$H961, 0+(4*bMap!AE49-4)+IF(MOD(bMap!$A49, 4) = 0, 4, MOD(bMap!$A49, 4)), IF(MOD(bMap!AE$1, 4) = 0, 4, MOD(bMap!AE$1, 4)))</f>
        <v>3</v>
      </c>
      <c r="AF49" s="22">
        <f t="array" ref="AF49">INDEX(tileSet!$A$1:$H961, 0+(4*bMap!AF49-4)+IF(MOD(bMap!$A49, 4) = 0, 4, MOD(bMap!$A49, 4)), IF(MOD(bMap!AF$1, 4) = 0, 4, MOD(bMap!AF$1, 4)))</f>
        <v>3</v>
      </c>
      <c r="AG49" s="22">
        <f t="array" ref="AG49">INDEX(tileSet!$A$1:$H961, 0+(4*bMap!AG49-4)+IF(MOD(bMap!$A49, 4) = 0, 4, MOD(bMap!$A49, 4)), IF(MOD(bMap!AG$1, 4) = 0, 4, MOD(bMap!AG$1, 4)))</f>
        <v>2</v>
      </c>
      <c r="AH49" s="22">
        <f t="array" ref="AH49">INDEX(tileSet!$A$1:$H961, 0+(4*bMap!AH49-4)+IF(MOD(bMap!$A49, 4) = 0, 4, MOD(bMap!$A49, 4)), IF(MOD(bMap!AH$1, 4) = 0, 4, MOD(bMap!AH$1, 4)))</f>
        <v>4</v>
      </c>
      <c r="AI49" s="22">
        <f t="array" ref="AI49">INDEX(tileSet!$A$1:$H961, 0+(4*bMap!AI49-4)+IF(MOD(bMap!$A49, 4) = 0, 4, MOD(bMap!$A49, 4)), IF(MOD(bMap!AI$1, 4) = 0, 4, MOD(bMap!AI$1, 4)))</f>
        <v>3</v>
      </c>
      <c r="AJ49" s="22">
        <f t="array" ref="AJ49">INDEX(tileSet!$A$1:$H961, 0+(4*bMap!AJ49-4)+IF(MOD(bMap!$A49, 4) = 0, 4, MOD(bMap!$A49, 4)), IF(MOD(bMap!AJ$1, 4) = 0, 4, MOD(bMap!AJ$1, 4)))</f>
        <v>3</v>
      </c>
      <c r="AK49" s="22">
        <f t="array" ref="AK49">INDEX(tileSet!$A$1:$H961, 0+(4*bMap!AK49-4)+IF(MOD(bMap!$A49, 4) = 0, 4, MOD(bMap!$A49, 4)), IF(MOD(bMap!AK$1, 4) = 0, 4, MOD(bMap!AK$1, 4)))</f>
        <v>2</v>
      </c>
      <c r="AL49" s="22">
        <f t="array" ref="AL49">INDEX(tileSet!$A$1:$H961, 0+(4*bMap!AL49-4)+IF(MOD(bMap!$A49, 4) = 0, 4, MOD(bMap!$A49, 4)), IF(MOD(bMap!AL$1, 4) = 0, 4, MOD(bMap!AL$1, 4)))</f>
        <v>4</v>
      </c>
      <c r="AM49" s="22">
        <f t="array" ref="AM49">INDEX(tileSet!$A$1:$H961, 0+(4*bMap!AM49-4)+IF(MOD(bMap!$A49, 4) = 0, 4, MOD(bMap!$A49, 4)), IF(MOD(bMap!AM$1, 4) = 0, 4, MOD(bMap!AM$1, 4)))</f>
        <v>3</v>
      </c>
      <c r="AN49" s="22">
        <f t="array" ref="AN49">INDEX(tileSet!$A$1:$H961, 0+(4*bMap!AN49-4)+IF(MOD(bMap!$A49, 4) = 0, 4, MOD(bMap!$A49, 4)), IF(MOD(bMap!AN$1, 4) = 0, 4, MOD(bMap!AN$1, 4)))</f>
        <v>3</v>
      </c>
      <c r="AO49" s="22">
        <f t="array" ref="AO49">INDEX(tileSet!$A$1:$H961, 0+(4*bMap!AO49-4)+IF(MOD(bMap!$A49, 4) = 0, 4, MOD(bMap!$A49, 4)), IF(MOD(bMap!AO$1, 4) = 0, 4, MOD(bMap!AO$1, 4)))</f>
        <v>2</v>
      </c>
      <c r="AP49" s="22">
        <f t="array" ref="AP49">INDEX(tileSet!$A$1:$H961, 0+(4*bMap!AP49-4)+IF(MOD(bMap!$A49, 4) = 0, 4, MOD(bMap!$A49, 4)), IF(MOD(bMap!AP$1, 4) = 0, 4, MOD(bMap!AP$1, 4)))</f>
        <v>4</v>
      </c>
      <c r="AQ49" s="22">
        <f t="array" ref="AQ49">INDEX(tileSet!$A$1:$H961, 0+(4*bMap!AQ49-4)+IF(MOD(bMap!$A49, 4) = 0, 4, MOD(bMap!$A49, 4)), IF(MOD(bMap!AQ$1, 4) = 0, 4, MOD(bMap!AQ$1, 4)))</f>
        <v>3</v>
      </c>
      <c r="AR49" s="22">
        <f t="array" ref="AR49">INDEX(tileSet!$A$1:$H961, 0+(4*bMap!AR49-4)+IF(MOD(bMap!$A49, 4) = 0, 4, MOD(bMap!$A49, 4)), IF(MOD(bMap!AR$1, 4) = 0, 4, MOD(bMap!AR$1, 4)))</f>
        <v>3</v>
      </c>
      <c r="AS49" s="22">
        <f t="array" ref="AS49">INDEX(tileSet!$A$1:$H961, 0+(4*bMap!AS49-4)+IF(MOD(bMap!$A49, 4) = 0, 4, MOD(bMap!$A49, 4)), IF(MOD(bMap!AS$1, 4) = 0, 4, MOD(bMap!AS$1, 4)))</f>
        <v>2</v>
      </c>
      <c r="AT49" s="22">
        <f t="array" ref="AT49">INDEX(tileSet!$A$1:$H961, 0+(4*bMap!AT49-4)+IF(MOD(bMap!$A49, 4) = 0, 4, MOD(bMap!$A49, 4)), IF(MOD(bMap!AT$1, 4) = 0, 4, MOD(bMap!AT$1, 4)))</f>
        <v>4</v>
      </c>
      <c r="AU49" s="22">
        <f t="array" ref="AU49">INDEX(tileSet!$A$1:$H961, 0+(4*bMap!AU49-4)+IF(MOD(bMap!$A49, 4) = 0, 4, MOD(bMap!$A49, 4)), IF(MOD(bMap!AU$1, 4) = 0, 4, MOD(bMap!AU$1, 4)))</f>
        <v>3</v>
      </c>
      <c r="AV49" s="22">
        <f t="array" ref="AV49">INDEX(tileSet!$A$1:$H961, 0+(4*bMap!AV49-4)+IF(MOD(bMap!$A49, 4) = 0, 4, MOD(bMap!$A49, 4)), IF(MOD(bMap!AV$1, 4) = 0, 4, MOD(bMap!AV$1, 4)))</f>
        <v>3</v>
      </c>
      <c r="AW49" s="22">
        <f t="array" ref="AW49">INDEX(tileSet!$A$1:$H961, 0+(4*bMap!AW49-4)+IF(MOD(bMap!$A49, 4) = 0, 4, MOD(bMap!$A49, 4)), IF(MOD(bMap!AW$1, 4) = 0, 4, MOD(bMap!AW$1, 4)))</f>
        <v>2</v>
      </c>
      <c r="AX49" s="22">
        <f t="array" ref="AX49">INDEX(tileSet!$A$1:$H961, 0+(4*bMap!AX49-4)+IF(MOD(bMap!$A49, 4) = 0, 4, MOD(bMap!$A49, 4)), IF(MOD(bMap!AX$1, 4) = 0, 4, MOD(bMap!AX$1, 4)))</f>
        <v>4</v>
      </c>
      <c r="AY49" s="22">
        <f t="array" ref="AY49">INDEX(tileSet!$A$1:$H961, 0+(4*bMap!AY49-4)+IF(MOD(bMap!$A49, 4) = 0, 4, MOD(bMap!$A49, 4)), IF(MOD(bMap!AY$1, 4) = 0, 4, MOD(bMap!AY$1, 4)))</f>
        <v>3</v>
      </c>
      <c r="AZ49" s="22">
        <f t="array" ref="AZ49">INDEX(tileSet!$A$1:$H961, 0+(4*bMap!AZ49-4)+IF(MOD(bMap!$A49, 4) = 0, 4, MOD(bMap!$A49, 4)), IF(MOD(bMap!AZ$1, 4) = 0, 4, MOD(bMap!AZ$1, 4)))</f>
        <v>3</v>
      </c>
      <c r="BA49" s="22">
        <f t="array" ref="BA49">INDEX(tileSet!$A$1:$H961, 0+(4*bMap!BA49-4)+IF(MOD(bMap!$A49, 4) = 0, 4, MOD(bMap!$A49, 4)), IF(MOD(bMap!BA$1, 4) = 0, 4, MOD(bMap!BA$1, 4)))</f>
        <v>2</v>
      </c>
      <c r="BB49" s="22">
        <f t="array" ref="BB49">INDEX(tileSet!$A$1:$H961, 0+(4*bMap!BB49-4)+IF(MOD(bMap!$A49, 4) = 0, 4, MOD(bMap!$A49, 4)), IF(MOD(bMap!BB$1, 4) = 0, 4, MOD(bMap!BB$1, 4)))</f>
        <v>5</v>
      </c>
      <c r="BC49" s="22">
        <f t="array" ref="BC49">INDEX(tileSet!$A$1:$H961, 0+(4*bMap!BC49-4)+IF(MOD(bMap!$A49, 4) = 0, 4, MOD(bMap!$A49, 4)), IF(MOD(bMap!BC$1, 4) = 0, 4, MOD(bMap!BC$1, 4)))</f>
        <v>6</v>
      </c>
      <c r="BD49" s="22">
        <f t="array" ref="BD49">INDEX(tileSet!$A$1:$H961, 0+(4*bMap!BD49-4)+IF(MOD(bMap!$A49, 4) = 0, 4, MOD(bMap!$A49, 4)), IF(MOD(bMap!BD$1, 4) = 0, 4, MOD(bMap!BD$1, 4)))</f>
        <v>5</v>
      </c>
      <c r="BE49" s="22">
        <f t="array" ref="BE49">INDEX(tileSet!$A$1:$H961, 0+(4*bMap!BE49-4)+IF(MOD(bMap!$A49, 4) = 0, 4, MOD(bMap!$A49, 4)), IF(MOD(bMap!BE$1, 4) = 0, 4, MOD(bMap!BE$1, 4)))</f>
        <v>7</v>
      </c>
      <c r="BF49" s="22">
        <f t="array" ref="BF49">INDEX(tileSet!$A$1:$H961, 0+(4*bMap!BF49-4)+IF(MOD(bMap!$A49, 4) = 0, 4, MOD(bMap!$A49, 4)), IF(MOD(bMap!BF$1, 4) = 0, 4, MOD(bMap!BF$1, 4)))</f>
        <v>5</v>
      </c>
      <c r="BG49" s="22">
        <f t="array" ref="BG49">INDEX(tileSet!$A$1:$H961, 0+(4*bMap!BG49-4)+IF(MOD(bMap!$A49, 4) = 0, 4, MOD(bMap!$A49, 4)), IF(MOD(bMap!BG$1, 4) = 0, 4, MOD(bMap!BG$1, 4)))</f>
        <v>6</v>
      </c>
      <c r="BH49" s="22">
        <f t="array" ref="BH49">INDEX(tileSet!$A$1:$H961, 0+(4*bMap!BH49-4)+IF(MOD(bMap!$A49, 4) = 0, 4, MOD(bMap!$A49, 4)), IF(MOD(bMap!BH$1, 4) = 0, 4, MOD(bMap!BH$1, 4)))</f>
        <v>5</v>
      </c>
      <c r="BI49" s="22">
        <f t="array" ref="BI49">INDEX(tileSet!$A$1:$H961, 0+(4*bMap!BI49-4)+IF(MOD(bMap!$A49, 4) = 0, 4, MOD(bMap!$A49, 4)), IF(MOD(bMap!BI$1, 4) = 0, 4, MOD(bMap!BI$1, 4)))</f>
        <v>7</v>
      </c>
      <c r="BJ49" s="22">
        <f t="array" ref="BJ49">INDEX(tileSet!$A$1:$H961, 0+(4*bMap!BJ49-4)+IF(MOD(bMap!$A49, 4) = 0, 4, MOD(bMap!$A49, 4)), IF(MOD(bMap!BJ$1, 4) = 0, 4, MOD(bMap!BJ$1, 4)))</f>
        <v>5</v>
      </c>
      <c r="BK49" s="22">
        <f t="array" ref="BK49">INDEX(tileSet!$A$1:$H961, 0+(4*bMap!BK49-4)+IF(MOD(bMap!$A49, 4) = 0, 4, MOD(bMap!$A49, 4)), IF(MOD(bMap!BK$1, 4) = 0, 4, MOD(bMap!BK$1, 4)))</f>
        <v>6</v>
      </c>
      <c r="BL49" s="22">
        <f t="array" ref="BL49">INDEX(tileSet!$A$1:$H961, 0+(4*bMap!BL49-4)+IF(MOD(bMap!$A49, 4) = 0, 4, MOD(bMap!$A49, 4)), IF(MOD(bMap!BL$1, 4) = 0, 4, MOD(bMap!BL$1, 4)))</f>
        <v>5</v>
      </c>
      <c r="BM49" s="22">
        <f t="array" ref="BM49">INDEX(tileSet!$A$1:$H961, 0+(4*bMap!BM49-4)+IF(MOD(bMap!$A49, 4) = 0, 4, MOD(bMap!$A49, 4)), IF(MOD(bMap!BM$1, 4) = 0, 4, MOD(bMap!BM$1, 4)))</f>
        <v>7</v>
      </c>
      <c r="BN49" s="22">
        <f t="array" ref="BN49">INDEX(tileSet!$A$1:$H961, 0+(4*bMap!BN49-4)+IF(MOD(bMap!$A49, 4) = 0, 4, MOD(bMap!$A49, 4)), IF(MOD(bMap!BN$1, 4) = 0, 4, MOD(bMap!BN$1, 4)))</f>
        <v>4</v>
      </c>
      <c r="BO49" s="22">
        <f t="array" ref="BO49">INDEX(tileSet!$A$1:$H961, 0+(4*bMap!BO49-4)+IF(MOD(bMap!$A49, 4) = 0, 4, MOD(bMap!$A49, 4)), IF(MOD(bMap!BO$1, 4) = 0, 4, MOD(bMap!BO$1, 4)))</f>
        <v>3</v>
      </c>
      <c r="BP49" s="22">
        <f t="array" ref="BP49">INDEX(tileSet!$A$1:$H961, 0+(4*bMap!BP49-4)+IF(MOD(bMap!$A49, 4) = 0, 4, MOD(bMap!$A49, 4)), IF(MOD(bMap!BP$1, 4) = 0, 4, MOD(bMap!BP$1, 4)))</f>
        <v>3</v>
      </c>
      <c r="BQ49" s="22">
        <f t="array" ref="BQ49">INDEX(tileSet!$A$1:$H961, 0+(4*bMap!BQ49-4)+IF(MOD(bMap!$A49, 4) = 0, 4, MOD(bMap!$A49, 4)), IF(MOD(bMap!BQ$1, 4) = 0, 4, MOD(bMap!BQ$1, 4)))</f>
        <v>2</v>
      </c>
      <c r="BR49" s="22">
        <f t="array" ref="BR49">INDEX(tileSet!$A$1:$H961, 0+(4*bMap!BR49-4)+IF(MOD(bMap!$A49, 4) = 0, 4, MOD(bMap!$A49, 4)), IF(MOD(bMap!BR$1, 4) = 0, 4, MOD(bMap!BR$1, 4)))</f>
        <v>4</v>
      </c>
      <c r="BS49" s="22">
        <f t="array" ref="BS49">INDEX(tileSet!$A$1:$H961, 0+(4*bMap!BS49-4)+IF(MOD(bMap!$A49, 4) = 0, 4, MOD(bMap!$A49, 4)), IF(MOD(bMap!BS$1, 4) = 0, 4, MOD(bMap!BS$1, 4)))</f>
        <v>3</v>
      </c>
      <c r="BT49" s="22">
        <f t="array" ref="BT49">INDEX(tileSet!$A$1:$H961, 0+(4*bMap!BT49-4)+IF(MOD(bMap!$A49, 4) = 0, 4, MOD(bMap!$A49, 4)), IF(MOD(bMap!BT$1, 4) = 0, 4, MOD(bMap!BT$1, 4)))</f>
        <v>3</v>
      </c>
      <c r="BU49" s="22">
        <f t="array" ref="BU49">INDEX(tileSet!$A$1:$H961, 0+(4*bMap!BU49-4)+IF(MOD(bMap!$A49, 4) = 0, 4, MOD(bMap!$A49, 4)), IF(MOD(bMap!BU$1, 4) = 0, 4, MOD(bMap!BU$1, 4)))</f>
        <v>2</v>
      </c>
      <c r="BV49" s="22">
        <f t="array" ref="BV49">INDEX(tileSet!$A$1:$H961, 0+(4*bMap!BV49-4)+IF(MOD(bMap!$A49, 4) = 0, 4, MOD(bMap!$A49, 4)), IF(MOD(bMap!BV$1, 4) = 0, 4, MOD(bMap!BV$1, 4)))</f>
        <v>4</v>
      </c>
      <c r="BW49" s="22">
        <f t="array" ref="BW49">INDEX(tileSet!$A$1:$H961, 0+(4*bMap!BW49-4)+IF(MOD(bMap!$A49, 4) = 0, 4, MOD(bMap!$A49, 4)), IF(MOD(bMap!BW$1, 4) = 0, 4, MOD(bMap!BW$1, 4)))</f>
        <v>3</v>
      </c>
      <c r="BX49" s="22">
        <f t="array" ref="BX49">INDEX(tileSet!$A$1:$H961, 0+(4*bMap!BX49-4)+IF(MOD(bMap!$A49, 4) = 0, 4, MOD(bMap!$A49, 4)), IF(MOD(bMap!BX$1, 4) = 0, 4, MOD(bMap!BX$1, 4)))</f>
        <v>3</v>
      </c>
      <c r="BY49" s="22">
        <f t="array" ref="BY49">INDEX(tileSet!$A$1:$H961, 0+(4*bMap!BY49-4)+IF(MOD(bMap!$A49, 4) = 0, 4, MOD(bMap!$A49, 4)), IF(MOD(bMap!BY$1, 4) = 0, 4, MOD(bMap!BY$1, 4)))</f>
        <v>2</v>
      </c>
      <c r="BZ49" s="22">
        <f t="array" ref="BZ49">INDEX(tileSet!$A$1:$H961, 0+(4*bMap!BZ49-4)+IF(MOD(bMap!$A49, 4) = 0, 4, MOD(bMap!$A49, 4)), IF(MOD(bMap!BZ$1, 4) = 0, 4, MOD(bMap!BZ$1, 4)))</f>
        <v>5</v>
      </c>
      <c r="CA49" s="22">
        <f t="array" ref="CA49">INDEX(tileSet!$A$1:$H961, 0+(4*bMap!CA49-4)+IF(MOD(bMap!$A49, 4) = 0, 4, MOD(bMap!$A49, 4)), IF(MOD(bMap!CA$1, 4) = 0, 4, MOD(bMap!CA$1, 4)))</f>
        <v>6</v>
      </c>
      <c r="CB49" s="22">
        <f t="array" ref="CB49">INDEX(tileSet!$A$1:$H961, 0+(4*bMap!CB49-4)+IF(MOD(bMap!$A49, 4) = 0, 4, MOD(bMap!$A49, 4)), IF(MOD(bMap!CB$1, 4) = 0, 4, MOD(bMap!CB$1, 4)))</f>
        <v>5</v>
      </c>
      <c r="CC49" s="22">
        <f t="array" ref="CC49">INDEX(tileSet!$A$1:$H961, 0+(4*bMap!CC49-4)+IF(MOD(bMap!$A49, 4) = 0, 4, MOD(bMap!$A49, 4)), IF(MOD(bMap!CC$1, 4) = 0, 4, MOD(bMap!CC$1, 4)))</f>
        <v>7</v>
      </c>
      <c r="CD49" s="22">
        <f t="array" ref="CD49">INDEX(tileSet!$A$1:$H961, 0+(4*bMap!CD49-4)+IF(MOD(bMap!$A49, 4) = 0, 4, MOD(bMap!$A49, 4)), IF(MOD(bMap!CD$1, 4) = 0, 4, MOD(bMap!CD$1, 4)))</f>
        <v>5</v>
      </c>
      <c r="CE49" s="22">
        <f t="array" ref="CE49">INDEX(tileSet!$A$1:$H961, 0+(4*bMap!CE49-4)+IF(MOD(bMap!$A49, 4) = 0, 4, MOD(bMap!$A49, 4)), IF(MOD(bMap!CE$1, 4) = 0, 4, MOD(bMap!CE$1, 4)))</f>
        <v>6</v>
      </c>
      <c r="CF49" s="22">
        <f t="array" ref="CF49">INDEX(tileSet!$A$1:$H961, 0+(4*bMap!CF49-4)+IF(MOD(bMap!$A49, 4) = 0, 4, MOD(bMap!$A49, 4)), IF(MOD(bMap!CF$1, 4) = 0, 4, MOD(bMap!CF$1, 4)))</f>
        <v>5</v>
      </c>
      <c r="CG49" s="22">
        <f t="array" ref="CG49">INDEX(tileSet!$A$1:$H961, 0+(4*bMap!CG49-4)+IF(MOD(bMap!$A49, 4) = 0, 4, MOD(bMap!$A49, 4)), IF(MOD(bMap!CG$1, 4) = 0, 4, MOD(bMap!CG$1, 4)))</f>
        <v>7</v>
      </c>
      <c r="CH49" s="22">
        <f t="array" ref="CH49">INDEX(tileSet!$A$1:$H961, 0+(4*bMap!CH49-4)+IF(MOD(bMap!$A49, 4) = 0, 4, MOD(bMap!$A49, 4)), IF(MOD(bMap!CH$1, 4) = 0, 4, MOD(bMap!CH$1, 4)))</f>
        <v>5</v>
      </c>
      <c r="CI49" s="22">
        <f t="array" ref="CI49">INDEX(tileSet!$A$1:$H961, 0+(4*bMap!CI49-4)+IF(MOD(bMap!$A49, 4) = 0, 4, MOD(bMap!$A49, 4)), IF(MOD(bMap!CI$1, 4) = 0, 4, MOD(bMap!CI$1, 4)))</f>
        <v>6</v>
      </c>
      <c r="CJ49" s="22">
        <f t="array" ref="CJ49">INDEX(tileSet!$A$1:$H961, 0+(4*bMap!CJ49-4)+IF(MOD(bMap!$A49, 4) = 0, 4, MOD(bMap!$A49, 4)), IF(MOD(bMap!CJ$1, 4) = 0, 4, MOD(bMap!CJ$1, 4)))</f>
        <v>5</v>
      </c>
      <c r="CK49" s="22">
        <f t="array" ref="CK49">INDEX(tileSet!$A$1:$H961, 0+(4*bMap!CK49-4)+IF(MOD(bMap!$A49, 4) = 0, 4, MOD(bMap!$A49, 4)), IF(MOD(bMap!CK$1, 4) = 0, 4, MOD(bMap!CK$1, 4)))</f>
        <v>7</v>
      </c>
      <c r="CL49" s="22">
        <f t="array" ref="CL49">INDEX(tileSet!$A$1:$H961, 0+(4*bMap!CL49-4)+IF(MOD(bMap!$A49, 4) = 0, 4, MOD(bMap!$A49, 4)), IF(MOD(bMap!CL$1, 4) = 0, 4, MOD(bMap!CL$1, 4)))</f>
        <v>5</v>
      </c>
      <c r="CM49" s="22">
        <f t="array" ref="CM49">INDEX(tileSet!$A$1:$H961, 0+(4*bMap!CM49-4)+IF(MOD(bMap!$A49, 4) = 0, 4, MOD(bMap!$A49, 4)), IF(MOD(bMap!CM$1, 4) = 0, 4, MOD(bMap!CM$1, 4)))</f>
        <v>6</v>
      </c>
      <c r="CN49" s="22">
        <f t="array" ref="CN49">INDEX(tileSet!$A$1:$H961, 0+(4*bMap!CN49-4)+IF(MOD(bMap!$A49, 4) = 0, 4, MOD(bMap!$A49, 4)), IF(MOD(bMap!CN$1, 4) = 0, 4, MOD(bMap!CN$1, 4)))</f>
        <v>5</v>
      </c>
      <c r="CO49" s="22">
        <f t="array" ref="CO49">INDEX(tileSet!$A$1:$H961, 0+(4*bMap!CO49-4)+IF(MOD(bMap!$A49, 4) = 0, 4, MOD(bMap!$A49, 4)), IF(MOD(bMap!CO$1, 4) = 0, 4, MOD(bMap!CO$1, 4)))</f>
        <v>7</v>
      </c>
      <c r="CP49" s="22">
        <f t="array" ref="CP49">INDEX(tileSet!$A$1:$H961, 0+(4*bMap!CP49-4)+IF(MOD(bMap!$A49, 4) = 0, 4, MOD(bMap!$A49, 4)), IF(MOD(bMap!CP$1, 4) = 0, 4, MOD(bMap!CP$1, 4)))</f>
        <v>5</v>
      </c>
      <c r="CQ49" s="22">
        <f t="array" ref="CQ49">INDEX(tileSet!$A$1:$H961, 0+(4*bMap!CQ49-4)+IF(MOD(bMap!$A49, 4) = 0, 4, MOD(bMap!$A49, 4)), IF(MOD(bMap!CQ$1, 4) = 0, 4, MOD(bMap!CQ$1, 4)))</f>
        <v>6</v>
      </c>
      <c r="CR49" s="22">
        <f t="array" ref="CR49">INDEX(tileSet!$A$1:$H961, 0+(4*bMap!CR49-4)+IF(MOD(bMap!$A49, 4) = 0, 4, MOD(bMap!$A49, 4)), IF(MOD(bMap!CR$1, 4) = 0, 4, MOD(bMap!CR$1, 4)))</f>
        <v>5</v>
      </c>
      <c r="CS49" s="22">
        <f t="array" ref="CS49">INDEX(tileSet!$A$1:$H961, 0+(4*bMap!CS49-4)+IF(MOD(bMap!$A49, 4) = 0, 4, MOD(bMap!$A49, 4)), IF(MOD(bMap!CS$1, 4) = 0, 4, MOD(bMap!CS$1, 4)))</f>
        <v>7</v>
      </c>
      <c r="CT49" s="22">
        <f t="array" ref="CT49">INDEX(tileSet!$A$1:$H961, 0+(4*bMap!CT49-4)+IF(MOD(bMap!$A49, 4) = 0, 4, MOD(bMap!$A49, 4)), IF(MOD(bMap!CT$1, 4) = 0, 4, MOD(bMap!CT$1, 4)))</f>
        <v>12</v>
      </c>
      <c r="CU49" s="22">
        <f t="array" ref="CU49">INDEX(tileSet!$A$1:$H961, 0+(4*bMap!CU49-4)+IF(MOD(bMap!$A49, 4) = 0, 4, MOD(bMap!$A49, 4)), IF(MOD(bMap!CU$1, 4) = 0, 4, MOD(bMap!CU$1, 4)))</f>
        <v>11</v>
      </c>
      <c r="CV49" s="22">
        <f t="array" ref="CV49">INDEX(tileSet!$A$1:$H961, 0+(4*bMap!CV49-4)+IF(MOD(bMap!$A49, 4) = 0, 4, MOD(bMap!$A49, 4)), IF(MOD(bMap!CV$1, 4) = 0, 4, MOD(bMap!CV$1, 4)))</f>
        <v>10</v>
      </c>
      <c r="CW49" s="22">
        <f t="array" ref="CW49">INDEX(tileSet!$A$1:$H961, 0+(4*bMap!CW49-4)+IF(MOD(bMap!$A49, 4) = 0, 4, MOD(bMap!$A49, 4)), IF(MOD(bMap!CW$1, 4) = 0, 4, MOD(bMap!CW$1, 4)))</f>
        <v>11</v>
      </c>
    </row>
    <row r="50" ht="7.5" customHeight="1">
      <c r="A50" s="20">
        <v>49.0</v>
      </c>
      <c r="B50" s="22">
        <f t="array" ref="B50">INDEX(tileSet!$A$1:$H961, 0+(4*bMap!B50-4)+IF(MOD(bMap!$A50, 4) = 0, 4, MOD(bMap!$A50, 4)), IF(MOD(bMap!B$1, 4) = 0, 4, MOD(bMap!B$1, 4)))</f>
        <v>11</v>
      </c>
      <c r="C50" s="22">
        <f t="array" ref="C50">INDEX(tileSet!$A$1:$H961, 0+(4*bMap!C50-4)+IF(MOD(bMap!$A50, 4) = 0, 4, MOD(bMap!$A50, 4)), IF(MOD(bMap!C$1, 4) = 0, 4, MOD(bMap!C$1, 4)))</f>
        <v>11</v>
      </c>
      <c r="D50" s="22">
        <f t="array" ref="D50">INDEX(tileSet!$A$1:$H961, 0+(4*bMap!D50-4)+IF(MOD(bMap!$A50, 4) = 0, 4, MOD(bMap!$A50, 4)), IF(MOD(bMap!D$1, 4) = 0, 4, MOD(bMap!D$1, 4)))</f>
        <v>12</v>
      </c>
      <c r="E50" s="22">
        <f t="array" ref="E50">INDEX(tileSet!$A$1:$H961, 0+(4*bMap!E50-4)+IF(MOD(bMap!$A50, 4) = 0, 4, MOD(bMap!$A50, 4)), IF(MOD(bMap!E$1, 4) = 0, 4, MOD(bMap!E$1, 4)))</f>
        <v>10</v>
      </c>
      <c r="F50" s="22">
        <f t="array" ref="F50">INDEX(tileSet!$A$1:$H961, 0+(4*bMap!F50-4)+IF(MOD(bMap!$A50, 4) = 0, 4, MOD(bMap!$A50, 4)), IF(MOD(bMap!F$1, 4) = 0, 4, MOD(bMap!F$1, 4)))</f>
        <v>3</v>
      </c>
      <c r="G50" s="22">
        <f t="array" ref="G50">INDEX(tileSet!$A$1:$H961, 0+(4*bMap!G50-4)+IF(MOD(bMap!$A50, 4) = 0, 4, MOD(bMap!$A50, 4)), IF(MOD(bMap!G$1, 4) = 0, 4, MOD(bMap!G$1, 4)))</f>
        <v>2</v>
      </c>
      <c r="H50" s="22">
        <f t="array" ref="H50">INDEX(tileSet!$A$1:$H961, 0+(4*bMap!H50-4)+IF(MOD(bMap!$A50, 4) = 0, 4, MOD(bMap!$A50, 4)), IF(MOD(bMap!H$1, 4) = 0, 4, MOD(bMap!H$1, 4)))</f>
        <v>3</v>
      </c>
      <c r="I50" s="22">
        <f t="array" ref="I50">INDEX(tileSet!$A$1:$H961, 0+(4*bMap!I50-4)+IF(MOD(bMap!$A50, 4) = 0, 4, MOD(bMap!$A50, 4)), IF(MOD(bMap!I$1, 4) = 0, 4, MOD(bMap!I$1, 4)))</f>
        <v>4</v>
      </c>
      <c r="J50" s="22">
        <f t="array" ref="J50">INDEX(tileSet!$A$1:$H961, 0+(4*bMap!J50-4)+IF(MOD(bMap!$A50, 4) = 0, 4, MOD(bMap!$A50, 4)), IF(MOD(bMap!J$1, 4) = 0, 4, MOD(bMap!J$1, 4)))</f>
        <v>3</v>
      </c>
      <c r="K50" s="22">
        <f t="array" ref="K50">INDEX(tileSet!$A$1:$H961, 0+(4*bMap!K50-4)+IF(MOD(bMap!$A50, 4) = 0, 4, MOD(bMap!$A50, 4)), IF(MOD(bMap!K$1, 4) = 0, 4, MOD(bMap!K$1, 4)))</f>
        <v>2</v>
      </c>
      <c r="L50" s="22">
        <f t="array" ref="L50">INDEX(tileSet!$A$1:$H961, 0+(4*bMap!L50-4)+IF(MOD(bMap!$A50, 4) = 0, 4, MOD(bMap!$A50, 4)), IF(MOD(bMap!L$1, 4) = 0, 4, MOD(bMap!L$1, 4)))</f>
        <v>3</v>
      </c>
      <c r="M50" s="22">
        <f t="array" ref="M50">INDEX(tileSet!$A$1:$H961, 0+(4*bMap!M50-4)+IF(MOD(bMap!$A50, 4) = 0, 4, MOD(bMap!$A50, 4)), IF(MOD(bMap!M$1, 4) = 0, 4, MOD(bMap!M$1, 4)))</f>
        <v>4</v>
      </c>
      <c r="N50" s="22">
        <f t="array" ref="N50">INDEX(tileSet!$A$1:$H961, 0+(4*bMap!N50-4)+IF(MOD(bMap!$A50, 4) = 0, 4, MOD(bMap!$A50, 4)), IF(MOD(bMap!N$1, 4) = 0, 4, MOD(bMap!N$1, 4)))</f>
        <v>3</v>
      </c>
      <c r="O50" s="22">
        <f t="array" ref="O50">INDEX(tileSet!$A$1:$H961, 0+(4*bMap!O50-4)+IF(MOD(bMap!$A50, 4) = 0, 4, MOD(bMap!$A50, 4)), IF(MOD(bMap!O$1, 4) = 0, 4, MOD(bMap!O$1, 4)))</f>
        <v>2</v>
      </c>
      <c r="P50" s="22">
        <f t="array" ref="P50">INDEX(tileSet!$A$1:$H961, 0+(4*bMap!P50-4)+IF(MOD(bMap!$A50, 4) = 0, 4, MOD(bMap!$A50, 4)), IF(MOD(bMap!P$1, 4) = 0, 4, MOD(bMap!P$1, 4)))</f>
        <v>3</v>
      </c>
      <c r="Q50" s="22">
        <f t="array" ref="Q50">INDEX(tileSet!$A$1:$H961, 0+(4*bMap!Q50-4)+IF(MOD(bMap!$A50, 4) = 0, 4, MOD(bMap!$A50, 4)), IF(MOD(bMap!Q$1, 4) = 0, 4, MOD(bMap!Q$1, 4)))</f>
        <v>4</v>
      </c>
      <c r="R50" s="22">
        <f t="array" ref="R50">INDEX(tileSet!$A$1:$H961, 0+(4*bMap!R50-4)+IF(MOD(bMap!$A50, 4) = 0, 4, MOD(bMap!$A50, 4)), IF(MOD(bMap!R$1, 4) = 0, 4, MOD(bMap!R$1, 4)))</f>
        <v>3</v>
      </c>
      <c r="S50" s="22">
        <f t="array" ref="S50">INDEX(tileSet!$A$1:$H961, 0+(4*bMap!S50-4)+IF(MOD(bMap!$A50, 4) = 0, 4, MOD(bMap!$A50, 4)), IF(MOD(bMap!S$1, 4) = 0, 4, MOD(bMap!S$1, 4)))</f>
        <v>2</v>
      </c>
      <c r="T50" s="22">
        <f t="array" ref="T50">INDEX(tileSet!$A$1:$H961, 0+(4*bMap!T50-4)+IF(MOD(bMap!$A50, 4) = 0, 4, MOD(bMap!$A50, 4)), IF(MOD(bMap!T$1, 4) = 0, 4, MOD(bMap!T$1, 4)))</f>
        <v>3</v>
      </c>
      <c r="U50" s="22">
        <f t="array" ref="U50">INDEX(tileSet!$A$1:$H961, 0+(4*bMap!U50-4)+IF(MOD(bMap!$A50, 4) = 0, 4, MOD(bMap!$A50, 4)), IF(MOD(bMap!U$1, 4) = 0, 4, MOD(bMap!U$1, 4)))</f>
        <v>4</v>
      </c>
      <c r="V50" s="22">
        <f t="array" ref="V50">INDEX(tileSet!$A$1:$H961, 0+(4*bMap!V50-4)+IF(MOD(bMap!$A50, 4) = 0, 4, MOD(bMap!$A50, 4)), IF(MOD(bMap!V$1, 4) = 0, 4, MOD(bMap!V$1, 4)))</f>
        <v>3</v>
      </c>
      <c r="W50" s="22">
        <f t="array" ref="W50">INDEX(tileSet!$A$1:$H961, 0+(4*bMap!W50-4)+IF(MOD(bMap!$A50, 4) = 0, 4, MOD(bMap!$A50, 4)), IF(MOD(bMap!W$1, 4) = 0, 4, MOD(bMap!W$1, 4)))</f>
        <v>2</v>
      </c>
      <c r="X50" s="22">
        <f t="array" ref="X50">INDEX(tileSet!$A$1:$H961, 0+(4*bMap!X50-4)+IF(MOD(bMap!$A50, 4) = 0, 4, MOD(bMap!$A50, 4)), IF(MOD(bMap!X$1, 4) = 0, 4, MOD(bMap!X$1, 4)))</f>
        <v>3</v>
      </c>
      <c r="Y50" s="22">
        <f t="array" ref="Y50">INDEX(tileSet!$A$1:$H961, 0+(4*bMap!Y50-4)+IF(MOD(bMap!$A50, 4) = 0, 4, MOD(bMap!$A50, 4)), IF(MOD(bMap!Y$1, 4) = 0, 4, MOD(bMap!Y$1, 4)))</f>
        <v>4</v>
      </c>
      <c r="Z50" s="22">
        <f t="array" ref="Z50">INDEX(tileSet!$A$1:$H961, 0+(4*bMap!Z50-4)+IF(MOD(bMap!$A50, 4) = 0, 4, MOD(bMap!$A50, 4)), IF(MOD(bMap!Z$1, 4) = 0, 4, MOD(bMap!Z$1, 4)))</f>
        <v>3</v>
      </c>
      <c r="AA50" s="22">
        <f t="array" ref="AA50">INDEX(tileSet!$A$1:$H961, 0+(4*bMap!AA50-4)+IF(MOD(bMap!$A50, 4) = 0, 4, MOD(bMap!$A50, 4)), IF(MOD(bMap!AA$1, 4) = 0, 4, MOD(bMap!AA$1, 4)))</f>
        <v>2</v>
      </c>
      <c r="AB50" s="22">
        <f t="array" ref="AB50">INDEX(tileSet!$A$1:$H961, 0+(4*bMap!AB50-4)+IF(MOD(bMap!$A50, 4) = 0, 4, MOD(bMap!$A50, 4)), IF(MOD(bMap!AB$1, 4) = 0, 4, MOD(bMap!AB$1, 4)))</f>
        <v>3</v>
      </c>
      <c r="AC50" s="22">
        <f t="array" ref="AC50">INDEX(tileSet!$A$1:$H961, 0+(4*bMap!AC50-4)+IF(MOD(bMap!$A50, 4) = 0, 4, MOD(bMap!$A50, 4)), IF(MOD(bMap!AC$1, 4) = 0, 4, MOD(bMap!AC$1, 4)))</f>
        <v>4</v>
      </c>
      <c r="AD50" s="22">
        <f t="array" ref="AD50">INDEX(tileSet!$A$1:$H961, 0+(4*bMap!AD50-4)+IF(MOD(bMap!$A50, 4) = 0, 4, MOD(bMap!$A50, 4)), IF(MOD(bMap!AD$1, 4) = 0, 4, MOD(bMap!AD$1, 4)))</f>
        <v>3</v>
      </c>
      <c r="AE50" s="22">
        <f t="array" ref="AE50">INDEX(tileSet!$A$1:$H961, 0+(4*bMap!AE50-4)+IF(MOD(bMap!$A50, 4) = 0, 4, MOD(bMap!$A50, 4)), IF(MOD(bMap!AE$1, 4) = 0, 4, MOD(bMap!AE$1, 4)))</f>
        <v>2</v>
      </c>
      <c r="AF50" s="22">
        <f t="array" ref="AF50">INDEX(tileSet!$A$1:$H961, 0+(4*bMap!AF50-4)+IF(MOD(bMap!$A50, 4) = 0, 4, MOD(bMap!$A50, 4)), IF(MOD(bMap!AF$1, 4) = 0, 4, MOD(bMap!AF$1, 4)))</f>
        <v>3</v>
      </c>
      <c r="AG50" s="22">
        <f t="array" ref="AG50">INDEX(tileSet!$A$1:$H961, 0+(4*bMap!AG50-4)+IF(MOD(bMap!$A50, 4) = 0, 4, MOD(bMap!$A50, 4)), IF(MOD(bMap!AG$1, 4) = 0, 4, MOD(bMap!AG$1, 4)))</f>
        <v>4</v>
      </c>
      <c r="AH50" s="22">
        <f t="array" ref="AH50">INDEX(tileSet!$A$1:$H961, 0+(4*bMap!AH50-4)+IF(MOD(bMap!$A50, 4) = 0, 4, MOD(bMap!$A50, 4)), IF(MOD(bMap!AH$1, 4) = 0, 4, MOD(bMap!AH$1, 4)))</f>
        <v>3</v>
      </c>
      <c r="AI50" s="22">
        <f t="array" ref="AI50">INDEX(tileSet!$A$1:$H961, 0+(4*bMap!AI50-4)+IF(MOD(bMap!$A50, 4) = 0, 4, MOD(bMap!$A50, 4)), IF(MOD(bMap!AI$1, 4) = 0, 4, MOD(bMap!AI$1, 4)))</f>
        <v>2</v>
      </c>
      <c r="AJ50" s="22">
        <f t="array" ref="AJ50">INDEX(tileSet!$A$1:$H961, 0+(4*bMap!AJ50-4)+IF(MOD(bMap!$A50, 4) = 0, 4, MOD(bMap!$A50, 4)), IF(MOD(bMap!AJ$1, 4) = 0, 4, MOD(bMap!AJ$1, 4)))</f>
        <v>3</v>
      </c>
      <c r="AK50" s="22">
        <f t="array" ref="AK50">INDEX(tileSet!$A$1:$H961, 0+(4*bMap!AK50-4)+IF(MOD(bMap!$A50, 4) = 0, 4, MOD(bMap!$A50, 4)), IF(MOD(bMap!AK$1, 4) = 0, 4, MOD(bMap!AK$1, 4)))</f>
        <v>4</v>
      </c>
      <c r="AL50" s="22">
        <f t="array" ref="AL50">INDEX(tileSet!$A$1:$H961, 0+(4*bMap!AL50-4)+IF(MOD(bMap!$A50, 4) = 0, 4, MOD(bMap!$A50, 4)), IF(MOD(bMap!AL$1, 4) = 0, 4, MOD(bMap!AL$1, 4)))</f>
        <v>3</v>
      </c>
      <c r="AM50" s="22">
        <f t="array" ref="AM50">INDEX(tileSet!$A$1:$H961, 0+(4*bMap!AM50-4)+IF(MOD(bMap!$A50, 4) = 0, 4, MOD(bMap!$A50, 4)), IF(MOD(bMap!AM$1, 4) = 0, 4, MOD(bMap!AM$1, 4)))</f>
        <v>2</v>
      </c>
      <c r="AN50" s="22">
        <f t="array" ref="AN50">INDEX(tileSet!$A$1:$H961, 0+(4*bMap!AN50-4)+IF(MOD(bMap!$A50, 4) = 0, 4, MOD(bMap!$A50, 4)), IF(MOD(bMap!AN$1, 4) = 0, 4, MOD(bMap!AN$1, 4)))</f>
        <v>3</v>
      </c>
      <c r="AO50" s="22">
        <f t="array" ref="AO50">INDEX(tileSet!$A$1:$H961, 0+(4*bMap!AO50-4)+IF(MOD(bMap!$A50, 4) = 0, 4, MOD(bMap!$A50, 4)), IF(MOD(bMap!AO$1, 4) = 0, 4, MOD(bMap!AO$1, 4)))</f>
        <v>4</v>
      </c>
      <c r="AP50" s="22">
        <f t="array" ref="AP50">INDEX(tileSet!$A$1:$H961, 0+(4*bMap!AP50-4)+IF(MOD(bMap!$A50, 4) = 0, 4, MOD(bMap!$A50, 4)), IF(MOD(bMap!AP$1, 4) = 0, 4, MOD(bMap!AP$1, 4)))</f>
        <v>3</v>
      </c>
      <c r="AQ50" s="22">
        <f t="array" ref="AQ50">INDEX(tileSet!$A$1:$H961, 0+(4*bMap!AQ50-4)+IF(MOD(bMap!$A50, 4) = 0, 4, MOD(bMap!$A50, 4)), IF(MOD(bMap!AQ$1, 4) = 0, 4, MOD(bMap!AQ$1, 4)))</f>
        <v>2</v>
      </c>
      <c r="AR50" s="22">
        <f t="array" ref="AR50">INDEX(tileSet!$A$1:$H961, 0+(4*bMap!AR50-4)+IF(MOD(bMap!$A50, 4) = 0, 4, MOD(bMap!$A50, 4)), IF(MOD(bMap!AR$1, 4) = 0, 4, MOD(bMap!AR$1, 4)))</f>
        <v>3</v>
      </c>
      <c r="AS50" s="22">
        <f t="array" ref="AS50">INDEX(tileSet!$A$1:$H961, 0+(4*bMap!AS50-4)+IF(MOD(bMap!$A50, 4) = 0, 4, MOD(bMap!$A50, 4)), IF(MOD(bMap!AS$1, 4) = 0, 4, MOD(bMap!AS$1, 4)))</f>
        <v>4</v>
      </c>
      <c r="AT50" s="22">
        <f t="array" ref="AT50">INDEX(tileSet!$A$1:$H961, 0+(4*bMap!AT50-4)+IF(MOD(bMap!$A50, 4) = 0, 4, MOD(bMap!$A50, 4)), IF(MOD(bMap!AT$1, 4) = 0, 4, MOD(bMap!AT$1, 4)))</f>
        <v>3</v>
      </c>
      <c r="AU50" s="22">
        <f t="array" ref="AU50">INDEX(tileSet!$A$1:$H961, 0+(4*bMap!AU50-4)+IF(MOD(bMap!$A50, 4) = 0, 4, MOD(bMap!$A50, 4)), IF(MOD(bMap!AU$1, 4) = 0, 4, MOD(bMap!AU$1, 4)))</f>
        <v>2</v>
      </c>
      <c r="AV50" s="22">
        <f t="array" ref="AV50">INDEX(tileSet!$A$1:$H961, 0+(4*bMap!AV50-4)+IF(MOD(bMap!$A50, 4) = 0, 4, MOD(bMap!$A50, 4)), IF(MOD(bMap!AV$1, 4) = 0, 4, MOD(bMap!AV$1, 4)))</f>
        <v>3</v>
      </c>
      <c r="AW50" s="22">
        <f t="array" ref="AW50">INDEX(tileSet!$A$1:$H961, 0+(4*bMap!AW50-4)+IF(MOD(bMap!$A50, 4) = 0, 4, MOD(bMap!$A50, 4)), IF(MOD(bMap!AW$1, 4) = 0, 4, MOD(bMap!AW$1, 4)))</f>
        <v>4</v>
      </c>
      <c r="AX50" s="22">
        <f t="array" ref="AX50">INDEX(tileSet!$A$1:$H961, 0+(4*bMap!AX50-4)+IF(MOD(bMap!$A50, 4) = 0, 4, MOD(bMap!$A50, 4)), IF(MOD(bMap!AX$1, 4) = 0, 4, MOD(bMap!AX$1, 4)))</f>
        <v>3</v>
      </c>
      <c r="AY50" s="22">
        <f t="array" ref="AY50">INDEX(tileSet!$A$1:$H961, 0+(4*bMap!AY50-4)+IF(MOD(bMap!$A50, 4) = 0, 4, MOD(bMap!$A50, 4)), IF(MOD(bMap!AY$1, 4) = 0, 4, MOD(bMap!AY$1, 4)))</f>
        <v>2</v>
      </c>
      <c r="AZ50" s="22">
        <f t="array" ref="AZ50">INDEX(tileSet!$A$1:$H961, 0+(4*bMap!AZ50-4)+IF(MOD(bMap!$A50, 4) = 0, 4, MOD(bMap!$A50, 4)), IF(MOD(bMap!AZ$1, 4) = 0, 4, MOD(bMap!AZ$1, 4)))</f>
        <v>3</v>
      </c>
      <c r="BA50" s="22">
        <f t="array" ref="BA50">INDEX(tileSet!$A$1:$H961, 0+(4*bMap!BA50-4)+IF(MOD(bMap!$A50, 4) = 0, 4, MOD(bMap!$A50, 4)), IF(MOD(bMap!BA$1, 4) = 0, 4, MOD(bMap!BA$1, 4)))</f>
        <v>4</v>
      </c>
      <c r="BB50" s="22">
        <f t="array" ref="BB50">INDEX(tileSet!$A$1:$H961, 0+(4*bMap!BB50-4)+IF(MOD(bMap!$A50, 4) = 0, 4, MOD(bMap!$A50, 4)), IF(MOD(bMap!BB$1, 4) = 0, 4, MOD(bMap!BB$1, 4)))</f>
        <v>8</v>
      </c>
      <c r="BC50" s="22">
        <f t="array" ref="BC50">INDEX(tileSet!$A$1:$H961, 0+(4*bMap!BC50-4)+IF(MOD(bMap!$A50, 4) = 0, 4, MOD(bMap!$A50, 4)), IF(MOD(bMap!BC$1, 4) = 0, 4, MOD(bMap!BC$1, 4)))</f>
        <v>5</v>
      </c>
      <c r="BD50" s="22">
        <f t="array" ref="BD50">INDEX(tileSet!$A$1:$H961, 0+(4*bMap!BD50-4)+IF(MOD(bMap!$A50, 4) = 0, 4, MOD(bMap!$A50, 4)), IF(MOD(bMap!BD$1, 4) = 0, 4, MOD(bMap!BD$1, 4)))</f>
        <v>6</v>
      </c>
      <c r="BE50" s="22">
        <f t="array" ref="BE50">INDEX(tileSet!$A$1:$H961, 0+(4*bMap!BE50-4)+IF(MOD(bMap!$A50, 4) = 0, 4, MOD(bMap!$A50, 4)), IF(MOD(bMap!BE$1, 4) = 0, 4, MOD(bMap!BE$1, 4)))</f>
        <v>8</v>
      </c>
      <c r="BF50" s="22">
        <f t="array" ref="BF50">INDEX(tileSet!$A$1:$H961, 0+(4*bMap!BF50-4)+IF(MOD(bMap!$A50, 4) = 0, 4, MOD(bMap!$A50, 4)), IF(MOD(bMap!BF$1, 4) = 0, 4, MOD(bMap!BF$1, 4)))</f>
        <v>8</v>
      </c>
      <c r="BG50" s="22">
        <f t="array" ref="BG50">INDEX(tileSet!$A$1:$H961, 0+(4*bMap!BG50-4)+IF(MOD(bMap!$A50, 4) = 0, 4, MOD(bMap!$A50, 4)), IF(MOD(bMap!BG$1, 4) = 0, 4, MOD(bMap!BG$1, 4)))</f>
        <v>5</v>
      </c>
      <c r="BH50" s="22">
        <f t="array" ref="BH50">INDEX(tileSet!$A$1:$H961, 0+(4*bMap!BH50-4)+IF(MOD(bMap!$A50, 4) = 0, 4, MOD(bMap!$A50, 4)), IF(MOD(bMap!BH$1, 4) = 0, 4, MOD(bMap!BH$1, 4)))</f>
        <v>6</v>
      </c>
      <c r="BI50" s="22">
        <f t="array" ref="BI50">INDEX(tileSet!$A$1:$H961, 0+(4*bMap!BI50-4)+IF(MOD(bMap!$A50, 4) = 0, 4, MOD(bMap!$A50, 4)), IF(MOD(bMap!BI$1, 4) = 0, 4, MOD(bMap!BI$1, 4)))</f>
        <v>8</v>
      </c>
      <c r="BJ50" s="22">
        <f t="array" ref="BJ50">INDEX(tileSet!$A$1:$H961, 0+(4*bMap!BJ50-4)+IF(MOD(bMap!$A50, 4) = 0, 4, MOD(bMap!$A50, 4)), IF(MOD(bMap!BJ$1, 4) = 0, 4, MOD(bMap!BJ$1, 4)))</f>
        <v>8</v>
      </c>
      <c r="BK50" s="22">
        <f t="array" ref="BK50">INDEX(tileSet!$A$1:$H961, 0+(4*bMap!BK50-4)+IF(MOD(bMap!$A50, 4) = 0, 4, MOD(bMap!$A50, 4)), IF(MOD(bMap!BK$1, 4) = 0, 4, MOD(bMap!BK$1, 4)))</f>
        <v>5</v>
      </c>
      <c r="BL50" s="22">
        <f t="array" ref="BL50">INDEX(tileSet!$A$1:$H961, 0+(4*bMap!BL50-4)+IF(MOD(bMap!$A50, 4) = 0, 4, MOD(bMap!$A50, 4)), IF(MOD(bMap!BL$1, 4) = 0, 4, MOD(bMap!BL$1, 4)))</f>
        <v>6</v>
      </c>
      <c r="BM50" s="22">
        <f t="array" ref="BM50">INDEX(tileSet!$A$1:$H961, 0+(4*bMap!BM50-4)+IF(MOD(bMap!$A50, 4) = 0, 4, MOD(bMap!$A50, 4)), IF(MOD(bMap!BM$1, 4) = 0, 4, MOD(bMap!BM$1, 4)))</f>
        <v>8</v>
      </c>
      <c r="BN50" s="22">
        <f t="array" ref="BN50">INDEX(tileSet!$A$1:$H961, 0+(4*bMap!BN50-4)+IF(MOD(bMap!$A50, 4) = 0, 4, MOD(bMap!$A50, 4)), IF(MOD(bMap!BN$1, 4) = 0, 4, MOD(bMap!BN$1, 4)))</f>
        <v>3</v>
      </c>
      <c r="BO50" s="22">
        <f t="array" ref="BO50">INDEX(tileSet!$A$1:$H961, 0+(4*bMap!BO50-4)+IF(MOD(bMap!$A50, 4) = 0, 4, MOD(bMap!$A50, 4)), IF(MOD(bMap!BO$1, 4) = 0, 4, MOD(bMap!BO$1, 4)))</f>
        <v>2</v>
      </c>
      <c r="BP50" s="22">
        <f t="array" ref="BP50">INDEX(tileSet!$A$1:$H961, 0+(4*bMap!BP50-4)+IF(MOD(bMap!$A50, 4) = 0, 4, MOD(bMap!$A50, 4)), IF(MOD(bMap!BP$1, 4) = 0, 4, MOD(bMap!BP$1, 4)))</f>
        <v>3</v>
      </c>
      <c r="BQ50" s="22">
        <f t="array" ref="BQ50">INDEX(tileSet!$A$1:$H961, 0+(4*bMap!BQ50-4)+IF(MOD(bMap!$A50, 4) = 0, 4, MOD(bMap!$A50, 4)), IF(MOD(bMap!BQ$1, 4) = 0, 4, MOD(bMap!BQ$1, 4)))</f>
        <v>4</v>
      </c>
      <c r="BR50" s="22">
        <f t="array" ref="BR50">INDEX(tileSet!$A$1:$H961, 0+(4*bMap!BR50-4)+IF(MOD(bMap!$A50, 4) = 0, 4, MOD(bMap!$A50, 4)), IF(MOD(bMap!BR$1, 4) = 0, 4, MOD(bMap!BR$1, 4)))</f>
        <v>3</v>
      </c>
      <c r="BS50" s="22">
        <f t="array" ref="BS50">INDEX(tileSet!$A$1:$H961, 0+(4*bMap!BS50-4)+IF(MOD(bMap!$A50, 4) = 0, 4, MOD(bMap!$A50, 4)), IF(MOD(bMap!BS$1, 4) = 0, 4, MOD(bMap!BS$1, 4)))</f>
        <v>2</v>
      </c>
      <c r="BT50" s="22">
        <f t="array" ref="BT50">INDEX(tileSet!$A$1:$H961, 0+(4*bMap!BT50-4)+IF(MOD(bMap!$A50, 4) = 0, 4, MOD(bMap!$A50, 4)), IF(MOD(bMap!BT$1, 4) = 0, 4, MOD(bMap!BT$1, 4)))</f>
        <v>3</v>
      </c>
      <c r="BU50" s="22">
        <f t="array" ref="BU50">INDEX(tileSet!$A$1:$H961, 0+(4*bMap!BU50-4)+IF(MOD(bMap!$A50, 4) = 0, 4, MOD(bMap!$A50, 4)), IF(MOD(bMap!BU$1, 4) = 0, 4, MOD(bMap!BU$1, 4)))</f>
        <v>4</v>
      </c>
      <c r="BV50" s="22">
        <f t="array" ref="BV50">INDEX(tileSet!$A$1:$H961, 0+(4*bMap!BV50-4)+IF(MOD(bMap!$A50, 4) = 0, 4, MOD(bMap!$A50, 4)), IF(MOD(bMap!BV$1, 4) = 0, 4, MOD(bMap!BV$1, 4)))</f>
        <v>3</v>
      </c>
      <c r="BW50" s="22">
        <f t="array" ref="BW50">INDEX(tileSet!$A$1:$H961, 0+(4*bMap!BW50-4)+IF(MOD(bMap!$A50, 4) = 0, 4, MOD(bMap!$A50, 4)), IF(MOD(bMap!BW$1, 4) = 0, 4, MOD(bMap!BW$1, 4)))</f>
        <v>2</v>
      </c>
      <c r="BX50" s="22">
        <f t="array" ref="BX50">INDEX(tileSet!$A$1:$H961, 0+(4*bMap!BX50-4)+IF(MOD(bMap!$A50, 4) = 0, 4, MOD(bMap!$A50, 4)), IF(MOD(bMap!BX$1, 4) = 0, 4, MOD(bMap!BX$1, 4)))</f>
        <v>3</v>
      </c>
      <c r="BY50" s="22">
        <f t="array" ref="BY50">INDEX(tileSet!$A$1:$H961, 0+(4*bMap!BY50-4)+IF(MOD(bMap!$A50, 4) = 0, 4, MOD(bMap!$A50, 4)), IF(MOD(bMap!BY$1, 4) = 0, 4, MOD(bMap!BY$1, 4)))</f>
        <v>4</v>
      </c>
      <c r="BZ50" s="22">
        <f t="array" ref="BZ50">INDEX(tileSet!$A$1:$H961, 0+(4*bMap!BZ50-4)+IF(MOD(bMap!$A50, 4) = 0, 4, MOD(bMap!$A50, 4)), IF(MOD(bMap!BZ$1, 4) = 0, 4, MOD(bMap!BZ$1, 4)))</f>
        <v>8</v>
      </c>
      <c r="CA50" s="22">
        <f t="array" ref="CA50">INDEX(tileSet!$A$1:$H961, 0+(4*bMap!CA50-4)+IF(MOD(bMap!$A50, 4) = 0, 4, MOD(bMap!$A50, 4)), IF(MOD(bMap!CA$1, 4) = 0, 4, MOD(bMap!CA$1, 4)))</f>
        <v>5</v>
      </c>
      <c r="CB50" s="22">
        <f t="array" ref="CB50">INDEX(tileSet!$A$1:$H961, 0+(4*bMap!CB50-4)+IF(MOD(bMap!$A50, 4) = 0, 4, MOD(bMap!$A50, 4)), IF(MOD(bMap!CB$1, 4) = 0, 4, MOD(bMap!CB$1, 4)))</f>
        <v>6</v>
      </c>
      <c r="CC50" s="22">
        <f t="array" ref="CC50">INDEX(tileSet!$A$1:$H961, 0+(4*bMap!CC50-4)+IF(MOD(bMap!$A50, 4) = 0, 4, MOD(bMap!$A50, 4)), IF(MOD(bMap!CC$1, 4) = 0, 4, MOD(bMap!CC$1, 4)))</f>
        <v>8</v>
      </c>
      <c r="CD50" s="22">
        <f t="array" ref="CD50">INDEX(tileSet!$A$1:$H961, 0+(4*bMap!CD50-4)+IF(MOD(bMap!$A50, 4) = 0, 4, MOD(bMap!$A50, 4)), IF(MOD(bMap!CD$1, 4) = 0, 4, MOD(bMap!CD$1, 4)))</f>
        <v>8</v>
      </c>
      <c r="CE50" s="22">
        <f t="array" ref="CE50">INDEX(tileSet!$A$1:$H961, 0+(4*bMap!CE50-4)+IF(MOD(bMap!$A50, 4) = 0, 4, MOD(bMap!$A50, 4)), IF(MOD(bMap!CE$1, 4) = 0, 4, MOD(bMap!CE$1, 4)))</f>
        <v>5</v>
      </c>
      <c r="CF50" s="22">
        <f t="array" ref="CF50">INDEX(tileSet!$A$1:$H961, 0+(4*bMap!CF50-4)+IF(MOD(bMap!$A50, 4) = 0, 4, MOD(bMap!$A50, 4)), IF(MOD(bMap!CF$1, 4) = 0, 4, MOD(bMap!CF$1, 4)))</f>
        <v>6</v>
      </c>
      <c r="CG50" s="22">
        <f t="array" ref="CG50">INDEX(tileSet!$A$1:$H961, 0+(4*bMap!CG50-4)+IF(MOD(bMap!$A50, 4) = 0, 4, MOD(bMap!$A50, 4)), IF(MOD(bMap!CG$1, 4) = 0, 4, MOD(bMap!CG$1, 4)))</f>
        <v>8</v>
      </c>
      <c r="CH50" s="22">
        <f t="array" ref="CH50">INDEX(tileSet!$A$1:$H961, 0+(4*bMap!CH50-4)+IF(MOD(bMap!$A50, 4) = 0, 4, MOD(bMap!$A50, 4)), IF(MOD(bMap!CH$1, 4) = 0, 4, MOD(bMap!CH$1, 4)))</f>
        <v>8</v>
      </c>
      <c r="CI50" s="22">
        <f t="array" ref="CI50">INDEX(tileSet!$A$1:$H961, 0+(4*bMap!CI50-4)+IF(MOD(bMap!$A50, 4) = 0, 4, MOD(bMap!$A50, 4)), IF(MOD(bMap!CI$1, 4) = 0, 4, MOD(bMap!CI$1, 4)))</f>
        <v>5</v>
      </c>
      <c r="CJ50" s="22">
        <f t="array" ref="CJ50">INDEX(tileSet!$A$1:$H961, 0+(4*bMap!CJ50-4)+IF(MOD(bMap!$A50, 4) = 0, 4, MOD(bMap!$A50, 4)), IF(MOD(bMap!CJ$1, 4) = 0, 4, MOD(bMap!CJ$1, 4)))</f>
        <v>6</v>
      </c>
      <c r="CK50" s="22">
        <f t="array" ref="CK50">INDEX(tileSet!$A$1:$H961, 0+(4*bMap!CK50-4)+IF(MOD(bMap!$A50, 4) = 0, 4, MOD(bMap!$A50, 4)), IF(MOD(bMap!CK$1, 4) = 0, 4, MOD(bMap!CK$1, 4)))</f>
        <v>8</v>
      </c>
      <c r="CL50" s="22">
        <f t="array" ref="CL50">INDEX(tileSet!$A$1:$H961, 0+(4*bMap!CL50-4)+IF(MOD(bMap!$A50, 4) = 0, 4, MOD(bMap!$A50, 4)), IF(MOD(bMap!CL$1, 4) = 0, 4, MOD(bMap!CL$1, 4)))</f>
        <v>8</v>
      </c>
      <c r="CM50" s="22">
        <f t="array" ref="CM50">INDEX(tileSet!$A$1:$H961, 0+(4*bMap!CM50-4)+IF(MOD(bMap!$A50, 4) = 0, 4, MOD(bMap!$A50, 4)), IF(MOD(bMap!CM$1, 4) = 0, 4, MOD(bMap!CM$1, 4)))</f>
        <v>5</v>
      </c>
      <c r="CN50" s="22">
        <f t="array" ref="CN50">INDEX(tileSet!$A$1:$H961, 0+(4*bMap!CN50-4)+IF(MOD(bMap!$A50, 4) = 0, 4, MOD(bMap!$A50, 4)), IF(MOD(bMap!CN$1, 4) = 0, 4, MOD(bMap!CN$1, 4)))</f>
        <v>6</v>
      </c>
      <c r="CO50" s="22">
        <f t="array" ref="CO50">INDEX(tileSet!$A$1:$H961, 0+(4*bMap!CO50-4)+IF(MOD(bMap!$A50, 4) = 0, 4, MOD(bMap!$A50, 4)), IF(MOD(bMap!CO$1, 4) = 0, 4, MOD(bMap!CO$1, 4)))</f>
        <v>8</v>
      </c>
      <c r="CP50" s="22">
        <f t="array" ref="CP50">INDEX(tileSet!$A$1:$H961, 0+(4*bMap!CP50-4)+IF(MOD(bMap!$A50, 4) = 0, 4, MOD(bMap!$A50, 4)), IF(MOD(bMap!CP$1, 4) = 0, 4, MOD(bMap!CP$1, 4)))</f>
        <v>8</v>
      </c>
      <c r="CQ50" s="22">
        <f t="array" ref="CQ50">INDEX(tileSet!$A$1:$H961, 0+(4*bMap!CQ50-4)+IF(MOD(bMap!$A50, 4) = 0, 4, MOD(bMap!$A50, 4)), IF(MOD(bMap!CQ$1, 4) = 0, 4, MOD(bMap!CQ$1, 4)))</f>
        <v>5</v>
      </c>
      <c r="CR50" s="22">
        <f t="array" ref="CR50">INDEX(tileSet!$A$1:$H961, 0+(4*bMap!CR50-4)+IF(MOD(bMap!$A50, 4) = 0, 4, MOD(bMap!$A50, 4)), IF(MOD(bMap!CR$1, 4) = 0, 4, MOD(bMap!CR$1, 4)))</f>
        <v>6</v>
      </c>
      <c r="CS50" s="22">
        <f t="array" ref="CS50">INDEX(tileSet!$A$1:$H961, 0+(4*bMap!CS50-4)+IF(MOD(bMap!$A50, 4) = 0, 4, MOD(bMap!$A50, 4)), IF(MOD(bMap!CS$1, 4) = 0, 4, MOD(bMap!CS$1, 4)))</f>
        <v>8</v>
      </c>
      <c r="CT50" s="22">
        <f t="array" ref="CT50">INDEX(tileSet!$A$1:$H961, 0+(4*bMap!CT50-4)+IF(MOD(bMap!$A50, 4) = 0, 4, MOD(bMap!$A50, 4)), IF(MOD(bMap!CT$1, 4) = 0, 4, MOD(bMap!CT$1, 4)))</f>
        <v>11</v>
      </c>
      <c r="CU50" s="22">
        <f t="array" ref="CU50">INDEX(tileSet!$A$1:$H961, 0+(4*bMap!CU50-4)+IF(MOD(bMap!$A50, 4) = 0, 4, MOD(bMap!$A50, 4)), IF(MOD(bMap!CU$1, 4) = 0, 4, MOD(bMap!CU$1, 4)))</f>
        <v>11</v>
      </c>
      <c r="CV50" s="22">
        <f t="array" ref="CV50">INDEX(tileSet!$A$1:$H961, 0+(4*bMap!CV50-4)+IF(MOD(bMap!$A50, 4) = 0, 4, MOD(bMap!$A50, 4)), IF(MOD(bMap!CV$1, 4) = 0, 4, MOD(bMap!CV$1, 4)))</f>
        <v>12</v>
      </c>
      <c r="CW50" s="22">
        <f t="array" ref="CW50">INDEX(tileSet!$A$1:$H961, 0+(4*bMap!CW50-4)+IF(MOD(bMap!$A50, 4) = 0, 4, MOD(bMap!$A50, 4)), IF(MOD(bMap!CW$1, 4) = 0, 4, MOD(bMap!CW$1, 4)))</f>
        <v>10</v>
      </c>
    </row>
    <row r="51" ht="7.5" customHeight="1">
      <c r="A51" s="20">
        <v>50.0</v>
      </c>
      <c r="B51" s="22">
        <f t="array" ref="B51">INDEX(tileSet!$A$1:$H961, 0+(4*bMap!B51-4)+IF(MOD(bMap!$A51, 4) = 0, 4, MOD(bMap!$A51, 4)), IF(MOD(bMap!B$1, 4) = 0, 4, MOD(bMap!B$1, 4)))</f>
        <v>12</v>
      </c>
      <c r="C51" s="22">
        <f t="array" ref="C51">INDEX(tileSet!$A$1:$H961, 0+(4*bMap!C51-4)+IF(MOD(bMap!$A51, 4) = 0, 4, MOD(bMap!$A51, 4)), IF(MOD(bMap!C$1, 4) = 0, 4, MOD(bMap!C$1, 4)))</f>
        <v>11</v>
      </c>
      <c r="D51" s="22">
        <f t="array" ref="D51">INDEX(tileSet!$A$1:$H961, 0+(4*bMap!D51-4)+IF(MOD(bMap!$A51, 4) = 0, 4, MOD(bMap!$A51, 4)), IF(MOD(bMap!D$1, 4) = 0, 4, MOD(bMap!D$1, 4)))</f>
        <v>10</v>
      </c>
      <c r="E51" s="22">
        <f t="array" ref="E51">INDEX(tileSet!$A$1:$H961, 0+(4*bMap!E51-4)+IF(MOD(bMap!$A51, 4) = 0, 4, MOD(bMap!$A51, 4)), IF(MOD(bMap!E$1, 4) = 0, 4, MOD(bMap!E$1, 4)))</f>
        <v>12</v>
      </c>
      <c r="F51" s="22">
        <f t="array" ref="F51">INDEX(tileSet!$A$1:$H961, 0+(4*bMap!F51-4)+IF(MOD(bMap!$A51, 4) = 0, 4, MOD(bMap!$A51, 4)), IF(MOD(bMap!F$1, 4) = 0, 4, MOD(bMap!F$1, 4)))</f>
        <v>2</v>
      </c>
      <c r="G51" s="22">
        <f t="array" ref="G51">INDEX(tileSet!$A$1:$H961, 0+(4*bMap!G51-4)+IF(MOD(bMap!$A51, 4) = 0, 4, MOD(bMap!$A51, 4)), IF(MOD(bMap!G$1, 4) = 0, 4, MOD(bMap!G$1, 4)))</f>
        <v>3</v>
      </c>
      <c r="H51" s="22">
        <f t="array" ref="H51">INDEX(tileSet!$A$1:$H961, 0+(4*bMap!H51-4)+IF(MOD(bMap!$A51, 4) = 0, 4, MOD(bMap!$A51, 4)), IF(MOD(bMap!H$1, 4) = 0, 4, MOD(bMap!H$1, 4)))</f>
        <v>3</v>
      </c>
      <c r="I51" s="22">
        <f t="array" ref="I51">INDEX(tileSet!$A$1:$H961, 0+(4*bMap!I51-4)+IF(MOD(bMap!$A51, 4) = 0, 4, MOD(bMap!$A51, 4)), IF(MOD(bMap!I$1, 4) = 0, 4, MOD(bMap!I$1, 4)))</f>
        <v>4</v>
      </c>
      <c r="J51" s="22">
        <f t="array" ref="J51">INDEX(tileSet!$A$1:$H961, 0+(4*bMap!J51-4)+IF(MOD(bMap!$A51, 4) = 0, 4, MOD(bMap!$A51, 4)), IF(MOD(bMap!J$1, 4) = 0, 4, MOD(bMap!J$1, 4)))</f>
        <v>2</v>
      </c>
      <c r="K51" s="22">
        <f t="array" ref="K51">INDEX(tileSet!$A$1:$H961, 0+(4*bMap!K51-4)+IF(MOD(bMap!$A51, 4) = 0, 4, MOD(bMap!$A51, 4)), IF(MOD(bMap!K$1, 4) = 0, 4, MOD(bMap!K$1, 4)))</f>
        <v>3</v>
      </c>
      <c r="L51" s="22">
        <f t="array" ref="L51">INDEX(tileSet!$A$1:$H961, 0+(4*bMap!L51-4)+IF(MOD(bMap!$A51, 4) = 0, 4, MOD(bMap!$A51, 4)), IF(MOD(bMap!L$1, 4) = 0, 4, MOD(bMap!L$1, 4)))</f>
        <v>3</v>
      </c>
      <c r="M51" s="22">
        <f t="array" ref="M51">INDEX(tileSet!$A$1:$H961, 0+(4*bMap!M51-4)+IF(MOD(bMap!$A51, 4) = 0, 4, MOD(bMap!$A51, 4)), IF(MOD(bMap!M$1, 4) = 0, 4, MOD(bMap!M$1, 4)))</f>
        <v>4</v>
      </c>
      <c r="N51" s="22">
        <f t="array" ref="N51">INDEX(tileSet!$A$1:$H961, 0+(4*bMap!N51-4)+IF(MOD(bMap!$A51, 4) = 0, 4, MOD(bMap!$A51, 4)), IF(MOD(bMap!N$1, 4) = 0, 4, MOD(bMap!N$1, 4)))</f>
        <v>2</v>
      </c>
      <c r="O51" s="22">
        <f t="array" ref="O51">INDEX(tileSet!$A$1:$H961, 0+(4*bMap!O51-4)+IF(MOD(bMap!$A51, 4) = 0, 4, MOD(bMap!$A51, 4)), IF(MOD(bMap!O$1, 4) = 0, 4, MOD(bMap!O$1, 4)))</f>
        <v>3</v>
      </c>
      <c r="P51" s="22">
        <f t="array" ref="P51">INDEX(tileSet!$A$1:$H961, 0+(4*bMap!P51-4)+IF(MOD(bMap!$A51, 4) = 0, 4, MOD(bMap!$A51, 4)), IF(MOD(bMap!P$1, 4) = 0, 4, MOD(bMap!P$1, 4)))</f>
        <v>3</v>
      </c>
      <c r="Q51" s="22">
        <f t="array" ref="Q51">INDEX(tileSet!$A$1:$H961, 0+(4*bMap!Q51-4)+IF(MOD(bMap!$A51, 4) = 0, 4, MOD(bMap!$A51, 4)), IF(MOD(bMap!Q$1, 4) = 0, 4, MOD(bMap!Q$1, 4)))</f>
        <v>4</v>
      </c>
      <c r="R51" s="22">
        <f t="array" ref="R51">INDEX(tileSet!$A$1:$H961, 0+(4*bMap!R51-4)+IF(MOD(bMap!$A51, 4) = 0, 4, MOD(bMap!$A51, 4)), IF(MOD(bMap!R$1, 4) = 0, 4, MOD(bMap!R$1, 4)))</f>
        <v>2</v>
      </c>
      <c r="S51" s="22">
        <f t="array" ref="S51">INDEX(tileSet!$A$1:$H961, 0+(4*bMap!S51-4)+IF(MOD(bMap!$A51, 4) = 0, 4, MOD(bMap!$A51, 4)), IF(MOD(bMap!S$1, 4) = 0, 4, MOD(bMap!S$1, 4)))</f>
        <v>3</v>
      </c>
      <c r="T51" s="22">
        <f t="array" ref="T51">INDEX(tileSet!$A$1:$H961, 0+(4*bMap!T51-4)+IF(MOD(bMap!$A51, 4) = 0, 4, MOD(bMap!$A51, 4)), IF(MOD(bMap!T$1, 4) = 0, 4, MOD(bMap!T$1, 4)))</f>
        <v>3</v>
      </c>
      <c r="U51" s="22">
        <f t="array" ref="U51">INDEX(tileSet!$A$1:$H961, 0+(4*bMap!U51-4)+IF(MOD(bMap!$A51, 4) = 0, 4, MOD(bMap!$A51, 4)), IF(MOD(bMap!U$1, 4) = 0, 4, MOD(bMap!U$1, 4)))</f>
        <v>4</v>
      </c>
      <c r="V51" s="22">
        <f t="array" ref="V51">INDEX(tileSet!$A$1:$H961, 0+(4*bMap!V51-4)+IF(MOD(bMap!$A51, 4) = 0, 4, MOD(bMap!$A51, 4)), IF(MOD(bMap!V$1, 4) = 0, 4, MOD(bMap!V$1, 4)))</f>
        <v>2</v>
      </c>
      <c r="W51" s="22">
        <f t="array" ref="W51">INDEX(tileSet!$A$1:$H961, 0+(4*bMap!W51-4)+IF(MOD(bMap!$A51, 4) = 0, 4, MOD(bMap!$A51, 4)), IF(MOD(bMap!W$1, 4) = 0, 4, MOD(bMap!W$1, 4)))</f>
        <v>3</v>
      </c>
      <c r="X51" s="22">
        <f t="array" ref="X51">INDEX(tileSet!$A$1:$H961, 0+(4*bMap!X51-4)+IF(MOD(bMap!$A51, 4) = 0, 4, MOD(bMap!$A51, 4)), IF(MOD(bMap!X$1, 4) = 0, 4, MOD(bMap!X$1, 4)))</f>
        <v>3</v>
      </c>
      <c r="Y51" s="22">
        <f t="array" ref="Y51">INDEX(tileSet!$A$1:$H961, 0+(4*bMap!Y51-4)+IF(MOD(bMap!$A51, 4) = 0, 4, MOD(bMap!$A51, 4)), IF(MOD(bMap!Y$1, 4) = 0, 4, MOD(bMap!Y$1, 4)))</f>
        <v>4</v>
      </c>
      <c r="Z51" s="22">
        <f t="array" ref="Z51">INDEX(tileSet!$A$1:$H961, 0+(4*bMap!Z51-4)+IF(MOD(bMap!$A51, 4) = 0, 4, MOD(bMap!$A51, 4)), IF(MOD(bMap!Z$1, 4) = 0, 4, MOD(bMap!Z$1, 4)))</f>
        <v>2</v>
      </c>
      <c r="AA51" s="22">
        <f t="array" ref="AA51">INDEX(tileSet!$A$1:$H961, 0+(4*bMap!AA51-4)+IF(MOD(bMap!$A51, 4) = 0, 4, MOD(bMap!$A51, 4)), IF(MOD(bMap!AA$1, 4) = 0, 4, MOD(bMap!AA$1, 4)))</f>
        <v>3</v>
      </c>
      <c r="AB51" s="22">
        <f t="array" ref="AB51">INDEX(tileSet!$A$1:$H961, 0+(4*bMap!AB51-4)+IF(MOD(bMap!$A51, 4) = 0, 4, MOD(bMap!$A51, 4)), IF(MOD(bMap!AB$1, 4) = 0, 4, MOD(bMap!AB$1, 4)))</f>
        <v>3</v>
      </c>
      <c r="AC51" s="22">
        <f t="array" ref="AC51">INDEX(tileSet!$A$1:$H961, 0+(4*bMap!AC51-4)+IF(MOD(bMap!$A51, 4) = 0, 4, MOD(bMap!$A51, 4)), IF(MOD(bMap!AC$1, 4) = 0, 4, MOD(bMap!AC$1, 4)))</f>
        <v>4</v>
      </c>
      <c r="AD51" s="22">
        <f t="array" ref="AD51">INDEX(tileSet!$A$1:$H961, 0+(4*bMap!AD51-4)+IF(MOD(bMap!$A51, 4) = 0, 4, MOD(bMap!$A51, 4)), IF(MOD(bMap!AD$1, 4) = 0, 4, MOD(bMap!AD$1, 4)))</f>
        <v>2</v>
      </c>
      <c r="AE51" s="22">
        <f t="array" ref="AE51">INDEX(tileSet!$A$1:$H961, 0+(4*bMap!AE51-4)+IF(MOD(bMap!$A51, 4) = 0, 4, MOD(bMap!$A51, 4)), IF(MOD(bMap!AE$1, 4) = 0, 4, MOD(bMap!AE$1, 4)))</f>
        <v>3</v>
      </c>
      <c r="AF51" s="22">
        <f t="array" ref="AF51">INDEX(tileSet!$A$1:$H961, 0+(4*bMap!AF51-4)+IF(MOD(bMap!$A51, 4) = 0, 4, MOD(bMap!$A51, 4)), IF(MOD(bMap!AF$1, 4) = 0, 4, MOD(bMap!AF$1, 4)))</f>
        <v>3</v>
      </c>
      <c r="AG51" s="22">
        <f t="array" ref="AG51">INDEX(tileSet!$A$1:$H961, 0+(4*bMap!AG51-4)+IF(MOD(bMap!$A51, 4) = 0, 4, MOD(bMap!$A51, 4)), IF(MOD(bMap!AG$1, 4) = 0, 4, MOD(bMap!AG$1, 4)))</f>
        <v>4</v>
      </c>
      <c r="AH51" s="22">
        <f t="array" ref="AH51">INDEX(tileSet!$A$1:$H961, 0+(4*bMap!AH51-4)+IF(MOD(bMap!$A51, 4) = 0, 4, MOD(bMap!$A51, 4)), IF(MOD(bMap!AH$1, 4) = 0, 4, MOD(bMap!AH$1, 4)))</f>
        <v>2</v>
      </c>
      <c r="AI51" s="22">
        <f t="array" ref="AI51">INDEX(tileSet!$A$1:$H961, 0+(4*bMap!AI51-4)+IF(MOD(bMap!$A51, 4) = 0, 4, MOD(bMap!$A51, 4)), IF(MOD(bMap!AI$1, 4) = 0, 4, MOD(bMap!AI$1, 4)))</f>
        <v>3</v>
      </c>
      <c r="AJ51" s="22">
        <f t="array" ref="AJ51">INDEX(tileSet!$A$1:$H961, 0+(4*bMap!AJ51-4)+IF(MOD(bMap!$A51, 4) = 0, 4, MOD(bMap!$A51, 4)), IF(MOD(bMap!AJ$1, 4) = 0, 4, MOD(bMap!AJ$1, 4)))</f>
        <v>3</v>
      </c>
      <c r="AK51" s="22">
        <f t="array" ref="AK51">INDEX(tileSet!$A$1:$H961, 0+(4*bMap!AK51-4)+IF(MOD(bMap!$A51, 4) = 0, 4, MOD(bMap!$A51, 4)), IF(MOD(bMap!AK$1, 4) = 0, 4, MOD(bMap!AK$1, 4)))</f>
        <v>4</v>
      </c>
      <c r="AL51" s="22">
        <f t="array" ref="AL51">INDEX(tileSet!$A$1:$H961, 0+(4*bMap!AL51-4)+IF(MOD(bMap!$A51, 4) = 0, 4, MOD(bMap!$A51, 4)), IF(MOD(bMap!AL$1, 4) = 0, 4, MOD(bMap!AL$1, 4)))</f>
        <v>2</v>
      </c>
      <c r="AM51" s="22">
        <f t="array" ref="AM51">INDEX(tileSet!$A$1:$H961, 0+(4*bMap!AM51-4)+IF(MOD(bMap!$A51, 4) = 0, 4, MOD(bMap!$A51, 4)), IF(MOD(bMap!AM$1, 4) = 0, 4, MOD(bMap!AM$1, 4)))</f>
        <v>3</v>
      </c>
      <c r="AN51" s="22">
        <f t="array" ref="AN51">INDEX(tileSet!$A$1:$H961, 0+(4*bMap!AN51-4)+IF(MOD(bMap!$A51, 4) = 0, 4, MOD(bMap!$A51, 4)), IF(MOD(bMap!AN$1, 4) = 0, 4, MOD(bMap!AN$1, 4)))</f>
        <v>3</v>
      </c>
      <c r="AO51" s="22">
        <f t="array" ref="AO51">INDEX(tileSet!$A$1:$H961, 0+(4*bMap!AO51-4)+IF(MOD(bMap!$A51, 4) = 0, 4, MOD(bMap!$A51, 4)), IF(MOD(bMap!AO$1, 4) = 0, 4, MOD(bMap!AO$1, 4)))</f>
        <v>4</v>
      </c>
      <c r="AP51" s="22">
        <f t="array" ref="AP51">INDEX(tileSet!$A$1:$H961, 0+(4*bMap!AP51-4)+IF(MOD(bMap!$A51, 4) = 0, 4, MOD(bMap!$A51, 4)), IF(MOD(bMap!AP$1, 4) = 0, 4, MOD(bMap!AP$1, 4)))</f>
        <v>2</v>
      </c>
      <c r="AQ51" s="22">
        <f t="array" ref="AQ51">INDEX(tileSet!$A$1:$H961, 0+(4*bMap!AQ51-4)+IF(MOD(bMap!$A51, 4) = 0, 4, MOD(bMap!$A51, 4)), IF(MOD(bMap!AQ$1, 4) = 0, 4, MOD(bMap!AQ$1, 4)))</f>
        <v>3</v>
      </c>
      <c r="AR51" s="22">
        <f t="array" ref="AR51">INDEX(tileSet!$A$1:$H961, 0+(4*bMap!AR51-4)+IF(MOD(bMap!$A51, 4) = 0, 4, MOD(bMap!$A51, 4)), IF(MOD(bMap!AR$1, 4) = 0, 4, MOD(bMap!AR$1, 4)))</f>
        <v>3</v>
      </c>
      <c r="AS51" s="22">
        <f t="array" ref="AS51">INDEX(tileSet!$A$1:$H961, 0+(4*bMap!AS51-4)+IF(MOD(bMap!$A51, 4) = 0, 4, MOD(bMap!$A51, 4)), IF(MOD(bMap!AS$1, 4) = 0, 4, MOD(bMap!AS$1, 4)))</f>
        <v>4</v>
      </c>
      <c r="AT51" s="22">
        <f t="array" ref="AT51">INDEX(tileSet!$A$1:$H961, 0+(4*bMap!AT51-4)+IF(MOD(bMap!$A51, 4) = 0, 4, MOD(bMap!$A51, 4)), IF(MOD(bMap!AT$1, 4) = 0, 4, MOD(bMap!AT$1, 4)))</f>
        <v>2</v>
      </c>
      <c r="AU51" s="22">
        <f t="array" ref="AU51">INDEX(tileSet!$A$1:$H961, 0+(4*bMap!AU51-4)+IF(MOD(bMap!$A51, 4) = 0, 4, MOD(bMap!$A51, 4)), IF(MOD(bMap!AU$1, 4) = 0, 4, MOD(bMap!AU$1, 4)))</f>
        <v>3</v>
      </c>
      <c r="AV51" s="22">
        <f t="array" ref="AV51">INDEX(tileSet!$A$1:$H961, 0+(4*bMap!AV51-4)+IF(MOD(bMap!$A51, 4) = 0, 4, MOD(bMap!$A51, 4)), IF(MOD(bMap!AV$1, 4) = 0, 4, MOD(bMap!AV$1, 4)))</f>
        <v>3</v>
      </c>
      <c r="AW51" s="22">
        <f t="array" ref="AW51">INDEX(tileSet!$A$1:$H961, 0+(4*bMap!AW51-4)+IF(MOD(bMap!$A51, 4) = 0, 4, MOD(bMap!$A51, 4)), IF(MOD(bMap!AW$1, 4) = 0, 4, MOD(bMap!AW$1, 4)))</f>
        <v>4</v>
      </c>
      <c r="AX51" s="22">
        <f t="array" ref="AX51">INDEX(tileSet!$A$1:$H961, 0+(4*bMap!AX51-4)+IF(MOD(bMap!$A51, 4) = 0, 4, MOD(bMap!$A51, 4)), IF(MOD(bMap!AX$1, 4) = 0, 4, MOD(bMap!AX$1, 4)))</f>
        <v>2</v>
      </c>
      <c r="AY51" s="22">
        <f t="array" ref="AY51">INDEX(tileSet!$A$1:$H961, 0+(4*bMap!AY51-4)+IF(MOD(bMap!$A51, 4) = 0, 4, MOD(bMap!$A51, 4)), IF(MOD(bMap!AY$1, 4) = 0, 4, MOD(bMap!AY$1, 4)))</f>
        <v>3</v>
      </c>
      <c r="AZ51" s="22">
        <f t="array" ref="AZ51">INDEX(tileSet!$A$1:$H961, 0+(4*bMap!AZ51-4)+IF(MOD(bMap!$A51, 4) = 0, 4, MOD(bMap!$A51, 4)), IF(MOD(bMap!AZ$1, 4) = 0, 4, MOD(bMap!AZ$1, 4)))</f>
        <v>3</v>
      </c>
      <c r="BA51" s="22">
        <f t="array" ref="BA51">INDEX(tileSet!$A$1:$H961, 0+(4*bMap!BA51-4)+IF(MOD(bMap!$A51, 4) = 0, 4, MOD(bMap!$A51, 4)), IF(MOD(bMap!BA$1, 4) = 0, 4, MOD(bMap!BA$1, 4)))</f>
        <v>4</v>
      </c>
      <c r="BB51" s="22">
        <f t="array" ref="BB51">INDEX(tileSet!$A$1:$H961, 0+(4*bMap!BB51-4)+IF(MOD(bMap!$A51, 4) = 0, 4, MOD(bMap!$A51, 4)), IF(MOD(bMap!BB$1, 4) = 0, 4, MOD(bMap!BB$1, 4)))</f>
        <v>5</v>
      </c>
      <c r="BC51" s="22">
        <f t="array" ref="BC51">INDEX(tileSet!$A$1:$H961, 0+(4*bMap!BC51-4)+IF(MOD(bMap!$A51, 4) = 0, 4, MOD(bMap!$A51, 4)), IF(MOD(bMap!BC$1, 4) = 0, 4, MOD(bMap!BC$1, 4)))</f>
        <v>8</v>
      </c>
      <c r="BD51" s="22">
        <f t="array" ref="BD51">INDEX(tileSet!$A$1:$H961, 0+(4*bMap!BD51-4)+IF(MOD(bMap!$A51, 4) = 0, 4, MOD(bMap!$A51, 4)), IF(MOD(bMap!BD$1, 4) = 0, 4, MOD(bMap!BD$1, 4)))</f>
        <v>5</v>
      </c>
      <c r="BE51" s="22">
        <f t="array" ref="BE51">INDEX(tileSet!$A$1:$H961, 0+(4*bMap!BE51-4)+IF(MOD(bMap!$A51, 4) = 0, 4, MOD(bMap!$A51, 4)), IF(MOD(bMap!BE$1, 4) = 0, 4, MOD(bMap!BE$1, 4)))</f>
        <v>8</v>
      </c>
      <c r="BF51" s="22">
        <f t="array" ref="BF51">INDEX(tileSet!$A$1:$H961, 0+(4*bMap!BF51-4)+IF(MOD(bMap!$A51, 4) = 0, 4, MOD(bMap!$A51, 4)), IF(MOD(bMap!BF$1, 4) = 0, 4, MOD(bMap!BF$1, 4)))</f>
        <v>5</v>
      </c>
      <c r="BG51" s="22">
        <f t="array" ref="BG51">INDEX(tileSet!$A$1:$H961, 0+(4*bMap!BG51-4)+IF(MOD(bMap!$A51, 4) = 0, 4, MOD(bMap!$A51, 4)), IF(MOD(bMap!BG$1, 4) = 0, 4, MOD(bMap!BG$1, 4)))</f>
        <v>8</v>
      </c>
      <c r="BH51" s="22">
        <f t="array" ref="BH51">INDEX(tileSet!$A$1:$H961, 0+(4*bMap!BH51-4)+IF(MOD(bMap!$A51, 4) = 0, 4, MOD(bMap!$A51, 4)), IF(MOD(bMap!BH$1, 4) = 0, 4, MOD(bMap!BH$1, 4)))</f>
        <v>5</v>
      </c>
      <c r="BI51" s="22">
        <f t="array" ref="BI51">INDEX(tileSet!$A$1:$H961, 0+(4*bMap!BI51-4)+IF(MOD(bMap!$A51, 4) = 0, 4, MOD(bMap!$A51, 4)), IF(MOD(bMap!BI$1, 4) = 0, 4, MOD(bMap!BI$1, 4)))</f>
        <v>8</v>
      </c>
      <c r="BJ51" s="22">
        <f t="array" ref="BJ51">INDEX(tileSet!$A$1:$H961, 0+(4*bMap!BJ51-4)+IF(MOD(bMap!$A51, 4) = 0, 4, MOD(bMap!$A51, 4)), IF(MOD(bMap!BJ$1, 4) = 0, 4, MOD(bMap!BJ$1, 4)))</f>
        <v>5</v>
      </c>
      <c r="BK51" s="22">
        <f t="array" ref="BK51">INDEX(tileSet!$A$1:$H961, 0+(4*bMap!BK51-4)+IF(MOD(bMap!$A51, 4) = 0, 4, MOD(bMap!$A51, 4)), IF(MOD(bMap!BK$1, 4) = 0, 4, MOD(bMap!BK$1, 4)))</f>
        <v>8</v>
      </c>
      <c r="BL51" s="22">
        <f t="array" ref="BL51">INDEX(tileSet!$A$1:$H961, 0+(4*bMap!BL51-4)+IF(MOD(bMap!$A51, 4) = 0, 4, MOD(bMap!$A51, 4)), IF(MOD(bMap!BL$1, 4) = 0, 4, MOD(bMap!BL$1, 4)))</f>
        <v>5</v>
      </c>
      <c r="BM51" s="22">
        <f t="array" ref="BM51">INDEX(tileSet!$A$1:$H961, 0+(4*bMap!BM51-4)+IF(MOD(bMap!$A51, 4) = 0, 4, MOD(bMap!$A51, 4)), IF(MOD(bMap!BM$1, 4) = 0, 4, MOD(bMap!BM$1, 4)))</f>
        <v>8</v>
      </c>
      <c r="BN51" s="22">
        <f t="array" ref="BN51">INDEX(tileSet!$A$1:$H961, 0+(4*bMap!BN51-4)+IF(MOD(bMap!$A51, 4) = 0, 4, MOD(bMap!$A51, 4)), IF(MOD(bMap!BN$1, 4) = 0, 4, MOD(bMap!BN$1, 4)))</f>
        <v>2</v>
      </c>
      <c r="BO51" s="22">
        <f t="array" ref="BO51">INDEX(tileSet!$A$1:$H961, 0+(4*bMap!BO51-4)+IF(MOD(bMap!$A51, 4) = 0, 4, MOD(bMap!$A51, 4)), IF(MOD(bMap!BO$1, 4) = 0, 4, MOD(bMap!BO$1, 4)))</f>
        <v>3</v>
      </c>
      <c r="BP51" s="22">
        <f t="array" ref="BP51">INDEX(tileSet!$A$1:$H961, 0+(4*bMap!BP51-4)+IF(MOD(bMap!$A51, 4) = 0, 4, MOD(bMap!$A51, 4)), IF(MOD(bMap!BP$1, 4) = 0, 4, MOD(bMap!BP$1, 4)))</f>
        <v>3</v>
      </c>
      <c r="BQ51" s="22">
        <f t="array" ref="BQ51">INDEX(tileSet!$A$1:$H961, 0+(4*bMap!BQ51-4)+IF(MOD(bMap!$A51, 4) = 0, 4, MOD(bMap!$A51, 4)), IF(MOD(bMap!BQ$1, 4) = 0, 4, MOD(bMap!BQ$1, 4)))</f>
        <v>4</v>
      </c>
      <c r="BR51" s="22">
        <f t="array" ref="BR51">INDEX(tileSet!$A$1:$H961, 0+(4*bMap!BR51-4)+IF(MOD(bMap!$A51, 4) = 0, 4, MOD(bMap!$A51, 4)), IF(MOD(bMap!BR$1, 4) = 0, 4, MOD(bMap!BR$1, 4)))</f>
        <v>2</v>
      </c>
      <c r="BS51" s="22">
        <f t="array" ref="BS51">INDEX(tileSet!$A$1:$H961, 0+(4*bMap!BS51-4)+IF(MOD(bMap!$A51, 4) = 0, 4, MOD(bMap!$A51, 4)), IF(MOD(bMap!BS$1, 4) = 0, 4, MOD(bMap!BS$1, 4)))</f>
        <v>3</v>
      </c>
      <c r="BT51" s="22">
        <f t="array" ref="BT51">INDEX(tileSet!$A$1:$H961, 0+(4*bMap!BT51-4)+IF(MOD(bMap!$A51, 4) = 0, 4, MOD(bMap!$A51, 4)), IF(MOD(bMap!BT$1, 4) = 0, 4, MOD(bMap!BT$1, 4)))</f>
        <v>3</v>
      </c>
      <c r="BU51" s="22">
        <f t="array" ref="BU51">INDEX(tileSet!$A$1:$H961, 0+(4*bMap!BU51-4)+IF(MOD(bMap!$A51, 4) = 0, 4, MOD(bMap!$A51, 4)), IF(MOD(bMap!BU$1, 4) = 0, 4, MOD(bMap!BU$1, 4)))</f>
        <v>4</v>
      </c>
      <c r="BV51" s="22">
        <f t="array" ref="BV51">INDEX(tileSet!$A$1:$H961, 0+(4*bMap!BV51-4)+IF(MOD(bMap!$A51, 4) = 0, 4, MOD(bMap!$A51, 4)), IF(MOD(bMap!BV$1, 4) = 0, 4, MOD(bMap!BV$1, 4)))</f>
        <v>2</v>
      </c>
      <c r="BW51" s="22">
        <f t="array" ref="BW51">INDEX(tileSet!$A$1:$H961, 0+(4*bMap!BW51-4)+IF(MOD(bMap!$A51, 4) = 0, 4, MOD(bMap!$A51, 4)), IF(MOD(bMap!BW$1, 4) = 0, 4, MOD(bMap!BW$1, 4)))</f>
        <v>3</v>
      </c>
      <c r="BX51" s="22">
        <f t="array" ref="BX51">INDEX(tileSet!$A$1:$H961, 0+(4*bMap!BX51-4)+IF(MOD(bMap!$A51, 4) = 0, 4, MOD(bMap!$A51, 4)), IF(MOD(bMap!BX$1, 4) = 0, 4, MOD(bMap!BX$1, 4)))</f>
        <v>3</v>
      </c>
      <c r="BY51" s="22">
        <f t="array" ref="BY51">INDEX(tileSet!$A$1:$H961, 0+(4*bMap!BY51-4)+IF(MOD(bMap!$A51, 4) = 0, 4, MOD(bMap!$A51, 4)), IF(MOD(bMap!BY$1, 4) = 0, 4, MOD(bMap!BY$1, 4)))</f>
        <v>4</v>
      </c>
      <c r="BZ51" s="22">
        <f t="array" ref="BZ51">INDEX(tileSet!$A$1:$H961, 0+(4*bMap!BZ51-4)+IF(MOD(bMap!$A51, 4) = 0, 4, MOD(bMap!$A51, 4)), IF(MOD(bMap!BZ$1, 4) = 0, 4, MOD(bMap!BZ$1, 4)))</f>
        <v>5</v>
      </c>
      <c r="CA51" s="22">
        <f t="array" ref="CA51">INDEX(tileSet!$A$1:$H961, 0+(4*bMap!CA51-4)+IF(MOD(bMap!$A51, 4) = 0, 4, MOD(bMap!$A51, 4)), IF(MOD(bMap!CA$1, 4) = 0, 4, MOD(bMap!CA$1, 4)))</f>
        <v>8</v>
      </c>
      <c r="CB51" s="22">
        <f t="array" ref="CB51">INDEX(tileSet!$A$1:$H961, 0+(4*bMap!CB51-4)+IF(MOD(bMap!$A51, 4) = 0, 4, MOD(bMap!$A51, 4)), IF(MOD(bMap!CB$1, 4) = 0, 4, MOD(bMap!CB$1, 4)))</f>
        <v>5</v>
      </c>
      <c r="CC51" s="22">
        <f t="array" ref="CC51">INDEX(tileSet!$A$1:$H961, 0+(4*bMap!CC51-4)+IF(MOD(bMap!$A51, 4) = 0, 4, MOD(bMap!$A51, 4)), IF(MOD(bMap!CC$1, 4) = 0, 4, MOD(bMap!CC$1, 4)))</f>
        <v>8</v>
      </c>
      <c r="CD51" s="22">
        <f t="array" ref="CD51">INDEX(tileSet!$A$1:$H961, 0+(4*bMap!CD51-4)+IF(MOD(bMap!$A51, 4) = 0, 4, MOD(bMap!$A51, 4)), IF(MOD(bMap!CD$1, 4) = 0, 4, MOD(bMap!CD$1, 4)))</f>
        <v>5</v>
      </c>
      <c r="CE51" s="22">
        <f t="array" ref="CE51">INDEX(tileSet!$A$1:$H961, 0+(4*bMap!CE51-4)+IF(MOD(bMap!$A51, 4) = 0, 4, MOD(bMap!$A51, 4)), IF(MOD(bMap!CE$1, 4) = 0, 4, MOD(bMap!CE$1, 4)))</f>
        <v>8</v>
      </c>
      <c r="CF51" s="22">
        <f t="array" ref="CF51">INDEX(tileSet!$A$1:$H961, 0+(4*bMap!CF51-4)+IF(MOD(bMap!$A51, 4) = 0, 4, MOD(bMap!$A51, 4)), IF(MOD(bMap!CF$1, 4) = 0, 4, MOD(bMap!CF$1, 4)))</f>
        <v>5</v>
      </c>
      <c r="CG51" s="22">
        <f t="array" ref="CG51">INDEX(tileSet!$A$1:$H961, 0+(4*bMap!CG51-4)+IF(MOD(bMap!$A51, 4) = 0, 4, MOD(bMap!$A51, 4)), IF(MOD(bMap!CG$1, 4) = 0, 4, MOD(bMap!CG$1, 4)))</f>
        <v>8</v>
      </c>
      <c r="CH51" s="22">
        <f t="array" ref="CH51">INDEX(tileSet!$A$1:$H961, 0+(4*bMap!CH51-4)+IF(MOD(bMap!$A51, 4) = 0, 4, MOD(bMap!$A51, 4)), IF(MOD(bMap!CH$1, 4) = 0, 4, MOD(bMap!CH$1, 4)))</f>
        <v>5</v>
      </c>
      <c r="CI51" s="22">
        <f t="array" ref="CI51">INDEX(tileSet!$A$1:$H961, 0+(4*bMap!CI51-4)+IF(MOD(bMap!$A51, 4) = 0, 4, MOD(bMap!$A51, 4)), IF(MOD(bMap!CI$1, 4) = 0, 4, MOD(bMap!CI$1, 4)))</f>
        <v>8</v>
      </c>
      <c r="CJ51" s="22">
        <f t="array" ref="CJ51">INDEX(tileSet!$A$1:$H961, 0+(4*bMap!CJ51-4)+IF(MOD(bMap!$A51, 4) = 0, 4, MOD(bMap!$A51, 4)), IF(MOD(bMap!CJ$1, 4) = 0, 4, MOD(bMap!CJ$1, 4)))</f>
        <v>5</v>
      </c>
      <c r="CK51" s="22">
        <f t="array" ref="CK51">INDEX(tileSet!$A$1:$H961, 0+(4*bMap!CK51-4)+IF(MOD(bMap!$A51, 4) = 0, 4, MOD(bMap!$A51, 4)), IF(MOD(bMap!CK$1, 4) = 0, 4, MOD(bMap!CK$1, 4)))</f>
        <v>8</v>
      </c>
      <c r="CL51" s="22">
        <f t="array" ref="CL51">INDEX(tileSet!$A$1:$H961, 0+(4*bMap!CL51-4)+IF(MOD(bMap!$A51, 4) = 0, 4, MOD(bMap!$A51, 4)), IF(MOD(bMap!CL$1, 4) = 0, 4, MOD(bMap!CL$1, 4)))</f>
        <v>5</v>
      </c>
      <c r="CM51" s="22">
        <f t="array" ref="CM51">INDEX(tileSet!$A$1:$H961, 0+(4*bMap!CM51-4)+IF(MOD(bMap!$A51, 4) = 0, 4, MOD(bMap!$A51, 4)), IF(MOD(bMap!CM$1, 4) = 0, 4, MOD(bMap!CM$1, 4)))</f>
        <v>8</v>
      </c>
      <c r="CN51" s="22">
        <f t="array" ref="CN51">INDEX(tileSet!$A$1:$H961, 0+(4*bMap!CN51-4)+IF(MOD(bMap!$A51, 4) = 0, 4, MOD(bMap!$A51, 4)), IF(MOD(bMap!CN$1, 4) = 0, 4, MOD(bMap!CN$1, 4)))</f>
        <v>5</v>
      </c>
      <c r="CO51" s="22">
        <f t="array" ref="CO51">INDEX(tileSet!$A$1:$H961, 0+(4*bMap!CO51-4)+IF(MOD(bMap!$A51, 4) = 0, 4, MOD(bMap!$A51, 4)), IF(MOD(bMap!CO$1, 4) = 0, 4, MOD(bMap!CO$1, 4)))</f>
        <v>8</v>
      </c>
      <c r="CP51" s="22">
        <f t="array" ref="CP51">INDEX(tileSet!$A$1:$H961, 0+(4*bMap!CP51-4)+IF(MOD(bMap!$A51, 4) = 0, 4, MOD(bMap!$A51, 4)), IF(MOD(bMap!CP$1, 4) = 0, 4, MOD(bMap!CP$1, 4)))</f>
        <v>5</v>
      </c>
      <c r="CQ51" s="22">
        <f t="array" ref="CQ51">INDEX(tileSet!$A$1:$H961, 0+(4*bMap!CQ51-4)+IF(MOD(bMap!$A51, 4) = 0, 4, MOD(bMap!$A51, 4)), IF(MOD(bMap!CQ$1, 4) = 0, 4, MOD(bMap!CQ$1, 4)))</f>
        <v>8</v>
      </c>
      <c r="CR51" s="22">
        <f t="array" ref="CR51">INDEX(tileSet!$A$1:$H961, 0+(4*bMap!CR51-4)+IF(MOD(bMap!$A51, 4) = 0, 4, MOD(bMap!$A51, 4)), IF(MOD(bMap!CR$1, 4) = 0, 4, MOD(bMap!CR$1, 4)))</f>
        <v>5</v>
      </c>
      <c r="CS51" s="22">
        <f t="array" ref="CS51">INDEX(tileSet!$A$1:$H961, 0+(4*bMap!CS51-4)+IF(MOD(bMap!$A51, 4) = 0, 4, MOD(bMap!$A51, 4)), IF(MOD(bMap!CS$1, 4) = 0, 4, MOD(bMap!CS$1, 4)))</f>
        <v>8</v>
      </c>
      <c r="CT51" s="22">
        <f t="array" ref="CT51">INDEX(tileSet!$A$1:$H961, 0+(4*bMap!CT51-4)+IF(MOD(bMap!$A51, 4) = 0, 4, MOD(bMap!$A51, 4)), IF(MOD(bMap!CT$1, 4) = 0, 4, MOD(bMap!CT$1, 4)))</f>
        <v>12</v>
      </c>
      <c r="CU51" s="22">
        <f t="array" ref="CU51">INDEX(tileSet!$A$1:$H961, 0+(4*bMap!CU51-4)+IF(MOD(bMap!$A51, 4) = 0, 4, MOD(bMap!$A51, 4)), IF(MOD(bMap!CU$1, 4) = 0, 4, MOD(bMap!CU$1, 4)))</f>
        <v>11</v>
      </c>
      <c r="CV51" s="22">
        <f t="array" ref="CV51">INDEX(tileSet!$A$1:$H961, 0+(4*bMap!CV51-4)+IF(MOD(bMap!$A51, 4) = 0, 4, MOD(bMap!$A51, 4)), IF(MOD(bMap!CV$1, 4) = 0, 4, MOD(bMap!CV$1, 4)))</f>
        <v>10</v>
      </c>
      <c r="CW51" s="22">
        <f t="array" ref="CW51">INDEX(tileSet!$A$1:$H961, 0+(4*bMap!CW51-4)+IF(MOD(bMap!$A51, 4) = 0, 4, MOD(bMap!$A51, 4)), IF(MOD(bMap!CW$1, 4) = 0, 4, MOD(bMap!CW$1, 4)))</f>
        <v>12</v>
      </c>
    </row>
    <row r="52" ht="7.5" customHeight="1">
      <c r="A52" s="20">
        <v>51.0</v>
      </c>
      <c r="B52" s="22">
        <f t="array" ref="B52">INDEX(tileSet!$A$1:$H961, 0+(4*bMap!B52-4)+IF(MOD(bMap!$A52, 4) = 0, 4, MOD(bMap!$A52, 4)), IF(MOD(bMap!B$1, 4) = 0, 4, MOD(bMap!B$1, 4)))</f>
        <v>11</v>
      </c>
      <c r="C52" s="22">
        <f t="array" ref="C52">INDEX(tileSet!$A$1:$H961, 0+(4*bMap!C52-4)+IF(MOD(bMap!$A52, 4) = 0, 4, MOD(bMap!$A52, 4)), IF(MOD(bMap!C$1, 4) = 0, 4, MOD(bMap!C$1, 4)))</f>
        <v>10</v>
      </c>
      <c r="D52" s="22">
        <f t="array" ref="D52">INDEX(tileSet!$A$1:$H961, 0+(4*bMap!D52-4)+IF(MOD(bMap!$A52, 4) = 0, 4, MOD(bMap!$A52, 4)), IF(MOD(bMap!D$1, 4) = 0, 4, MOD(bMap!D$1, 4)))</f>
        <v>11</v>
      </c>
      <c r="E52" s="22">
        <f t="array" ref="E52">INDEX(tileSet!$A$1:$H961, 0+(4*bMap!E52-4)+IF(MOD(bMap!$A52, 4) = 0, 4, MOD(bMap!$A52, 4)), IF(MOD(bMap!E$1, 4) = 0, 4, MOD(bMap!E$1, 4)))</f>
        <v>10</v>
      </c>
      <c r="F52" s="22">
        <f t="array" ref="F52">INDEX(tileSet!$A$1:$H961, 0+(4*bMap!F52-4)+IF(MOD(bMap!$A52, 4) = 0, 4, MOD(bMap!$A52, 4)), IF(MOD(bMap!F$1, 4) = 0, 4, MOD(bMap!F$1, 4)))</f>
        <v>3</v>
      </c>
      <c r="G52" s="22">
        <f t="array" ref="G52">INDEX(tileSet!$A$1:$H961, 0+(4*bMap!G52-4)+IF(MOD(bMap!$A52, 4) = 0, 4, MOD(bMap!$A52, 4)), IF(MOD(bMap!G$1, 4) = 0, 4, MOD(bMap!G$1, 4)))</f>
        <v>4</v>
      </c>
      <c r="H52" s="22">
        <f t="array" ref="H52">INDEX(tileSet!$A$1:$H961, 0+(4*bMap!H52-4)+IF(MOD(bMap!$A52, 4) = 0, 4, MOD(bMap!$A52, 4)), IF(MOD(bMap!H$1, 4) = 0, 4, MOD(bMap!H$1, 4)))</f>
        <v>3</v>
      </c>
      <c r="I52" s="22">
        <f t="array" ref="I52">INDEX(tileSet!$A$1:$H961, 0+(4*bMap!I52-4)+IF(MOD(bMap!$A52, 4) = 0, 4, MOD(bMap!$A52, 4)), IF(MOD(bMap!I$1, 4) = 0, 4, MOD(bMap!I$1, 4)))</f>
        <v>3</v>
      </c>
      <c r="J52" s="22">
        <f t="array" ref="J52">INDEX(tileSet!$A$1:$H961, 0+(4*bMap!J52-4)+IF(MOD(bMap!$A52, 4) = 0, 4, MOD(bMap!$A52, 4)), IF(MOD(bMap!J$1, 4) = 0, 4, MOD(bMap!J$1, 4)))</f>
        <v>3</v>
      </c>
      <c r="K52" s="22">
        <f t="array" ref="K52">INDEX(tileSet!$A$1:$H961, 0+(4*bMap!K52-4)+IF(MOD(bMap!$A52, 4) = 0, 4, MOD(bMap!$A52, 4)), IF(MOD(bMap!K$1, 4) = 0, 4, MOD(bMap!K$1, 4)))</f>
        <v>4</v>
      </c>
      <c r="L52" s="22">
        <f t="array" ref="L52">INDEX(tileSet!$A$1:$H961, 0+(4*bMap!L52-4)+IF(MOD(bMap!$A52, 4) = 0, 4, MOD(bMap!$A52, 4)), IF(MOD(bMap!L$1, 4) = 0, 4, MOD(bMap!L$1, 4)))</f>
        <v>3</v>
      </c>
      <c r="M52" s="22">
        <f t="array" ref="M52">INDEX(tileSet!$A$1:$H961, 0+(4*bMap!M52-4)+IF(MOD(bMap!$A52, 4) = 0, 4, MOD(bMap!$A52, 4)), IF(MOD(bMap!M$1, 4) = 0, 4, MOD(bMap!M$1, 4)))</f>
        <v>3</v>
      </c>
      <c r="N52" s="22">
        <f t="array" ref="N52">INDEX(tileSet!$A$1:$H961, 0+(4*bMap!N52-4)+IF(MOD(bMap!$A52, 4) = 0, 4, MOD(bMap!$A52, 4)), IF(MOD(bMap!N$1, 4) = 0, 4, MOD(bMap!N$1, 4)))</f>
        <v>3</v>
      </c>
      <c r="O52" s="22">
        <f t="array" ref="O52">INDEX(tileSet!$A$1:$H961, 0+(4*bMap!O52-4)+IF(MOD(bMap!$A52, 4) = 0, 4, MOD(bMap!$A52, 4)), IF(MOD(bMap!O$1, 4) = 0, 4, MOD(bMap!O$1, 4)))</f>
        <v>4</v>
      </c>
      <c r="P52" s="22">
        <f t="array" ref="P52">INDEX(tileSet!$A$1:$H961, 0+(4*bMap!P52-4)+IF(MOD(bMap!$A52, 4) = 0, 4, MOD(bMap!$A52, 4)), IF(MOD(bMap!P$1, 4) = 0, 4, MOD(bMap!P$1, 4)))</f>
        <v>3</v>
      </c>
      <c r="Q52" s="22">
        <f t="array" ref="Q52">INDEX(tileSet!$A$1:$H961, 0+(4*bMap!Q52-4)+IF(MOD(bMap!$A52, 4) = 0, 4, MOD(bMap!$A52, 4)), IF(MOD(bMap!Q$1, 4) = 0, 4, MOD(bMap!Q$1, 4)))</f>
        <v>3</v>
      </c>
      <c r="R52" s="22">
        <f t="array" ref="R52">INDEX(tileSet!$A$1:$H961, 0+(4*bMap!R52-4)+IF(MOD(bMap!$A52, 4) = 0, 4, MOD(bMap!$A52, 4)), IF(MOD(bMap!R$1, 4) = 0, 4, MOD(bMap!R$1, 4)))</f>
        <v>3</v>
      </c>
      <c r="S52" s="22">
        <f t="array" ref="S52">INDEX(tileSet!$A$1:$H961, 0+(4*bMap!S52-4)+IF(MOD(bMap!$A52, 4) = 0, 4, MOD(bMap!$A52, 4)), IF(MOD(bMap!S$1, 4) = 0, 4, MOD(bMap!S$1, 4)))</f>
        <v>4</v>
      </c>
      <c r="T52" s="22">
        <f t="array" ref="T52">INDEX(tileSet!$A$1:$H961, 0+(4*bMap!T52-4)+IF(MOD(bMap!$A52, 4) = 0, 4, MOD(bMap!$A52, 4)), IF(MOD(bMap!T$1, 4) = 0, 4, MOD(bMap!T$1, 4)))</f>
        <v>3</v>
      </c>
      <c r="U52" s="22">
        <f t="array" ref="U52">INDEX(tileSet!$A$1:$H961, 0+(4*bMap!U52-4)+IF(MOD(bMap!$A52, 4) = 0, 4, MOD(bMap!$A52, 4)), IF(MOD(bMap!U$1, 4) = 0, 4, MOD(bMap!U$1, 4)))</f>
        <v>3</v>
      </c>
      <c r="V52" s="22">
        <f t="array" ref="V52">INDEX(tileSet!$A$1:$H961, 0+(4*bMap!V52-4)+IF(MOD(bMap!$A52, 4) = 0, 4, MOD(bMap!$A52, 4)), IF(MOD(bMap!V$1, 4) = 0, 4, MOD(bMap!V$1, 4)))</f>
        <v>3</v>
      </c>
      <c r="W52" s="22">
        <f t="array" ref="W52">INDEX(tileSet!$A$1:$H961, 0+(4*bMap!W52-4)+IF(MOD(bMap!$A52, 4) = 0, 4, MOD(bMap!$A52, 4)), IF(MOD(bMap!W$1, 4) = 0, 4, MOD(bMap!W$1, 4)))</f>
        <v>4</v>
      </c>
      <c r="X52" s="22">
        <f t="array" ref="X52">INDEX(tileSet!$A$1:$H961, 0+(4*bMap!X52-4)+IF(MOD(bMap!$A52, 4) = 0, 4, MOD(bMap!$A52, 4)), IF(MOD(bMap!X$1, 4) = 0, 4, MOD(bMap!X$1, 4)))</f>
        <v>3</v>
      </c>
      <c r="Y52" s="22">
        <f t="array" ref="Y52">INDEX(tileSet!$A$1:$H961, 0+(4*bMap!Y52-4)+IF(MOD(bMap!$A52, 4) = 0, 4, MOD(bMap!$A52, 4)), IF(MOD(bMap!Y$1, 4) = 0, 4, MOD(bMap!Y$1, 4)))</f>
        <v>3</v>
      </c>
      <c r="Z52" s="22">
        <f t="array" ref="Z52">INDEX(tileSet!$A$1:$H961, 0+(4*bMap!Z52-4)+IF(MOD(bMap!$A52, 4) = 0, 4, MOD(bMap!$A52, 4)), IF(MOD(bMap!Z$1, 4) = 0, 4, MOD(bMap!Z$1, 4)))</f>
        <v>3</v>
      </c>
      <c r="AA52" s="22">
        <f t="array" ref="AA52">INDEX(tileSet!$A$1:$H961, 0+(4*bMap!AA52-4)+IF(MOD(bMap!$A52, 4) = 0, 4, MOD(bMap!$A52, 4)), IF(MOD(bMap!AA$1, 4) = 0, 4, MOD(bMap!AA$1, 4)))</f>
        <v>4</v>
      </c>
      <c r="AB52" s="22">
        <f t="array" ref="AB52">INDEX(tileSet!$A$1:$H961, 0+(4*bMap!AB52-4)+IF(MOD(bMap!$A52, 4) = 0, 4, MOD(bMap!$A52, 4)), IF(MOD(bMap!AB$1, 4) = 0, 4, MOD(bMap!AB$1, 4)))</f>
        <v>3</v>
      </c>
      <c r="AC52" s="22">
        <f t="array" ref="AC52">INDEX(tileSet!$A$1:$H961, 0+(4*bMap!AC52-4)+IF(MOD(bMap!$A52, 4) = 0, 4, MOD(bMap!$A52, 4)), IF(MOD(bMap!AC$1, 4) = 0, 4, MOD(bMap!AC$1, 4)))</f>
        <v>3</v>
      </c>
      <c r="AD52" s="22">
        <f t="array" ref="AD52">INDEX(tileSet!$A$1:$H961, 0+(4*bMap!AD52-4)+IF(MOD(bMap!$A52, 4) = 0, 4, MOD(bMap!$A52, 4)), IF(MOD(bMap!AD$1, 4) = 0, 4, MOD(bMap!AD$1, 4)))</f>
        <v>3</v>
      </c>
      <c r="AE52" s="22">
        <f t="array" ref="AE52">INDEX(tileSet!$A$1:$H961, 0+(4*bMap!AE52-4)+IF(MOD(bMap!$A52, 4) = 0, 4, MOD(bMap!$A52, 4)), IF(MOD(bMap!AE$1, 4) = 0, 4, MOD(bMap!AE$1, 4)))</f>
        <v>4</v>
      </c>
      <c r="AF52" s="22">
        <f t="array" ref="AF52">INDEX(tileSet!$A$1:$H961, 0+(4*bMap!AF52-4)+IF(MOD(bMap!$A52, 4) = 0, 4, MOD(bMap!$A52, 4)), IF(MOD(bMap!AF$1, 4) = 0, 4, MOD(bMap!AF$1, 4)))</f>
        <v>3</v>
      </c>
      <c r="AG52" s="22">
        <f t="array" ref="AG52">INDEX(tileSet!$A$1:$H961, 0+(4*bMap!AG52-4)+IF(MOD(bMap!$A52, 4) = 0, 4, MOD(bMap!$A52, 4)), IF(MOD(bMap!AG$1, 4) = 0, 4, MOD(bMap!AG$1, 4)))</f>
        <v>3</v>
      </c>
      <c r="AH52" s="22">
        <f t="array" ref="AH52">INDEX(tileSet!$A$1:$H961, 0+(4*bMap!AH52-4)+IF(MOD(bMap!$A52, 4) = 0, 4, MOD(bMap!$A52, 4)), IF(MOD(bMap!AH$1, 4) = 0, 4, MOD(bMap!AH$1, 4)))</f>
        <v>3</v>
      </c>
      <c r="AI52" s="22">
        <f t="array" ref="AI52">INDEX(tileSet!$A$1:$H961, 0+(4*bMap!AI52-4)+IF(MOD(bMap!$A52, 4) = 0, 4, MOD(bMap!$A52, 4)), IF(MOD(bMap!AI$1, 4) = 0, 4, MOD(bMap!AI$1, 4)))</f>
        <v>4</v>
      </c>
      <c r="AJ52" s="22">
        <f t="array" ref="AJ52">INDEX(tileSet!$A$1:$H961, 0+(4*bMap!AJ52-4)+IF(MOD(bMap!$A52, 4) = 0, 4, MOD(bMap!$A52, 4)), IF(MOD(bMap!AJ$1, 4) = 0, 4, MOD(bMap!AJ$1, 4)))</f>
        <v>3</v>
      </c>
      <c r="AK52" s="22">
        <f t="array" ref="AK52">INDEX(tileSet!$A$1:$H961, 0+(4*bMap!AK52-4)+IF(MOD(bMap!$A52, 4) = 0, 4, MOD(bMap!$A52, 4)), IF(MOD(bMap!AK$1, 4) = 0, 4, MOD(bMap!AK$1, 4)))</f>
        <v>3</v>
      </c>
      <c r="AL52" s="22">
        <f t="array" ref="AL52">INDEX(tileSet!$A$1:$H961, 0+(4*bMap!AL52-4)+IF(MOD(bMap!$A52, 4) = 0, 4, MOD(bMap!$A52, 4)), IF(MOD(bMap!AL$1, 4) = 0, 4, MOD(bMap!AL$1, 4)))</f>
        <v>3</v>
      </c>
      <c r="AM52" s="22">
        <f t="array" ref="AM52">INDEX(tileSet!$A$1:$H961, 0+(4*bMap!AM52-4)+IF(MOD(bMap!$A52, 4) = 0, 4, MOD(bMap!$A52, 4)), IF(MOD(bMap!AM$1, 4) = 0, 4, MOD(bMap!AM$1, 4)))</f>
        <v>4</v>
      </c>
      <c r="AN52" s="22">
        <f t="array" ref="AN52">INDEX(tileSet!$A$1:$H961, 0+(4*bMap!AN52-4)+IF(MOD(bMap!$A52, 4) = 0, 4, MOD(bMap!$A52, 4)), IF(MOD(bMap!AN$1, 4) = 0, 4, MOD(bMap!AN$1, 4)))</f>
        <v>3</v>
      </c>
      <c r="AO52" s="22">
        <f t="array" ref="AO52">INDEX(tileSet!$A$1:$H961, 0+(4*bMap!AO52-4)+IF(MOD(bMap!$A52, 4) = 0, 4, MOD(bMap!$A52, 4)), IF(MOD(bMap!AO$1, 4) = 0, 4, MOD(bMap!AO$1, 4)))</f>
        <v>3</v>
      </c>
      <c r="AP52" s="22">
        <f t="array" ref="AP52">INDEX(tileSet!$A$1:$H961, 0+(4*bMap!AP52-4)+IF(MOD(bMap!$A52, 4) = 0, 4, MOD(bMap!$A52, 4)), IF(MOD(bMap!AP$1, 4) = 0, 4, MOD(bMap!AP$1, 4)))</f>
        <v>3</v>
      </c>
      <c r="AQ52" s="22">
        <f t="array" ref="AQ52">INDEX(tileSet!$A$1:$H961, 0+(4*bMap!AQ52-4)+IF(MOD(bMap!$A52, 4) = 0, 4, MOD(bMap!$A52, 4)), IF(MOD(bMap!AQ$1, 4) = 0, 4, MOD(bMap!AQ$1, 4)))</f>
        <v>4</v>
      </c>
      <c r="AR52" s="22">
        <f t="array" ref="AR52">INDEX(tileSet!$A$1:$H961, 0+(4*bMap!AR52-4)+IF(MOD(bMap!$A52, 4) = 0, 4, MOD(bMap!$A52, 4)), IF(MOD(bMap!AR$1, 4) = 0, 4, MOD(bMap!AR$1, 4)))</f>
        <v>3</v>
      </c>
      <c r="AS52" s="22">
        <f t="array" ref="AS52">INDEX(tileSet!$A$1:$H961, 0+(4*bMap!AS52-4)+IF(MOD(bMap!$A52, 4) = 0, 4, MOD(bMap!$A52, 4)), IF(MOD(bMap!AS$1, 4) = 0, 4, MOD(bMap!AS$1, 4)))</f>
        <v>3</v>
      </c>
      <c r="AT52" s="22">
        <f t="array" ref="AT52">INDEX(tileSet!$A$1:$H961, 0+(4*bMap!AT52-4)+IF(MOD(bMap!$A52, 4) = 0, 4, MOD(bMap!$A52, 4)), IF(MOD(bMap!AT$1, 4) = 0, 4, MOD(bMap!AT$1, 4)))</f>
        <v>3</v>
      </c>
      <c r="AU52" s="22">
        <f t="array" ref="AU52">INDEX(tileSet!$A$1:$H961, 0+(4*bMap!AU52-4)+IF(MOD(bMap!$A52, 4) = 0, 4, MOD(bMap!$A52, 4)), IF(MOD(bMap!AU$1, 4) = 0, 4, MOD(bMap!AU$1, 4)))</f>
        <v>4</v>
      </c>
      <c r="AV52" s="22">
        <f t="array" ref="AV52">INDEX(tileSet!$A$1:$H961, 0+(4*bMap!AV52-4)+IF(MOD(bMap!$A52, 4) = 0, 4, MOD(bMap!$A52, 4)), IF(MOD(bMap!AV$1, 4) = 0, 4, MOD(bMap!AV$1, 4)))</f>
        <v>3</v>
      </c>
      <c r="AW52" s="22">
        <f t="array" ref="AW52">INDEX(tileSet!$A$1:$H961, 0+(4*bMap!AW52-4)+IF(MOD(bMap!$A52, 4) = 0, 4, MOD(bMap!$A52, 4)), IF(MOD(bMap!AW$1, 4) = 0, 4, MOD(bMap!AW$1, 4)))</f>
        <v>3</v>
      </c>
      <c r="AX52" s="22">
        <f t="array" ref="AX52">INDEX(tileSet!$A$1:$H961, 0+(4*bMap!AX52-4)+IF(MOD(bMap!$A52, 4) = 0, 4, MOD(bMap!$A52, 4)), IF(MOD(bMap!AX$1, 4) = 0, 4, MOD(bMap!AX$1, 4)))</f>
        <v>3</v>
      </c>
      <c r="AY52" s="22">
        <f t="array" ref="AY52">INDEX(tileSet!$A$1:$H961, 0+(4*bMap!AY52-4)+IF(MOD(bMap!$A52, 4) = 0, 4, MOD(bMap!$A52, 4)), IF(MOD(bMap!AY$1, 4) = 0, 4, MOD(bMap!AY$1, 4)))</f>
        <v>4</v>
      </c>
      <c r="AZ52" s="22">
        <f t="array" ref="AZ52">INDEX(tileSet!$A$1:$H961, 0+(4*bMap!AZ52-4)+IF(MOD(bMap!$A52, 4) = 0, 4, MOD(bMap!$A52, 4)), IF(MOD(bMap!AZ$1, 4) = 0, 4, MOD(bMap!AZ$1, 4)))</f>
        <v>3</v>
      </c>
      <c r="BA52" s="22">
        <f t="array" ref="BA52">INDEX(tileSet!$A$1:$H961, 0+(4*bMap!BA52-4)+IF(MOD(bMap!$A52, 4) = 0, 4, MOD(bMap!$A52, 4)), IF(MOD(bMap!BA$1, 4) = 0, 4, MOD(bMap!BA$1, 4)))</f>
        <v>3</v>
      </c>
      <c r="BB52" s="22">
        <f t="array" ref="BB52">INDEX(tileSet!$A$1:$H961, 0+(4*bMap!BB52-4)+IF(MOD(bMap!$A52, 4) = 0, 4, MOD(bMap!$A52, 4)), IF(MOD(bMap!BB$1, 4) = 0, 4, MOD(bMap!BB$1, 4)))</f>
        <v>6</v>
      </c>
      <c r="BC52" s="22">
        <f t="array" ref="BC52">INDEX(tileSet!$A$1:$H961, 0+(4*bMap!BC52-4)+IF(MOD(bMap!$A52, 4) = 0, 4, MOD(bMap!$A52, 4)), IF(MOD(bMap!BC$1, 4) = 0, 4, MOD(bMap!BC$1, 4)))</f>
        <v>5</v>
      </c>
      <c r="BD52" s="22">
        <f t="array" ref="BD52">INDEX(tileSet!$A$1:$H961, 0+(4*bMap!BD52-4)+IF(MOD(bMap!$A52, 4) = 0, 4, MOD(bMap!$A52, 4)), IF(MOD(bMap!BD$1, 4) = 0, 4, MOD(bMap!BD$1, 4)))</f>
        <v>8</v>
      </c>
      <c r="BE52" s="22">
        <f t="array" ref="BE52">INDEX(tileSet!$A$1:$H961, 0+(4*bMap!BE52-4)+IF(MOD(bMap!$A52, 4) = 0, 4, MOD(bMap!$A52, 4)), IF(MOD(bMap!BE$1, 4) = 0, 4, MOD(bMap!BE$1, 4)))</f>
        <v>5</v>
      </c>
      <c r="BF52" s="22">
        <f t="array" ref="BF52">INDEX(tileSet!$A$1:$H961, 0+(4*bMap!BF52-4)+IF(MOD(bMap!$A52, 4) = 0, 4, MOD(bMap!$A52, 4)), IF(MOD(bMap!BF$1, 4) = 0, 4, MOD(bMap!BF$1, 4)))</f>
        <v>6</v>
      </c>
      <c r="BG52" s="22">
        <f t="array" ref="BG52">INDEX(tileSet!$A$1:$H961, 0+(4*bMap!BG52-4)+IF(MOD(bMap!$A52, 4) = 0, 4, MOD(bMap!$A52, 4)), IF(MOD(bMap!BG$1, 4) = 0, 4, MOD(bMap!BG$1, 4)))</f>
        <v>5</v>
      </c>
      <c r="BH52" s="22">
        <f t="array" ref="BH52">INDEX(tileSet!$A$1:$H961, 0+(4*bMap!BH52-4)+IF(MOD(bMap!$A52, 4) = 0, 4, MOD(bMap!$A52, 4)), IF(MOD(bMap!BH$1, 4) = 0, 4, MOD(bMap!BH$1, 4)))</f>
        <v>8</v>
      </c>
      <c r="BI52" s="22">
        <f t="array" ref="BI52">INDEX(tileSet!$A$1:$H961, 0+(4*bMap!BI52-4)+IF(MOD(bMap!$A52, 4) = 0, 4, MOD(bMap!$A52, 4)), IF(MOD(bMap!BI$1, 4) = 0, 4, MOD(bMap!BI$1, 4)))</f>
        <v>5</v>
      </c>
      <c r="BJ52" s="22">
        <f t="array" ref="BJ52">INDEX(tileSet!$A$1:$H961, 0+(4*bMap!BJ52-4)+IF(MOD(bMap!$A52, 4) = 0, 4, MOD(bMap!$A52, 4)), IF(MOD(bMap!BJ$1, 4) = 0, 4, MOD(bMap!BJ$1, 4)))</f>
        <v>6</v>
      </c>
      <c r="BK52" s="22">
        <f t="array" ref="BK52">INDEX(tileSet!$A$1:$H961, 0+(4*bMap!BK52-4)+IF(MOD(bMap!$A52, 4) = 0, 4, MOD(bMap!$A52, 4)), IF(MOD(bMap!BK$1, 4) = 0, 4, MOD(bMap!BK$1, 4)))</f>
        <v>5</v>
      </c>
      <c r="BL52" s="22">
        <f t="array" ref="BL52">INDEX(tileSet!$A$1:$H961, 0+(4*bMap!BL52-4)+IF(MOD(bMap!$A52, 4) = 0, 4, MOD(bMap!$A52, 4)), IF(MOD(bMap!BL$1, 4) = 0, 4, MOD(bMap!BL$1, 4)))</f>
        <v>8</v>
      </c>
      <c r="BM52" s="22">
        <f t="array" ref="BM52">INDEX(tileSet!$A$1:$H961, 0+(4*bMap!BM52-4)+IF(MOD(bMap!$A52, 4) = 0, 4, MOD(bMap!$A52, 4)), IF(MOD(bMap!BM$1, 4) = 0, 4, MOD(bMap!BM$1, 4)))</f>
        <v>5</v>
      </c>
      <c r="BN52" s="22">
        <f t="array" ref="BN52">INDEX(tileSet!$A$1:$H961, 0+(4*bMap!BN52-4)+IF(MOD(bMap!$A52, 4) = 0, 4, MOD(bMap!$A52, 4)), IF(MOD(bMap!BN$1, 4) = 0, 4, MOD(bMap!BN$1, 4)))</f>
        <v>3</v>
      </c>
      <c r="BO52" s="22">
        <f t="array" ref="BO52">INDEX(tileSet!$A$1:$H961, 0+(4*bMap!BO52-4)+IF(MOD(bMap!$A52, 4) = 0, 4, MOD(bMap!$A52, 4)), IF(MOD(bMap!BO$1, 4) = 0, 4, MOD(bMap!BO$1, 4)))</f>
        <v>4</v>
      </c>
      <c r="BP52" s="22">
        <f t="array" ref="BP52">INDEX(tileSet!$A$1:$H961, 0+(4*bMap!BP52-4)+IF(MOD(bMap!$A52, 4) = 0, 4, MOD(bMap!$A52, 4)), IF(MOD(bMap!BP$1, 4) = 0, 4, MOD(bMap!BP$1, 4)))</f>
        <v>3</v>
      </c>
      <c r="BQ52" s="22">
        <f t="array" ref="BQ52">INDEX(tileSet!$A$1:$H961, 0+(4*bMap!BQ52-4)+IF(MOD(bMap!$A52, 4) = 0, 4, MOD(bMap!$A52, 4)), IF(MOD(bMap!BQ$1, 4) = 0, 4, MOD(bMap!BQ$1, 4)))</f>
        <v>3</v>
      </c>
      <c r="BR52" s="22">
        <f t="array" ref="BR52">INDEX(tileSet!$A$1:$H961, 0+(4*bMap!BR52-4)+IF(MOD(bMap!$A52, 4) = 0, 4, MOD(bMap!$A52, 4)), IF(MOD(bMap!BR$1, 4) = 0, 4, MOD(bMap!BR$1, 4)))</f>
        <v>3</v>
      </c>
      <c r="BS52" s="22">
        <f t="array" ref="BS52">INDEX(tileSet!$A$1:$H961, 0+(4*bMap!BS52-4)+IF(MOD(bMap!$A52, 4) = 0, 4, MOD(bMap!$A52, 4)), IF(MOD(bMap!BS$1, 4) = 0, 4, MOD(bMap!BS$1, 4)))</f>
        <v>4</v>
      </c>
      <c r="BT52" s="22">
        <f t="array" ref="BT52">INDEX(tileSet!$A$1:$H961, 0+(4*bMap!BT52-4)+IF(MOD(bMap!$A52, 4) = 0, 4, MOD(bMap!$A52, 4)), IF(MOD(bMap!BT$1, 4) = 0, 4, MOD(bMap!BT$1, 4)))</f>
        <v>3</v>
      </c>
      <c r="BU52" s="22">
        <f t="array" ref="BU52">INDEX(tileSet!$A$1:$H961, 0+(4*bMap!BU52-4)+IF(MOD(bMap!$A52, 4) = 0, 4, MOD(bMap!$A52, 4)), IF(MOD(bMap!BU$1, 4) = 0, 4, MOD(bMap!BU$1, 4)))</f>
        <v>3</v>
      </c>
      <c r="BV52" s="22">
        <f t="array" ref="BV52">INDEX(tileSet!$A$1:$H961, 0+(4*bMap!BV52-4)+IF(MOD(bMap!$A52, 4) = 0, 4, MOD(bMap!$A52, 4)), IF(MOD(bMap!BV$1, 4) = 0, 4, MOD(bMap!BV$1, 4)))</f>
        <v>3</v>
      </c>
      <c r="BW52" s="22">
        <f t="array" ref="BW52">INDEX(tileSet!$A$1:$H961, 0+(4*bMap!BW52-4)+IF(MOD(bMap!$A52, 4) = 0, 4, MOD(bMap!$A52, 4)), IF(MOD(bMap!BW$1, 4) = 0, 4, MOD(bMap!BW$1, 4)))</f>
        <v>4</v>
      </c>
      <c r="BX52" s="22">
        <f t="array" ref="BX52">INDEX(tileSet!$A$1:$H961, 0+(4*bMap!BX52-4)+IF(MOD(bMap!$A52, 4) = 0, 4, MOD(bMap!$A52, 4)), IF(MOD(bMap!BX$1, 4) = 0, 4, MOD(bMap!BX$1, 4)))</f>
        <v>3</v>
      </c>
      <c r="BY52" s="22">
        <f t="array" ref="BY52">INDEX(tileSet!$A$1:$H961, 0+(4*bMap!BY52-4)+IF(MOD(bMap!$A52, 4) = 0, 4, MOD(bMap!$A52, 4)), IF(MOD(bMap!BY$1, 4) = 0, 4, MOD(bMap!BY$1, 4)))</f>
        <v>3</v>
      </c>
      <c r="BZ52" s="22">
        <f t="array" ref="BZ52">INDEX(tileSet!$A$1:$H961, 0+(4*bMap!BZ52-4)+IF(MOD(bMap!$A52, 4) = 0, 4, MOD(bMap!$A52, 4)), IF(MOD(bMap!BZ$1, 4) = 0, 4, MOD(bMap!BZ$1, 4)))</f>
        <v>6</v>
      </c>
      <c r="CA52" s="22">
        <f t="array" ref="CA52">INDEX(tileSet!$A$1:$H961, 0+(4*bMap!CA52-4)+IF(MOD(bMap!$A52, 4) = 0, 4, MOD(bMap!$A52, 4)), IF(MOD(bMap!CA$1, 4) = 0, 4, MOD(bMap!CA$1, 4)))</f>
        <v>5</v>
      </c>
      <c r="CB52" s="22">
        <f t="array" ref="CB52">INDEX(tileSet!$A$1:$H961, 0+(4*bMap!CB52-4)+IF(MOD(bMap!$A52, 4) = 0, 4, MOD(bMap!$A52, 4)), IF(MOD(bMap!CB$1, 4) = 0, 4, MOD(bMap!CB$1, 4)))</f>
        <v>8</v>
      </c>
      <c r="CC52" s="22">
        <f t="array" ref="CC52">INDEX(tileSet!$A$1:$H961, 0+(4*bMap!CC52-4)+IF(MOD(bMap!$A52, 4) = 0, 4, MOD(bMap!$A52, 4)), IF(MOD(bMap!CC$1, 4) = 0, 4, MOD(bMap!CC$1, 4)))</f>
        <v>5</v>
      </c>
      <c r="CD52" s="22">
        <f t="array" ref="CD52">INDEX(tileSet!$A$1:$H961, 0+(4*bMap!CD52-4)+IF(MOD(bMap!$A52, 4) = 0, 4, MOD(bMap!$A52, 4)), IF(MOD(bMap!CD$1, 4) = 0, 4, MOD(bMap!CD$1, 4)))</f>
        <v>6</v>
      </c>
      <c r="CE52" s="22">
        <f t="array" ref="CE52">INDEX(tileSet!$A$1:$H961, 0+(4*bMap!CE52-4)+IF(MOD(bMap!$A52, 4) = 0, 4, MOD(bMap!$A52, 4)), IF(MOD(bMap!CE$1, 4) = 0, 4, MOD(bMap!CE$1, 4)))</f>
        <v>5</v>
      </c>
      <c r="CF52" s="22">
        <f t="array" ref="CF52">INDEX(tileSet!$A$1:$H961, 0+(4*bMap!CF52-4)+IF(MOD(bMap!$A52, 4) = 0, 4, MOD(bMap!$A52, 4)), IF(MOD(bMap!CF$1, 4) = 0, 4, MOD(bMap!CF$1, 4)))</f>
        <v>8</v>
      </c>
      <c r="CG52" s="22">
        <f t="array" ref="CG52">INDEX(tileSet!$A$1:$H961, 0+(4*bMap!CG52-4)+IF(MOD(bMap!$A52, 4) = 0, 4, MOD(bMap!$A52, 4)), IF(MOD(bMap!CG$1, 4) = 0, 4, MOD(bMap!CG$1, 4)))</f>
        <v>5</v>
      </c>
      <c r="CH52" s="22">
        <f t="array" ref="CH52">INDEX(tileSet!$A$1:$H961, 0+(4*bMap!CH52-4)+IF(MOD(bMap!$A52, 4) = 0, 4, MOD(bMap!$A52, 4)), IF(MOD(bMap!CH$1, 4) = 0, 4, MOD(bMap!CH$1, 4)))</f>
        <v>6</v>
      </c>
      <c r="CI52" s="22">
        <f t="array" ref="CI52">INDEX(tileSet!$A$1:$H961, 0+(4*bMap!CI52-4)+IF(MOD(bMap!$A52, 4) = 0, 4, MOD(bMap!$A52, 4)), IF(MOD(bMap!CI$1, 4) = 0, 4, MOD(bMap!CI$1, 4)))</f>
        <v>5</v>
      </c>
      <c r="CJ52" s="22">
        <f t="array" ref="CJ52">INDEX(tileSet!$A$1:$H961, 0+(4*bMap!CJ52-4)+IF(MOD(bMap!$A52, 4) = 0, 4, MOD(bMap!$A52, 4)), IF(MOD(bMap!CJ$1, 4) = 0, 4, MOD(bMap!CJ$1, 4)))</f>
        <v>8</v>
      </c>
      <c r="CK52" s="22">
        <f t="array" ref="CK52">INDEX(tileSet!$A$1:$H961, 0+(4*bMap!CK52-4)+IF(MOD(bMap!$A52, 4) = 0, 4, MOD(bMap!$A52, 4)), IF(MOD(bMap!CK$1, 4) = 0, 4, MOD(bMap!CK$1, 4)))</f>
        <v>5</v>
      </c>
      <c r="CL52" s="22">
        <f t="array" ref="CL52">INDEX(tileSet!$A$1:$H961, 0+(4*bMap!CL52-4)+IF(MOD(bMap!$A52, 4) = 0, 4, MOD(bMap!$A52, 4)), IF(MOD(bMap!CL$1, 4) = 0, 4, MOD(bMap!CL$1, 4)))</f>
        <v>6</v>
      </c>
      <c r="CM52" s="22">
        <f t="array" ref="CM52">INDEX(tileSet!$A$1:$H961, 0+(4*bMap!CM52-4)+IF(MOD(bMap!$A52, 4) = 0, 4, MOD(bMap!$A52, 4)), IF(MOD(bMap!CM$1, 4) = 0, 4, MOD(bMap!CM$1, 4)))</f>
        <v>5</v>
      </c>
      <c r="CN52" s="22">
        <f t="array" ref="CN52">INDEX(tileSet!$A$1:$H961, 0+(4*bMap!CN52-4)+IF(MOD(bMap!$A52, 4) = 0, 4, MOD(bMap!$A52, 4)), IF(MOD(bMap!CN$1, 4) = 0, 4, MOD(bMap!CN$1, 4)))</f>
        <v>8</v>
      </c>
      <c r="CO52" s="22">
        <f t="array" ref="CO52">INDEX(tileSet!$A$1:$H961, 0+(4*bMap!CO52-4)+IF(MOD(bMap!$A52, 4) = 0, 4, MOD(bMap!$A52, 4)), IF(MOD(bMap!CO$1, 4) = 0, 4, MOD(bMap!CO$1, 4)))</f>
        <v>5</v>
      </c>
      <c r="CP52" s="22">
        <f t="array" ref="CP52">INDEX(tileSet!$A$1:$H961, 0+(4*bMap!CP52-4)+IF(MOD(bMap!$A52, 4) = 0, 4, MOD(bMap!$A52, 4)), IF(MOD(bMap!CP$1, 4) = 0, 4, MOD(bMap!CP$1, 4)))</f>
        <v>6</v>
      </c>
      <c r="CQ52" s="22">
        <f t="array" ref="CQ52">INDEX(tileSet!$A$1:$H961, 0+(4*bMap!CQ52-4)+IF(MOD(bMap!$A52, 4) = 0, 4, MOD(bMap!$A52, 4)), IF(MOD(bMap!CQ$1, 4) = 0, 4, MOD(bMap!CQ$1, 4)))</f>
        <v>5</v>
      </c>
      <c r="CR52" s="22">
        <f t="array" ref="CR52">INDEX(tileSet!$A$1:$H961, 0+(4*bMap!CR52-4)+IF(MOD(bMap!$A52, 4) = 0, 4, MOD(bMap!$A52, 4)), IF(MOD(bMap!CR$1, 4) = 0, 4, MOD(bMap!CR$1, 4)))</f>
        <v>8</v>
      </c>
      <c r="CS52" s="22">
        <f t="array" ref="CS52">INDEX(tileSet!$A$1:$H961, 0+(4*bMap!CS52-4)+IF(MOD(bMap!$A52, 4) = 0, 4, MOD(bMap!$A52, 4)), IF(MOD(bMap!CS$1, 4) = 0, 4, MOD(bMap!CS$1, 4)))</f>
        <v>5</v>
      </c>
      <c r="CT52" s="22">
        <f t="array" ref="CT52">INDEX(tileSet!$A$1:$H961, 0+(4*bMap!CT52-4)+IF(MOD(bMap!$A52, 4) = 0, 4, MOD(bMap!$A52, 4)), IF(MOD(bMap!CT$1, 4) = 0, 4, MOD(bMap!CT$1, 4)))</f>
        <v>11</v>
      </c>
      <c r="CU52" s="22">
        <f t="array" ref="CU52">INDEX(tileSet!$A$1:$H961, 0+(4*bMap!CU52-4)+IF(MOD(bMap!$A52, 4) = 0, 4, MOD(bMap!$A52, 4)), IF(MOD(bMap!CU$1, 4) = 0, 4, MOD(bMap!CU$1, 4)))</f>
        <v>10</v>
      </c>
      <c r="CV52" s="22">
        <f t="array" ref="CV52">INDEX(tileSet!$A$1:$H961, 0+(4*bMap!CV52-4)+IF(MOD(bMap!$A52, 4) = 0, 4, MOD(bMap!$A52, 4)), IF(MOD(bMap!CV$1, 4) = 0, 4, MOD(bMap!CV$1, 4)))</f>
        <v>11</v>
      </c>
      <c r="CW52" s="22">
        <f t="array" ref="CW52">INDEX(tileSet!$A$1:$H961, 0+(4*bMap!CW52-4)+IF(MOD(bMap!$A52, 4) = 0, 4, MOD(bMap!$A52, 4)), IF(MOD(bMap!CW$1, 4) = 0, 4, MOD(bMap!CW$1, 4)))</f>
        <v>10</v>
      </c>
    </row>
    <row r="53" ht="7.5" customHeight="1">
      <c r="A53" s="20">
        <v>52.0</v>
      </c>
      <c r="B53" s="22">
        <f t="array" ref="B53">INDEX(tileSet!$A$1:$H961, 0+(4*bMap!B53-4)+IF(MOD(bMap!$A53, 4) = 0, 4, MOD(bMap!$A53, 4)), IF(MOD(bMap!B$1, 4) = 0, 4, MOD(bMap!B$1, 4)))</f>
        <v>12</v>
      </c>
      <c r="C53" s="22">
        <f t="array" ref="C53">INDEX(tileSet!$A$1:$H961, 0+(4*bMap!C53-4)+IF(MOD(bMap!$A53, 4) = 0, 4, MOD(bMap!$A53, 4)), IF(MOD(bMap!C$1, 4) = 0, 4, MOD(bMap!C$1, 4)))</f>
        <v>11</v>
      </c>
      <c r="D53" s="22">
        <f t="array" ref="D53">INDEX(tileSet!$A$1:$H961, 0+(4*bMap!D53-4)+IF(MOD(bMap!$A53, 4) = 0, 4, MOD(bMap!$A53, 4)), IF(MOD(bMap!D$1, 4) = 0, 4, MOD(bMap!D$1, 4)))</f>
        <v>10</v>
      </c>
      <c r="E53" s="22">
        <f t="array" ref="E53">INDEX(tileSet!$A$1:$H961, 0+(4*bMap!E53-4)+IF(MOD(bMap!$A53, 4) = 0, 4, MOD(bMap!$A53, 4)), IF(MOD(bMap!E$1, 4) = 0, 4, MOD(bMap!E$1, 4)))</f>
        <v>11</v>
      </c>
      <c r="F53" s="22">
        <f t="array" ref="F53">INDEX(tileSet!$A$1:$H961, 0+(4*bMap!F53-4)+IF(MOD(bMap!$A53, 4) = 0, 4, MOD(bMap!$A53, 4)), IF(MOD(bMap!F$1, 4) = 0, 4, MOD(bMap!F$1, 4)))</f>
        <v>4</v>
      </c>
      <c r="G53" s="22">
        <f t="array" ref="G53">INDEX(tileSet!$A$1:$H961, 0+(4*bMap!G53-4)+IF(MOD(bMap!$A53, 4) = 0, 4, MOD(bMap!$A53, 4)), IF(MOD(bMap!G$1, 4) = 0, 4, MOD(bMap!G$1, 4)))</f>
        <v>3</v>
      </c>
      <c r="H53" s="22">
        <f t="array" ref="H53">INDEX(tileSet!$A$1:$H961, 0+(4*bMap!H53-4)+IF(MOD(bMap!$A53, 4) = 0, 4, MOD(bMap!$A53, 4)), IF(MOD(bMap!H$1, 4) = 0, 4, MOD(bMap!H$1, 4)))</f>
        <v>3</v>
      </c>
      <c r="I53" s="22">
        <f t="array" ref="I53">INDEX(tileSet!$A$1:$H961, 0+(4*bMap!I53-4)+IF(MOD(bMap!$A53, 4) = 0, 4, MOD(bMap!$A53, 4)), IF(MOD(bMap!I$1, 4) = 0, 4, MOD(bMap!I$1, 4)))</f>
        <v>2</v>
      </c>
      <c r="J53" s="22">
        <f t="array" ref="J53">INDEX(tileSet!$A$1:$H961, 0+(4*bMap!J53-4)+IF(MOD(bMap!$A53, 4) = 0, 4, MOD(bMap!$A53, 4)), IF(MOD(bMap!J$1, 4) = 0, 4, MOD(bMap!J$1, 4)))</f>
        <v>4</v>
      </c>
      <c r="K53" s="22">
        <f t="array" ref="K53">INDEX(tileSet!$A$1:$H961, 0+(4*bMap!K53-4)+IF(MOD(bMap!$A53, 4) = 0, 4, MOD(bMap!$A53, 4)), IF(MOD(bMap!K$1, 4) = 0, 4, MOD(bMap!K$1, 4)))</f>
        <v>3</v>
      </c>
      <c r="L53" s="22">
        <f t="array" ref="L53">INDEX(tileSet!$A$1:$H961, 0+(4*bMap!L53-4)+IF(MOD(bMap!$A53, 4) = 0, 4, MOD(bMap!$A53, 4)), IF(MOD(bMap!L$1, 4) = 0, 4, MOD(bMap!L$1, 4)))</f>
        <v>3</v>
      </c>
      <c r="M53" s="22">
        <f t="array" ref="M53">INDEX(tileSet!$A$1:$H961, 0+(4*bMap!M53-4)+IF(MOD(bMap!$A53, 4) = 0, 4, MOD(bMap!$A53, 4)), IF(MOD(bMap!M$1, 4) = 0, 4, MOD(bMap!M$1, 4)))</f>
        <v>2</v>
      </c>
      <c r="N53" s="22">
        <f t="array" ref="N53">INDEX(tileSet!$A$1:$H961, 0+(4*bMap!N53-4)+IF(MOD(bMap!$A53, 4) = 0, 4, MOD(bMap!$A53, 4)), IF(MOD(bMap!N$1, 4) = 0, 4, MOD(bMap!N$1, 4)))</f>
        <v>4</v>
      </c>
      <c r="O53" s="22">
        <f t="array" ref="O53">INDEX(tileSet!$A$1:$H961, 0+(4*bMap!O53-4)+IF(MOD(bMap!$A53, 4) = 0, 4, MOD(bMap!$A53, 4)), IF(MOD(bMap!O$1, 4) = 0, 4, MOD(bMap!O$1, 4)))</f>
        <v>3</v>
      </c>
      <c r="P53" s="22">
        <f t="array" ref="P53">INDEX(tileSet!$A$1:$H961, 0+(4*bMap!P53-4)+IF(MOD(bMap!$A53, 4) = 0, 4, MOD(bMap!$A53, 4)), IF(MOD(bMap!P$1, 4) = 0, 4, MOD(bMap!P$1, 4)))</f>
        <v>3</v>
      </c>
      <c r="Q53" s="22">
        <f t="array" ref="Q53">INDEX(tileSet!$A$1:$H961, 0+(4*bMap!Q53-4)+IF(MOD(bMap!$A53, 4) = 0, 4, MOD(bMap!$A53, 4)), IF(MOD(bMap!Q$1, 4) = 0, 4, MOD(bMap!Q$1, 4)))</f>
        <v>2</v>
      </c>
      <c r="R53" s="22">
        <f t="array" ref="R53">INDEX(tileSet!$A$1:$H961, 0+(4*bMap!R53-4)+IF(MOD(bMap!$A53, 4) = 0, 4, MOD(bMap!$A53, 4)), IF(MOD(bMap!R$1, 4) = 0, 4, MOD(bMap!R$1, 4)))</f>
        <v>4</v>
      </c>
      <c r="S53" s="22">
        <f t="array" ref="S53">INDEX(tileSet!$A$1:$H961, 0+(4*bMap!S53-4)+IF(MOD(bMap!$A53, 4) = 0, 4, MOD(bMap!$A53, 4)), IF(MOD(bMap!S$1, 4) = 0, 4, MOD(bMap!S$1, 4)))</f>
        <v>3</v>
      </c>
      <c r="T53" s="22">
        <f t="array" ref="T53">INDEX(tileSet!$A$1:$H961, 0+(4*bMap!T53-4)+IF(MOD(bMap!$A53, 4) = 0, 4, MOD(bMap!$A53, 4)), IF(MOD(bMap!T$1, 4) = 0, 4, MOD(bMap!T$1, 4)))</f>
        <v>3</v>
      </c>
      <c r="U53" s="22">
        <f t="array" ref="U53">INDEX(tileSet!$A$1:$H961, 0+(4*bMap!U53-4)+IF(MOD(bMap!$A53, 4) = 0, 4, MOD(bMap!$A53, 4)), IF(MOD(bMap!U$1, 4) = 0, 4, MOD(bMap!U$1, 4)))</f>
        <v>2</v>
      </c>
      <c r="V53" s="22">
        <f t="array" ref="V53">INDEX(tileSet!$A$1:$H961, 0+(4*bMap!V53-4)+IF(MOD(bMap!$A53, 4) = 0, 4, MOD(bMap!$A53, 4)), IF(MOD(bMap!V$1, 4) = 0, 4, MOD(bMap!V$1, 4)))</f>
        <v>4</v>
      </c>
      <c r="W53" s="22">
        <f t="array" ref="W53">INDEX(tileSet!$A$1:$H961, 0+(4*bMap!W53-4)+IF(MOD(bMap!$A53, 4) = 0, 4, MOD(bMap!$A53, 4)), IF(MOD(bMap!W$1, 4) = 0, 4, MOD(bMap!W$1, 4)))</f>
        <v>3</v>
      </c>
      <c r="X53" s="22">
        <f t="array" ref="X53">INDEX(tileSet!$A$1:$H961, 0+(4*bMap!X53-4)+IF(MOD(bMap!$A53, 4) = 0, 4, MOD(bMap!$A53, 4)), IF(MOD(bMap!X$1, 4) = 0, 4, MOD(bMap!X$1, 4)))</f>
        <v>3</v>
      </c>
      <c r="Y53" s="22">
        <f t="array" ref="Y53">INDEX(tileSet!$A$1:$H961, 0+(4*bMap!Y53-4)+IF(MOD(bMap!$A53, 4) = 0, 4, MOD(bMap!$A53, 4)), IF(MOD(bMap!Y$1, 4) = 0, 4, MOD(bMap!Y$1, 4)))</f>
        <v>2</v>
      </c>
      <c r="Z53" s="22">
        <f t="array" ref="Z53">INDEX(tileSet!$A$1:$H961, 0+(4*bMap!Z53-4)+IF(MOD(bMap!$A53, 4) = 0, 4, MOD(bMap!$A53, 4)), IF(MOD(bMap!Z$1, 4) = 0, 4, MOD(bMap!Z$1, 4)))</f>
        <v>4</v>
      </c>
      <c r="AA53" s="22">
        <f t="array" ref="AA53">INDEX(tileSet!$A$1:$H961, 0+(4*bMap!AA53-4)+IF(MOD(bMap!$A53, 4) = 0, 4, MOD(bMap!$A53, 4)), IF(MOD(bMap!AA$1, 4) = 0, 4, MOD(bMap!AA$1, 4)))</f>
        <v>3</v>
      </c>
      <c r="AB53" s="22">
        <f t="array" ref="AB53">INDEX(tileSet!$A$1:$H961, 0+(4*bMap!AB53-4)+IF(MOD(bMap!$A53, 4) = 0, 4, MOD(bMap!$A53, 4)), IF(MOD(bMap!AB$1, 4) = 0, 4, MOD(bMap!AB$1, 4)))</f>
        <v>3</v>
      </c>
      <c r="AC53" s="22">
        <f t="array" ref="AC53">INDEX(tileSet!$A$1:$H961, 0+(4*bMap!AC53-4)+IF(MOD(bMap!$A53, 4) = 0, 4, MOD(bMap!$A53, 4)), IF(MOD(bMap!AC$1, 4) = 0, 4, MOD(bMap!AC$1, 4)))</f>
        <v>2</v>
      </c>
      <c r="AD53" s="22">
        <f t="array" ref="AD53">INDEX(tileSet!$A$1:$H961, 0+(4*bMap!AD53-4)+IF(MOD(bMap!$A53, 4) = 0, 4, MOD(bMap!$A53, 4)), IF(MOD(bMap!AD$1, 4) = 0, 4, MOD(bMap!AD$1, 4)))</f>
        <v>4</v>
      </c>
      <c r="AE53" s="22">
        <f t="array" ref="AE53">INDEX(tileSet!$A$1:$H961, 0+(4*bMap!AE53-4)+IF(MOD(bMap!$A53, 4) = 0, 4, MOD(bMap!$A53, 4)), IF(MOD(bMap!AE$1, 4) = 0, 4, MOD(bMap!AE$1, 4)))</f>
        <v>3</v>
      </c>
      <c r="AF53" s="22">
        <f t="array" ref="AF53">INDEX(tileSet!$A$1:$H961, 0+(4*bMap!AF53-4)+IF(MOD(bMap!$A53, 4) = 0, 4, MOD(bMap!$A53, 4)), IF(MOD(bMap!AF$1, 4) = 0, 4, MOD(bMap!AF$1, 4)))</f>
        <v>3</v>
      </c>
      <c r="AG53" s="22">
        <f t="array" ref="AG53">INDEX(tileSet!$A$1:$H961, 0+(4*bMap!AG53-4)+IF(MOD(bMap!$A53, 4) = 0, 4, MOD(bMap!$A53, 4)), IF(MOD(bMap!AG$1, 4) = 0, 4, MOD(bMap!AG$1, 4)))</f>
        <v>2</v>
      </c>
      <c r="AH53" s="22">
        <f t="array" ref="AH53">INDEX(tileSet!$A$1:$H961, 0+(4*bMap!AH53-4)+IF(MOD(bMap!$A53, 4) = 0, 4, MOD(bMap!$A53, 4)), IF(MOD(bMap!AH$1, 4) = 0, 4, MOD(bMap!AH$1, 4)))</f>
        <v>4</v>
      </c>
      <c r="AI53" s="22">
        <f t="array" ref="AI53">INDEX(tileSet!$A$1:$H961, 0+(4*bMap!AI53-4)+IF(MOD(bMap!$A53, 4) = 0, 4, MOD(bMap!$A53, 4)), IF(MOD(bMap!AI$1, 4) = 0, 4, MOD(bMap!AI$1, 4)))</f>
        <v>3</v>
      </c>
      <c r="AJ53" s="22">
        <f t="array" ref="AJ53">INDEX(tileSet!$A$1:$H961, 0+(4*bMap!AJ53-4)+IF(MOD(bMap!$A53, 4) = 0, 4, MOD(bMap!$A53, 4)), IF(MOD(bMap!AJ$1, 4) = 0, 4, MOD(bMap!AJ$1, 4)))</f>
        <v>3</v>
      </c>
      <c r="AK53" s="22">
        <f t="array" ref="AK53">INDEX(tileSet!$A$1:$H961, 0+(4*bMap!AK53-4)+IF(MOD(bMap!$A53, 4) = 0, 4, MOD(bMap!$A53, 4)), IF(MOD(bMap!AK$1, 4) = 0, 4, MOD(bMap!AK$1, 4)))</f>
        <v>2</v>
      </c>
      <c r="AL53" s="22">
        <f t="array" ref="AL53">INDEX(tileSet!$A$1:$H961, 0+(4*bMap!AL53-4)+IF(MOD(bMap!$A53, 4) = 0, 4, MOD(bMap!$A53, 4)), IF(MOD(bMap!AL$1, 4) = 0, 4, MOD(bMap!AL$1, 4)))</f>
        <v>4</v>
      </c>
      <c r="AM53" s="22">
        <f t="array" ref="AM53">INDEX(tileSet!$A$1:$H961, 0+(4*bMap!AM53-4)+IF(MOD(bMap!$A53, 4) = 0, 4, MOD(bMap!$A53, 4)), IF(MOD(bMap!AM$1, 4) = 0, 4, MOD(bMap!AM$1, 4)))</f>
        <v>3</v>
      </c>
      <c r="AN53" s="22">
        <f t="array" ref="AN53">INDEX(tileSet!$A$1:$H961, 0+(4*bMap!AN53-4)+IF(MOD(bMap!$A53, 4) = 0, 4, MOD(bMap!$A53, 4)), IF(MOD(bMap!AN$1, 4) = 0, 4, MOD(bMap!AN$1, 4)))</f>
        <v>3</v>
      </c>
      <c r="AO53" s="22">
        <f t="array" ref="AO53">INDEX(tileSet!$A$1:$H961, 0+(4*bMap!AO53-4)+IF(MOD(bMap!$A53, 4) = 0, 4, MOD(bMap!$A53, 4)), IF(MOD(bMap!AO$1, 4) = 0, 4, MOD(bMap!AO$1, 4)))</f>
        <v>2</v>
      </c>
      <c r="AP53" s="22">
        <f t="array" ref="AP53">INDEX(tileSet!$A$1:$H961, 0+(4*bMap!AP53-4)+IF(MOD(bMap!$A53, 4) = 0, 4, MOD(bMap!$A53, 4)), IF(MOD(bMap!AP$1, 4) = 0, 4, MOD(bMap!AP$1, 4)))</f>
        <v>4</v>
      </c>
      <c r="AQ53" s="22">
        <f t="array" ref="AQ53">INDEX(tileSet!$A$1:$H961, 0+(4*bMap!AQ53-4)+IF(MOD(bMap!$A53, 4) = 0, 4, MOD(bMap!$A53, 4)), IF(MOD(bMap!AQ$1, 4) = 0, 4, MOD(bMap!AQ$1, 4)))</f>
        <v>3</v>
      </c>
      <c r="AR53" s="22">
        <f t="array" ref="AR53">INDEX(tileSet!$A$1:$H961, 0+(4*bMap!AR53-4)+IF(MOD(bMap!$A53, 4) = 0, 4, MOD(bMap!$A53, 4)), IF(MOD(bMap!AR$1, 4) = 0, 4, MOD(bMap!AR$1, 4)))</f>
        <v>3</v>
      </c>
      <c r="AS53" s="22">
        <f t="array" ref="AS53">INDEX(tileSet!$A$1:$H961, 0+(4*bMap!AS53-4)+IF(MOD(bMap!$A53, 4) = 0, 4, MOD(bMap!$A53, 4)), IF(MOD(bMap!AS$1, 4) = 0, 4, MOD(bMap!AS$1, 4)))</f>
        <v>2</v>
      </c>
      <c r="AT53" s="22">
        <f t="array" ref="AT53">INDEX(tileSet!$A$1:$H961, 0+(4*bMap!AT53-4)+IF(MOD(bMap!$A53, 4) = 0, 4, MOD(bMap!$A53, 4)), IF(MOD(bMap!AT$1, 4) = 0, 4, MOD(bMap!AT$1, 4)))</f>
        <v>4</v>
      </c>
      <c r="AU53" s="22">
        <f t="array" ref="AU53">INDEX(tileSet!$A$1:$H961, 0+(4*bMap!AU53-4)+IF(MOD(bMap!$A53, 4) = 0, 4, MOD(bMap!$A53, 4)), IF(MOD(bMap!AU$1, 4) = 0, 4, MOD(bMap!AU$1, 4)))</f>
        <v>3</v>
      </c>
      <c r="AV53" s="22">
        <f t="array" ref="AV53">INDEX(tileSet!$A$1:$H961, 0+(4*bMap!AV53-4)+IF(MOD(bMap!$A53, 4) = 0, 4, MOD(bMap!$A53, 4)), IF(MOD(bMap!AV$1, 4) = 0, 4, MOD(bMap!AV$1, 4)))</f>
        <v>3</v>
      </c>
      <c r="AW53" s="22">
        <f t="array" ref="AW53">INDEX(tileSet!$A$1:$H961, 0+(4*bMap!AW53-4)+IF(MOD(bMap!$A53, 4) = 0, 4, MOD(bMap!$A53, 4)), IF(MOD(bMap!AW$1, 4) = 0, 4, MOD(bMap!AW$1, 4)))</f>
        <v>2</v>
      </c>
      <c r="AX53" s="22">
        <f t="array" ref="AX53">INDEX(tileSet!$A$1:$H961, 0+(4*bMap!AX53-4)+IF(MOD(bMap!$A53, 4) = 0, 4, MOD(bMap!$A53, 4)), IF(MOD(bMap!AX$1, 4) = 0, 4, MOD(bMap!AX$1, 4)))</f>
        <v>4</v>
      </c>
      <c r="AY53" s="22">
        <f t="array" ref="AY53">INDEX(tileSet!$A$1:$H961, 0+(4*bMap!AY53-4)+IF(MOD(bMap!$A53, 4) = 0, 4, MOD(bMap!$A53, 4)), IF(MOD(bMap!AY$1, 4) = 0, 4, MOD(bMap!AY$1, 4)))</f>
        <v>3</v>
      </c>
      <c r="AZ53" s="22">
        <f t="array" ref="AZ53">INDEX(tileSet!$A$1:$H961, 0+(4*bMap!AZ53-4)+IF(MOD(bMap!$A53, 4) = 0, 4, MOD(bMap!$A53, 4)), IF(MOD(bMap!AZ$1, 4) = 0, 4, MOD(bMap!AZ$1, 4)))</f>
        <v>3</v>
      </c>
      <c r="BA53" s="22">
        <f t="array" ref="BA53">INDEX(tileSet!$A$1:$H961, 0+(4*bMap!BA53-4)+IF(MOD(bMap!$A53, 4) = 0, 4, MOD(bMap!$A53, 4)), IF(MOD(bMap!BA$1, 4) = 0, 4, MOD(bMap!BA$1, 4)))</f>
        <v>2</v>
      </c>
      <c r="BB53" s="22">
        <f t="array" ref="BB53">INDEX(tileSet!$A$1:$H961, 0+(4*bMap!BB53-4)+IF(MOD(bMap!$A53, 4) = 0, 4, MOD(bMap!$A53, 4)), IF(MOD(bMap!BB$1, 4) = 0, 4, MOD(bMap!BB$1, 4)))</f>
        <v>5</v>
      </c>
      <c r="BC53" s="22">
        <f t="array" ref="BC53">INDEX(tileSet!$A$1:$H961, 0+(4*bMap!BC53-4)+IF(MOD(bMap!$A53, 4) = 0, 4, MOD(bMap!$A53, 4)), IF(MOD(bMap!BC$1, 4) = 0, 4, MOD(bMap!BC$1, 4)))</f>
        <v>6</v>
      </c>
      <c r="BD53" s="22">
        <f t="array" ref="BD53">INDEX(tileSet!$A$1:$H961, 0+(4*bMap!BD53-4)+IF(MOD(bMap!$A53, 4) = 0, 4, MOD(bMap!$A53, 4)), IF(MOD(bMap!BD$1, 4) = 0, 4, MOD(bMap!BD$1, 4)))</f>
        <v>5</v>
      </c>
      <c r="BE53" s="22">
        <f t="array" ref="BE53">INDEX(tileSet!$A$1:$H961, 0+(4*bMap!BE53-4)+IF(MOD(bMap!$A53, 4) = 0, 4, MOD(bMap!$A53, 4)), IF(MOD(bMap!BE$1, 4) = 0, 4, MOD(bMap!BE$1, 4)))</f>
        <v>7</v>
      </c>
      <c r="BF53" s="22">
        <f t="array" ref="BF53">INDEX(tileSet!$A$1:$H961, 0+(4*bMap!BF53-4)+IF(MOD(bMap!$A53, 4) = 0, 4, MOD(bMap!$A53, 4)), IF(MOD(bMap!BF$1, 4) = 0, 4, MOD(bMap!BF$1, 4)))</f>
        <v>5</v>
      </c>
      <c r="BG53" s="22">
        <f t="array" ref="BG53">INDEX(tileSet!$A$1:$H961, 0+(4*bMap!BG53-4)+IF(MOD(bMap!$A53, 4) = 0, 4, MOD(bMap!$A53, 4)), IF(MOD(bMap!BG$1, 4) = 0, 4, MOD(bMap!BG$1, 4)))</f>
        <v>6</v>
      </c>
      <c r="BH53" s="22">
        <f t="array" ref="BH53">INDEX(tileSet!$A$1:$H961, 0+(4*bMap!BH53-4)+IF(MOD(bMap!$A53, 4) = 0, 4, MOD(bMap!$A53, 4)), IF(MOD(bMap!BH$1, 4) = 0, 4, MOD(bMap!BH$1, 4)))</f>
        <v>5</v>
      </c>
      <c r="BI53" s="22">
        <f t="array" ref="BI53">INDEX(tileSet!$A$1:$H961, 0+(4*bMap!BI53-4)+IF(MOD(bMap!$A53, 4) = 0, 4, MOD(bMap!$A53, 4)), IF(MOD(bMap!BI$1, 4) = 0, 4, MOD(bMap!BI$1, 4)))</f>
        <v>7</v>
      </c>
      <c r="BJ53" s="22">
        <f t="array" ref="BJ53">INDEX(tileSet!$A$1:$H961, 0+(4*bMap!BJ53-4)+IF(MOD(bMap!$A53, 4) = 0, 4, MOD(bMap!$A53, 4)), IF(MOD(bMap!BJ$1, 4) = 0, 4, MOD(bMap!BJ$1, 4)))</f>
        <v>5</v>
      </c>
      <c r="BK53" s="22">
        <f t="array" ref="BK53">INDEX(tileSet!$A$1:$H961, 0+(4*bMap!BK53-4)+IF(MOD(bMap!$A53, 4) = 0, 4, MOD(bMap!$A53, 4)), IF(MOD(bMap!BK$1, 4) = 0, 4, MOD(bMap!BK$1, 4)))</f>
        <v>6</v>
      </c>
      <c r="BL53" s="22">
        <f t="array" ref="BL53">INDEX(tileSet!$A$1:$H961, 0+(4*bMap!BL53-4)+IF(MOD(bMap!$A53, 4) = 0, 4, MOD(bMap!$A53, 4)), IF(MOD(bMap!BL$1, 4) = 0, 4, MOD(bMap!BL$1, 4)))</f>
        <v>5</v>
      </c>
      <c r="BM53" s="22">
        <f t="array" ref="BM53">INDEX(tileSet!$A$1:$H961, 0+(4*bMap!BM53-4)+IF(MOD(bMap!$A53, 4) = 0, 4, MOD(bMap!$A53, 4)), IF(MOD(bMap!BM$1, 4) = 0, 4, MOD(bMap!BM$1, 4)))</f>
        <v>7</v>
      </c>
      <c r="BN53" s="22">
        <f t="array" ref="BN53">INDEX(tileSet!$A$1:$H961, 0+(4*bMap!BN53-4)+IF(MOD(bMap!$A53, 4) = 0, 4, MOD(bMap!$A53, 4)), IF(MOD(bMap!BN$1, 4) = 0, 4, MOD(bMap!BN$1, 4)))</f>
        <v>4</v>
      </c>
      <c r="BO53" s="22">
        <f t="array" ref="BO53">INDEX(tileSet!$A$1:$H961, 0+(4*bMap!BO53-4)+IF(MOD(bMap!$A53, 4) = 0, 4, MOD(bMap!$A53, 4)), IF(MOD(bMap!BO$1, 4) = 0, 4, MOD(bMap!BO$1, 4)))</f>
        <v>3</v>
      </c>
      <c r="BP53" s="22">
        <f t="array" ref="BP53">INDEX(tileSet!$A$1:$H961, 0+(4*bMap!BP53-4)+IF(MOD(bMap!$A53, 4) = 0, 4, MOD(bMap!$A53, 4)), IF(MOD(bMap!BP$1, 4) = 0, 4, MOD(bMap!BP$1, 4)))</f>
        <v>3</v>
      </c>
      <c r="BQ53" s="22">
        <f t="array" ref="BQ53">INDEX(tileSet!$A$1:$H961, 0+(4*bMap!BQ53-4)+IF(MOD(bMap!$A53, 4) = 0, 4, MOD(bMap!$A53, 4)), IF(MOD(bMap!BQ$1, 4) = 0, 4, MOD(bMap!BQ$1, 4)))</f>
        <v>2</v>
      </c>
      <c r="BR53" s="22">
        <f t="array" ref="BR53">INDEX(tileSet!$A$1:$H961, 0+(4*bMap!BR53-4)+IF(MOD(bMap!$A53, 4) = 0, 4, MOD(bMap!$A53, 4)), IF(MOD(bMap!BR$1, 4) = 0, 4, MOD(bMap!BR$1, 4)))</f>
        <v>4</v>
      </c>
      <c r="BS53" s="22">
        <f t="array" ref="BS53">INDEX(tileSet!$A$1:$H961, 0+(4*bMap!BS53-4)+IF(MOD(bMap!$A53, 4) = 0, 4, MOD(bMap!$A53, 4)), IF(MOD(bMap!BS$1, 4) = 0, 4, MOD(bMap!BS$1, 4)))</f>
        <v>3</v>
      </c>
      <c r="BT53" s="22">
        <f t="array" ref="BT53">INDEX(tileSet!$A$1:$H961, 0+(4*bMap!BT53-4)+IF(MOD(bMap!$A53, 4) = 0, 4, MOD(bMap!$A53, 4)), IF(MOD(bMap!BT$1, 4) = 0, 4, MOD(bMap!BT$1, 4)))</f>
        <v>3</v>
      </c>
      <c r="BU53" s="22">
        <f t="array" ref="BU53">INDEX(tileSet!$A$1:$H961, 0+(4*bMap!BU53-4)+IF(MOD(bMap!$A53, 4) = 0, 4, MOD(bMap!$A53, 4)), IF(MOD(bMap!BU$1, 4) = 0, 4, MOD(bMap!BU$1, 4)))</f>
        <v>2</v>
      </c>
      <c r="BV53" s="22">
        <f t="array" ref="BV53">INDEX(tileSet!$A$1:$H961, 0+(4*bMap!BV53-4)+IF(MOD(bMap!$A53, 4) = 0, 4, MOD(bMap!$A53, 4)), IF(MOD(bMap!BV$1, 4) = 0, 4, MOD(bMap!BV$1, 4)))</f>
        <v>4</v>
      </c>
      <c r="BW53" s="22">
        <f t="array" ref="BW53">INDEX(tileSet!$A$1:$H961, 0+(4*bMap!BW53-4)+IF(MOD(bMap!$A53, 4) = 0, 4, MOD(bMap!$A53, 4)), IF(MOD(bMap!BW$1, 4) = 0, 4, MOD(bMap!BW$1, 4)))</f>
        <v>3</v>
      </c>
      <c r="BX53" s="22">
        <f t="array" ref="BX53">INDEX(tileSet!$A$1:$H961, 0+(4*bMap!BX53-4)+IF(MOD(bMap!$A53, 4) = 0, 4, MOD(bMap!$A53, 4)), IF(MOD(bMap!BX$1, 4) = 0, 4, MOD(bMap!BX$1, 4)))</f>
        <v>3</v>
      </c>
      <c r="BY53" s="22">
        <f t="array" ref="BY53">INDEX(tileSet!$A$1:$H961, 0+(4*bMap!BY53-4)+IF(MOD(bMap!$A53, 4) = 0, 4, MOD(bMap!$A53, 4)), IF(MOD(bMap!BY$1, 4) = 0, 4, MOD(bMap!BY$1, 4)))</f>
        <v>2</v>
      </c>
      <c r="BZ53" s="22">
        <f t="array" ref="BZ53">INDEX(tileSet!$A$1:$H961, 0+(4*bMap!BZ53-4)+IF(MOD(bMap!$A53, 4) = 0, 4, MOD(bMap!$A53, 4)), IF(MOD(bMap!BZ$1, 4) = 0, 4, MOD(bMap!BZ$1, 4)))</f>
        <v>5</v>
      </c>
      <c r="CA53" s="22">
        <f t="array" ref="CA53">INDEX(tileSet!$A$1:$H961, 0+(4*bMap!CA53-4)+IF(MOD(bMap!$A53, 4) = 0, 4, MOD(bMap!$A53, 4)), IF(MOD(bMap!CA$1, 4) = 0, 4, MOD(bMap!CA$1, 4)))</f>
        <v>6</v>
      </c>
      <c r="CB53" s="22">
        <f t="array" ref="CB53">INDEX(tileSet!$A$1:$H961, 0+(4*bMap!CB53-4)+IF(MOD(bMap!$A53, 4) = 0, 4, MOD(bMap!$A53, 4)), IF(MOD(bMap!CB$1, 4) = 0, 4, MOD(bMap!CB$1, 4)))</f>
        <v>5</v>
      </c>
      <c r="CC53" s="22">
        <f t="array" ref="CC53">INDEX(tileSet!$A$1:$H961, 0+(4*bMap!CC53-4)+IF(MOD(bMap!$A53, 4) = 0, 4, MOD(bMap!$A53, 4)), IF(MOD(bMap!CC$1, 4) = 0, 4, MOD(bMap!CC$1, 4)))</f>
        <v>7</v>
      </c>
      <c r="CD53" s="22">
        <f t="array" ref="CD53">INDEX(tileSet!$A$1:$H961, 0+(4*bMap!CD53-4)+IF(MOD(bMap!$A53, 4) = 0, 4, MOD(bMap!$A53, 4)), IF(MOD(bMap!CD$1, 4) = 0, 4, MOD(bMap!CD$1, 4)))</f>
        <v>5</v>
      </c>
      <c r="CE53" s="22">
        <f t="array" ref="CE53">INDEX(tileSet!$A$1:$H961, 0+(4*bMap!CE53-4)+IF(MOD(bMap!$A53, 4) = 0, 4, MOD(bMap!$A53, 4)), IF(MOD(bMap!CE$1, 4) = 0, 4, MOD(bMap!CE$1, 4)))</f>
        <v>6</v>
      </c>
      <c r="CF53" s="22">
        <f t="array" ref="CF53">INDEX(tileSet!$A$1:$H961, 0+(4*bMap!CF53-4)+IF(MOD(bMap!$A53, 4) = 0, 4, MOD(bMap!$A53, 4)), IF(MOD(bMap!CF$1, 4) = 0, 4, MOD(bMap!CF$1, 4)))</f>
        <v>5</v>
      </c>
      <c r="CG53" s="22">
        <f t="array" ref="CG53">INDEX(tileSet!$A$1:$H961, 0+(4*bMap!CG53-4)+IF(MOD(bMap!$A53, 4) = 0, 4, MOD(bMap!$A53, 4)), IF(MOD(bMap!CG$1, 4) = 0, 4, MOD(bMap!CG$1, 4)))</f>
        <v>7</v>
      </c>
      <c r="CH53" s="22">
        <f t="array" ref="CH53">INDEX(tileSet!$A$1:$H961, 0+(4*bMap!CH53-4)+IF(MOD(bMap!$A53, 4) = 0, 4, MOD(bMap!$A53, 4)), IF(MOD(bMap!CH$1, 4) = 0, 4, MOD(bMap!CH$1, 4)))</f>
        <v>5</v>
      </c>
      <c r="CI53" s="22">
        <f t="array" ref="CI53">INDEX(tileSet!$A$1:$H961, 0+(4*bMap!CI53-4)+IF(MOD(bMap!$A53, 4) = 0, 4, MOD(bMap!$A53, 4)), IF(MOD(bMap!CI$1, 4) = 0, 4, MOD(bMap!CI$1, 4)))</f>
        <v>6</v>
      </c>
      <c r="CJ53" s="22">
        <f t="array" ref="CJ53">INDEX(tileSet!$A$1:$H961, 0+(4*bMap!CJ53-4)+IF(MOD(bMap!$A53, 4) = 0, 4, MOD(bMap!$A53, 4)), IF(MOD(bMap!CJ$1, 4) = 0, 4, MOD(bMap!CJ$1, 4)))</f>
        <v>5</v>
      </c>
      <c r="CK53" s="22">
        <f t="array" ref="CK53">INDEX(tileSet!$A$1:$H961, 0+(4*bMap!CK53-4)+IF(MOD(bMap!$A53, 4) = 0, 4, MOD(bMap!$A53, 4)), IF(MOD(bMap!CK$1, 4) = 0, 4, MOD(bMap!CK$1, 4)))</f>
        <v>7</v>
      </c>
      <c r="CL53" s="22">
        <f t="array" ref="CL53">INDEX(tileSet!$A$1:$H961, 0+(4*bMap!CL53-4)+IF(MOD(bMap!$A53, 4) = 0, 4, MOD(bMap!$A53, 4)), IF(MOD(bMap!CL$1, 4) = 0, 4, MOD(bMap!CL$1, 4)))</f>
        <v>5</v>
      </c>
      <c r="CM53" s="22">
        <f t="array" ref="CM53">INDEX(tileSet!$A$1:$H961, 0+(4*bMap!CM53-4)+IF(MOD(bMap!$A53, 4) = 0, 4, MOD(bMap!$A53, 4)), IF(MOD(bMap!CM$1, 4) = 0, 4, MOD(bMap!CM$1, 4)))</f>
        <v>6</v>
      </c>
      <c r="CN53" s="22">
        <f t="array" ref="CN53">INDEX(tileSet!$A$1:$H961, 0+(4*bMap!CN53-4)+IF(MOD(bMap!$A53, 4) = 0, 4, MOD(bMap!$A53, 4)), IF(MOD(bMap!CN$1, 4) = 0, 4, MOD(bMap!CN$1, 4)))</f>
        <v>5</v>
      </c>
      <c r="CO53" s="22">
        <f t="array" ref="CO53">INDEX(tileSet!$A$1:$H961, 0+(4*bMap!CO53-4)+IF(MOD(bMap!$A53, 4) = 0, 4, MOD(bMap!$A53, 4)), IF(MOD(bMap!CO$1, 4) = 0, 4, MOD(bMap!CO$1, 4)))</f>
        <v>7</v>
      </c>
      <c r="CP53" s="22">
        <f t="array" ref="CP53">INDEX(tileSet!$A$1:$H961, 0+(4*bMap!CP53-4)+IF(MOD(bMap!$A53, 4) = 0, 4, MOD(bMap!$A53, 4)), IF(MOD(bMap!CP$1, 4) = 0, 4, MOD(bMap!CP$1, 4)))</f>
        <v>5</v>
      </c>
      <c r="CQ53" s="22">
        <f t="array" ref="CQ53">INDEX(tileSet!$A$1:$H961, 0+(4*bMap!CQ53-4)+IF(MOD(bMap!$A53, 4) = 0, 4, MOD(bMap!$A53, 4)), IF(MOD(bMap!CQ$1, 4) = 0, 4, MOD(bMap!CQ$1, 4)))</f>
        <v>6</v>
      </c>
      <c r="CR53" s="22">
        <f t="array" ref="CR53">INDEX(tileSet!$A$1:$H961, 0+(4*bMap!CR53-4)+IF(MOD(bMap!$A53, 4) = 0, 4, MOD(bMap!$A53, 4)), IF(MOD(bMap!CR$1, 4) = 0, 4, MOD(bMap!CR$1, 4)))</f>
        <v>5</v>
      </c>
      <c r="CS53" s="22">
        <f t="array" ref="CS53">INDEX(tileSet!$A$1:$H961, 0+(4*bMap!CS53-4)+IF(MOD(bMap!$A53, 4) = 0, 4, MOD(bMap!$A53, 4)), IF(MOD(bMap!CS$1, 4) = 0, 4, MOD(bMap!CS$1, 4)))</f>
        <v>7</v>
      </c>
      <c r="CT53" s="22">
        <f t="array" ref="CT53">INDEX(tileSet!$A$1:$H961, 0+(4*bMap!CT53-4)+IF(MOD(bMap!$A53, 4) = 0, 4, MOD(bMap!$A53, 4)), IF(MOD(bMap!CT$1, 4) = 0, 4, MOD(bMap!CT$1, 4)))</f>
        <v>12</v>
      </c>
      <c r="CU53" s="22">
        <f t="array" ref="CU53">INDEX(tileSet!$A$1:$H961, 0+(4*bMap!CU53-4)+IF(MOD(bMap!$A53, 4) = 0, 4, MOD(bMap!$A53, 4)), IF(MOD(bMap!CU$1, 4) = 0, 4, MOD(bMap!CU$1, 4)))</f>
        <v>11</v>
      </c>
      <c r="CV53" s="22">
        <f t="array" ref="CV53">INDEX(tileSet!$A$1:$H961, 0+(4*bMap!CV53-4)+IF(MOD(bMap!$A53, 4) = 0, 4, MOD(bMap!$A53, 4)), IF(MOD(bMap!CV$1, 4) = 0, 4, MOD(bMap!CV$1, 4)))</f>
        <v>10</v>
      </c>
      <c r="CW53" s="22">
        <f t="array" ref="CW53">INDEX(tileSet!$A$1:$H961, 0+(4*bMap!CW53-4)+IF(MOD(bMap!$A53, 4) = 0, 4, MOD(bMap!$A53, 4)), IF(MOD(bMap!CW$1, 4) = 0, 4, MOD(bMap!CW$1, 4)))</f>
        <v>11</v>
      </c>
    </row>
    <row r="54" ht="7.5" customHeight="1">
      <c r="A54" s="20">
        <v>53.0</v>
      </c>
      <c r="B54" s="22">
        <f t="array" ref="B54">INDEX(tileSet!$A$1:$H961, 0+(4*bMap!B54-4)+IF(MOD(bMap!$A54, 4) = 0, 4, MOD(bMap!$A54, 4)), IF(MOD(bMap!B$1, 4) = 0, 4, MOD(bMap!B$1, 4)))</f>
        <v>11</v>
      </c>
      <c r="C54" s="22">
        <f t="array" ref="C54">INDEX(tileSet!$A$1:$H961, 0+(4*bMap!C54-4)+IF(MOD(bMap!$A54, 4) = 0, 4, MOD(bMap!$A54, 4)), IF(MOD(bMap!C$1, 4) = 0, 4, MOD(bMap!C$1, 4)))</f>
        <v>11</v>
      </c>
      <c r="D54" s="22">
        <f t="array" ref="D54">INDEX(tileSet!$A$1:$H961, 0+(4*bMap!D54-4)+IF(MOD(bMap!$A54, 4) = 0, 4, MOD(bMap!$A54, 4)), IF(MOD(bMap!D$1, 4) = 0, 4, MOD(bMap!D$1, 4)))</f>
        <v>12</v>
      </c>
      <c r="E54" s="22">
        <f t="array" ref="E54">INDEX(tileSet!$A$1:$H961, 0+(4*bMap!E54-4)+IF(MOD(bMap!$A54, 4) = 0, 4, MOD(bMap!$A54, 4)), IF(MOD(bMap!E$1, 4) = 0, 4, MOD(bMap!E$1, 4)))</f>
        <v>10</v>
      </c>
      <c r="F54" s="22">
        <f t="array" ref="F54">INDEX(tileSet!$A$1:$H961, 0+(4*bMap!F54-4)+IF(MOD(bMap!$A54, 4) = 0, 4, MOD(bMap!$A54, 4)), IF(MOD(bMap!F$1, 4) = 0, 4, MOD(bMap!F$1, 4)))</f>
        <v>3</v>
      </c>
      <c r="G54" s="22">
        <f t="array" ref="G54">INDEX(tileSet!$A$1:$H961, 0+(4*bMap!G54-4)+IF(MOD(bMap!$A54, 4) = 0, 4, MOD(bMap!$A54, 4)), IF(MOD(bMap!G$1, 4) = 0, 4, MOD(bMap!G$1, 4)))</f>
        <v>2</v>
      </c>
      <c r="H54" s="22">
        <f t="array" ref="H54">INDEX(tileSet!$A$1:$H961, 0+(4*bMap!H54-4)+IF(MOD(bMap!$A54, 4) = 0, 4, MOD(bMap!$A54, 4)), IF(MOD(bMap!H$1, 4) = 0, 4, MOD(bMap!H$1, 4)))</f>
        <v>3</v>
      </c>
      <c r="I54" s="22">
        <f t="array" ref="I54">INDEX(tileSet!$A$1:$H961, 0+(4*bMap!I54-4)+IF(MOD(bMap!$A54, 4) = 0, 4, MOD(bMap!$A54, 4)), IF(MOD(bMap!I$1, 4) = 0, 4, MOD(bMap!I$1, 4)))</f>
        <v>4</v>
      </c>
      <c r="J54" s="22">
        <f t="array" ref="J54">INDEX(tileSet!$A$1:$H961, 0+(4*bMap!J54-4)+IF(MOD(bMap!$A54, 4) = 0, 4, MOD(bMap!$A54, 4)), IF(MOD(bMap!J$1, 4) = 0, 4, MOD(bMap!J$1, 4)))</f>
        <v>3</v>
      </c>
      <c r="K54" s="22">
        <f t="array" ref="K54">INDEX(tileSet!$A$1:$H961, 0+(4*bMap!K54-4)+IF(MOD(bMap!$A54, 4) = 0, 4, MOD(bMap!$A54, 4)), IF(MOD(bMap!K$1, 4) = 0, 4, MOD(bMap!K$1, 4)))</f>
        <v>2</v>
      </c>
      <c r="L54" s="22">
        <f t="array" ref="L54">INDEX(tileSet!$A$1:$H961, 0+(4*bMap!L54-4)+IF(MOD(bMap!$A54, 4) = 0, 4, MOD(bMap!$A54, 4)), IF(MOD(bMap!L$1, 4) = 0, 4, MOD(bMap!L$1, 4)))</f>
        <v>3</v>
      </c>
      <c r="M54" s="22">
        <f t="array" ref="M54">INDEX(tileSet!$A$1:$H961, 0+(4*bMap!M54-4)+IF(MOD(bMap!$A54, 4) = 0, 4, MOD(bMap!$A54, 4)), IF(MOD(bMap!M$1, 4) = 0, 4, MOD(bMap!M$1, 4)))</f>
        <v>4</v>
      </c>
      <c r="N54" s="22">
        <f t="array" ref="N54">INDEX(tileSet!$A$1:$H961, 0+(4*bMap!N54-4)+IF(MOD(bMap!$A54, 4) = 0, 4, MOD(bMap!$A54, 4)), IF(MOD(bMap!N$1, 4) = 0, 4, MOD(bMap!N$1, 4)))</f>
        <v>3</v>
      </c>
      <c r="O54" s="22">
        <f t="array" ref="O54">INDEX(tileSet!$A$1:$H961, 0+(4*bMap!O54-4)+IF(MOD(bMap!$A54, 4) = 0, 4, MOD(bMap!$A54, 4)), IF(MOD(bMap!O$1, 4) = 0, 4, MOD(bMap!O$1, 4)))</f>
        <v>2</v>
      </c>
      <c r="P54" s="22">
        <f t="array" ref="P54">INDEX(tileSet!$A$1:$H961, 0+(4*bMap!P54-4)+IF(MOD(bMap!$A54, 4) = 0, 4, MOD(bMap!$A54, 4)), IF(MOD(bMap!P$1, 4) = 0, 4, MOD(bMap!P$1, 4)))</f>
        <v>3</v>
      </c>
      <c r="Q54" s="22">
        <f t="array" ref="Q54">INDEX(tileSet!$A$1:$H961, 0+(4*bMap!Q54-4)+IF(MOD(bMap!$A54, 4) = 0, 4, MOD(bMap!$A54, 4)), IF(MOD(bMap!Q$1, 4) = 0, 4, MOD(bMap!Q$1, 4)))</f>
        <v>4</v>
      </c>
      <c r="R54" s="22">
        <f t="array" ref="R54">INDEX(tileSet!$A$1:$H961, 0+(4*bMap!R54-4)+IF(MOD(bMap!$A54, 4) = 0, 4, MOD(bMap!$A54, 4)), IF(MOD(bMap!R$1, 4) = 0, 4, MOD(bMap!R$1, 4)))</f>
        <v>3</v>
      </c>
      <c r="S54" s="22">
        <f t="array" ref="S54">INDEX(tileSet!$A$1:$H961, 0+(4*bMap!S54-4)+IF(MOD(bMap!$A54, 4) = 0, 4, MOD(bMap!$A54, 4)), IF(MOD(bMap!S$1, 4) = 0, 4, MOD(bMap!S$1, 4)))</f>
        <v>2</v>
      </c>
      <c r="T54" s="22">
        <f t="array" ref="T54">INDEX(tileSet!$A$1:$H961, 0+(4*bMap!T54-4)+IF(MOD(bMap!$A54, 4) = 0, 4, MOD(bMap!$A54, 4)), IF(MOD(bMap!T$1, 4) = 0, 4, MOD(bMap!T$1, 4)))</f>
        <v>3</v>
      </c>
      <c r="U54" s="22">
        <f t="array" ref="U54">INDEX(tileSet!$A$1:$H961, 0+(4*bMap!U54-4)+IF(MOD(bMap!$A54, 4) = 0, 4, MOD(bMap!$A54, 4)), IF(MOD(bMap!U$1, 4) = 0, 4, MOD(bMap!U$1, 4)))</f>
        <v>4</v>
      </c>
      <c r="V54" s="22">
        <f t="array" ref="V54">INDEX(tileSet!$A$1:$H961, 0+(4*bMap!V54-4)+IF(MOD(bMap!$A54, 4) = 0, 4, MOD(bMap!$A54, 4)), IF(MOD(bMap!V$1, 4) = 0, 4, MOD(bMap!V$1, 4)))</f>
        <v>3</v>
      </c>
      <c r="W54" s="22">
        <f t="array" ref="W54">INDEX(tileSet!$A$1:$H961, 0+(4*bMap!W54-4)+IF(MOD(bMap!$A54, 4) = 0, 4, MOD(bMap!$A54, 4)), IF(MOD(bMap!W$1, 4) = 0, 4, MOD(bMap!W$1, 4)))</f>
        <v>2</v>
      </c>
      <c r="X54" s="22">
        <f t="array" ref="X54">INDEX(tileSet!$A$1:$H961, 0+(4*bMap!X54-4)+IF(MOD(bMap!$A54, 4) = 0, 4, MOD(bMap!$A54, 4)), IF(MOD(bMap!X$1, 4) = 0, 4, MOD(bMap!X$1, 4)))</f>
        <v>3</v>
      </c>
      <c r="Y54" s="22">
        <f t="array" ref="Y54">INDEX(tileSet!$A$1:$H961, 0+(4*bMap!Y54-4)+IF(MOD(bMap!$A54, 4) = 0, 4, MOD(bMap!$A54, 4)), IF(MOD(bMap!Y$1, 4) = 0, 4, MOD(bMap!Y$1, 4)))</f>
        <v>4</v>
      </c>
      <c r="Z54" s="22">
        <f t="array" ref="Z54">INDEX(tileSet!$A$1:$H961, 0+(4*bMap!Z54-4)+IF(MOD(bMap!$A54, 4) = 0, 4, MOD(bMap!$A54, 4)), IF(MOD(bMap!Z$1, 4) = 0, 4, MOD(bMap!Z$1, 4)))</f>
        <v>3</v>
      </c>
      <c r="AA54" s="22">
        <f t="array" ref="AA54">INDEX(tileSet!$A$1:$H961, 0+(4*bMap!AA54-4)+IF(MOD(bMap!$A54, 4) = 0, 4, MOD(bMap!$A54, 4)), IF(MOD(bMap!AA$1, 4) = 0, 4, MOD(bMap!AA$1, 4)))</f>
        <v>2</v>
      </c>
      <c r="AB54" s="22">
        <f t="array" ref="AB54">INDEX(tileSet!$A$1:$H961, 0+(4*bMap!AB54-4)+IF(MOD(bMap!$A54, 4) = 0, 4, MOD(bMap!$A54, 4)), IF(MOD(bMap!AB$1, 4) = 0, 4, MOD(bMap!AB$1, 4)))</f>
        <v>3</v>
      </c>
      <c r="AC54" s="22">
        <f t="array" ref="AC54">INDEX(tileSet!$A$1:$H961, 0+(4*bMap!AC54-4)+IF(MOD(bMap!$A54, 4) = 0, 4, MOD(bMap!$A54, 4)), IF(MOD(bMap!AC$1, 4) = 0, 4, MOD(bMap!AC$1, 4)))</f>
        <v>4</v>
      </c>
      <c r="AD54" s="22">
        <f t="array" ref="AD54">INDEX(tileSet!$A$1:$H961, 0+(4*bMap!AD54-4)+IF(MOD(bMap!$A54, 4) = 0, 4, MOD(bMap!$A54, 4)), IF(MOD(bMap!AD$1, 4) = 0, 4, MOD(bMap!AD$1, 4)))</f>
        <v>3</v>
      </c>
      <c r="AE54" s="22">
        <f t="array" ref="AE54">INDEX(tileSet!$A$1:$H961, 0+(4*bMap!AE54-4)+IF(MOD(bMap!$A54, 4) = 0, 4, MOD(bMap!$A54, 4)), IF(MOD(bMap!AE$1, 4) = 0, 4, MOD(bMap!AE$1, 4)))</f>
        <v>2</v>
      </c>
      <c r="AF54" s="22">
        <f t="array" ref="AF54">INDEX(tileSet!$A$1:$H961, 0+(4*bMap!AF54-4)+IF(MOD(bMap!$A54, 4) = 0, 4, MOD(bMap!$A54, 4)), IF(MOD(bMap!AF$1, 4) = 0, 4, MOD(bMap!AF$1, 4)))</f>
        <v>3</v>
      </c>
      <c r="AG54" s="22">
        <f t="array" ref="AG54">INDEX(tileSet!$A$1:$H961, 0+(4*bMap!AG54-4)+IF(MOD(bMap!$A54, 4) = 0, 4, MOD(bMap!$A54, 4)), IF(MOD(bMap!AG$1, 4) = 0, 4, MOD(bMap!AG$1, 4)))</f>
        <v>4</v>
      </c>
      <c r="AH54" s="22">
        <f t="array" ref="AH54">INDEX(tileSet!$A$1:$H961, 0+(4*bMap!AH54-4)+IF(MOD(bMap!$A54, 4) = 0, 4, MOD(bMap!$A54, 4)), IF(MOD(bMap!AH$1, 4) = 0, 4, MOD(bMap!AH$1, 4)))</f>
        <v>3</v>
      </c>
      <c r="AI54" s="22">
        <f t="array" ref="AI54">INDEX(tileSet!$A$1:$H961, 0+(4*bMap!AI54-4)+IF(MOD(bMap!$A54, 4) = 0, 4, MOD(bMap!$A54, 4)), IF(MOD(bMap!AI$1, 4) = 0, 4, MOD(bMap!AI$1, 4)))</f>
        <v>2</v>
      </c>
      <c r="AJ54" s="22">
        <f t="array" ref="AJ54">INDEX(tileSet!$A$1:$H961, 0+(4*bMap!AJ54-4)+IF(MOD(bMap!$A54, 4) = 0, 4, MOD(bMap!$A54, 4)), IF(MOD(bMap!AJ$1, 4) = 0, 4, MOD(bMap!AJ$1, 4)))</f>
        <v>3</v>
      </c>
      <c r="AK54" s="22">
        <f t="array" ref="AK54">INDEX(tileSet!$A$1:$H961, 0+(4*bMap!AK54-4)+IF(MOD(bMap!$A54, 4) = 0, 4, MOD(bMap!$A54, 4)), IF(MOD(bMap!AK$1, 4) = 0, 4, MOD(bMap!AK$1, 4)))</f>
        <v>4</v>
      </c>
      <c r="AL54" s="22">
        <f t="array" ref="AL54">INDEX(tileSet!$A$1:$H961, 0+(4*bMap!AL54-4)+IF(MOD(bMap!$A54, 4) = 0, 4, MOD(bMap!$A54, 4)), IF(MOD(bMap!AL$1, 4) = 0, 4, MOD(bMap!AL$1, 4)))</f>
        <v>3</v>
      </c>
      <c r="AM54" s="22">
        <f t="array" ref="AM54">INDEX(tileSet!$A$1:$H961, 0+(4*bMap!AM54-4)+IF(MOD(bMap!$A54, 4) = 0, 4, MOD(bMap!$A54, 4)), IF(MOD(bMap!AM$1, 4) = 0, 4, MOD(bMap!AM$1, 4)))</f>
        <v>2</v>
      </c>
      <c r="AN54" s="22">
        <f t="array" ref="AN54">INDEX(tileSet!$A$1:$H961, 0+(4*bMap!AN54-4)+IF(MOD(bMap!$A54, 4) = 0, 4, MOD(bMap!$A54, 4)), IF(MOD(bMap!AN$1, 4) = 0, 4, MOD(bMap!AN$1, 4)))</f>
        <v>3</v>
      </c>
      <c r="AO54" s="22">
        <f t="array" ref="AO54">INDEX(tileSet!$A$1:$H961, 0+(4*bMap!AO54-4)+IF(MOD(bMap!$A54, 4) = 0, 4, MOD(bMap!$A54, 4)), IF(MOD(bMap!AO$1, 4) = 0, 4, MOD(bMap!AO$1, 4)))</f>
        <v>4</v>
      </c>
      <c r="AP54" s="22">
        <f t="array" ref="AP54">INDEX(tileSet!$A$1:$H961, 0+(4*bMap!AP54-4)+IF(MOD(bMap!$A54, 4) = 0, 4, MOD(bMap!$A54, 4)), IF(MOD(bMap!AP$1, 4) = 0, 4, MOD(bMap!AP$1, 4)))</f>
        <v>3</v>
      </c>
      <c r="AQ54" s="22">
        <f t="array" ref="AQ54">INDEX(tileSet!$A$1:$H961, 0+(4*bMap!AQ54-4)+IF(MOD(bMap!$A54, 4) = 0, 4, MOD(bMap!$A54, 4)), IF(MOD(bMap!AQ$1, 4) = 0, 4, MOD(bMap!AQ$1, 4)))</f>
        <v>2</v>
      </c>
      <c r="AR54" s="22">
        <f t="array" ref="AR54">INDEX(tileSet!$A$1:$H961, 0+(4*bMap!AR54-4)+IF(MOD(bMap!$A54, 4) = 0, 4, MOD(bMap!$A54, 4)), IF(MOD(bMap!AR$1, 4) = 0, 4, MOD(bMap!AR$1, 4)))</f>
        <v>3</v>
      </c>
      <c r="AS54" s="22">
        <f t="array" ref="AS54">INDEX(tileSet!$A$1:$H961, 0+(4*bMap!AS54-4)+IF(MOD(bMap!$A54, 4) = 0, 4, MOD(bMap!$A54, 4)), IF(MOD(bMap!AS$1, 4) = 0, 4, MOD(bMap!AS$1, 4)))</f>
        <v>4</v>
      </c>
      <c r="AT54" s="22">
        <f t="array" ref="AT54">INDEX(tileSet!$A$1:$H961, 0+(4*bMap!AT54-4)+IF(MOD(bMap!$A54, 4) = 0, 4, MOD(bMap!$A54, 4)), IF(MOD(bMap!AT$1, 4) = 0, 4, MOD(bMap!AT$1, 4)))</f>
        <v>3</v>
      </c>
      <c r="AU54" s="22">
        <f t="array" ref="AU54">INDEX(tileSet!$A$1:$H961, 0+(4*bMap!AU54-4)+IF(MOD(bMap!$A54, 4) = 0, 4, MOD(bMap!$A54, 4)), IF(MOD(bMap!AU$1, 4) = 0, 4, MOD(bMap!AU$1, 4)))</f>
        <v>2</v>
      </c>
      <c r="AV54" s="22">
        <f t="array" ref="AV54">INDEX(tileSet!$A$1:$H961, 0+(4*bMap!AV54-4)+IF(MOD(bMap!$A54, 4) = 0, 4, MOD(bMap!$A54, 4)), IF(MOD(bMap!AV$1, 4) = 0, 4, MOD(bMap!AV$1, 4)))</f>
        <v>3</v>
      </c>
      <c r="AW54" s="22">
        <f t="array" ref="AW54">INDEX(tileSet!$A$1:$H961, 0+(4*bMap!AW54-4)+IF(MOD(bMap!$A54, 4) = 0, 4, MOD(bMap!$A54, 4)), IF(MOD(bMap!AW$1, 4) = 0, 4, MOD(bMap!AW$1, 4)))</f>
        <v>4</v>
      </c>
      <c r="AX54" s="22">
        <f t="array" ref="AX54">INDEX(tileSet!$A$1:$H961, 0+(4*bMap!AX54-4)+IF(MOD(bMap!$A54, 4) = 0, 4, MOD(bMap!$A54, 4)), IF(MOD(bMap!AX$1, 4) = 0, 4, MOD(bMap!AX$1, 4)))</f>
        <v>8</v>
      </c>
      <c r="AY54" s="22">
        <f t="array" ref="AY54">INDEX(tileSet!$A$1:$H961, 0+(4*bMap!AY54-4)+IF(MOD(bMap!$A54, 4) = 0, 4, MOD(bMap!$A54, 4)), IF(MOD(bMap!AY$1, 4) = 0, 4, MOD(bMap!AY$1, 4)))</f>
        <v>5</v>
      </c>
      <c r="AZ54" s="22">
        <f t="array" ref="AZ54">INDEX(tileSet!$A$1:$H961, 0+(4*bMap!AZ54-4)+IF(MOD(bMap!$A54, 4) = 0, 4, MOD(bMap!$A54, 4)), IF(MOD(bMap!AZ$1, 4) = 0, 4, MOD(bMap!AZ$1, 4)))</f>
        <v>6</v>
      </c>
      <c r="BA54" s="22">
        <f t="array" ref="BA54">INDEX(tileSet!$A$1:$H961, 0+(4*bMap!BA54-4)+IF(MOD(bMap!$A54, 4) = 0, 4, MOD(bMap!$A54, 4)), IF(MOD(bMap!BA$1, 4) = 0, 4, MOD(bMap!BA$1, 4)))</f>
        <v>8</v>
      </c>
      <c r="BB54" s="22">
        <f t="array" ref="BB54">INDEX(tileSet!$A$1:$H961, 0+(4*bMap!BB54-4)+IF(MOD(bMap!$A54, 4) = 0, 4, MOD(bMap!$A54, 4)), IF(MOD(bMap!BB$1, 4) = 0, 4, MOD(bMap!BB$1, 4)))</f>
        <v>8</v>
      </c>
      <c r="BC54" s="22">
        <f t="array" ref="BC54">INDEX(tileSet!$A$1:$H961, 0+(4*bMap!BC54-4)+IF(MOD(bMap!$A54, 4) = 0, 4, MOD(bMap!$A54, 4)), IF(MOD(bMap!BC$1, 4) = 0, 4, MOD(bMap!BC$1, 4)))</f>
        <v>5</v>
      </c>
      <c r="BD54" s="22">
        <f t="array" ref="BD54">INDEX(tileSet!$A$1:$H961, 0+(4*bMap!BD54-4)+IF(MOD(bMap!$A54, 4) = 0, 4, MOD(bMap!$A54, 4)), IF(MOD(bMap!BD$1, 4) = 0, 4, MOD(bMap!BD$1, 4)))</f>
        <v>6</v>
      </c>
      <c r="BE54" s="22">
        <f t="array" ref="BE54">INDEX(tileSet!$A$1:$H961, 0+(4*bMap!BE54-4)+IF(MOD(bMap!$A54, 4) = 0, 4, MOD(bMap!$A54, 4)), IF(MOD(bMap!BE$1, 4) = 0, 4, MOD(bMap!BE$1, 4)))</f>
        <v>8</v>
      </c>
      <c r="BF54" s="22">
        <f t="array" ref="BF54">INDEX(tileSet!$A$1:$H961, 0+(4*bMap!BF54-4)+IF(MOD(bMap!$A54, 4) = 0, 4, MOD(bMap!$A54, 4)), IF(MOD(bMap!BF$1, 4) = 0, 4, MOD(bMap!BF$1, 4)))</f>
        <v>8</v>
      </c>
      <c r="BG54" s="22">
        <f t="array" ref="BG54">INDEX(tileSet!$A$1:$H961, 0+(4*bMap!BG54-4)+IF(MOD(bMap!$A54, 4) = 0, 4, MOD(bMap!$A54, 4)), IF(MOD(bMap!BG$1, 4) = 0, 4, MOD(bMap!BG$1, 4)))</f>
        <v>5</v>
      </c>
      <c r="BH54" s="22">
        <f t="array" ref="BH54">INDEX(tileSet!$A$1:$H961, 0+(4*bMap!BH54-4)+IF(MOD(bMap!$A54, 4) = 0, 4, MOD(bMap!$A54, 4)), IF(MOD(bMap!BH$1, 4) = 0, 4, MOD(bMap!BH$1, 4)))</f>
        <v>6</v>
      </c>
      <c r="BI54" s="22">
        <f t="array" ref="BI54">INDEX(tileSet!$A$1:$H961, 0+(4*bMap!BI54-4)+IF(MOD(bMap!$A54, 4) = 0, 4, MOD(bMap!$A54, 4)), IF(MOD(bMap!BI$1, 4) = 0, 4, MOD(bMap!BI$1, 4)))</f>
        <v>8</v>
      </c>
      <c r="BJ54" s="22">
        <f t="array" ref="BJ54">INDEX(tileSet!$A$1:$H961, 0+(4*bMap!BJ54-4)+IF(MOD(bMap!$A54, 4) = 0, 4, MOD(bMap!$A54, 4)), IF(MOD(bMap!BJ$1, 4) = 0, 4, MOD(bMap!BJ$1, 4)))</f>
        <v>8</v>
      </c>
      <c r="BK54" s="22">
        <f t="array" ref="BK54">INDEX(tileSet!$A$1:$H961, 0+(4*bMap!BK54-4)+IF(MOD(bMap!$A54, 4) = 0, 4, MOD(bMap!$A54, 4)), IF(MOD(bMap!BK$1, 4) = 0, 4, MOD(bMap!BK$1, 4)))</f>
        <v>5</v>
      </c>
      <c r="BL54" s="22">
        <f t="array" ref="BL54">INDEX(tileSet!$A$1:$H961, 0+(4*bMap!BL54-4)+IF(MOD(bMap!$A54, 4) = 0, 4, MOD(bMap!$A54, 4)), IF(MOD(bMap!BL$1, 4) = 0, 4, MOD(bMap!BL$1, 4)))</f>
        <v>6</v>
      </c>
      <c r="BM54" s="22">
        <f t="array" ref="BM54">INDEX(tileSet!$A$1:$H961, 0+(4*bMap!BM54-4)+IF(MOD(bMap!$A54, 4) = 0, 4, MOD(bMap!$A54, 4)), IF(MOD(bMap!BM$1, 4) = 0, 4, MOD(bMap!BM$1, 4)))</f>
        <v>8</v>
      </c>
      <c r="BN54" s="22">
        <f t="array" ref="BN54">INDEX(tileSet!$A$1:$H961, 0+(4*bMap!BN54-4)+IF(MOD(bMap!$A54, 4) = 0, 4, MOD(bMap!$A54, 4)), IF(MOD(bMap!BN$1, 4) = 0, 4, MOD(bMap!BN$1, 4)))</f>
        <v>8</v>
      </c>
      <c r="BO54" s="22">
        <f t="array" ref="BO54">INDEX(tileSet!$A$1:$H961, 0+(4*bMap!BO54-4)+IF(MOD(bMap!$A54, 4) = 0, 4, MOD(bMap!$A54, 4)), IF(MOD(bMap!BO$1, 4) = 0, 4, MOD(bMap!BO$1, 4)))</f>
        <v>5</v>
      </c>
      <c r="BP54" s="22">
        <f t="array" ref="BP54">INDEX(tileSet!$A$1:$H961, 0+(4*bMap!BP54-4)+IF(MOD(bMap!$A54, 4) = 0, 4, MOD(bMap!$A54, 4)), IF(MOD(bMap!BP$1, 4) = 0, 4, MOD(bMap!BP$1, 4)))</f>
        <v>6</v>
      </c>
      <c r="BQ54" s="22">
        <f t="array" ref="BQ54">INDEX(tileSet!$A$1:$H961, 0+(4*bMap!BQ54-4)+IF(MOD(bMap!$A54, 4) = 0, 4, MOD(bMap!$A54, 4)), IF(MOD(bMap!BQ$1, 4) = 0, 4, MOD(bMap!BQ$1, 4)))</f>
        <v>8</v>
      </c>
      <c r="BR54" s="22">
        <f t="array" ref="BR54">INDEX(tileSet!$A$1:$H961, 0+(4*bMap!BR54-4)+IF(MOD(bMap!$A54, 4) = 0, 4, MOD(bMap!$A54, 4)), IF(MOD(bMap!BR$1, 4) = 0, 4, MOD(bMap!BR$1, 4)))</f>
        <v>3</v>
      </c>
      <c r="BS54" s="22">
        <f t="array" ref="BS54">INDEX(tileSet!$A$1:$H961, 0+(4*bMap!BS54-4)+IF(MOD(bMap!$A54, 4) = 0, 4, MOD(bMap!$A54, 4)), IF(MOD(bMap!BS$1, 4) = 0, 4, MOD(bMap!BS$1, 4)))</f>
        <v>2</v>
      </c>
      <c r="BT54" s="22">
        <f t="array" ref="BT54">INDEX(tileSet!$A$1:$H961, 0+(4*bMap!BT54-4)+IF(MOD(bMap!$A54, 4) = 0, 4, MOD(bMap!$A54, 4)), IF(MOD(bMap!BT$1, 4) = 0, 4, MOD(bMap!BT$1, 4)))</f>
        <v>3</v>
      </c>
      <c r="BU54" s="22">
        <f t="array" ref="BU54">INDEX(tileSet!$A$1:$H961, 0+(4*bMap!BU54-4)+IF(MOD(bMap!$A54, 4) = 0, 4, MOD(bMap!$A54, 4)), IF(MOD(bMap!BU$1, 4) = 0, 4, MOD(bMap!BU$1, 4)))</f>
        <v>4</v>
      </c>
      <c r="BV54" s="22">
        <f t="array" ref="BV54">INDEX(tileSet!$A$1:$H961, 0+(4*bMap!BV54-4)+IF(MOD(bMap!$A54, 4) = 0, 4, MOD(bMap!$A54, 4)), IF(MOD(bMap!BV$1, 4) = 0, 4, MOD(bMap!BV$1, 4)))</f>
        <v>8</v>
      </c>
      <c r="BW54" s="22">
        <f t="array" ref="BW54">INDEX(tileSet!$A$1:$H961, 0+(4*bMap!BW54-4)+IF(MOD(bMap!$A54, 4) = 0, 4, MOD(bMap!$A54, 4)), IF(MOD(bMap!BW$1, 4) = 0, 4, MOD(bMap!BW$1, 4)))</f>
        <v>5</v>
      </c>
      <c r="BX54" s="22">
        <f t="array" ref="BX54">INDEX(tileSet!$A$1:$H961, 0+(4*bMap!BX54-4)+IF(MOD(bMap!$A54, 4) = 0, 4, MOD(bMap!$A54, 4)), IF(MOD(bMap!BX$1, 4) = 0, 4, MOD(bMap!BX$1, 4)))</f>
        <v>6</v>
      </c>
      <c r="BY54" s="22">
        <f t="array" ref="BY54">INDEX(tileSet!$A$1:$H961, 0+(4*bMap!BY54-4)+IF(MOD(bMap!$A54, 4) = 0, 4, MOD(bMap!$A54, 4)), IF(MOD(bMap!BY$1, 4) = 0, 4, MOD(bMap!BY$1, 4)))</f>
        <v>8</v>
      </c>
      <c r="BZ54" s="22">
        <f t="array" ref="BZ54">INDEX(tileSet!$A$1:$H961, 0+(4*bMap!BZ54-4)+IF(MOD(bMap!$A54, 4) = 0, 4, MOD(bMap!$A54, 4)), IF(MOD(bMap!BZ$1, 4) = 0, 4, MOD(bMap!BZ$1, 4)))</f>
        <v>8</v>
      </c>
      <c r="CA54" s="22">
        <f t="array" ref="CA54">INDEX(tileSet!$A$1:$H961, 0+(4*bMap!CA54-4)+IF(MOD(bMap!$A54, 4) = 0, 4, MOD(bMap!$A54, 4)), IF(MOD(bMap!CA$1, 4) = 0, 4, MOD(bMap!CA$1, 4)))</f>
        <v>5</v>
      </c>
      <c r="CB54" s="22">
        <f t="array" ref="CB54">INDEX(tileSet!$A$1:$H961, 0+(4*bMap!CB54-4)+IF(MOD(bMap!$A54, 4) = 0, 4, MOD(bMap!$A54, 4)), IF(MOD(bMap!CB$1, 4) = 0, 4, MOD(bMap!CB$1, 4)))</f>
        <v>6</v>
      </c>
      <c r="CC54" s="22">
        <f t="array" ref="CC54">INDEX(tileSet!$A$1:$H961, 0+(4*bMap!CC54-4)+IF(MOD(bMap!$A54, 4) = 0, 4, MOD(bMap!$A54, 4)), IF(MOD(bMap!CC$1, 4) = 0, 4, MOD(bMap!CC$1, 4)))</f>
        <v>8</v>
      </c>
      <c r="CD54" s="22">
        <f t="array" ref="CD54">INDEX(tileSet!$A$1:$H961, 0+(4*bMap!CD54-4)+IF(MOD(bMap!$A54, 4) = 0, 4, MOD(bMap!$A54, 4)), IF(MOD(bMap!CD$1, 4) = 0, 4, MOD(bMap!CD$1, 4)))</f>
        <v>8</v>
      </c>
      <c r="CE54" s="22">
        <f t="array" ref="CE54">INDEX(tileSet!$A$1:$H961, 0+(4*bMap!CE54-4)+IF(MOD(bMap!$A54, 4) = 0, 4, MOD(bMap!$A54, 4)), IF(MOD(bMap!CE$1, 4) = 0, 4, MOD(bMap!CE$1, 4)))</f>
        <v>5</v>
      </c>
      <c r="CF54" s="22">
        <f t="array" ref="CF54">INDEX(tileSet!$A$1:$H961, 0+(4*bMap!CF54-4)+IF(MOD(bMap!$A54, 4) = 0, 4, MOD(bMap!$A54, 4)), IF(MOD(bMap!CF$1, 4) = 0, 4, MOD(bMap!CF$1, 4)))</f>
        <v>6</v>
      </c>
      <c r="CG54" s="22">
        <f t="array" ref="CG54">INDEX(tileSet!$A$1:$H961, 0+(4*bMap!CG54-4)+IF(MOD(bMap!$A54, 4) = 0, 4, MOD(bMap!$A54, 4)), IF(MOD(bMap!CG$1, 4) = 0, 4, MOD(bMap!CG$1, 4)))</f>
        <v>8</v>
      </c>
      <c r="CH54" s="22">
        <f t="array" ref="CH54">INDEX(tileSet!$A$1:$H961, 0+(4*bMap!CH54-4)+IF(MOD(bMap!$A54, 4) = 0, 4, MOD(bMap!$A54, 4)), IF(MOD(bMap!CH$1, 4) = 0, 4, MOD(bMap!CH$1, 4)))</f>
        <v>8</v>
      </c>
      <c r="CI54" s="22">
        <f t="array" ref="CI54">INDEX(tileSet!$A$1:$H961, 0+(4*bMap!CI54-4)+IF(MOD(bMap!$A54, 4) = 0, 4, MOD(bMap!$A54, 4)), IF(MOD(bMap!CI$1, 4) = 0, 4, MOD(bMap!CI$1, 4)))</f>
        <v>5</v>
      </c>
      <c r="CJ54" s="22">
        <f t="array" ref="CJ54">INDEX(tileSet!$A$1:$H961, 0+(4*bMap!CJ54-4)+IF(MOD(bMap!$A54, 4) = 0, 4, MOD(bMap!$A54, 4)), IF(MOD(bMap!CJ$1, 4) = 0, 4, MOD(bMap!CJ$1, 4)))</f>
        <v>6</v>
      </c>
      <c r="CK54" s="22">
        <f t="array" ref="CK54">INDEX(tileSet!$A$1:$H961, 0+(4*bMap!CK54-4)+IF(MOD(bMap!$A54, 4) = 0, 4, MOD(bMap!$A54, 4)), IF(MOD(bMap!CK$1, 4) = 0, 4, MOD(bMap!CK$1, 4)))</f>
        <v>8</v>
      </c>
      <c r="CL54" s="22">
        <f t="array" ref="CL54">INDEX(tileSet!$A$1:$H961, 0+(4*bMap!CL54-4)+IF(MOD(bMap!$A54, 4) = 0, 4, MOD(bMap!$A54, 4)), IF(MOD(bMap!CL$1, 4) = 0, 4, MOD(bMap!CL$1, 4)))</f>
        <v>8</v>
      </c>
      <c r="CM54" s="22">
        <f t="array" ref="CM54">INDEX(tileSet!$A$1:$H961, 0+(4*bMap!CM54-4)+IF(MOD(bMap!$A54, 4) = 0, 4, MOD(bMap!$A54, 4)), IF(MOD(bMap!CM$1, 4) = 0, 4, MOD(bMap!CM$1, 4)))</f>
        <v>5</v>
      </c>
      <c r="CN54" s="22">
        <f t="array" ref="CN54">INDEX(tileSet!$A$1:$H961, 0+(4*bMap!CN54-4)+IF(MOD(bMap!$A54, 4) = 0, 4, MOD(bMap!$A54, 4)), IF(MOD(bMap!CN$1, 4) = 0, 4, MOD(bMap!CN$1, 4)))</f>
        <v>6</v>
      </c>
      <c r="CO54" s="22">
        <f t="array" ref="CO54">INDEX(tileSet!$A$1:$H961, 0+(4*bMap!CO54-4)+IF(MOD(bMap!$A54, 4) = 0, 4, MOD(bMap!$A54, 4)), IF(MOD(bMap!CO$1, 4) = 0, 4, MOD(bMap!CO$1, 4)))</f>
        <v>8</v>
      </c>
      <c r="CP54" s="22">
        <f t="array" ref="CP54">INDEX(tileSet!$A$1:$H961, 0+(4*bMap!CP54-4)+IF(MOD(bMap!$A54, 4) = 0, 4, MOD(bMap!$A54, 4)), IF(MOD(bMap!CP$1, 4) = 0, 4, MOD(bMap!CP$1, 4)))</f>
        <v>8</v>
      </c>
      <c r="CQ54" s="22">
        <f t="array" ref="CQ54">INDEX(tileSet!$A$1:$H961, 0+(4*bMap!CQ54-4)+IF(MOD(bMap!$A54, 4) = 0, 4, MOD(bMap!$A54, 4)), IF(MOD(bMap!CQ$1, 4) = 0, 4, MOD(bMap!CQ$1, 4)))</f>
        <v>5</v>
      </c>
      <c r="CR54" s="22">
        <f t="array" ref="CR54">INDEX(tileSet!$A$1:$H961, 0+(4*bMap!CR54-4)+IF(MOD(bMap!$A54, 4) = 0, 4, MOD(bMap!$A54, 4)), IF(MOD(bMap!CR$1, 4) = 0, 4, MOD(bMap!CR$1, 4)))</f>
        <v>6</v>
      </c>
      <c r="CS54" s="22">
        <f t="array" ref="CS54">INDEX(tileSet!$A$1:$H961, 0+(4*bMap!CS54-4)+IF(MOD(bMap!$A54, 4) = 0, 4, MOD(bMap!$A54, 4)), IF(MOD(bMap!CS$1, 4) = 0, 4, MOD(bMap!CS$1, 4)))</f>
        <v>8</v>
      </c>
      <c r="CT54" s="22">
        <f t="array" ref="CT54">INDEX(tileSet!$A$1:$H961, 0+(4*bMap!CT54-4)+IF(MOD(bMap!$A54, 4) = 0, 4, MOD(bMap!$A54, 4)), IF(MOD(bMap!CT$1, 4) = 0, 4, MOD(bMap!CT$1, 4)))</f>
        <v>11</v>
      </c>
      <c r="CU54" s="22">
        <f t="array" ref="CU54">INDEX(tileSet!$A$1:$H961, 0+(4*bMap!CU54-4)+IF(MOD(bMap!$A54, 4) = 0, 4, MOD(bMap!$A54, 4)), IF(MOD(bMap!CU$1, 4) = 0, 4, MOD(bMap!CU$1, 4)))</f>
        <v>11</v>
      </c>
      <c r="CV54" s="22">
        <f t="array" ref="CV54">INDEX(tileSet!$A$1:$H961, 0+(4*bMap!CV54-4)+IF(MOD(bMap!$A54, 4) = 0, 4, MOD(bMap!$A54, 4)), IF(MOD(bMap!CV$1, 4) = 0, 4, MOD(bMap!CV$1, 4)))</f>
        <v>12</v>
      </c>
      <c r="CW54" s="22">
        <f t="array" ref="CW54">INDEX(tileSet!$A$1:$H961, 0+(4*bMap!CW54-4)+IF(MOD(bMap!$A54, 4) = 0, 4, MOD(bMap!$A54, 4)), IF(MOD(bMap!CW$1, 4) = 0, 4, MOD(bMap!CW$1, 4)))</f>
        <v>10</v>
      </c>
    </row>
    <row r="55" ht="7.5" customHeight="1">
      <c r="A55" s="20">
        <v>54.0</v>
      </c>
      <c r="B55" s="22">
        <f t="array" ref="B55">INDEX(tileSet!$A$1:$H961, 0+(4*bMap!B55-4)+IF(MOD(bMap!$A55, 4) = 0, 4, MOD(bMap!$A55, 4)), IF(MOD(bMap!B$1, 4) = 0, 4, MOD(bMap!B$1, 4)))</f>
        <v>12</v>
      </c>
      <c r="C55" s="22">
        <f t="array" ref="C55">INDEX(tileSet!$A$1:$H961, 0+(4*bMap!C55-4)+IF(MOD(bMap!$A55, 4) = 0, 4, MOD(bMap!$A55, 4)), IF(MOD(bMap!C$1, 4) = 0, 4, MOD(bMap!C$1, 4)))</f>
        <v>11</v>
      </c>
      <c r="D55" s="22">
        <f t="array" ref="D55">INDEX(tileSet!$A$1:$H961, 0+(4*bMap!D55-4)+IF(MOD(bMap!$A55, 4) = 0, 4, MOD(bMap!$A55, 4)), IF(MOD(bMap!D$1, 4) = 0, 4, MOD(bMap!D$1, 4)))</f>
        <v>10</v>
      </c>
      <c r="E55" s="22">
        <f t="array" ref="E55">INDEX(tileSet!$A$1:$H961, 0+(4*bMap!E55-4)+IF(MOD(bMap!$A55, 4) = 0, 4, MOD(bMap!$A55, 4)), IF(MOD(bMap!E$1, 4) = 0, 4, MOD(bMap!E$1, 4)))</f>
        <v>12</v>
      </c>
      <c r="F55" s="22">
        <f t="array" ref="F55">INDEX(tileSet!$A$1:$H961, 0+(4*bMap!F55-4)+IF(MOD(bMap!$A55, 4) = 0, 4, MOD(bMap!$A55, 4)), IF(MOD(bMap!F$1, 4) = 0, 4, MOD(bMap!F$1, 4)))</f>
        <v>2</v>
      </c>
      <c r="G55" s="22">
        <f t="array" ref="G55">INDEX(tileSet!$A$1:$H961, 0+(4*bMap!G55-4)+IF(MOD(bMap!$A55, 4) = 0, 4, MOD(bMap!$A55, 4)), IF(MOD(bMap!G$1, 4) = 0, 4, MOD(bMap!G$1, 4)))</f>
        <v>3</v>
      </c>
      <c r="H55" s="22">
        <f t="array" ref="H55">INDEX(tileSet!$A$1:$H961, 0+(4*bMap!H55-4)+IF(MOD(bMap!$A55, 4) = 0, 4, MOD(bMap!$A55, 4)), IF(MOD(bMap!H$1, 4) = 0, 4, MOD(bMap!H$1, 4)))</f>
        <v>3</v>
      </c>
      <c r="I55" s="22">
        <f t="array" ref="I55">INDEX(tileSet!$A$1:$H961, 0+(4*bMap!I55-4)+IF(MOD(bMap!$A55, 4) = 0, 4, MOD(bMap!$A55, 4)), IF(MOD(bMap!I$1, 4) = 0, 4, MOD(bMap!I$1, 4)))</f>
        <v>4</v>
      </c>
      <c r="J55" s="22">
        <f t="array" ref="J55">INDEX(tileSet!$A$1:$H961, 0+(4*bMap!J55-4)+IF(MOD(bMap!$A55, 4) = 0, 4, MOD(bMap!$A55, 4)), IF(MOD(bMap!J$1, 4) = 0, 4, MOD(bMap!J$1, 4)))</f>
        <v>2</v>
      </c>
      <c r="K55" s="22">
        <f t="array" ref="K55">INDEX(tileSet!$A$1:$H961, 0+(4*bMap!K55-4)+IF(MOD(bMap!$A55, 4) = 0, 4, MOD(bMap!$A55, 4)), IF(MOD(bMap!K$1, 4) = 0, 4, MOD(bMap!K$1, 4)))</f>
        <v>3</v>
      </c>
      <c r="L55" s="22">
        <f t="array" ref="L55">INDEX(tileSet!$A$1:$H961, 0+(4*bMap!L55-4)+IF(MOD(bMap!$A55, 4) = 0, 4, MOD(bMap!$A55, 4)), IF(MOD(bMap!L$1, 4) = 0, 4, MOD(bMap!L$1, 4)))</f>
        <v>3</v>
      </c>
      <c r="M55" s="22">
        <f t="array" ref="M55">INDEX(tileSet!$A$1:$H961, 0+(4*bMap!M55-4)+IF(MOD(bMap!$A55, 4) = 0, 4, MOD(bMap!$A55, 4)), IF(MOD(bMap!M$1, 4) = 0, 4, MOD(bMap!M$1, 4)))</f>
        <v>4</v>
      </c>
      <c r="N55" s="22">
        <f t="array" ref="N55">INDEX(tileSet!$A$1:$H961, 0+(4*bMap!N55-4)+IF(MOD(bMap!$A55, 4) = 0, 4, MOD(bMap!$A55, 4)), IF(MOD(bMap!N$1, 4) = 0, 4, MOD(bMap!N$1, 4)))</f>
        <v>2</v>
      </c>
      <c r="O55" s="22">
        <f t="array" ref="O55">INDEX(tileSet!$A$1:$H961, 0+(4*bMap!O55-4)+IF(MOD(bMap!$A55, 4) = 0, 4, MOD(bMap!$A55, 4)), IF(MOD(bMap!O$1, 4) = 0, 4, MOD(bMap!O$1, 4)))</f>
        <v>3</v>
      </c>
      <c r="P55" s="22">
        <f t="array" ref="P55">INDEX(tileSet!$A$1:$H961, 0+(4*bMap!P55-4)+IF(MOD(bMap!$A55, 4) = 0, 4, MOD(bMap!$A55, 4)), IF(MOD(bMap!P$1, 4) = 0, 4, MOD(bMap!P$1, 4)))</f>
        <v>3</v>
      </c>
      <c r="Q55" s="22">
        <f t="array" ref="Q55">INDEX(tileSet!$A$1:$H961, 0+(4*bMap!Q55-4)+IF(MOD(bMap!$A55, 4) = 0, 4, MOD(bMap!$A55, 4)), IF(MOD(bMap!Q$1, 4) = 0, 4, MOD(bMap!Q$1, 4)))</f>
        <v>4</v>
      </c>
      <c r="R55" s="22">
        <f t="array" ref="R55">INDEX(tileSet!$A$1:$H961, 0+(4*bMap!R55-4)+IF(MOD(bMap!$A55, 4) = 0, 4, MOD(bMap!$A55, 4)), IF(MOD(bMap!R$1, 4) = 0, 4, MOD(bMap!R$1, 4)))</f>
        <v>2</v>
      </c>
      <c r="S55" s="22">
        <f t="array" ref="S55">INDEX(tileSet!$A$1:$H961, 0+(4*bMap!S55-4)+IF(MOD(bMap!$A55, 4) = 0, 4, MOD(bMap!$A55, 4)), IF(MOD(bMap!S$1, 4) = 0, 4, MOD(bMap!S$1, 4)))</f>
        <v>3</v>
      </c>
      <c r="T55" s="22">
        <f t="array" ref="T55">INDEX(tileSet!$A$1:$H961, 0+(4*bMap!T55-4)+IF(MOD(bMap!$A55, 4) = 0, 4, MOD(bMap!$A55, 4)), IF(MOD(bMap!T$1, 4) = 0, 4, MOD(bMap!T$1, 4)))</f>
        <v>3</v>
      </c>
      <c r="U55" s="22">
        <f t="array" ref="U55">INDEX(tileSet!$A$1:$H961, 0+(4*bMap!U55-4)+IF(MOD(bMap!$A55, 4) = 0, 4, MOD(bMap!$A55, 4)), IF(MOD(bMap!U$1, 4) = 0, 4, MOD(bMap!U$1, 4)))</f>
        <v>4</v>
      </c>
      <c r="V55" s="22">
        <f t="array" ref="V55">INDEX(tileSet!$A$1:$H961, 0+(4*bMap!V55-4)+IF(MOD(bMap!$A55, 4) = 0, 4, MOD(bMap!$A55, 4)), IF(MOD(bMap!V$1, 4) = 0, 4, MOD(bMap!V$1, 4)))</f>
        <v>2</v>
      </c>
      <c r="W55" s="22">
        <f t="array" ref="W55">INDEX(tileSet!$A$1:$H961, 0+(4*bMap!W55-4)+IF(MOD(bMap!$A55, 4) = 0, 4, MOD(bMap!$A55, 4)), IF(MOD(bMap!W$1, 4) = 0, 4, MOD(bMap!W$1, 4)))</f>
        <v>3</v>
      </c>
      <c r="X55" s="22">
        <f t="array" ref="X55">INDEX(tileSet!$A$1:$H961, 0+(4*bMap!X55-4)+IF(MOD(bMap!$A55, 4) = 0, 4, MOD(bMap!$A55, 4)), IF(MOD(bMap!X$1, 4) = 0, 4, MOD(bMap!X$1, 4)))</f>
        <v>3</v>
      </c>
      <c r="Y55" s="22">
        <f t="array" ref="Y55">INDEX(tileSet!$A$1:$H961, 0+(4*bMap!Y55-4)+IF(MOD(bMap!$A55, 4) = 0, 4, MOD(bMap!$A55, 4)), IF(MOD(bMap!Y$1, 4) = 0, 4, MOD(bMap!Y$1, 4)))</f>
        <v>4</v>
      </c>
      <c r="Z55" s="22">
        <f t="array" ref="Z55">INDEX(tileSet!$A$1:$H961, 0+(4*bMap!Z55-4)+IF(MOD(bMap!$A55, 4) = 0, 4, MOD(bMap!$A55, 4)), IF(MOD(bMap!Z$1, 4) = 0, 4, MOD(bMap!Z$1, 4)))</f>
        <v>2</v>
      </c>
      <c r="AA55" s="22">
        <f t="array" ref="AA55">INDEX(tileSet!$A$1:$H961, 0+(4*bMap!AA55-4)+IF(MOD(bMap!$A55, 4) = 0, 4, MOD(bMap!$A55, 4)), IF(MOD(bMap!AA$1, 4) = 0, 4, MOD(bMap!AA$1, 4)))</f>
        <v>3</v>
      </c>
      <c r="AB55" s="22">
        <f t="array" ref="AB55">INDEX(tileSet!$A$1:$H961, 0+(4*bMap!AB55-4)+IF(MOD(bMap!$A55, 4) = 0, 4, MOD(bMap!$A55, 4)), IF(MOD(bMap!AB$1, 4) = 0, 4, MOD(bMap!AB$1, 4)))</f>
        <v>3</v>
      </c>
      <c r="AC55" s="22">
        <f t="array" ref="AC55">INDEX(tileSet!$A$1:$H961, 0+(4*bMap!AC55-4)+IF(MOD(bMap!$A55, 4) = 0, 4, MOD(bMap!$A55, 4)), IF(MOD(bMap!AC$1, 4) = 0, 4, MOD(bMap!AC$1, 4)))</f>
        <v>4</v>
      </c>
      <c r="AD55" s="22">
        <f t="array" ref="AD55">INDEX(tileSet!$A$1:$H961, 0+(4*bMap!AD55-4)+IF(MOD(bMap!$A55, 4) = 0, 4, MOD(bMap!$A55, 4)), IF(MOD(bMap!AD$1, 4) = 0, 4, MOD(bMap!AD$1, 4)))</f>
        <v>2</v>
      </c>
      <c r="AE55" s="22">
        <f t="array" ref="AE55">INDEX(tileSet!$A$1:$H961, 0+(4*bMap!AE55-4)+IF(MOD(bMap!$A55, 4) = 0, 4, MOD(bMap!$A55, 4)), IF(MOD(bMap!AE$1, 4) = 0, 4, MOD(bMap!AE$1, 4)))</f>
        <v>3</v>
      </c>
      <c r="AF55" s="22">
        <f t="array" ref="AF55">INDEX(tileSet!$A$1:$H961, 0+(4*bMap!AF55-4)+IF(MOD(bMap!$A55, 4) = 0, 4, MOD(bMap!$A55, 4)), IF(MOD(bMap!AF$1, 4) = 0, 4, MOD(bMap!AF$1, 4)))</f>
        <v>3</v>
      </c>
      <c r="AG55" s="22">
        <f t="array" ref="AG55">INDEX(tileSet!$A$1:$H961, 0+(4*bMap!AG55-4)+IF(MOD(bMap!$A55, 4) = 0, 4, MOD(bMap!$A55, 4)), IF(MOD(bMap!AG$1, 4) = 0, 4, MOD(bMap!AG$1, 4)))</f>
        <v>4</v>
      </c>
      <c r="AH55" s="22">
        <f t="array" ref="AH55">INDEX(tileSet!$A$1:$H961, 0+(4*bMap!AH55-4)+IF(MOD(bMap!$A55, 4) = 0, 4, MOD(bMap!$A55, 4)), IF(MOD(bMap!AH$1, 4) = 0, 4, MOD(bMap!AH$1, 4)))</f>
        <v>2</v>
      </c>
      <c r="AI55" s="22">
        <f t="array" ref="AI55">INDEX(tileSet!$A$1:$H961, 0+(4*bMap!AI55-4)+IF(MOD(bMap!$A55, 4) = 0, 4, MOD(bMap!$A55, 4)), IF(MOD(bMap!AI$1, 4) = 0, 4, MOD(bMap!AI$1, 4)))</f>
        <v>3</v>
      </c>
      <c r="AJ55" s="22">
        <f t="array" ref="AJ55">INDEX(tileSet!$A$1:$H961, 0+(4*bMap!AJ55-4)+IF(MOD(bMap!$A55, 4) = 0, 4, MOD(bMap!$A55, 4)), IF(MOD(bMap!AJ$1, 4) = 0, 4, MOD(bMap!AJ$1, 4)))</f>
        <v>3</v>
      </c>
      <c r="AK55" s="22">
        <f t="array" ref="AK55">INDEX(tileSet!$A$1:$H961, 0+(4*bMap!AK55-4)+IF(MOD(bMap!$A55, 4) = 0, 4, MOD(bMap!$A55, 4)), IF(MOD(bMap!AK$1, 4) = 0, 4, MOD(bMap!AK$1, 4)))</f>
        <v>4</v>
      </c>
      <c r="AL55" s="22">
        <f t="array" ref="AL55">INDEX(tileSet!$A$1:$H961, 0+(4*bMap!AL55-4)+IF(MOD(bMap!$A55, 4) = 0, 4, MOD(bMap!$A55, 4)), IF(MOD(bMap!AL$1, 4) = 0, 4, MOD(bMap!AL$1, 4)))</f>
        <v>2</v>
      </c>
      <c r="AM55" s="22">
        <f t="array" ref="AM55">INDEX(tileSet!$A$1:$H961, 0+(4*bMap!AM55-4)+IF(MOD(bMap!$A55, 4) = 0, 4, MOD(bMap!$A55, 4)), IF(MOD(bMap!AM$1, 4) = 0, 4, MOD(bMap!AM$1, 4)))</f>
        <v>3</v>
      </c>
      <c r="AN55" s="22">
        <f t="array" ref="AN55">INDEX(tileSet!$A$1:$H961, 0+(4*bMap!AN55-4)+IF(MOD(bMap!$A55, 4) = 0, 4, MOD(bMap!$A55, 4)), IF(MOD(bMap!AN$1, 4) = 0, 4, MOD(bMap!AN$1, 4)))</f>
        <v>3</v>
      </c>
      <c r="AO55" s="22">
        <f t="array" ref="AO55">INDEX(tileSet!$A$1:$H961, 0+(4*bMap!AO55-4)+IF(MOD(bMap!$A55, 4) = 0, 4, MOD(bMap!$A55, 4)), IF(MOD(bMap!AO$1, 4) = 0, 4, MOD(bMap!AO$1, 4)))</f>
        <v>4</v>
      </c>
      <c r="AP55" s="22">
        <f t="array" ref="AP55">INDEX(tileSet!$A$1:$H961, 0+(4*bMap!AP55-4)+IF(MOD(bMap!$A55, 4) = 0, 4, MOD(bMap!$A55, 4)), IF(MOD(bMap!AP$1, 4) = 0, 4, MOD(bMap!AP$1, 4)))</f>
        <v>2</v>
      </c>
      <c r="AQ55" s="22">
        <f t="array" ref="AQ55">INDEX(tileSet!$A$1:$H961, 0+(4*bMap!AQ55-4)+IF(MOD(bMap!$A55, 4) = 0, 4, MOD(bMap!$A55, 4)), IF(MOD(bMap!AQ$1, 4) = 0, 4, MOD(bMap!AQ$1, 4)))</f>
        <v>3</v>
      </c>
      <c r="AR55" s="22">
        <f t="array" ref="AR55">INDEX(tileSet!$A$1:$H961, 0+(4*bMap!AR55-4)+IF(MOD(bMap!$A55, 4) = 0, 4, MOD(bMap!$A55, 4)), IF(MOD(bMap!AR$1, 4) = 0, 4, MOD(bMap!AR$1, 4)))</f>
        <v>3</v>
      </c>
      <c r="AS55" s="22">
        <f t="array" ref="AS55">INDEX(tileSet!$A$1:$H961, 0+(4*bMap!AS55-4)+IF(MOD(bMap!$A55, 4) = 0, 4, MOD(bMap!$A55, 4)), IF(MOD(bMap!AS$1, 4) = 0, 4, MOD(bMap!AS$1, 4)))</f>
        <v>4</v>
      </c>
      <c r="AT55" s="22">
        <f t="array" ref="AT55">INDEX(tileSet!$A$1:$H961, 0+(4*bMap!AT55-4)+IF(MOD(bMap!$A55, 4) = 0, 4, MOD(bMap!$A55, 4)), IF(MOD(bMap!AT$1, 4) = 0, 4, MOD(bMap!AT$1, 4)))</f>
        <v>2</v>
      </c>
      <c r="AU55" s="22">
        <f t="array" ref="AU55">INDEX(tileSet!$A$1:$H961, 0+(4*bMap!AU55-4)+IF(MOD(bMap!$A55, 4) = 0, 4, MOD(bMap!$A55, 4)), IF(MOD(bMap!AU$1, 4) = 0, 4, MOD(bMap!AU$1, 4)))</f>
        <v>3</v>
      </c>
      <c r="AV55" s="22">
        <f t="array" ref="AV55">INDEX(tileSet!$A$1:$H961, 0+(4*bMap!AV55-4)+IF(MOD(bMap!$A55, 4) = 0, 4, MOD(bMap!$A55, 4)), IF(MOD(bMap!AV$1, 4) = 0, 4, MOD(bMap!AV$1, 4)))</f>
        <v>3</v>
      </c>
      <c r="AW55" s="22">
        <f t="array" ref="AW55">INDEX(tileSet!$A$1:$H961, 0+(4*bMap!AW55-4)+IF(MOD(bMap!$A55, 4) = 0, 4, MOD(bMap!$A55, 4)), IF(MOD(bMap!AW$1, 4) = 0, 4, MOD(bMap!AW$1, 4)))</f>
        <v>4</v>
      </c>
      <c r="AX55" s="22">
        <f t="array" ref="AX55">INDEX(tileSet!$A$1:$H961, 0+(4*bMap!AX55-4)+IF(MOD(bMap!$A55, 4) = 0, 4, MOD(bMap!$A55, 4)), IF(MOD(bMap!AX$1, 4) = 0, 4, MOD(bMap!AX$1, 4)))</f>
        <v>5</v>
      </c>
      <c r="AY55" s="22">
        <f t="array" ref="AY55">INDEX(tileSet!$A$1:$H961, 0+(4*bMap!AY55-4)+IF(MOD(bMap!$A55, 4) = 0, 4, MOD(bMap!$A55, 4)), IF(MOD(bMap!AY$1, 4) = 0, 4, MOD(bMap!AY$1, 4)))</f>
        <v>8</v>
      </c>
      <c r="AZ55" s="22">
        <f t="array" ref="AZ55">INDEX(tileSet!$A$1:$H961, 0+(4*bMap!AZ55-4)+IF(MOD(bMap!$A55, 4) = 0, 4, MOD(bMap!$A55, 4)), IF(MOD(bMap!AZ$1, 4) = 0, 4, MOD(bMap!AZ$1, 4)))</f>
        <v>5</v>
      </c>
      <c r="BA55" s="22">
        <f t="array" ref="BA55">INDEX(tileSet!$A$1:$H961, 0+(4*bMap!BA55-4)+IF(MOD(bMap!$A55, 4) = 0, 4, MOD(bMap!$A55, 4)), IF(MOD(bMap!BA$1, 4) = 0, 4, MOD(bMap!BA$1, 4)))</f>
        <v>8</v>
      </c>
      <c r="BB55" s="22">
        <f t="array" ref="BB55">INDEX(tileSet!$A$1:$H961, 0+(4*bMap!BB55-4)+IF(MOD(bMap!$A55, 4) = 0, 4, MOD(bMap!$A55, 4)), IF(MOD(bMap!BB$1, 4) = 0, 4, MOD(bMap!BB$1, 4)))</f>
        <v>5</v>
      </c>
      <c r="BC55" s="22">
        <f t="array" ref="BC55">INDEX(tileSet!$A$1:$H961, 0+(4*bMap!BC55-4)+IF(MOD(bMap!$A55, 4) = 0, 4, MOD(bMap!$A55, 4)), IF(MOD(bMap!BC$1, 4) = 0, 4, MOD(bMap!BC$1, 4)))</f>
        <v>8</v>
      </c>
      <c r="BD55" s="22">
        <f t="array" ref="BD55">INDEX(tileSet!$A$1:$H961, 0+(4*bMap!BD55-4)+IF(MOD(bMap!$A55, 4) = 0, 4, MOD(bMap!$A55, 4)), IF(MOD(bMap!BD$1, 4) = 0, 4, MOD(bMap!BD$1, 4)))</f>
        <v>5</v>
      </c>
      <c r="BE55" s="22">
        <f t="array" ref="BE55">INDEX(tileSet!$A$1:$H961, 0+(4*bMap!BE55-4)+IF(MOD(bMap!$A55, 4) = 0, 4, MOD(bMap!$A55, 4)), IF(MOD(bMap!BE$1, 4) = 0, 4, MOD(bMap!BE$1, 4)))</f>
        <v>8</v>
      </c>
      <c r="BF55" s="22">
        <f t="array" ref="BF55">INDEX(tileSet!$A$1:$H961, 0+(4*bMap!BF55-4)+IF(MOD(bMap!$A55, 4) = 0, 4, MOD(bMap!$A55, 4)), IF(MOD(bMap!BF$1, 4) = 0, 4, MOD(bMap!BF$1, 4)))</f>
        <v>5</v>
      </c>
      <c r="BG55" s="22">
        <f t="array" ref="BG55">INDEX(tileSet!$A$1:$H961, 0+(4*bMap!BG55-4)+IF(MOD(bMap!$A55, 4) = 0, 4, MOD(bMap!$A55, 4)), IF(MOD(bMap!BG$1, 4) = 0, 4, MOD(bMap!BG$1, 4)))</f>
        <v>8</v>
      </c>
      <c r="BH55" s="22">
        <f t="array" ref="BH55">INDEX(tileSet!$A$1:$H961, 0+(4*bMap!BH55-4)+IF(MOD(bMap!$A55, 4) = 0, 4, MOD(bMap!$A55, 4)), IF(MOD(bMap!BH$1, 4) = 0, 4, MOD(bMap!BH$1, 4)))</f>
        <v>5</v>
      </c>
      <c r="BI55" s="22">
        <f t="array" ref="BI55">INDEX(tileSet!$A$1:$H961, 0+(4*bMap!BI55-4)+IF(MOD(bMap!$A55, 4) = 0, 4, MOD(bMap!$A55, 4)), IF(MOD(bMap!BI$1, 4) = 0, 4, MOD(bMap!BI$1, 4)))</f>
        <v>8</v>
      </c>
      <c r="BJ55" s="22">
        <f t="array" ref="BJ55">INDEX(tileSet!$A$1:$H961, 0+(4*bMap!BJ55-4)+IF(MOD(bMap!$A55, 4) = 0, 4, MOD(bMap!$A55, 4)), IF(MOD(bMap!BJ$1, 4) = 0, 4, MOD(bMap!BJ$1, 4)))</f>
        <v>5</v>
      </c>
      <c r="BK55" s="22">
        <f t="array" ref="BK55">INDEX(tileSet!$A$1:$H961, 0+(4*bMap!BK55-4)+IF(MOD(bMap!$A55, 4) = 0, 4, MOD(bMap!$A55, 4)), IF(MOD(bMap!BK$1, 4) = 0, 4, MOD(bMap!BK$1, 4)))</f>
        <v>8</v>
      </c>
      <c r="BL55" s="22">
        <f t="array" ref="BL55">INDEX(tileSet!$A$1:$H961, 0+(4*bMap!BL55-4)+IF(MOD(bMap!$A55, 4) = 0, 4, MOD(bMap!$A55, 4)), IF(MOD(bMap!BL$1, 4) = 0, 4, MOD(bMap!BL$1, 4)))</f>
        <v>5</v>
      </c>
      <c r="BM55" s="22">
        <f t="array" ref="BM55">INDEX(tileSet!$A$1:$H961, 0+(4*bMap!BM55-4)+IF(MOD(bMap!$A55, 4) = 0, 4, MOD(bMap!$A55, 4)), IF(MOD(bMap!BM$1, 4) = 0, 4, MOD(bMap!BM$1, 4)))</f>
        <v>8</v>
      </c>
      <c r="BN55" s="22">
        <f t="array" ref="BN55">INDEX(tileSet!$A$1:$H961, 0+(4*bMap!BN55-4)+IF(MOD(bMap!$A55, 4) = 0, 4, MOD(bMap!$A55, 4)), IF(MOD(bMap!BN$1, 4) = 0, 4, MOD(bMap!BN$1, 4)))</f>
        <v>5</v>
      </c>
      <c r="BO55" s="22">
        <f t="array" ref="BO55">INDEX(tileSet!$A$1:$H961, 0+(4*bMap!BO55-4)+IF(MOD(bMap!$A55, 4) = 0, 4, MOD(bMap!$A55, 4)), IF(MOD(bMap!BO$1, 4) = 0, 4, MOD(bMap!BO$1, 4)))</f>
        <v>8</v>
      </c>
      <c r="BP55" s="22">
        <f t="array" ref="BP55">INDEX(tileSet!$A$1:$H961, 0+(4*bMap!BP55-4)+IF(MOD(bMap!$A55, 4) = 0, 4, MOD(bMap!$A55, 4)), IF(MOD(bMap!BP$1, 4) = 0, 4, MOD(bMap!BP$1, 4)))</f>
        <v>5</v>
      </c>
      <c r="BQ55" s="22">
        <f t="array" ref="BQ55">INDEX(tileSet!$A$1:$H961, 0+(4*bMap!BQ55-4)+IF(MOD(bMap!$A55, 4) = 0, 4, MOD(bMap!$A55, 4)), IF(MOD(bMap!BQ$1, 4) = 0, 4, MOD(bMap!BQ$1, 4)))</f>
        <v>8</v>
      </c>
      <c r="BR55" s="22">
        <f t="array" ref="BR55">INDEX(tileSet!$A$1:$H961, 0+(4*bMap!BR55-4)+IF(MOD(bMap!$A55, 4) = 0, 4, MOD(bMap!$A55, 4)), IF(MOD(bMap!BR$1, 4) = 0, 4, MOD(bMap!BR$1, 4)))</f>
        <v>2</v>
      </c>
      <c r="BS55" s="22">
        <f t="array" ref="BS55">INDEX(tileSet!$A$1:$H961, 0+(4*bMap!BS55-4)+IF(MOD(bMap!$A55, 4) = 0, 4, MOD(bMap!$A55, 4)), IF(MOD(bMap!BS$1, 4) = 0, 4, MOD(bMap!BS$1, 4)))</f>
        <v>3</v>
      </c>
      <c r="BT55" s="22">
        <f t="array" ref="BT55">INDEX(tileSet!$A$1:$H961, 0+(4*bMap!BT55-4)+IF(MOD(bMap!$A55, 4) = 0, 4, MOD(bMap!$A55, 4)), IF(MOD(bMap!BT$1, 4) = 0, 4, MOD(bMap!BT$1, 4)))</f>
        <v>3</v>
      </c>
      <c r="BU55" s="22">
        <f t="array" ref="BU55">INDEX(tileSet!$A$1:$H961, 0+(4*bMap!BU55-4)+IF(MOD(bMap!$A55, 4) = 0, 4, MOD(bMap!$A55, 4)), IF(MOD(bMap!BU$1, 4) = 0, 4, MOD(bMap!BU$1, 4)))</f>
        <v>4</v>
      </c>
      <c r="BV55" s="22">
        <f t="array" ref="BV55">INDEX(tileSet!$A$1:$H961, 0+(4*bMap!BV55-4)+IF(MOD(bMap!$A55, 4) = 0, 4, MOD(bMap!$A55, 4)), IF(MOD(bMap!BV$1, 4) = 0, 4, MOD(bMap!BV$1, 4)))</f>
        <v>5</v>
      </c>
      <c r="BW55" s="22">
        <f t="array" ref="BW55">INDEX(tileSet!$A$1:$H961, 0+(4*bMap!BW55-4)+IF(MOD(bMap!$A55, 4) = 0, 4, MOD(bMap!$A55, 4)), IF(MOD(bMap!BW$1, 4) = 0, 4, MOD(bMap!BW$1, 4)))</f>
        <v>8</v>
      </c>
      <c r="BX55" s="22">
        <f t="array" ref="BX55">INDEX(tileSet!$A$1:$H961, 0+(4*bMap!BX55-4)+IF(MOD(bMap!$A55, 4) = 0, 4, MOD(bMap!$A55, 4)), IF(MOD(bMap!BX$1, 4) = 0, 4, MOD(bMap!BX$1, 4)))</f>
        <v>5</v>
      </c>
      <c r="BY55" s="22">
        <f t="array" ref="BY55">INDEX(tileSet!$A$1:$H961, 0+(4*bMap!BY55-4)+IF(MOD(bMap!$A55, 4) = 0, 4, MOD(bMap!$A55, 4)), IF(MOD(bMap!BY$1, 4) = 0, 4, MOD(bMap!BY$1, 4)))</f>
        <v>8</v>
      </c>
      <c r="BZ55" s="22">
        <f t="array" ref="BZ55">INDEX(tileSet!$A$1:$H961, 0+(4*bMap!BZ55-4)+IF(MOD(bMap!$A55, 4) = 0, 4, MOD(bMap!$A55, 4)), IF(MOD(bMap!BZ$1, 4) = 0, 4, MOD(bMap!BZ$1, 4)))</f>
        <v>5</v>
      </c>
      <c r="CA55" s="22">
        <f t="array" ref="CA55">INDEX(tileSet!$A$1:$H961, 0+(4*bMap!CA55-4)+IF(MOD(bMap!$A55, 4) = 0, 4, MOD(bMap!$A55, 4)), IF(MOD(bMap!CA$1, 4) = 0, 4, MOD(bMap!CA$1, 4)))</f>
        <v>8</v>
      </c>
      <c r="CB55" s="22">
        <f t="array" ref="CB55">INDEX(tileSet!$A$1:$H961, 0+(4*bMap!CB55-4)+IF(MOD(bMap!$A55, 4) = 0, 4, MOD(bMap!$A55, 4)), IF(MOD(bMap!CB$1, 4) = 0, 4, MOD(bMap!CB$1, 4)))</f>
        <v>5</v>
      </c>
      <c r="CC55" s="22">
        <f t="array" ref="CC55">INDEX(tileSet!$A$1:$H961, 0+(4*bMap!CC55-4)+IF(MOD(bMap!$A55, 4) = 0, 4, MOD(bMap!$A55, 4)), IF(MOD(bMap!CC$1, 4) = 0, 4, MOD(bMap!CC$1, 4)))</f>
        <v>8</v>
      </c>
      <c r="CD55" s="22">
        <f t="array" ref="CD55">INDEX(tileSet!$A$1:$H961, 0+(4*bMap!CD55-4)+IF(MOD(bMap!$A55, 4) = 0, 4, MOD(bMap!$A55, 4)), IF(MOD(bMap!CD$1, 4) = 0, 4, MOD(bMap!CD$1, 4)))</f>
        <v>5</v>
      </c>
      <c r="CE55" s="22">
        <f t="array" ref="CE55">INDEX(tileSet!$A$1:$H961, 0+(4*bMap!CE55-4)+IF(MOD(bMap!$A55, 4) = 0, 4, MOD(bMap!$A55, 4)), IF(MOD(bMap!CE$1, 4) = 0, 4, MOD(bMap!CE$1, 4)))</f>
        <v>8</v>
      </c>
      <c r="CF55" s="22">
        <f t="array" ref="CF55">INDEX(tileSet!$A$1:$H961, 0+(4*bMap!CF55-4)+IF(MOD(bMap!$A55, 4) = 0, 4, MOD(bMap!$A55, 4)), IF(MOD(bMap!CF$1, 4) = 0, 4, MOD(bMap!CF$1, 4)))</f>
        <v>5</v>
      </c>
      <c r="CG55" s="22">
        <f t="array" ref="CG55">INDEX(tileSet!$A$1:$H961, 0+(4*bMap!CG55-4)+IF(MOD(bMap!$A55, 4) = 0, 4, MOD(bMap!$A55, 4)), IF(MOD(bMap!CG$1, 4) = 0, 4, MOD(bMap!CG$1, 4)))</f>
        <v>8</v>
      </c>
      <c r="CH55" s="22">
        <f t="array" ref="CH55">INDEX(tileSet!$A$1:$H961, 0+(4*bMap!CH55-4)+IF(MOD(bMap!$A55, 4) = 0, 4, MOD(bMap!$A55, 4)), IF(MOD(bMap!CH$1, 4) = 0, 4, MOD(bMap!CH$1, 4)))</f>
        <v>5</v>
      </c>
      <c r="CI55" s="22">
        <f t="array" ref="CI55">INDEX(tileSet!$A$1:$H961, 0+(4*bMap!CI55-4)+IF(MOD(bMap!$A55, 4) = 0, 4, MOD(bMap!$A55, 4)), IF(MOD(bMap!CI$1, 4) = 0, 4, MOD(bMap!CI$1, 4)))</f>
        <v>8</v>
      </c>
      <c r="CJ55" s="22">
        <f t="array" ref="CJ55">INDEX(tileSet!$A$1:$H961, 0+(4*bMap!CJ55-4)+IF(MOD(bMap!$A55, 4) = 0, 4, MOD(bMap!$A55, 4)), IF(MOD(bMap!CJ$1, 4) = 0, 4, MOD(bMap!CJ$1, 4)))</f>
        <v>5</v>
      </c>
      <c r="CK55" s="22">
        <f t="array" ref="CK55">INDEX(tileSet!$A$1:$H961, 0+(4*bMap!CK55-4)+IF(MOD(bMap!$A55, 4) = 0, 4, MOD(bMap!$A55, 4)), IF(MOD(bMap!CK$1, 4) = 0, 4, MOD(bMap!CK$1, 4)))</f>
        <v>8</v>
      </c>
      <c r="CL55" s="22">
        <f t="array" ref="CL55">INDEX(tileSet!$A$1:$H961, 0+(4*bMap!CL55-4)+IF(MOD(bMap!$A55, 4) = 0, 4, MOD(bMap!$A55, 4)), IF(MOD(bMap!CL$1, 4) = 0, 4, MOD(bMap!CL$1, 4)))</f>
        <v>5</v>
      </c>
      <c r="CM55" s="22">
        <f t="array" ref="CM55">INDEX(tileSet!$A$1:$H961, 0+(4*bMap!CM55-4)+IF(MOD(bMap!$A55, 4) = 0, 4, MOD(bMap!$A55, 4)), IF(MOD(bMap!CM$1, 4) = 0, 4, MOD(bMap!CM$1, 4)))</f>
        <v>8</v>
      </c>
      <c r="CN55" s="22">
        <f t="array" ref="CN55">INDEX(tileSet!$A$1:$H961, 0+(4*bMap!CN55-4)+IF(MOD(bMap!$A55, 4) = 0, 4, MOD(bMap!$A55, 4)), IF(MOD(bMap!CN$1, 4) = 0, 4, MOD(bMap!CN$1, 4)))</f>
        <v>5</v>
      </c>
      <c r="CO55" s="22">
        <f t="array" ref="CO55">INDEX(tileSet!$A$1:$H961, 0+(4*bMap!CO55-4)+IF(MOD(bMap!$A55, 4) = 0, 4, MOD(bMap!$A55, 4)), IF(MOD(bMap!CO$1, 4) = 0, 4, MOD(bMap!CO$1, 4)))</f>
        <v>8</v>
      </c>
      <c r="CP55" s="22">
        <f t="array" ref="CP55">INDEX(tileSet!$A$1:$H961, 0+(4*bMap!CP55-4)+IF(MOD(bMap!$A55, 4) = 0, 4, MOD(bMap!$A55, 4)), IF(MOD(bMap!CP$1, 4) = 0, 4, MOD(bMap!CP$1, 4)))</f>
        <v>5</v>
      </c>
      <c r="CQ55" s="22">
        <f t="array" ref="CQ55">INDEX(tileSet!$A$1:$H961, 0+(4*bMap!CQ55-4)+IF(MOD(bMap!$A55, 4) = 0, 4, MOD(bMap!$A55, 4)), IF(MOD(bMap!CQ$1, 4) = 0, 4, MOD(bMap!CQ$1, 4)))</f>
        <v>8</v>
      </c>
      <c r="CR55" s="22">
        <f t="array" ref="CR55">INDEX(tileSet!$A$1:$H961, 0+(4*bMap!CR55-4)+IF(MOD(bMap!$A55, 4) = 0, 4, MOD(bMap!$A55, 4)), IF(MOD(bMap!CR$1, 4) = 0, 4, MOD(bMap!CR$1, 4)))</f>
        <v>5</v>
      </c>
      <c r="CS55" s="22">
        <f t="array" ref="CS55">INDEX(tileSet!$A$1:$H961, 0+(4*bMap!CS55-4)+IF(MOD(bMap!$A55, 4) = 0, 4, MOD(bMap!$A55, 4)), IF(MOD(bMap!CS$1, 4) = 0, 4, MOD(bMap!CS$1, 4)))</f>
        <v>8</v>
      </c>
      <c r="CT55" s="22">
        <f t="array" ref="CT55">INDEX(tileSet!$A$1:$H961, 0+(4*bMap!CT55-4)+IF(MOD(bMap!$A55, 4) = 0, 4, MOD(bMap!$A55, 4)), IF(MOD(bMap!CT$1, 4) = 0, 4, MOD(bMap!CT$1, 4)))</f>
        <v>12</v>
      </c>
      <c r="CU55" s="22">
        <f t="array" ref="CU55">INDEX(tileSet!$A$1:$H961, 0+(4*bMap!CU55-4)+IF(MOD(bMap!$A55, 4) = 0, 4, MOD(bMap!$A55, 4)), IF(MOD(bMap!CU$1, 4) = 0, 4, MOD(bMap!CU$1, 4)))</f>
        <v>11</v>
      </c>
      <c r="CV55" s="22">
        <f t="array" ref="CV55">INDEX(tileSet!$A$1:$H961, 0+(4*bMap!CV55-4)+IF(MOD(bMap!$A55, 4) = 0, 4, MOD(bMap!$A55, 4)), IF(MOD(bMap!CV$1, 4) = 0, 4, MOD(bMap!CV$1, 4)))</f>
        <v>10</v>
      </c>
      <c r="CW55" s="22">
        <f t="array" ref="CW55">INDEX(tileSet!$A$1:$H961, 0+(4*bMap!CW55-4)+IF(MOD(bMap!$A55, 4) = 0, 4, MOD(bMap!$A55, 4)), IF(MOD(bMap!CW$1, 4) = 0, 4, MOD(bMap!CW$1, 4)))</f>
        <v>12</v>
      </c>
    </row>
    <row r="56" ht="7.5" customHeight="1">
      <c r="A56" s="20">
        <v>55.0</v>
      </c>
      <c r="B56" s="22">
        <f t="array" ref="B56">INDEX(tileSet!$A$1:$H961, 0+(4*bMap!B56-4)+IF(MOD(bMap!$A56, 4) = 0, 4, MOD(bMap!$A56, 4)), IF(MOD(bMap!B$1, 4) = 0, 4, MOD(bMap!B$1, 4)))</f>
        <v>11</v>
      </c>
      <c r="C56" s="22">
        <f t="array" ref="C56">INDEX(tileSet!$A$1:$H961, 0+(4*bMap!C56-4)+IF(MOD(bMap!$A56, 4) = 0, 4, MOD(bMap!$A56, 4)), IF(MOD(bMap!C$1, 4) = 0, 4, MOD(bMap!C$1, 4)))</f>
        <v>10</v>
      </c>
      <c r="D56" s="22">
        <f t="array" ref="D56">INDEX(tileSet!$A$1:$H961, 0+(4*bMap!D56-4)+IF(MOD(bMap!$A56, 4) = 0, 4, MOD(bMap!$A56, 4)), IF(MOD(bMap!D$1, 4) = 0, 4, MOD(bMap!D$1, 4)))</f>
        <v>11</v>
      </c>
      <c r="E56" s="22">
        <f t="array" ref="E56">INDEX(tileSet!$A$1:$H961, 0+(4*bMap!E56-4)+IF(MOD(bMap!$A56, 4) = 0, 4, MOD(bMap!$A56, 4)), IF(MOD(bMap!E$1, 4) = 0, 4, MOD(bMap!E$1, 4)))</f>
        <v>10</v>
      </c>
      <c r="F56" s="22">
        <f t="array" ref="F56">INDEX(tileSet!$A$1:$H961, 0+(4*bMap!F56-4)+IF(MOD(bMap!$A56, 4) = 0, 4, MOD(bMap!$A56, 4)), IF(MOD(bMap!F$1, 4) = 0, 4, MOD(bMap!F$1, 4)))</f>
        <v>3</v>
      </c>
      <c r="G56" s="22">
        <f t="array" ref="G56">INDEX(tileSet!$A$1:$H961, 0+(4*bMap!G56-4)+IF(MOD(bMap!$A56, 4) = 0, 4, MOD(bMap!$A56, 4)), IF(MOD(bMap!G$1, 4) = 0, 4, MOD(bMap!G$1, 4)))</f>
        <v>4</v>
      </c>
      <c r="H56" s="22">
        <f t="array" ref="H56">INDEX(tileSet!$A$1:$H961, 0+(4*bMap!H56-4)+IF(MOD(bMap!$A56, 4) = 0, 4, MOD(bMap!$A56, 4)), IF(MOD(bMap!H$1, 4) = 0, 4, MOD(bMap!H$1, 4)))</f>
        <v>3</v>
      </c>
      <c r="I56" s="22">
        <f t="array" ref="I56">INDEX(tileSet!$A$1:$H961, 0+(4*bMap!I56-4)+IF(MOD(bMap!$A56, 4) = 0, 4, MOD(bMap!$A56, 4)), IF(MOD(bMap!I$1, 4) = 0, 4, MOD(bMap!I$1, 4)))</f>
        <v>3</v>
      </c>
      <c r="J56" s="22">
        <f t="array" ref="J56">INDEX(tileSet!$A$1:$H961, 0+(4*bMap!J56-4)+IF(MOD(bMap!$A56, 4) = 0, 4, MOD(bMap!$A56, 4)), IF(MOD(bMap!J$1, 4) = 0, 4, MOD(bMap!J$1, 4)))</f>
        <v>3</v>
      </c>
      <c r="K56" s="22">
        <f t="array" ref="K56">INDEX(tileSet!$A$1:$H961, 0+(4*bMap!K56-4)+IF(MOD(bMap!$A56, 4) = 0, 4, MOD(bMap!$A56, 4)), IF(MOD(bMap!K$1, 4) = 0, 4, MOD(bMap!K$1, 4)))</f>
        <v>4</v>
      </c>
      <c r="L56" s="22">
        <f t="array" ref="L56">INDEX(tileSet!$A$1:$H961, 0+(4*bMap!L56-4)+IF(MOD(bMap!$A56, 4) = 0, 4, MOD(bMap!$A56, 4)), IF(MOD(bMap!L$1, 4) = 0, 4, MOD(bMap!L$1, 4)))</f>
        <v>3</v>
      </c>
      <c r="M56" s="22">
        <f t="array" ref="M56">INDEX(tileSet!$A$1:$H961, 0+(4*bMap!M56-4)+IF(MOD(bMap!$A56, 4) = 0, 4, MOD(bMap!$A56, 4)), IF(MOD(bMap!M$1, 4) = 0, 4, MOD(bMap!M$1, 4)))</f>
        <v>3</v>
      </c>
      <c r="N56" s="22">
        <f t="array" ref="N56">INDEX(tileSet!$A$1:$H961, 0+(4*bMap!N56-4)+IF(MOD(bMap!$A56, 4) = 0, 4, MOD(bMap!$A56, 4)), IF(MOD(bMap!N$1, 4) = 0, 4, MOD(bMap!N$1, 4)))</f>
        <v>3</v>
      </c>
      <c r="O56" s="22">
        <f t="array" ref="O56">INDEX(tileSet!$A$1:$H961, 0+(4*bMap!O56-4)+IF(MOD(bMap!$A56, 4) = 0, 4, MOD(bMap!$A56, 4)), IF(MOD(bMap!O$1, 4) = 0, 4, MOD(bMap!O$1, 4)))</f>
        <v>4</v>
      </c>
      <c r="P56" s="22">
        <f t="array" ref="P56">INDEX(tileSet!$A$1:$H961, 0+(4*bMap!P56-4)+IF(MOD(bMap!$A56, 4) = 0, 4, MOD(bMap!$A56, 4)), IF(MOD(bMap!P$1, 4) = 0, 4, MOD(bMap!P$1, 4)))</f>
        <v>3</v>
      </c>
      <c r="Q56" s="22">
        <f t="array" ref="Q56">INDEX(tileSet!$A$1:$H961, 0+(4*bMap!Q56-4)+IF(MOD(bMap!$A56, 4) = 0, 4, MOD(bMap!$A56, 4)), IF(MOD(bMap!Q$1, 4) = 0, 4, MOD(bMap!Q$1, 4)))</f>
        <v>3</v>
      </c>
      <c r="R56" s="22">
        <f t="array" ref="R56">INDEX(tileSet!$A$1:$H961, 0+(4*bMap!R56-4)+IF(MOD(bMap!$A56, 4) = 0, 4, MOD(bMap!$A56, 4)), IF(MOD(bMap!R$1, 4) = 0, 4, MOD(bMap!R$1, 4)))</f>
        <v>3</v>
      </c>
      <c r="S56" s="22">
        <f t="array" ref="S56">INDEX(tileSet!$A$1:$H961, 0+(4*bMap!S56-4)+IF(MOD(bMap!$A56, 4) = 0, 4, MOD(bMap!$A56, 4)), IF(MOD(bMap!S$1, 4) = 0, 4, MOD(bMap!S$1, 4)))</f>
        <v>4</v>
      </c>
      <c r="T56" s="22">
        <f t="array" ref="T56">INDEX(tileSet!$A$1:$H961, 0+(4*bMap!T56-4)+IF(MOD(bMap!$A56, 4) = 0, 4, MOD(bMap!$A56, 4)), IF(MOD(bMap!T$1, 4) = 0, 4, MOD(bMap!T$1, 4)))</f>
        <v>3</v>
      </c>
      <c r="U56" s="22">
        <f t="array" ref="U56">INDEX(tileSet!$A$1:$H961, 0+(4*bMap!U56-4)+IF(MOD(bMap!$A56, 4) = 0, 4, MOD(bMap!$A56, 4)), IF(MOD(bMap!U$1, 4) = 0, 4, MOD(bMap!U$1, 4)))</f>
        <v>3</v>
      </c>
      <c r="V56" s="22">
        <f t="array" ref="V56">INDEX(tileSet!$A$1:$H961, 0+(4*bMap!V56-4)+IF(MOD(bMap!$A56, 4) = 0, 4, MOD(bMap!$A56, 4)), IF(MOD(bMap!V$1, 4) = 0, 4, MOD(bMap!V$1, 4)))</f>
        <v>3</v>
      </c>
      <c r="W56" s="22">
        <f t="array" ref="W56">INDEX(tileSet!$A$1:$H961, 0+(4*bMap!W56-4)+IF(MOD(bMap!$A56, 4) = 0, 4, MOD(bMap!$A56, 4)), IF(MOD(bMap!W$1, 4) = 0, 4, MOD(bMap!W$1, 4)))</f>
        <v>4</v>
      </c>
      <c r="X56" s="22">
        <f t="array" ref="X56">INDEX(tileSet!$A$1:$H961, 0+(4*bMap!X56-4)+IF(MOD(bMap!$A56, 4) = 0, 4, MOD(bMap!$A56, 4)), IF(MOD(bMap!X$1, 4) = 0, 4, MOD(bMap!X$1, 4)))</f>
        <v>3</v>
      </c>
      <c r="Y56" s="22">
        <f t="array" ref="Y56">INDEX(tileSet!$A$1:$H961, 0+(4*bMap!Y56-4)+IF(MOD(bMap!$A56, 4) = 0, 4, MOD(bMap!$A56, 4)), IF(MOD(bMap!Y$1, 4) = 0, 4, MOD(bMap!Y$1, 4)))</f>
        <v>3</v>
      </c>
      <c r="Z56" s="22">
        <f t="array" ref="Z56">INDEX(tileSet!$A$1:$H961, 0+(4*bMap!Z56-4)+IF(MOD(bMap!$A56, 4) = 0, 4, MOD(bMap!$A56, 4)), IF(MOD(bMap!Z$1, 4) = 0, 4, MOD(bMap!Z$1, 4)))</f>
        <v>3</v>
      </c>
      <c r="AA56" s="22">
        <f t="array" ref="AA56">INDEX(tileSet!$A$1:$H961, 0+(4*bMap!AA56-4)+IF(MOD(bMap!$A56, 4) = 0, 4, MOD(bMap!$A56, 4)), IF(MOD(bMap!AA$1, 4) = 0, 4, MOD(bMap!AA$1, 4)))</f>
        <v>4</v>
      </c>
      <c r="AB56" s="22">
        <f t="array" ref="AB56">INDEX(tileSet!$A$1:$H961, 0+(4*bMap!AB56-4)+IF(MOD(bMap!$A56, 4) = 0, 4, MOD(bMap!$A56, 4)), IF(MOD(bMap!AB$1, 4) = 0, 4, MOD(bMap!AB$1, 4)))</f>
        <v>3</v>
      </c>
      <c r="AC56" s="22">
        <f t="array" ref="AC56">INDEX(tileSet!$A$1:$H961, 0+(4*bMap!AC56-4)+IF(MOD(bMap!$A56, 4) = 0, 4, MOD(bMap!$A56, 4)), IF(MOD(bMap!AC$1, 4) = 0, 4, MOD(bMap!AC$1, 4)))</f>
        <v>3</v>
      </c>
      <c r="AD56" s="22">
        <f t="array" ref="AD56">INDEX(tileSet!$A$1:$H961, 0+(4*bMap!AD56-4)+IF(MOD(bMap!$A56, 4) = 0, 4, MOD(bMap!$A56, 4)), IF(MOD(bMap!AD$1, 4) = 0, 4, MOD(bMap!AD$1, 4)))</f>
        <v>3</v>
      </c>
      <c r="AE56" s="22">
        <f t="array" ref="AE56">INDEX(tileSet!$A$1:$H961, 0+(4*bMap!AE56-4)+IF(MOD(bMap!$A56, 4) = 0, 4, MOD(bMap!$A56, 4)), IF(MOD(bMap!AE$1, 4) = 0, 4, MOD(bMap!AE$1, 4)))</f>
        <v>4</v>
      </c>
      <c r="AF56" s="22">
        <f t="array" ref="AF56">INDEX(tileSet!$A$1:$H961, 0+(4*bMap!AF56-4)+IF(MOD(bMap!$A56, 4) = 0, 4, MOD(bMap!$A56, 4)), IF(MOD(bMap!AF$1, 4) = 0, 4, MOD(bMap!AF$1, 4)))</f>
        <v>3</v>
      </c>
      <c r="AG56" s="22">
        <f t="array" ref="AG56">INDEX(tileSet!$A$1:$H961, 0+(4*bMap!AG56-4)+IF(MOD(bMap!$A56, 4) = 0, 4, MOD(bMap!$A56, 4)), IF(MOD(bMap!AG$1, 4) = 0, 4, MOD(bMap!AG$1, 4)))</f>
        <v>3</v>
      </c>
      <c r="AH56" s="22">
        <f t="array" ref="AH56">INDEX(tileSet!$A$1:$H961, 0+(4*bMap!AH56-4)+IF(MOD(bMap!$A56, 4) = 0, 4, MOD(bMap!$A56, 4)), IF(MOD(bMap!AH$1, 4) = 0, 4, MOD(bMap!AH$1, 4)))</f>
        <v>3</v>
      </c>
      <c r="AI56" s="22">
        <f t="array" ref="AI56">INDEX(tileSet!$A$1:$H961, 0+(4*bMap!AI56-4)+IF(MOD(bMap!$A56, 4) = 0, 4, MOD(bMap!$A56, 4)), IF(MOD(bMap!AI$1, 4) = 0, 4, MOD(bMap!AI$1, 4)))</f>
        <v>4</v>
      </c>
      <c r="AJ56" s="22">
        <f t="array" ref="AJ56">INDEX(tileSet!$A$1:$H961, 0+(4*bMap!AJ56-4)+IF(MOD(bMap!$A56, 4) = 0, 4, MOD(bMap!$A56, 4)), IF(MOD(bMap!AJ$1, 4) = 0, 4, MOD(bMap!AJ$1, 4)))</f>
        <v>3</v>
      </c>
      <c r="AK56" s="22">
        <f t="array" ref="AK56">INDEX(tileSet!$A$1:$H961, 0+(4*bMap!AK56-4)+IF(MOD(bMap!$A56, 4) = 0, 4, MOD(bMap!$A56, 4)), IF(MOD(bMap!AK$1, 4) = 0, 4, MOD(bMap!AK$1, 4)))</f>
        <v>3</v>
      </c>
      <c r="AL56" s="22">
        <f t="array" ref="AL56">INDEX(tileSet!$A$1:$H961, 0+(4*bMap!AL56-4)+IF(MOD(bMap!$A56, 4) = 0, 4, MOD(bMap!$A56, 4)), IF(MOD(bMap!AL$1, 4) = 0, 4, MOD(bMap!AL$1, 4)))</f>
        <v>3</v>
      </c>
      <c r="AM56" s="22">
        <f t="array" ref="AM56">INDEX(tileSet!$A$1:$H961, 0+(4*bMap!AM56-4)+IF(MOD(bMap!$A56, 4) = 0, 4, MOD(bMap!$A56, 4)), IF(MOD(bMap!AM$1, 4) = 0, 4, MOD(bMap!AM$1, 4)))</f>
        <v>4</v>
      </c>
      <c r="AN56" s="22">
        <f t="array" ref="AN56">INDEX(tileSet!$A$1:$H961, 0+(4*bMap!AN56-4)+IF(MOD(bMap!$A56, 4) = 0, 4, MOD(bMap!$A56, 4)), IF(MOD(bMap!AN$1, 4) = 0, 4, MOD(bMap!AN$1, 4)))</f>
        <v>3</v>
      </c>
      <c r="AO56" s="22">
        <f t="array" ref="AO56">INDEX(tileSet!$A$1:$H961, 0+(4*bMap!AO56-4)+IF(MOD(bMap!$A56, 4) = 0, 4, MOD(bMap!$A56, 4)), IF(MOD(bMap!AO$1, 4) = 0, 4, MOD(bMap!AO$1, 4)))</f>
        <v>3</v>
      </c>
      <c r="AP56" s="22">
        <f t="array" ref="AP56">INDEX(tileSet!$A$1:$H961, 0+(4*bMap!AP56-4)+IF(MOD(bMap!$A56, 4) = 0, 4, MOD(bMap!$A56, 4)), IF(MOD(bMap!AP$1, 4) = 0, 4, MOD(bMap!AP$1, 4)))</f>
        <v>3</v>
      </c>
      <c r="AQ56" s="22">
        <f t="array" ref="AQ56">INDEX(tileSet!$A$1:$H961, 0+(4*bMap!AQ56-4)+IF(MOD(bMap!$A56, 4) = 0, 4, MOD(bMap!$A56, 4)), IF(MOD(bMap!AQ$1, 4) = 0, 4, MOD(bMap!AQ$1, 4)))</f>
        <v>4</v>
      </c>
      <c r="AR56" s="22">
        <f t="array" ref="AR56">INDEX(tileSet!$A$1:$H961, 0+(4*bMap!AR56-4)+IF(MOD(bMap!$A56, 4) = 0, 4, MOD(bMap!$A56, 4)), IF(MOD(bMap!AR$1, 4) = 0, 4, MOD(bMap!AR$1, 4)))</f>
        <v>3</v>
      </c>
      <c r="AS56" s="22">
        <f t="array" ref="AS56">INDEX(tileSet!$A$1:$H961, 0+(4*bMap!AS56-4)+IF(MOD(bMap!$A56, 4) = 0, 4, MOD(bMap!$A56, 4)), IF(MOD(bMap!AS$1, 4) = 0, 4, MOD(bMap!AS$1, 4)))</f>
        <v>3</v>
      </c>
      <c r="AT56" s="22">
        <f t="array" ref="AT56">INDEX(tileSet!$A$1:$H961, 0+(4*bMap!AT56-4)+IF(MOD(bMap!$A56, 4) = 0, 4, MOD(bMap!$A56, 4)), IF(MOD(bMap!AT$1, 4) = 0, 4, MOD(bMap!AT$1, 4)))</f>
        <v>3</v>
      </c>
      <c r="AU56" s="22">
        <f t="array" ref="AU56">INDEX(tileSet!$A$1:$H961, 0+(4*bMap!AU56-4)+IF(MOD(bMap!$A56, 4) = 0, 4, MOD(bMap!$A56, 4)), IF(MOD(bMap!AU$1, 4) = 0, 4, MOD(bMap!AU$1, 4)))</f>
        <v>4</v>
      </c>
      <c r="AV56" s="22">
        <f t="array" ref="AV56">INDEX(tileSet!$A$1:$H961, 0+(4*bMap!AV56-4)+IF(MOD(bMap!$A56, 4) = 0, 4, MOD(bMap!$A56, 4)), IF(MOD(bMap!AV$1, 4) = 0, 4, MOD(bMap!AV$1, 4)))</f>
        <v>3</v>
      </c>
      <c r="AW56" s="22">
        <f t="array" ref="AW56">INDEX(tileSet!$A$1:$H961, 0+(4*bMap!AW56-4)+IF(MOD(bMap!$A56, 4) = 0, 4, MOD(bMap!$A56, 4)), IF(MOD(bMap!AW$1, 4) = 0, 4, MOD(bMap!AW$1, 4)))</f>
        <v>3</v>
      </c>
      <c r="AX56" s="22">
        <f t="array" ref="AX56">INDEX(tileSet!$A$1:$H961, 0+(4*bMap!AX56-4)+IF(MOD(bMap!$A56, 4) = 0, 4, MOD(bMap!$A56, 4)), IF(MOD(bMap!AX$1, 4) = 0, 4, MOD(bMap!AX$1, 4)))</f>
        <v>6</v>
      </c>
      <c r="AY56" s="22">
        <f t="array" ref="AY56">INDEX(tileSet!$A$1:$H961, 0+(4*bMap!AY56-4)+IF(MOD(bMap!$A56, 4) = 0, 4, MOD(bMap!$A56, 4)), IF(MOD(bMap!AY$1, 4) = 0, 4, MOD(bMap!AY$1, 4)))</f>
        <v>5</v>
      </c>
      <c r="AZ56" s="22">
        <f t="array" ref="AZ56">INDEX(tileSet!$A$1:$H961, 0+(4*bMap!AZ56-4)+IF(MOD(bMap!$A56, 4) = 0, 4, MOD(bMap!$A56, 4)), IF(MOD(bMap!AZ$1, 4) = 0, 4, MOD(bMap!AZ$1, 4)))</f>
        <v>8</v>
      </c>
      <c r="BA56" s="22">
        <f t="array" ref="BA56">INDEX(tileSet!$A$1:$H961, 0+(4*bMap!BA56-4)+IF(MOD(bMap!$A56, 4) = 0, 4, MOD(bMap!$A56, 4)), IF(MOD(bMap!BA$1, 4) = 0, 4, MOD(bMap!BA$1, 4)))</f>
        <v>5</v>
      </c>
      <c r="BB56" s="22">
        <f t="array" ref="BB56">INDEX(tileSet!$A$1:$H961, 0+(4*bMap!BB56-4)+IF(MOD(bMap!$A56, 4) = 0, 4, MOD(bMap!$A56, 4)), IF(MOD(bMap!BB$1, 4) = 0, 4, MOD(bMap!BB$1, 4)))</f>
        <v>6</v>
      </c>
      <c r="BC56" s="22">
        <f t="array" ref="BC56">INDEX(tileSet!$A$1:$H961, 0+(4*bMap!BC56-4)+IF(MOD(bMap!$A56, 4) = 0, 4, MOD(bMap!$A56, 4)), IF(MOD(bMap!BC$1, 4) = 0, 4, MOD(bMap!BC$1, 4)))</f>
        <v>5</v>
      </c>
      <c r="BD56" s="22">
        <f t="array" ref="BD56">INDEX(tileSet!$A$1:$H961, 0+(4*bMap!BD56-4)+IF(MOD(bMap!$A56, 4) = 0, 4, MOD(bMap!$A56, 4)), IF(MOD(bMap!BD$1, 4) = 0, 4, MOD(bMap!BD$1, 4)))</f>
        <v>8</v>
      </c>
      <c r="BE56" s="22">
        <f t="array" ref="BE56">INDEX(tileSet!$A$1:$H961, 0+(4*bMap!BE56-4)+IF(MOD(bMap!$A56, 4) = 0, 4, MOD(bMap!$A56, 4)), IF(MOD(bMap!BE$1, 4) = 0, 4, MOD(bMap!BE$1, 4)))</f>
        <v>5</v>
      </c>
      <c r="BF56" s="22">
        <f t="array" ref="BF56">INDEX(tileSet!$A$1:$H961, 0+(4*bMap!BF56-4)+IF(MOD(bMap!$A56, 4) = 0, 4, MOD(bMap!$A56, 4)), IF(MOD(bMap!BF$1, 4) = 0, 4, MOD(bMap!BF$1, 4)))</f>
        <v>6</v>
      </c>
      <c r="BG56" s="22">
        <f t="array" ref="BG56">INDEX(tileSet!$A$1:$H961, 0+(4*bMap!BG56-4)+IF(MOD(bMap!$A56, 4) = 0, 4, MOD(bMap!$A56, 4)), IF(MOD(bMap!BG$1, 4) = 0, 4, MOD(bMap!BG$1, 4)))</f>
        <v>5</v>
      </c>
      <c r="BH56" s="22">
        <f t="array" ref="BH56">INDEX(tileSet!$A$1:$H961, 0+(4*bMap!BH56-4)+IF(MOD(bMap!$A56, 4) = 0, 4, MOD(bMap!$A56, 4)), IF(MOD(bMap!BH$1, 4) = 0, 4, MOD(bMap!BH$1, 4)))</f>
        <v>8</v>
      </c>
      <c r="BI56" s="22">
        <f t="array" ref="BI56">INDEX(tileSet!$A$1:$H961, 0+(4*bMap!BI56-4)+IF(MOD(bMap!$A56, 4) = 0, 4, MOD(bMap!$A56, 4)), IF(MOD(bMap!BI$1, 4) = 0, 4, MOD(bMap!BI$1, 4)))</f>
        <v>5</v>
      </c>
      <c r="BJ56" s="22">
        <f t="array" ref="BJ56">INDEX(tileSet!$A$1:$H961, 0+(4*bMap!BJ56-4)+IF(MOD(bMap!$A56, 4) = 0, 4, MOD(bMap!$A56, 4)), IF(MOD(bMap!BJ$1, 4) = 0, 4, MOD(bMap!BJ$1, 4)))</f>
        <v>6</v>
      </c>
      <c r="BK56" s="22">
        <f t="array" ref="BK56">INDEX(tileSet!$A$1:$H961, 0+(4*bMap!BK56-4)+IF(MOD(bMap!$A56, 4) = 0, 4, MOD(bMap!$A56, 4)), IF(MOD(bMap!BK$1, 4) = 0, 4, MOD(bMap!BK$1, 4)))</f>
        <v>5</v>
      </c>
      <c r="BL56" s="22">
        <f t="array" ref="BL56">INDEX(tileSet!$A$1:$H961, 0+(4*bMap!BL56-4)+IF(MOD(bMap!$A56, 4) = 0, 4, MOD(bMap!$A56, 4)), IF(MOD(bMap!BL$1, 4) = 0, 4, MOD(bMap!BL$1, 4)))</f>
        <v>8</v>
      </c>
      <c r="BM56" s="22">
        <f t="array" ref="BM56">INDEX(tileSet!$A$1:$H961, 0+(4*bMap!BM56-4)+IF(MOD(bMap!$A56, 4) = 0, 4, MOD(bMap!$A56, 4)), IF(MOD(bMap!BM$1, 4) = 0, 4, MOD(bMap!BM$1, 4)))</f>
        <v>5</v>
      </c>
      <c r="BN56" s="22">
        <f t="array" ref="BN56">INDEX(tileSet!$A$1:$H961, 0+(4*bMap!BN56-4)+IF(MOD(bMap!$A56, 4) = 0, 4, MOD(bMap!$A56, 4)), IF(MOD(bMap!BN$1, 4) = 0, 4, MOD(bMap!BN$1, 4)))</f>
        <v>6</v>
      </c>
      <c r="BO56" s="22">
        <f t="array" ref="BO56">INDEX(tileSet!$A$1:$H961, 0+(4*bMap!BO56-4)+IF(MOD(bMap!$A56, 4) = 0, 4, MOD(bMap!$A56, 4)), IF(MOD(bMap!BO$1, 4) = 0, 4, MOD(bMap!BO$1, 4)))</f>
        <v>5</v>
      </c>
      <c r="BP56" s="22">
        <f t="array" ref="BP56">INDEX(tileSet!$A$1:$H961, 0+(4*bMap!BP56-4)+IF(MOD(bMap!$A56, 4) = 0, 4, MOD(bMap!$A56, 4)), IF(MOD(bMap!BP$1, 4) = 0, 4, MOD(bMap!BP$1, 4)))</f>
        <v>8</v>
      </c>
      <c r="BQ56" s="22">
        <f t="array" ref="BQ56">INDEX(tileSet!$A$1:$H961, 0+(4*bMap!BQ56-4)+IF(MOD(bMap!$A56, 4) = 0, 4, MOD(bMap!$A56, 4)), IF(MOD(bMap!BQ$1, 4) = 0, 4, MOD(bMap!BQ$1, 4)))</f>
        <v>5</v>
      </c>
      <c r="BR56" s="22">
        <f t="array" ref="BR56">INDEX(tileSet!$A$1:$H961, 0+(4*bMap!BR56-4)+IF(MOD(bMap!$A56, 4) = 0, 4, MOD(bMap!$A56, 4)), IF(MOD(bMap!BR$1, 4) = 0, 4, MOD(bMap!BR$1, 4)))</f>
        <v>3</v>
      </c>
      <c r="BS56" s="22">
        <f t="array" ref="BS56">INDEX(tileSet!$A$1:$H961, 0+(4*bMap!BS56-4)+IF(MOD(bMap!$A56, 4) = 0, 4, MOD(bMap!$A56, 4)), IF(MOD(bMap!BS$1, 4) = 0, 4, MOD(bMap!BS$1, 4)))</f>
        <v>4</v>
      </c>
      <c r="BT56" s="22">
        <f t="array" ref="BT56">INDEX(tileSet!$A$1:$H961, 0+(4*bMap!BT56-4)+IF(MOD(bMap!$A56, 4) = 0, 4, MOD(bMap!$A56, 4)), IF(MOD(bMap!BT$1, 4) = 0, 4, MOD(bMap!BT$1, 4)))</f>
        <v>3</v>
      </c>
      <c r="BU56" s="22">
        <f t="array" ref="BU56">INDEX(tileSet!$A$1:$H961, 0+(4*bMap!BU56-4)+IF(MOD(bMap!$A56, 4) = 0, 4, MOD(bMap!$A56, 4)), IF(MOD(bMap!BU$1, 4) = 0, 4, MOD(bMap!BU$1, 4)))</f>
        <v>3</v>
      </c>
      <c r="BV56" s="22">
        <f t="array" ref="BV56">INDEX(tileSet!$A$1:$H961, 0+(4*bMap!BV56-4)+IF(MOD(bMap!$A56, 4) = 0, 4, MOD(bMap!$A56, 4)), IF(MOD(bMap!BV$1, 4) = 0, 4, MOD(bMap!BV$1, 4)))</f>
        <v>6</v>
      </c>
      <c r="BW56" s="22">
        <f t="array" ref="BW56">INDEX(tileSet!$A$1:$H961, 0+(4*bMap!BW56-4)+IF(MOD(bMap!$A56, 4) = 0, 4, MOD(bMap!$A56, 4)), IF(MOD(bMap!BW$1, 4) = 0, 4, MOD(bMap!BW$1, 4)))</f>
        <v>5</v>
      </c>
      <c r="BX56" s="22">
        <f t="array" ref="BX56">INDEX(tileSet!$A$1:$H961, 0+(4*bMap!BX56-4)+IF(MOD(bMap!$A56, 4) = 0, 4, MOD(bMap!$A56, 4)), IF(MOD(bMap!BX$1, 4) = 0, 4, MOD(bMap!BX$1, 4)))</f>
        <v>8</v>
      </c>
      <c r="BY56" s="22">
        <f t="array" ref="BY56">INDEX(tileSet!$A$1:$H961, 0+(4*bMap!BY56-4)+IF(MOD(bMap!$A56, 4) = 0, 4, MOD(bMap!$A56, 4)), IF(MOD(bMap!BY$1, 4) = 0, 4, MOD(bMap!BY$1, 4)))</f>
        <v>5</v>
      </c>
      <c r="BZ56" s="22">
        <f t="array" ref="BZ56">INDEX(tileSet!$A$1:$H961, 0+(4*bMap!BZ56-4)+IF(MOD(bMap!$A56, 4) = 0, 4, MOD(bMap!$A56, 4)), IF(MOD(bMap!BZ$1, 4) = 0, 4, MOD(bMap!BZ$1, 4)))</f>
        <v>6</v>
      </c>
      <c r="CA56" s="22">
        <f t="array" ref="CA56">INDEX(tileSet!$A$1:$H961, 0+(4*bMap!CA56-4)+IF(MOD(bMap!$A56, 4) = 0, 4, MOD(bMap!$A56, 4)), IF(MOD(bMap!CA$1, 4) = 0, 4, MOD(bMap!CA$1, 4)))</f>
        <v>5</v>
      </c>
      <c r="CB56" s="22">
        <f t="array" ref="CB56">INDEX(tileSet!$A$1:$H961, 0+(4*bMap!CB56-4)+IF(MOD(bMap!$A56, 4) = 0, 4, MOD(bMap!$A56, 4)), IF(MOD(bMap!CB$1, 4) = 0, 4, MOD(bMap!CB$1, 4)))</f>
        <v>8</v>
      </c>
      <c r="CC56" s="22">
        <f t="array" ref="CC56">INDEX(tileSet!$A$1:$H961, 0+(4*bMap!CC56-4)+IF(MOD(bMap!$A56, 4) = 0, 4, MOD(bMap!$A56, 4)), IF(MOD(bMap!CC$1, 4) = 0, 4, MOD(bMap!CC$1, 4)))</f>
        <v>5</v>
      </c>
      <c r="CD56" s="22">
        <f t="array" ref="CD56">INDEX(tileSet!$A$1:$H961, 0+(4*bMap!CD56-4)+IF(MOD(bMap!$A56, 4) = 0, 4, MOD(bMap!$A56, 4)), IF(MOD(bMap!CD$1, 4) = 0, 4, MOD(bMap!CD$1, 4)))</f>
        <v>6</v>
      </c>
      <c r="CE56" s="22">
        <f t="array" ref="CE56">INDEX(tileSet!$A$1:$H961, 0+(4*bMap!CE56-4)+IF(MOD(bMap!$A56, 4) = 0, 4, MOD(bMap!$A56, 4)), IF(MOD(bMap!CE$1, 4) = 0, 4, MOD(bMap!CE$1, 4)))</f>
        <v>5</v>
      </c>
      <c r="CF56" s="22">
        <f t="array" ref="CF56">INDEX(tileSet!$A$1:$H961, 0+(4*bMap!CF56-4)+IF(MOD(bMap!$A56, 4) = 0, 4, MOD(bMap!$A56, 4)), IF(MOD(bMap!CF$1, 4) = 0, 4, MOD(bMap!CF$1, 4)))</f>
        <v>8</v>
      </c>
      <c r="CG56" s="22">
        <f t="array" ref="CG56">INDEX(tileSet!$A$1:$H961, 0+(4*bMap!CG56-4)+IF(MOD(bMap!$A56, 4) = 0, 4, MOD(bMap!$A56, 4)), IF(MOD(bMap!CG$1, 4) = 0, 4, MOD(bMap!CG$1, 4)))</f>
        <v>5</v>
      </c>
      <c r="CH56" s="22">
        <f t="array" ref="CH56">INDEX(tileSet!$A$1:$H961, 0+(4*bMap!CH56-4)+IF(MOD(bMap!$A56, 4) = 0, 4, MOD(bMap!$A56, 4)), IF(MOD(bMap!CH$1, 4) = 0, 4, MOD(bMap!CH$1, 4)))</f>
        <v>6</v>
      </c>
      <c r="CI56" s="22">
        <f t="array" ref="CI56">INDEX(tileSet!$A$1:$H961, 0+(4*bMap!CI56-4)+IF(MOD(bMap!$A56, 4) = 0, 4, MOD(bMap!$A56, 4)), IF(MOD(bMap!CI$1, 4) = 0, 4, MOD(bMap!CI$1, 4)))</f>
        <v>5</v>
      </c>
      <c r="CJ56" s="22">
        <f t="array" ref="CJ56">INDEX(tileSet!$A$1:$H961, 0+(4*bMap!CJ56-4)+IF(MOD(bMap!$A56, 4) = 0, 4, MOD(bMap!$A56, 4)), IF(MOD(bMap!CJ$1, 4) = 0, 4, MOD(bMap!CJ$1, 4)))</f>
        <v>8</v>
      </c>
      <c r="CK56" s="22">
        <f t="array" ref="CK56">INDEX(tileSet!$A$1:$H961, 0+(4*bMap!CK56-4)+IF(MOD(bMap!$A56, 4) = 0, 4, MOD(bMap!$A56, 4)), IF(MOD(bMap!CK$1, 4) = 0, 4, MOD(bMap!CK$1, 4)))</f>
        <v>5</v>
      </c>
      <c r="CL56" s="22">
        <f t="array" ref="CL56">INDEX(tileSet!$A$1:$H961, 0+(4*bMap!CL56-4)+IF(MOD(bMap!$A56, 4) = 0, 4, MOD(bMap!$A56, 4)), IF(MOD(bMap!CL$1, 4) = 0, 4, MOD(bMap!CL$1, 4)))</f>
        <v>6</v>
      </c>
      <c r="CM56" s="22">
        <f t="array" ref="CM56">INDEX(tileSet!$A$1:$H961, 0+(4*bMap!CM56-4)+IF(MOD(bMap!$A56, 4) = 0, 4, MOD(bMap!$A56, 4)), IF(MOD(bMap!CM$1, 4) = 0, 4, MOD(bMap!CM$1, 4)))</f>
        <v>5</v>
      </c>
      <c r="CN56" s="22">
        <f t="array" ref="CN56">INDEX(tileSet!$A$1:$H961, 0+(4*bMap!CN56-4)+IF(MOD(bMap!$A56, 4) = 0, 4, MOD(bMap!$A56, 4)), IF(MOD(bMap!CN$1, 4) = 0, 4, MOD(bMap!CN$1, 4)))</f>
        <v>8</v>
      </c>
      <c r="CO56" s="22">
        <f t="array" ref="CO56">INDEX(tileSet!$A$1:$H961, 0+(4*bMap!CO56-4)+IF(MOD(bMap!$A56, 4) = 0, 4, MOD(bMap!$A56, 4)), IF(MOD(bMap!CO$1, 4) = 0, 4, MOD(bMap!CO$1, 4)))</f>
        <v>5</v>
      </c>
      <c r="CP56" s="22">
        <f t="array" ref="CP56">INDEX(tileSet!$A$1:$H961, 0+(4*bMap!CP56-4)+IF(MOD(bMap!$A56, 4) = 0, 4, MOD(bMap!$A56, 4)), IF(MOD(bMap!CP$1, 4) = 0, 4, MOD(bMap!CP$1, 4)))</f>
        <v>6</v>
      </c>
      <c r="CQ56" s="22">
        <f t="array" ref="CQ56">INDEX(tileSet!$A$1:$H961, 0+(4*bMap!CQ56-4)+IF(MOD(bMap!$A56, 4) = 0, 4, MOD(bMap!$A56, 4)), IF(MOD(bMap!CQ$1, 4) = 0, 4, MOD(bMap!CQ$1, 4)))</f>
        <v>5</v>
      </c>
      <c r="CR56" s="22">
        <f t="array" ref="CR56">INDEX(tileSet!$A$1:$H961, 0+(4*bMap!CR56-4)+IF(MOD(bMap!$A56, 4) = 0, 4, MOD(bMap!$A56, 4)), IF(MOD(bMap!CR$1, 4) = 0, 4, MOD(bMap!CR$1, 4)))</f>
        <v>8</v>
      </c>
      <c r="CS56" s="22">
        <f t="array" ref="CS56">INDEX(tileSet!$A$1:$H961, 0+(4*bMap!CS56-4)+IF(MOD(bMap!$A56, 4) = 0, 4, MOD(bMap!$A56, 4)), IF(MOD(bMap!CS$1, 4) = 0, 4, MOD(bMap!CS$1, 4)))</f>
        <v>5</v>
      </c>
      <c r="CT56" s="22">
        <f t="array" ref="CT56">INDEX(tileSet!$A$1:$H961, 0+(4*bMap!CT56-4)+IF(MOD(bMap!$A56, 4) = 0, 4, MOD(bMap!$A56, 4)), IF(MOD(bMap!CT$1, 4) = 0, 4, MOD(bMap!CT$1, 4)))</f>
        <v>11</v>
      </c>
      <c r="CU56" s="22">
        <f t="array" ref="CU56">INDEX(tileSet!$A$1:$H961, 0+(4*bMap!CU56-4)+IF(MOD(bMap!$A56, 4) = 0, 4, MOD(bMap!$A56, 4)), IF(MOD(bMap!CU$1, 4) = 0, 4, MOD(bMap!CU$1, 4)))</f>
        <v>10</v>
      </c>
      <c r="CV56" s="22">
        <f t="array" ref="CV56">INDEX(tileSet!$A$1:$H961, 0+(4*bMap!CV56-4)+IF(MOD(bMap!$A56, 4) = 0, 4, MOD(bMap!$A56, 4)), IF(MOD(bMap!CV$1, 4) = 0, 4, MOD(bMap!CV$1, 4)))</f>
        <v>11</v>
      </c>
      <c r="CW56" s="22">
        <f t="array" ref="CW56">INDEX(tileSet!$A$1:$H961, 0+(4*bMap!CW56-4)+IF(MOD(bMap!$A56, 4) = 0, 4, MOD(bMap!$A56, 4)), IF(MOD(bMap!CW$1, 4) = 0, 4, MOD(bMap!CW$1, 4)))</f>
        <v>10</v>
      </c>
    </row>
    <row r="57" ht="7.5" customHeight="1">
      <c r="A57" s="20">
        <v>56.0</v>
      </c>
      <c r="B57" s="22">
        <f t="array" ref="B57">INDEX(tileSet!$A$1:$H961, 0+(4*bMap!B57-4)+IF(MOD(bMap!$A57, 4) = 0, 4, MOD(bMap!$A57, 4)), IF(MOD(bMap!B$1, 4) = 0, 4, MOD(bMap!B$1, 4)))</f>
        <v>12</v>
      </c>
      <c r="C57" s="22">
        <f t="array" ref="C57">INDEX(tileSet!$A$1:$H961, 0+(4*bMap!C57-4)+IF(MOD(bMap!$A57, 4) = 0, 4, MOD(bMap!$A57, 4)), IF(MOD(bMap!C$1, 4) = 0, 4, MOD(bMap!C$1, 4)))</f>
        <v>11</v>
      </c>
      <c r="D57" s="22">
        <f t="array" ref="D57">INDEX(tileSet!$A$1:$H961, 0+(4*bMap!D57-4)+IF(MOD(bMap!$A57, 4) = 0, 4, MOD(bMap!$A57, 4)), IF(MOD(bMap!D$1, 4) = 0, 4, MOD(bMap!D$1, 4)))</f>
        <v>10</v>
      </c>
      <c r="E57" s="22">
        <f t="array" ref="E57">INDEX(tileSet!$A$1:$H961, 0+(4*bMap!E57-4)+IF(MOD(bMap!$A57, 4) = 0, 4, MOD(bMap!$A57, 4)), IF(MOD(bMap!E$1, 4) = 0, 4, MOD(bMap!E$1, 4)))</f>
        <v>11</v>
      </c>
      <c r="F57" s="22">
        <f t="array" ref="F57">INDEX(tileSet!$A$1:$H961, 0+(4*bMap!F57-4)+IF(MOD(bMap!$A57, 4) = 0, 4, MOD(bMap!$A57, 4)), IF(MOD(bMap!F$1, 4) = 0, 4, MOD(bMap!F$1, 4)))</f>
        <v>4</v>
      </c>
      <c r="G57" s="22">
        <f t="array" ref="G57">INDEX(tileSet!$A$1:$H961, 0+(4*bMap!G57-4)+IF(MOD(bMap!$A57, 4) = 0, 4, MOD(bMap!$A57, 4)), IF(MOD(bMap!G$1, 4) = 0, 4, MOD(bMap!G$1, 4)))</f>
        <v>3</v>
      </c>
      <c r="H57" s="22">
        <f t="array" ref="H57">INDEX(tileSet!$A$1:$H961, 0+(4*bMap!H57-4)+IF(MOD(bMap!$A57, 4) = 0, 4, MOD(bMap!$A57, 4)), IF(MOD(bMap!H$1, 4) = 0, 4, MOD(bMap!H$1, 4)))</f>
        <v>3</v>
      </c>
      <c r="I57" s="22">
        <f t="array" ref="I57">INDEX(tileSet!$A$1:$H961, 0+(4*bMap!I57-4)+IF(MOD(bMap!$A57, 4) = 0, 4, MOD(bMap!$A57, 4)), IF(MOD(bMap!I$1, 4) = 0, 4, MOD(bMap!I$1, 4)))</f>
        <v>2</v>
      </c>
      <c r="J57" s="22">
        <f t="array" ref="J57">INDEX(tileSet!$A$1:$H961, 0+(4*bMap!J57-4)+IF(MOD(bMap!$A57, 4) = 0, 4, MOD(bMap!$A57, 4)), IF(MOD(bMap!J$1, 4) = 0, 4, MOD(bMap!J$1, 4)))</f>
        <v>4</v>
      </c>
      <c r="K57" s="22">
        <f t="array" ref="K57">INDEX(tileSet!$A$1:$H961, 0+(4*bMap!K57-4)+IF(MOD(bMap!$A57, 4) = 0, 4, MOD(bMap!$A57, 4)), IF(MOD(bMap!K$1, 4) = 0, 4, MOD(bMap!K$1, 4)))</f>
        <v>3</v>
      </c>
      <c r="L57" s="22">
        <f t="array" ref="L57">INDEX(tileSet!$A$1:$H961, 0+(4*bMap!L57-4)+IF(MOD(bMap!$A57, 4) = 0, 4, MOD(bMap!$A57, 4)), IF(MOD(bMap!L$1, 4) = 0, 4, MOD(bMap!L$1, 4)))</f>
        <v>3</v>
      </c>
      <c r="M57" s="22">
        <f t="array" ref="M57">INDEX(tileSet!$A$1:$H961, 0+(4*bMap!M57-4)+IF(MOD(bMap!$A57, 4) = 0, 4, MOD(bMap!$A57, 4)), IF(MOD(bMap!M$1, 4) = 0, 4, MOD(bMap!M$1, 4)))</f>
        <v>2</v>
      </c>
      <c r="N57" s="22">
        <f t="array" ref="N57">INDEX(tileSet!$A$1:$H961, 0+(4*bMap!N57-4)+IF(MOD(bMap!$A57, 4) = 0, 4, MOD(bMap!$A57, 4)), IF(MOD(bMap!N$1, 4) = 0, 4, MOD(bMap!N$1, 4)))</f>
        <v>4</v>
      </c>
      <c r="O57" s="22">
        <f t="array" ref="O57">INDEX(tileSet!$A$1:$H961, 0+(4*bMap!O57-4)+IF(MOD(bMap!$A57, 4) = 0, 4, MOD(bMap!$A57, 4)), IF(MOD(bMap!O$1, 4) = 0, 4, MOD(bMap!O$1, 4)))</f>
        <v>3</v>
      </c>
      <c r="P57" s="22">
        <f t="array" ref="P57">INDEX(tileSet!$A$1:$H961, 0+(4*bMap!P57-4)+IF(MOD(bMap!$A57, 4) = 0, 4, MOD(bMap!$A57, 4)), IF(MOD(bMap!P$1, 4) = 0, 4, MOD(bMap!P$1, 4)))</f>
        <v>3</v>
      </c>
      <c r="Q57" s="22">
        <f t="array" ref="Q57">INDEX(tileSet!$A$1:$H961, 0+(4*bMap!Q57-4)+IF(MOD(bMap!$A57, 4) = 0, 4, MOD(bMap!$A57, 4)), IF(MOD(bMap!Q$1, 4) = 0, 4, MOD(bMap!Q$1, 4)))</f>
        <v>2</v>
      </c>
      <c r="R57" s="22">
        <f t="array" ref="R57">INDEX(tileSet!$A$1:$H961, 0+(4*bMap!R57-4)+IF(MOD(bMap!$A57, 4) = 0, 4, MOD(bMap!$A57, 4)), IF(MOD(bMap!R$1, 4) = 0, 4, MOD(bMap!R$1, 4)))</f>
        <v>4</v>
      </c>
      <c r="S57" s="22">
        <f t="array" ref="S57">INDEX(tileSet!$A$1:$H961, 0+(4*bMap!S57-4)+IF(MOD(bMap!$A57, 4) = 0, 4, MOD(bMap!$A57, 4)), IF(MOD(bMap!S$1, 4) = 0, 4, MOD(bMap!S$1, 4)))</f>
        <v>3</v>
      </c>
      <c r="T57" s="22">
        <f t="array" ref="T57">INDEX(tileSet!$A$1:$H961, 0+(4*bMap!T57-4)+IF(MOD(bMap!$A57, 4) = 0, 4, MOD(bMap!$A57, 4)), IF(MOD(bMap!T$1, 4) = 0, 4, MOD(bMap!T$1, 4)))</f>
        <v>3</v>
      </c>
      <c r="U57" s="22">
        <f t="array" ref="U57">INDEX(tileSet!$A$1:$H961, 0+(4*bMap!U57-4)+IF(MOD(bMap!$A57, 4) = 0, 4, MOD(bMap!$A57, 4)), IF(MOD(bMap!U$1, 4) = 0, 4, MOD(bMap!U$1, 4)))</f>
        <v>2</v>
      </c>
      <c r="V57" s="22">
        <f t="array" ref="V57">INDEX(tileSet!$A$1:$H961, 0+(4*bMap!V57-4)+IF(MOD(bMap!$A57, 4) = 0, 4, MOD(bMap!$A57, 4)), IF(MOD(bMap!V$1, 4) = 0, 4, MOD(bMap!V$1, 4)))</f>
        <v>4</v>
      </c>
      <c r="W57" s="22">
        <f t="array" ref="W57">INDEX(tileSet!$A$1:$H961, 0+(4*bMap!W57-4)+IF(MOD(bMap!$A57, 4) = 0, 4, MOD(bMap!$A57, 4)), IF(MOD(bMap!W$1, 4) = 0, 4, MOD(bMap!W$1, 4)))</f>
        <v>3</v>
      </c>
      <c r="X57" s="22">
        <f t="array" ref="X57">INDEX(tileSet!$A$1:$H961, 0+(4*bMap!X57-4)+IF(MOD(bMap!$A57, 4) = 0, 4, MOD(bMap!$A57, 4)), IF(MOD(bMap!X$1, 4) = 0, 4, MOD(bMap!X$1, 4)))</f>
        <v>3</v>
      </c>
      <c r="Y57" s="22">
        <f t="array" ref="Y57">INDEX(tileSet!$A$1:$H961, 0+(4*bMap!Y57-4)+IF(MOD(bMap!$A57, 4) = 0, 4, MOD(bMap!$A57, 4)), IF(MOD(bMap!Y$1, 4) = 0, 4, MOD(bMap!Y$1, 4)))</f>
        <v>2</v>
      </c>
      <c r="Z57" s="22">
        <f t="array" ref="Z57">INDEX(tileSet!$A$1:$H961, 0+(4*bMap!Z57-4)+IF(MOD(bMap!$A57, 4) = 0, 4, MOD(bMap!$A57, 4)), IF(MOD(bMap!Z$1, 4) = 0, 4, MOD(bMap!Z$1, 4)))</f>
        <v>4</v>
      </c>
      <c r="AA57" s="22">
        <f t="array" ref="AA57">INDEX(tileSet!$A$1:$H961, 0+(4*bMap!AA57-4)+IF(MOD(bMap!$A57, 4) = 0, 4, MOD(bMap!$A57, 4)), IF(MOD(bMap!AA$1, 4) = 0, 4, MOD(bMap!AA$1, 4)))</f>
        <v>3</v>
      </c>
      <c r="AB57" s="22">
        <f t="array" ref="AB57">INDEX(tileSet!$A$1:$H961, 0+(4*bMap!AB57-4)+IF(MOD(bMap!$A57, 4) = 0, 4, MOD(bMap!$A57, 4)), IF(MOD(bMap!AB$1, 4) = 0, 4, MOD(bMap!AB$1, 4)))</f>
        <v>3</v>
      </c>
      <c r="AC57" s="22">
        <f t="array" ref="AC57">INDEX(tileSet!$A$1:$H961, 0+(4*bMap!AC57-4)+IF(MOD(bMap!$A57, 4) = 0, 4, MOD(bMap!$A57, 4)), IF(MOD(bMap!AC$1, 4) = 0, 4, MOD(bMap!AC$1, 4)))</f>
        <v>2</v>
      </c>
      <c r="AD57" s="22">
        <f t="array" ref="AD57">INDEX(tileSet!$A$1:$H961, 0+(4*bMap!AD57-4)+IF(MOD(bMap!$A57, 4) = 0, 4, MOD(bMap!$A57, 4)), IF(MOD(bMap!AD$1, 4) = 0, 4, MOD(bMap!AD$1, 4)))</f>
        <v>4</v>
      </c>
      <c r="AE57" s="22">
        <f t="array" ref="AE57">INDEX(tileSet!$A$1:$H961, 0+(4*bMap!AE57-4)+IF(MOD(bMap!$A57, 4) = 0, 4, MOD(bMap!$A57, 4)), IF(MOD(bMap!AE$1, 4) = 0, 4, MOD(bMap!AE$1, 4)))</f>
        <v>3</v>
      </c>
      <c r="AF57" s="22">
        <f t="array" ref="AF57">INDEX(tileSet!$A$1:$H961, 0+(4*bMap!AF57-4)+IF(MOD(bMap!$A57, 4) = 0, 4, MOD(bMap!$A57, 4)), IF(MOD(bMap!AF$1, 4) = 0, 4, MOD(bMap!AF$1, 4)))</f>
        <v>3</v>
      </c>
      <c r="AG57" s="22">
        <f t="array" ref="AG57">INDEX(tileSet!$A$1:$H961, 0+(4*bMap!AG57-4)+IF(MOD(bMap!$A57, 4) = 0, 4, MOD(bMap!$A57, 4)), IF(MOD(bMap!AG$1, 4) = 0, 4, MOD(bMap!AG$1, 4)))</f>
        <v>2</v>
      </c>
      <c r="AH57" s="22">
        <f t="array" ref="AH57">INDEX(tileSet!$A$1:$H961, 0+(4*bMap!AH57-4)+IF(MOD(bMap!$A57, 4) = 0, 4, MOD(bMap!$A57, 4)), IF(MOD(bMap!AH$1, 4) = 0, 4, MOD(bMap!AH$1, 4)))</f>
        <v>4</v>
      </c>
      <c r="AI57" s="22">
        <f t="array" ref="AI57">INDEX(tileSet!$A$1:$H961, 0+(4*bMap!AI57-4)+IF(MOD(bMap!$A57, 4) = 0, 4, MOD(bMap!$A57, 4)), IF(MOD(bMap!AI$1, 4) = 0, 4, MOD(bMap!AI$1, 4)))</f>
        <v>3</v>
      </c>
      <c r="AJ57" s="22">
        <f t="array" ref="AJ57">INDEX(tileSet!$A$1:$H961, 0+(4*bMap!AJ57-4)+IF(MOD(bMap!$A57, 4) = 0, 4, MOD(bMap!$A57, 4)), IF(MOD(bMap!AJ$1, 4) = 0, 4, MOD(bMap!AJ$1, 4)))</f>
        <v>3</v>
      </c>
      <c r="AK57" s="22">
        <f t="array" ref="AK57">INDEX(tileSet!$A$1:$H961, 0+(4*bMap!AK57-4)+IF(MOD(bMap!$A57, 4) = 0, 4, MOD(bMap!$A57, 4)), IF(MOD(bMap!AK$1, 4) = 0, 4, MOD(bMap!AK$1, 4)))</f>
        <v>2</v>
      </c>
      <c r="AL57" s="22">
        <f t="array" ref="AL57">INDEX(tileSet!$A$1:$H961, 0+(4*bMap!AL57-4)+IF(MOD(bMap!$A57, 4) = 0, 4, MOD(bMap!$A57, 4)), IF(MOD(bMap!AL$1, 4) = 0, 4, MOD(bMap!AL$1, 4)))</f>
        <v>4</v>
      </c>
      <c r="AM57" s="22">
        <f t="array" ref="AM57">INDEX(tileSet!$A$1:$H961, 0+(4*bMap!AM57-4)+IF(MOD(bMap!$A57, 4) = 0, 4, MOD(bMap!$A57, 4)), IF(MOD(bMap!AM$1, 4) = 0, 4, MOD(bMap!AM$1, 4)))</f>
        <v>3</v>
      </c>
      <c r="AN57" s="22">
        <f t="array" ref="AN57">INDEX(tileSet!$A$1:$H961, 0+(4*bMap!AN57-4)+IF(MOD(bMap!$A57, 4) = 0, 4, MOD(bMap!$A57, 4)), IF(MOD(bMap!AN$1, 4) = 0, 4, MOD(bMap!AN$1, 4)))</f>
        <v>3</v>
      </c>
      <c r="AO57" s="22">
        <f t="array" ref="AO57">INDEX(tileSet!$A$1:$H961, 0+(4*bMap!AO57-4)+IF(MOD(bMap!$A57, 4) = 0, 4, MOD(bMap!$A57, 4)), IF(MOD(bMap!AO$1, 4) = 0, 4, MOD(bMap!AO$1, 4)))</f>
        <v>2</v>
      </c>
      <c r="AP57" s="22">
        <f t="array" ref="AP57">INDEX(tileSet!$A$1:$H961, 0+(4*bMap!AP57-4)+IF(MOD(bMap!$A57, 4) = 0, 4, MOD(bMap!$A57, 4)), IF(MOD(bMap!AP$1, 4) = 0, 4, MOD(bMap!AP$1, 4)))</f>
        <v>4</v>
      </c>
      <c r="AQ57" s="22">
        <f t="array" ref="AQ57">INDEX(tileSet!$A$1:$H961, 0+(4*bMap!AQ57-4)+IF(MOD(bMap!$A57, 4) = 0, 4, MOD(bMap!$A57, 4)), IF(MOD(bMap!AQ$1, 4) = 0, 4, MOD(bMap!AQ$1, 4)))</f>
        <v>3</v>
      </c>
      <c r="AR57" s="22">
        <f t="array" ref="AR57">INDEX(tileSet!$A$1:$H961, 0+(4*bMap!AR57-4)+IF(MOD(bMap!$A57, 4) = 0, 4, MOD(bMap!$A57, 4)), IF(MOD(bMap!AR$1, 4) = 0, 4, MOD(bMap!AR$1, 4)))</f>
        <v>3</v>
      </c>
      <c r="AS57" s="22">
        <f t="array" ref="AS57">INDEX(tileSet!$A$1:$H961, 0+(4*bMap!AS57-4)+IF(MOD(bMap!$A57, 4) = 0, 4, MOD(bMap!$A57, 4)), IF(MOD(bMap!AS$1, 4) = 0, 4, MOD(bMap!AS$1, 4)))</f>
        <v>2</v>
      </c>
      <c r="AT57" s="22">
        <f t="array" ref="AT57">INDEX(tileSet!$A$1:$H961, 0+(4*bMap!AT57-4)+IF(MOD(bMap!$A57, 4) = 0, 4, MOD(bMap!$A57, 4)), IF(MOD(bMap!AT$1, 4) = 0, 4, MOD(bMap!AT$1, 4)))</f>
        <v>4</v>
      </c>
      <c r="AU57" s="22">
        <f t="array" ref="AU57">INDEX(tileSet!$A$1:$H961, 0+(4*bMap!AU57-4)+IF(MOD(bMap!$A57, 4) = 0, 4, MOD(bMap!$A57, 4)), IF(MOD(bMap!AU$1, 4) = 0, 4, MOD(bMap!AU$1, 4)))</f>
        <v>3</v>
      </c>
      <c r="AV57" s="22">
        <f t="array" ref="AV57">INDEX(tileSet!$A$1:$H961, 0+(4*bMap!AV57-4)+IF(MOD(bMap!$A57, 4) = 0, 4, MOD(bMap!$A57, 4)), IF(MOD(bMap!AV$1, 4) = 0, 4, MOD(bMap!AV$1, 4)))</f>
        <v>3</v>
      </c>
      <c r="AW57" s="22">
        <f t="array" ref="AW57">INDEX(tileSet!$A$1:$H961, 0+(4*bMap!AW57-4)+IF(MOD(bMap!$A57, 4) = 0, 4, MOD(bMap!$A57, 4)), IF(MOD(bMap!AW$1, 4) = 0, 4, MOD(bMap!AW$1, 4)))</f>
        <v>2</v>
      </c>
      <c r="AX57" s="22">
        <f t="array" ref="AX57">INDEX(tileSet!$A$1:$H961, 0+(4*bMap!AX57-4)+IF(MOD(bMap!$A57, 4) = 0, 4, MOD(bMap!$A57, 4)), IF(MOD(bMap!AX$1, 4) = 0, 4, MOD(bMap!AX$1, 4)))</f>
        <v>5</v>
      </c>
      <c r="AY57" s="22">
        <f t="array" ref="AY57">INDEX(tileSet!$A$1:$H961, 0+(4*bMap!AY57-4)+IF(MOD(bMap!$A57, 4) = 0, 4, MOD(bMap!$A57, 4)), IF(MOD(bMap!AY$1, 4) = 0, 4, MOD(bMap!AY$1, 4)))</f>
        <v>6</v>
      </c>
      <c r="AZ57" s="22">
        <f t="array" ref="AZ57">INDEX(tileSet!$A$1:$H961, 0+(4*bMap!AZ57-4)+IF(MOD(bMap!$A57, 4) = 0, 4, MOD(bMap!$A57, 4)), IF(MOD(bMap!AZ$1, 4) = 0, 4, MOD(bMap!AZ$1, 4)))</f>
        <v>5</v>
      </c>
      <c r="BA57" s="22">
        <f t="array" ref="BA57">INDEX(tileSet!$A$1:$H961, 0+(4*bMap!BA57-4)+IF(MOD(bMap!$A57, 4) = 0, 4, MOD(bMap!$A57, 4)), IF(MOD(bMap!BA$1, 4) = 0, 4, MOD(bMap!BA$1, 4)))</f>
        <v>7</v>
      </c>
      <c r="BB57" s="22">
        <f t="array" ref="BB57">INDEX(tileSet!$A$1:$H961, 0+(4*bMap!BB57-4)+IF(MOD(bMap!$A57, 4) = 0, 4, MOD(bMap!$A57, 4)), IF(MOD(bMap!BB$1, 4) = 0, 4, MOD(bMap!BB$1, 4)))</f>
        <v>5</v>
      </c>
      <c r="BC57" s="22">
        <f t="array" ref="BC57">INDEX(tileSet!$A$1:$H961, 0+(4*bMap!BC57-4)+IF(MOD(bMap!$A57, 4) = 0, 4, MOD(bMap!$A57, 4)), IF(MOD(bMap!BC$1, 4) = 0, 4, MOD(bMap!BC$1, 4)))</f>
        <v>6</v>
      </c>
      <c r="BD57" s="22">
        <f t="array" ref="BD57">INDEX(tileSet!$A$1:$H961, 0+(4*bMap!BD57-4)+IF(MOD(bMap!$A57, 4) = 0, 4, MOD(bMap!$A57, 4)), IF(MOD(bMap!BD$1, 4) = 0, 4, MOD(bMap!BD$1, 4)))</f>
        <v>5</v>
      </c>
      <c r="BE57" s="22">
        <f t="array" ref="BE57">INDEX(tileSet!$A$1:$H961, 0+(4*bMap!BE57-4)+IF(MOD(bMap!$A57, 4) = 0, 4, MOD(bMap!$A57, 4)), IF(MOD(bMap!BE$1, 4) = 0, 4, MOD(bMap!BE$1, 4)))</f>
        <v>7</v>
      </c>
      <c r="BF57" s="22">
        <f t="array" ref="BF57">INDEX(tileSet!$A$1:$H961, 0+(4*bMap!BF57-4)+IF(MOD(bMap!$A57, 4) = 0, 4, MOD(bMap!$A57, 4)), IF(MOD(bMap!BF$1, 4) = 0, 4, MOD(bMap!BF$1, 4)))</f>
        <v>5</v>
      </c>
      <c r="BG57" s="22">
        <f t="array" ref="BG57">INDEX(tileSet!$A$1:$H961, 0+(4*bMap!BG57-4)+IF(MOD(bMap!$A57, 4) = 0, 4, MOD(bMap!$A57, 4)), IF(MOD(bMap!BG$1, 4) = 0, 4, MOD(bMap!BG$1, 4)))</f>
        <v>6</v>
      </c>
      <c r="BH57" s="22">
        <f t="array" ref="BH57">INDEX(tileSet!$A$1:$H961, 0+(4*bMap!BH57-4)+IF(MOD(bMap!$A57, 4) = 0, 4, MOD(bMap!$A57, 4)), IF(MOD(bMap!BH$1, 4) = 0, 4, MOD(bMap!BH$1, 4)))</f>
        <v>5</v>
      </c>
      <c r="BI57" s="22">
        <f t="array" ref="BI57">INDEX(tileSet!$A$1:$H961, 0+(4*bMap!BI57-4)+IF(MOD(bMap!$A57, 4) = 0, 4, MOD(bMap!$A57, 4)), IF(MOD(bMap!BI$1, 4) = 0, 4, MOD(bMap!BI$1, 4)))</f>
        <v>7</v>
      </c>
      <c r="BJ57" s="22">
        <f t="array" ref="BJ57">INDEX(tileSet!$A$1:$H961, 0+(4*bMap!BJ57-4)+IF(MOD(bMap!$A57, 4) = 0, 4, MOD(bMap!$A57, 4)), IF(MOD(bMap!BJ$1, 4) = 0, 4, MOD(bMap!BJ$1, 4)))</f>
        <v>5</v>
      </c>
      <c r="BK57" s="22">
        <f t="array" ref="BK57">INDEX(tileSet!$A$1:$H961, 0+(4*bMap!BK57-4)+IF(MOD(bMap!$A57, 4) = 0, 4, MOD(bMap!$A57, 4)), IF(MOD(bMap!BK$1, 4) = 0, 4, MOD(bMap!BK$1, 4)))</f>
        <v>6</v>
      </c>
      <c r="BL57" s="22">
        <f t="array" ref="BL57">INDEX(tileSet!$A$1:$H961, 0+(4*bMap!BL57-4)+IF(MOD(bMap!$A57, 4) = 0, 4, MOD(bMap!$A57, 4)), IF(MOD(bMap!BL$1, 4) = 0, 4, MOD(bMap!BL$1, 4)))</f>
        <v>5</v>
      </c>
      <c r="BM57" s="22">
        <f t="array" ref="BM57">INDEX(tileSet!$A$1:$H961, 0+(4*bMap!BM57-4)+IF(MOD(bMap!$A57, 4) = 0, 4, MOD(bMap!$A57, 4)), IF(MOD(bMap!BM$1, 4) = 0, 4, MOD(bMap!BM$1, 4)))</f>
        <v>7</v>
      </c>
      <c r="BN57" s="22">
        <f t="array" ref="BN57">INDEX(tileSet!$A$1:$H961, 0+(4*bMap!BN57-4)+IF(MOD(bMap!$A57, 4) = 0, 4, MOD(bMap!$A57, 4)), IF(MOD(bMap!BN$1, 4) = 0, 4, MOD(bMap!BN$1, 4)))</f>
        <v>5</v>
      </c>
      <c r="BO57" s="22">
        <f t="array" ref="BO57">INDEX(tileSet!$A$1:$H961, 0+(4*bMap!BO57-4)+IF(MOD(bMap!$A57, 4) = 0, 4, MOD(bMap!$A57, 4)), IF(MOD(bMap!BO$1, 4) = 0, 4, MOD(bMap!BO$1, 4)))</f>
        <v>6</v>
      </c>
      <c r="BP57" s="22">
        <f t="array" ref="BP57">INDEX(tileSet!$A$1:$H961, 0+(4*bMap!BP57-4)+IF(MOD(bMap!$A57, 4) = 0, 4, MOD(bMap!$A57, 4)), IF(MOD(bMap!BP$1, 4) = 0, 4, MOD(bMap!BP$1, 4)))</f>
        <v>5</v>
      </c>
      <c r="BQ57" s="22">
        <f t="array" ref="BQ57">INDEX(tileSet!$A$1:$H961, 0+(4*bMap!BQ57-4)+IF(MOD(bMap!$A57, 4) = 0, 4, MOD(bMap!$A57, 4)), IF(MOD(bMap!BQ$1, 4) = 0, 4, MOD(bMap!BQ$1, 4)))</f>
        <v>7</v>
      </c>
      <c r="BR57" s="22">
        <f t="array" ref="BR57">INDEX(tileSet!$A$1:$H961, 0+(4*bMap!BR57-4)+IF(MOD(bMap!$A57, 4) = 0, 4, MOD(bMap!$A57, 4)), IF(MOD(bMap!BR$1, 4) = 0, 4, MOD(bMap!BR$1, 4)))</f>
        <v>4</v>
      </c>
      <c r="BS57" s="22">
        <f t="array" ref="BS57">INDEX(tileSet!$A$1:$H961, 0+(4*bMap!BS57-4)+IF(MOD(bMap!$A57, 4) = 0, 4, MOD(bMap!$A57, 4)), IF(MOD(bMap!BS$1, 4) = 0, 4, MOD(bMap!BS$1, 4)))</f>
        <v>3</v>
      </c>
      <c r="BT57" s="22">
        <f t="array" ref="BT57">INDEX(tileSet!$A$1:$H961, 0+(4*bMap!BT57-4)+IF(MOD(bMap!$A57, 4) = 0, 4, MOD(bMap!$A57, 4)), IF(MOD(bMap!BT$1, 4) = 0, 4, MOD(bMap!BT$1, 4)))</f>
        <v>3</v>
      </c>
      <c r="BU57" s="22">
        <f t="array" ref="BU57">INDEX(tileSet!$A$1:$H961, 0+(4*bMap!BU57-4)+IF(MOD(bMap!$A57, 4) = 0, 4, MOD(bMap!$A57, 4)), IF(MOD(bMap!BU$1, 4) = 0, 4, MOD(bMap!BU$1, 4)))</f>
        <v>2</v>
      </c>
      <c r="BV57" s="22">
        <f t="array" ref="BV57">INDEX(tileSet!$A$1:$H961, 0+(4*bMap!BV57-4)+IF(MOD(bMap!$A57, 4) = 0, 4, MOD(bMap!$A57, 4)), IF(MOD(bMap!BV$1, 4) = 0, 4, MOD(bMap!BV$1, 4)))</f>
        <v>5</v>
      </c>
      <c r="BW57" s="22">
        <f t="array" ref="BW57">INDEX(tileSet!$A$1:$H961, 0+(4*bMap!BW57-4)+IF(MOD(bMap!$A57, 4) = 0, 4, MOD(bMap!$A57, 4)), IF(MOD(bMap!BW$1, 4) = 0, 4, MOD(bMap!BW$1, 4)))</f>
        <v>6</v>
      </c>
      <c r="BX57" s="22">
        <f t="array" ref="BX57">INDEX(tileSet!$A$1:$H961, 0+(4*bMap!BX57-4)+IF(MOD(bMap!$A57, 4) = 0, 4, MOD(bMap!$A57, 4)), IF(MOD(bMap!BX$1, 4) = 0, 4, MOD(bMap!BX$1, 4)))</f>
        <v>5</v>
      </c>
      <c r="BY57" s="22">
        <f t="array" ref="BY57">INDEX(tileSet!$A$1:$H961, 0+(4*bMap!BY57-4)+IF(MOD(bMap!$A57, 4) = 0, 4, MOD(bMap!$A57, 4)), IF(MOD(bMap!BY$1, 4) = 0, 4, MOD(bMap!BY$1, 4)))</f>
        <v>7</v>
      </c>
      <c r="BZ57" s="22">
        <f t="array" ref="BZ57">INDEX(tileSet!$A$1:$H961, 0+(4*bMap!BZ57-4)+IF(MOD(bMap!$A57, 4) = 0, 4, MOD(bMap!$A57, 4)), IF(MOD(bMap!BZ$1, 4) = 0, 4, MOD(bMap!BZ$1, 4)))</f>
        <v>5</v>
      </c>
      <c r="CA57" s="22">
        <f t="array" ref="CA57">INDEX(tileSet!$A$1:$H961, 0+(4*bMap!CA57-4)+IF(MOD(bMap!$A57, 4) = 0, 4, MOD(bMap!$A57, 4)), IF(MOD(bMap!CA$1, 4) = 0, 4, MOD(bMap!CA$1, 4)))</f>
        <v>6</v>
      </c>
      <c r="CB57" s="22">
        <f t="array" ref="CB57">INDEX(tileSet!$A$1:$H961, 0+(4*bMap!CB57-4)+IF(MOD(bMap!$A57, 4) = 0, 4, MOD(bMap!$A57, 4)), IF(MOD(bMap!CB$1, 4) = 0, 4, MOD(bMap!CB$1, 4)))</f>
        <v>5</v>
      </c>
      <c r="CC57" s="22">
        <f t="array" ref="CC57">INDEX(tileSet!$A$1:$H961, 0+(4*bMap!CC57-4)+IF(MOD(bMap!$A57, 4) = 0, 4, MOD(bMap!$A57, 4)), IF(MOD(bMap!CC$1, 4) = 0, 4, MOD(bMap!CC$1, 4)))</f>
        <v>7</v>
      </c>
      <c r="CD57" s="22">
        <f t="array" ref="CD57">INDEX(tileSet!$A$1:$H961, 0+(4*bMap!CD57-4)+IF(MOD(bMap!$A57, 4) = 0, 4, MOD(bMap!$A57, 4)), IF(MOD(bMap!CD$1, 4) = 0, 4, MOD(bMap!CD$1, 4)))</f>
        <v>5</v>
      </c>
      <c r="CE57" s="22">
        <f t="array" ref="CE57">INDEX(tileSet!$A$1:$H961, 0+(4*bMap!CE57-4)+IF(MOD(bMap!$A57, 4) = 0, 4, MOD(bMap!$A57, 4)), IF(MOD(bMap!CE$1, 4) = 0, 4, MOD(bMap!CE$1, 4)))</f>
        <v>6</v>
      </c>
      <c r="CF57" s="22">
        <f t="array" ref="CF57">INDEX(tileSet!$A$1:$H961, 0+(4*bMap!CF57-4)+IF(MOD(bMap!$A57, 4) = 0, 4, MOD(bMap!$A57, 4)), IF(MOD(bMap!CF$1, 4) = 0, 4, MOD(bMap!CF$1, 4)))</f>
        <v>5</v>
      </c>
      <c r="CG57" s="22">
        <f t="array" ref="CG57">INDEX(tileSet!$A$1:$H961, 0+(4*bMap!CG57-4)+IF(MOD(bMap!$A57, 4) = 0, 4, MOD(bMap!$A57, 4)), IF(MOD(bMap!CG$1, 4) = 0, 4, MOD(bMap!CG$1, 4)))</f>
        <v>7</v>
      </c>
      <c r="CH57" s="22">
        <f t="array" ref="CH57">INDEX(tileSet!$A$1:$H961, 0+(4*bMap!CH57-4)+IF(MOD(bMap!$A57, 4) = 0, 4, MOD(bMap!$A57, 4)), IF(MOD(bMap!CH$1, 4) = 0, 4, MOD(bMap!CH$1, 4)))</f>
        <v>5</v>
      </c>
      <c r="CI57" s="22">
        <f t="array" ref="CI57">INDEX(tileSet!$A$1:$H961, 0+(4*bMap!CI57-4)+IF(MOD(bMap!$A57, 4) = 0, 4, MOD(bMap!$A57, 4)), IF(MOD(bMap!CI$1, 4) = 0, 4, MOD(bMap!CI$1, 4)))</f>
        <v>6</v>
      </c>
      <c r="CJ57" s="22">
        <f t="array" ref="CJ57">INDEX(tileSet!$A$1:$H961, 0+(4*bMap!CJ57-4)+IF(MOD(bMap!$A57, 4) = 0, 4, MOD(bMap!$A57, 4)), IF(MOD(bMap!CJ$1, 4) = 0, 4, MOD(bMap!CJ$1, 4)))</f>
        <v>5</v>
      </c>
      <c r="CK57" s="22">
        <f t="array" ref="CK57">INDEX(tileSet!$A$1:$H961, 0+(4*bMap!CK57-4)+IF(MOD(bMap!$A57, 4) = 0, 4, MOD(bMap!$A57, 4)), IF(MOD(bMap!CK$1, 4) = 0, 4, MOD(bMap!CK$1, 4)))</f>
        <v>7</v>
      </c>
      <c r="CL57" s="22">
        <f t="array" ref="CL57">INDEX(tileSet!$A$1:$H961, 0+(4*bMap!CL57-4)+IF(MOD(bMap!$A57, 4) = 0, 4, MOD(bMap!$A57, 4)), IF(MOD(bMap!CL$1, 4) = 0, 4, MOD(bMap!CL$1, 4)))</f>
        <v>5</v>
      </c>
      <c r="CM57" s="22">
        <f t="array" ref="CM57">INDEX(tileSet!$A$1:$H961, 0+(4*bMap!CM57-4)+IF(MOD(bMap!$A57, 4) = 0, 4, MOD(bMap!$A57, 4)), IF(MOD(bMap!CM$1, 4) = 0, 4, MOD(bMap!CM$1, 4)))</f>
        <v>6</v>
      </c>
      <c r="CN57" s="22">
        <f t="array" ref="CN57">INDEX(tileSet!$A$1:$H961, 0+(4*bMap!CN57-4)+IF(MOD(bMap!$A57, 4) = 0, 4, MOD(bMap!$A57, 4)), IF(MOD(bMap!CN$1, 4) = 0, 4, MOD(bMap!CN$1, 4)))</f>
        <v>5</v>
      </c>
      <c r="CO57" s="22">
        <f t="array" ref="CO57">INDEX(tileSet!$A$1:$H961, 0+(4*bMap!CO57-4)+IF(MOD(bMap!$A57, 4) = 0, 4, MOD(bMap!$A57, 4)), IF(MOD(bMap!CO$1, 4) = 0, 4, MOD(bMap!CO$1, 4)))</f>
        <v>7</v>
      </c>
      <c r="CP57" s="22">
        <f t="array" ref="CP57">INDEX(tileSet!$A$1:$H961, 0+(4*bMap!CP57-4)+IF(MOD(bMap!$A57, 4) = 0, 4, MOD(bMap!$A57, 4)), IF(MOD(bMap!CP$1, 4) = 0, 4, MOD(bMap!CP$1, 4)))</f>
        <v>5</v>
      </c>
      <c r="CQ57" s="22">
        <f t="array" ref="CQ57">INDEX(tileSet!$A$1:$H961, 0+(4*bMap!CQ57-4)+IF(MOD(bMap!$A57, 4) = 0, 4, MOD(bMap!$A57, 4)), IF(MOD(bMap!CQ$1, 4) = 0, 4, MOD(bMap!CQ$1, 4)))</f>
        <v>6</v>
      </c>
      <c r="CR57" s="22">
        <f t="array" ref="CR57">INDEX(tileSet!$A$1:$H961, 0+(4*bMap!CR57-4)+IF(MOD(bMap!$A57, 4) = 0, 4, MOD(bMap!$A57, 4)), IF(MOD(bMap!CR$1, 4) = 0, 4, MOD(bMap!CR$1, 4)))</f>
        <v>5</v>
      </c>
      <c r="CS57" s="22">
        <f t="array" ref="CS57">INDEX(tileSet!$A$1:$H961, 0+(4*bMap!CS57-4)+IF(MOD(bMap!$A57, 4) = 0, 4, MOD(bMap!$A57, 4)), IF(MOD(bMap!CS$1, 4) = 0, 4, MOD(bMap!CS$1, 4)))</f>
        <v>7</v>
      </c>
      <c r="CT57" s="22">
        <f t="array" ref="CT57">INDEX(tileSet!$A$1:$H961, 0+(4*bMap!CT57-4)+IF(MOD(bMap!$A57, 4) = 0, 4, MOD(bMap!$A57, 4)), IF(MOD(bMap!CT$1, 4) = 0, 4, MOD(bMap!CT$1, 4)))</f>
        <v>12</v>
      </c>
      <c r="CU57" s="22">
        <f t="array" ref="CU57">INDEX(tileSet!$A$1:$H961, 0+(4*bMap!CU57-4)+IF(MOD(bMap!$A57, 4) = 0, 4, MOD(bMap!$A57, 4)), IF(MOD(bMap!CU$1, 4) = 0, 4, MOD(bMap!CU$1, 4)))</f>
        <v>11</v>
      </c>
      <c r="CV57" s="22">
        <f t="array" ref="CV57">INDEX(tileSet!$A$1:$H961, 0+(4*bMap!CV57-4)+IF(MOD(bMap!$A57, 4) = 0, 4, MOD(bMap!$A57, 4)), IF(MOD(bMap!CV$1, 4) = 0, 4, MOD(bMap!CV$1, 4)))</f>
        <v>10</v>
      </c>
      <c r="CW57" s="22">
        <f t="array" ref="CW57">INDEX(tileSet!$A$1:$H961, 0+(4*bMap!CW57-4)+IF(MOD(bMap!$A57, 4) = 0, 4, MOD(bMap!$A57, 4)), IF(MOD(bMap!CW$1, 4) = 0, 4, MOD(bMap!CW$1, 4)))</f>
        <v>11</v>
      </c>
    </row>
    <row r="58" ht="7.5" customHeight="1">
      <c r="A58" s="20">
        <v>57.0</v>
      </c>
      <c r="B58" s="22">
        <f t="array" ref="B58">INDEX(tileSet!$A$1:$H961, 0+(4*bMap!B58-4)+IF(MOD(bMap!$A58, 4) = 0, 4, MOD(bMap!$A58, 4)), IF(MOD(bMap!B$1, 4) = 0, 4, MOD(bMap!B$1, 4)))</f>
        <v>11</v>
      </c>
      <c r="C58" s="22">
        <f t="array" ref="C58">INDEX(tileSet!$A$1:$H961, 0+(4*bMap!C58-4)+IF(MOD(bMap!$A58, 4) = 0, 4, MOD(bMap!$A58, 4)), IF(MOD(bMap!C$1, 4) = 0, 4, MOD(bMap!C$1, 4)))</f>
        <v>11</v>
      </c>
      <c r="D58" s="22">
        <f t="array" ref="D58">INDEX(tileSet!$A$1:$H961, 0+(4*bMap!D58-4)+IF(MOD(bMap!$A58, 4) = 0, 4, MOD(bMap!$A58, 4)), IF(MOD(bMap!D$1, 4) = 0, 4, MOD(bMap!D$1, 4)))</f>
        <v>12</v>
      </c>
      <c r="E58" s="22">
        <f t="array" ref="E58">INDEX(tileSet!$A$1:$H961, 0+(4*bMap!E58-4)+IF(MOD(bMap!$A58, 4) = 0, 4, MOD(bMap!$A58, 4)), IF(MOD(bMap!E$1, 4) = 0, 4, MOD(bMap!E$1, 4)))</f>
        <v>10</v>
      </c>
      <c r="F58" s="22">
        <f t="array" ref="F58">INDEX(tileSet!$A$1:$H961, 0+(4*bMap!F58-4)+IF(MOD(bMap!$A58, 4) = 0, 4, MOD(bMap!$A58, 4)), IF(MOD(bMap!F$1, 4) = 0, 4, MOD(bMap!F$1, 4)))</f>
        <v>3</v>
      </c>
      <c r="G58" s="22">
        <f t="array" ref="G58">INDEX(tileSet!$A$1:$H961, 0+(4*bMap!G58-4)+IF(MOD(bMap!$A58, 4) = 0, 4, MOD(bMap!$A58, 4)), IF(MOD(bMap!G$1, 4) = 0, 4, MOD(bMap!G$1, 4)))</f>
        <v>2</v>
      </c>
      <c r="H58" s="22">
        <f t="array" ref="H58">INDEX(tileSet!$A$1:$H961, 0+(4*bMap!H58-4)+IF(MOD(bMap!$A58, 4) = 0, 4, MOD(bMap!$A58, 4)), IF(MOD(bMap!H$1, 4) = 0, 4, MOD(bMap!H$1, 4)))</f>
        <v>3</v>
      </c>
      <c r="I58" s="22">
        <f t="array" ref="I58">INDEX(tileSet!$A$1:$H961, 0+(4*bMap!I58-4)+IF(MOD(bMap!$A58, 4) = 0, 4, MOD(bMap!$A58, 4)), IF(MOD(bMap!I$1, 4) = 0, 4, MOD(bMap!I$1, 4)))</f>
        <v>4</v>
      </c>
      <c r="J58" s="22">
        <f t="array" ref="J58">INDEX(tileSet!$A$1:$H961, 0+(4*bMap!J58-4)+IF(MOD(bMap!$A58, 4) = 0, 4, MOD(bMap!$A58, 4)), IF(MOD(bMap!J$1, 4) = 0, 4, MOD(bMap!J$1, 4)))</f>
        <v>3</v>
      </c>
      <c r="K58" s="22">
        <f t="array" ref="K58">INDEX(tileSet!$A$1:$H961, 0+(4*bMap!K58-4)+IF(MOD(bMap!$A58, 4) = 0, 4, MOD(bMap!$A58, 4)), IF(MOD(bMap!K$1, 4) = 0, 4, MOD(bMap!K$1, 4)))</f>
        <v>2</v>
      </c>
      <c r="L58" s="22">
        <f t="array" ref="L58">INDEX(tileSet!$A$1:$H961, 0+(4*bMap!L58-4)+IF(MOD(bMap!$A58, 4) = 0, 4, MOD(bMap!$A58, 4)), IF(MOD(bMap!L$1, 4) = 0, 4, MOD(bMap!L$1, 4)))</f>
        <v>3</v>
      </c>
      <c r="M58" s="22">
        <f t="array" ref="M58">INDEX(tileSet!$A$1:$H961, 0+(4*bMap!M58-4)+IF(MOD(bMap!$A58, 4) = 0, 4, MOD(bMap!$A58, 4)), IF(MOD(bMap!M$1, 4) = 0, 4, MOD(bMap!M$1, 4)))</f>
        <v>4</v>
      </c>
      <c r="N58" s="22">
        <f t="array" ref="N58">INDEX(tileSet!$A$1:$H961, 0+(4*bMap!N58-4)+IF(MOD(bMap!$A58, 4) = 0, 4, MOD(bMap!$A58, 4)), IF(MOD(bMap!N$1, 4) = 0, 4, MOD(bMap!N$1, 4)))</f>
        <v>3</v>
      </c>
      <c r="O58" s="22">
        <f t="array" ref="O58">INDEX(tileSet!$A$1:$H961, 0+(4*bMap!O58-4)+IF(MOD(bMap!$A58, 4) = 0, 4, MOD(bMap!$A58, 4)), IF(MOD(bMap!O$1, 4) = 0, 4, MOD(bMap!O$1, 4)))</f>
        <v>2</v>
      </c>
      <c r="P58" s="22">
        <f t="array" ref="P58">INDEX(tileSet!$A$1:$H961, 0+(4*bMap!P58-4)+IF(MOD(bMap!$A58, 4) = 0, 4, MOD(bMap!$A58, 4)), IF(MOD(bMap!P$1, 4) = 0, 4, MOD(bMap!P$1, 4)))</f>
        <v>3</v>
      </c>
      <c r="Q58" s="22">
        <f t="array" ref="Q58">INDEX(tileSet!$A$1:$H961, 0+(4*bMap!Q58-4)+IF(MOD(bMap!$A58, 4) = 0, 4, MOD(bMap!$A58, 4)), IF(MOD(bMap!Q$1, 4) = 0, 4, MOD(bMap!Q$1, 4)))</f>
        <v>4</v>
      </c>
      <c r="R58" s="22">
        <f t="array" ref="R58">INDEX(tileSet!$A$1:$H961, 0+(4*bMap!R58-4)+IF(MOD(bMap!$A58, 4) = 0, 4, MOD(bMap!$A58, 4)), IF(MOD(bMap!R$1, 4) = 0, 4, MOD(bMap!R$1, 4)))</f>
        <v>3</v>
      </c>
      <c r="S58" s="22">
        <f t="array" ref="S58">INDEX(tileSet!$A$1:$H961, 0+(4*bMap!S58-4)+IF(MOD(bMap!$A58, 4) = 0, 4, MOD(bMap!$A58, 4)), IF(MOD(bMap!S$1, 4) = 0, 4, MOD(bMap!S$1, 4)))</f>
        <v>2</v>
      </c>
      <c r="T58" s="22">
        <f t="array" ref="T58">INDEX(tileSet!$A$1:$H961, 0+(4*bMap!T58-4)+IF(MOD(bMap!$A58, 4) = 0, 4, MOD(bMap!$A58, 4)), IF(MOD(bMap!T$1, 4) = 0, 4, MOD(bMap!T$1, 4)))</f>
        <v>3</v>
      </c>
      <c r="U58" s="22">
        <f t="array" ref="U58">INDEX(tileSet!$A$1:$H961, 0+(4*bMap!U58-4)+IF(MOD(bMap!$A58, 4) = 0, 4, MOD(bMap!$A58, 4)), IF(MOD(bMap!U$1, 4) = 0, 4, MOD(bMap!U$1, 4)))</f>
        <v>4</v>
      </c>
      <c r="V58" s="22">
        <f t="array" ref="V58">INDEX(tileSet!$A$1:$H961, 0+(4*bMap!V58-4)+IF(MOD(bMap!$A58, 4) = 0, 4, MOD(bMap!$A58, 4)), IF(MOD(bMap!V$1, 4) = 0, 4, MOD(bMap!V$1, 4)))</f>
        <v>3</v>
      </c>
      <c r="W58" s="22">
        <f t="array" ref="W58">INDEX(tileSet!$A$1:$H961, 0+(4*bMap!W58-4)+IF(MOD(bMap!$A58, 4) = 0, 4, MOD(bMap!$A58, 4)), IF(MOD(bMap!W$1, 4) = 0, 4, MOD(bMap!W$1, 4)))</f>
        <v>2</v>
      </c>
      <c r="X58" s="22">
        <f t="array" ref="X58">INDEX(tileSet!$A$1:$H961, 0+(4*bMap!X58-4)+IF(MOD(bMap!$A58, 4) = 0, 4, MOD(bMap!$A58, 4)), IF(MOD(bMap!X$1, 4) = 0, 4, MOD(bMap!X$1, 4)))</f>
        <v>3</v>
      </c>
      <c r="Y58" s="22">
        <f t="array" ref="Y58">INDEX(tileSet!$A$1:$H961, 0+(4*bMap!Y58-4)+IF(MOD(bMap!$A58, 4) = 0, 4, MOD(bMap!$A58, 4)), IF(MOD(bMap!Y$1, 4) = 0, 4, MOD(bMap!Y$1, 4)))</f>
        <v>4</v>
      </c>
      <c r="Z58" s="22">
        <f t="array" ref="Z58">INDEX(tileSet!$A$1:$H961, 0+(4*bMap!Z58-4)+IF(MOD(bMap!$A58, 4) = 0, 4, MOD(bMap!$A58, 4)), IF(MOD(bMap!Z$1, 4) = 0, 4, MOD(bMap!Z$1, 4)))</f>
        <v>3</v>
      </c>
      <c r="AA58" s="22">
        <f t="array" ref="AA58">INDEX(tileSet!$A$1:$H961, 0+(4*bMap!AA58-4)+IF(MOD(bMap!$A58, 4) = 0, 4, MOD(bMap!$A58, 4)), IF(MOD(bMap!AA$1, 4) = 0, 4, MOD(bMap!AA$1, 4)))</f>
        <v>2</v>
      </c>
      <c r="AB58" s="22">
        <f t="array" ref="AB58">INDEX(tileSet!$A$1:$H961, 0+(4*bMap!AB58-4)+IF(MOD(bMap!$A58, 4) = 0, 4, MOD(bMap!$A58, 4)), IF(MOD(bMap!AB$1, 4) = 0, 4, MOD(bMap!AB$1, 4)))</f>
        <v>3</v>
      </c>
      <c r="AC58" s="22">
        <f t="array" ref="AC58">INDEX(tileSet!$A$1:$H961, 0+(4*bMap!AC58-4)+IF(MOD(bMap!$A58, 4) = 0, 4, MOD(bMap!$A58, 4)), IF(MOD(bMap!AC$1, 4) = 0, 4, MOD(bMap!AC$1, 4)))</f>
        <v>4</v>
      </c>
      <c r="AD58" s="22">
        <f t="array" ref="AD58">INDEX(tileSet!$A$1:$H961, 0+(4*bMap!AD58-4)+IF(MOD(bMap!$A58, 4) = 0, 4, MOD(bMap!$A58, 4)), IF(MOD(bMap!AD$1, 4) = 0, 4, MOD(bMap!AD$1, 4)))</f>
        <v>3</v>
      </c>
      <c r="AE58" s="22">
        <f t="array" ref="AE58">INDEX(tileSet!$A$1:$H961, 0+(4*bMap!AE58-4)+IF(MOD(bMap!$A58, 4) = 0, 4, MOD(bMap!$A58, 4)), IF(MOD(bMap!AE$1, 4) = 0, 4, MOD(bMap!AE$1, 4)))</f>
        <v>2</v>
      </c>
      <c r="AF58" s="22">
        <f t="array" ref="AF58">INDEX(tileSet!$A$1:$H961, 0+(4*bMap!AF58-4)+IF(MOD(bMap!$A58, 4) = 0, 4, MOD(bMap!$A58, 4)), IF(MOD(bMap!AF$1, 4) = 0, 4, MOD(bMap!AF$1, 4)))</f>
        <v>3</v>
      </c>
      <c r="AG58" s="22">
        <f t="array" ref="AG58">INDEX(tileSet!$A$1:$H961, 0+(4*bMap!AG58-4)+IF(MOD(bMap!$A58, 4) = 0, 4, MOD(bMap!$A58, 4)), IF(MOD(bMap!AG$1, 4) = 0, 4, MOD(bMap!AG$1, 4)))</f>
        <v>4</v>
      </c>
      <c r="AH58" s="22">
        <f t="array" ref="AH58">INDEX(tileSet!$A$1:$H961, 0+(4*bMap!AH58-4)+IF(MOD(bMap!$A58, 4) = 0, 4, MOD(bMap!$A58, 4)), IF(MOD(bMap!AH$1, 4) = 0, 4, MOD(bMap!AH$1, 4)))</f>
        <v>3</v>
      </c>
      <c r="AI58" s="22">
        <f t="array" ref="AI58">INDEX(tileSet!$A$1:$H961, 0+(4*bMap!AI58-4)+IF(MOD(bMap!$A58, 4) = 0, 4, MOD(bMap!$A58, 4)), IF(MOD(bMap!AI$1, 4) = 0, 4, MOD(bMap!AI$1, 4)))</f>
        <v>2</v>
      </c>
      <c r="AJ58" s="22">
        <f t="array" ref="AJ58">INDEX(tileSet!$A$1:$H961, 0+(4*bMap!AJ58-4)+IF(MOD(bMap!$A58, 4) = 0, 4, MOD(bMap!$A58, 4)), IF(MOD(bMap!AJ$1, 4) = 0, 4, MOD(bMap!AJ$1, 4)))</f>
        <v>3</v>
      </c>
      <c r="AK58" s="22">
        <f t="array" ref="AK58">INDEX(tileSet!$A$1:$H961, 0+(4*bMap!AK58-4)+IF(MOD(bMap!$A58, 4) = 0, 4, MOD(bMap!$A58, 4)), IF(MOD(bMap!AK$1, 4) = 0, 4, MOD(bMap!AK$1, 4)))</f>
        <v>4</v>
      </c>
      <c r="AL58" s="22">
        <f t="array" ref="AL58">INDEX(tileSet!$A$1:$H961, 0+(4*bMap!AL58-4)+IF(MOD(bMap!$A58, 4) = 0, 4, MOD(bMap!$A58, 4)), IF(MOD(bMap!AL$1, 4) = 0, 4, MOD(bMap!AL$1, 4)))</f>
        <v>3</v>
      </c>
      <c r="AM58" s="22">
        <f t="array" ref="AM58">INDEX(tileSet!$A$1:$H961, 0+(4*bMap!AM58-4)+IF(MOD(bMap!$A58, 4) = 0, 4, MOD(bMap!$A58, 4)), IF(MOD(bMap!AM$1, 4) = 0, 4, MOD(bMap!AM$1, 4)))</f>
        <v>2</v>
      </c>
      <c r="AN58" s="22">
        <f t="array" ref="AN58">INDEX(tileSet!$A$1:$H961, 0+(4*bMap!AN58-4)+IF(MOD(bMap!$A58, 4) = 0, 4, MOD(bMap!$A58, 4)), IF(MOD(bMap!AN$1, 4) = 0, 4, MOD(bMap!AN$1, 4)))</f>
        <v>3</v>
      </c>
      <c r="AO58" s="22">
        <f t="array" ref="AO58">INDEX(tileSet!$A$1:$H961, 0+(4*bMap!AO58-4)+IF(MOD(bMap!$A58, 4) = 0, 4, MOD(bMap!$A58, 4)), IF(MOD(bMap!AO$1, 4) = 0, 4, MOD(bMap!AO$1, 4)))</f>
        <v>4</v>
      </c>
      <c r="AP58" s="22">
        <f t="array" ref="AP58">INDEX(tileSet!$A$1:$H961, 0+(4*bMap!AP58-4)+IF(MOD(bMap!$A58, 4) = 0, 4, MOD(bMap!$A58, 4)), IF(MOD(bMap!AP$1, 4) = 0, 4, MOD(bMap!AP$1, 4)))</f>
        <v>3</v>
      </c>
      <c r="AQ58" s="22">
        <f t="array" ref="AQ58">INDEX(tileSet!$A$1:$H961, 0+(4*bMap!AQ58-4)+IF(MOD(bMap!$A58, 4) = 0, 4, MOD(bMap!$A58, 4)), IF(MOD(bMap!AQ$1, 4) = 0, 4, MOD(bMap!AQ$1, 4)))</f>
        <v>2</v>
      </c>
      <c r="AR58" s="22">
        <f t="array" ref="AR58">INDEX(tileSet!$A$1:$H961, 0+(4*bMap!AR58-4)+IF(MOD(bMap!$A58, 4) = 0, 4, MOD(bMap!$A58, 4)), IF(MOD(bMap!AR$1, 4) = 0, 4, MOD(bMap!AR$1, 4)))</f>
        <v>3</v>
      </c>
      <c r="AS58" s="22">
        <f t="array" ref="AS58">INDEX(tileSet!$A$1:$H961, 0+(4*bMap!AS58-4)+IF(MOD(bMap!$A58, 4) = 0, 4, MOD(bMap!$A58, 4)), IF(MOD(bMap!AS$1, 4) = 0, 4, MOD(bMap!AS$1, 4)))</f>
        <v>4</v>
      </c>
      <c r="AT58" s="22">
        <f t="array" ref="AT58">INDEX(tileSet!$A$1:$H961, 0+(4*bMap!AT58-4)+IF(MOD(bMap!$A58, 4) = 0, 4, MOD(bMap!$A58, 4)), IF(MOD(bMap!AT$1, 4) = 0, 4, MOD(bMap!AT$1, 4)))</f>
        <v>3</v>
      </c>
      <c r="AU58" s="22">
        <f t="array" ref="AU58">INDEX(tileSet!$A$1:$H961, 0+(4*bMap!AU58-4)+IF(MOD(bMap!$A58, 4) = 0, 4, MOD(bMap!$A58, 4)), IF(MOD(bMap!AU$1, 4) = 0, 4, MOD(bMap!AU$1, 4)))</f>
        <v>2</v>
      </c>
      <c r="AV58" s="22">
        <f t="array" ref="AV58">INDEX(tileSet!$A$1:$H961, 0+(4*bMap!AV58-4)+IF(MOD(bMap!$A58, 4) = 0, 4, MOD(bMap!$A58, 4)), IF(MOD(bMap!AV$1, 4) = 0, 4, MOD(bMap!AV$1, 4)))</f>
        <v>3</v>
      </c>
      <c r="AW58" s="22">
        <f t="array" ref="AW58">INDEX(tileSet!$A$1:$H961, 0+(4*bMap!AW58-4)+IF(MOD(bMap!$A58, 4) = 0, 4, MOD(bMap!$A58, 4)), IF(MOD(bMap!AW$1, 4) = 0, 4, MOD(bMap!AW$1, 4)))</f>
        <v>4</v>
      </c>
      <c r="AX58" s="22">
        <f t="array" ref="AX58">INDEX(tileSet!$A$1:$H961, 0+(4*bMap!AX58-4)+IF(MOD(bMap!$A58, 4) = 0, 4, MOD(bMap!$A58, 4)), IF(MOD(bMap!AX$1, 4) = 0, 4, MOD(bMap!AX$1, 4)))</f>
        <v>8</v>
      </c>
      <c r="AY58" s="22">
        <f t="array" ref="AY58">INDEX(tileSet!$A$1:$H961, 0+(4*bMap!AY58-4)+IF(MOD(bMap!$A58, 4) = 0, 4, MOD(bMap!$A58, 4)), IF(MOD(bMap!AY$1, 4) = 0, 4, MOD(bMap!AY$1, 4)))</f>
        <v>5</v>
      </c>
      <c r="AZ58" s="22">
        <f t="array" ref="AZ58">INDEX(tileSet!$A$1:$H961, 0+(4*bMap!AZ58-4)+IF(MOD(bMap!$A58, 4) = 0, 4, MOD(bMap!$A58, 4)), IF(MOD(bMap!AZ$1, 4) = 0, 4, MOD(bMap!AZ$1, 4)))</f>
        <v>6</v>
      </c>
      <c r="BA58" s="22">
        <f t="array" ref="BA58">INDEX(tileSet!$A$1:$H961, 0+(4*bMap!BA58-4)+IF(MOD(bMap!$A58, 4) = 0, 4, MOD(bMap!$A58, 4)), IF(MOD(bMap!BA$1, 4) = 0, 4, MOD(bMap!BA$1, 4)))</f>
        <v>8</v>
      </c>
      <c r="BB58" s="22">
        <f t="array" ref="BB58">INDEX(tileSet!$A$1:$H961, 0+(4*bMap!BB58-4)+IF(MOD(bMap!$A58, 4) = 0, 4, MOD(bMap!$A58, 4)), IF(MOD(bMap!BB$1, 4) = 0, 4, MOD(bMap!BB$1, 4)))</f>
        <v>8</v>
      </c>
      <c r="BC58" s="22">
        <f t="array" ref="BC58">INDEX(tileSet!$A$1:$H961, 0+(4*bMap!BC58-4)+IF(MOD(bMap!$A58, 4) = 0, 4, MOD(bMap!$A58, 4)), IF(MOD(bMap!BC$1, 4) = 0, 4, MOD(bMap!BC$1, 4)))</f>
        <v>5</v>
      </c>
      <c r="BD58" s="22">
        <f t="array" ref="BD58">INDEX(tileSet!$A$1:$H961, 0+(4*bMap!BD58-4)+IF(MOD(bMap!$A58, 4) = 0, 4, MOD(bMap!$A58, 4)), IF(MOD(bMap!BD$1, 4) = 0, 4, MOD(bMap!BD$1, 4)))</f>
        <v>6</v>
      </c>
      <c r="BE58" s="22">
        <f t="array" ref="BE58">INDEX(tileSet!$A$1:$H961, 0+(4*bMap!BE58-4)+IF(MOD(bMap!$A58, 4) = 0, 4, MOD(bMap!$A58, 4)), IF(MOD(bMap!BE$1, 4) = 0, 4, MOD(bMap!BE$1, 4)))</f>
        <v>8</v>
      </c>
      <c r="BF58" s="22">
        <f t="array" ref="BF58">INDEX(tileSet!$A$1:$H961, 0+(4*bMap!BF58-4)+IF(MOD(bMap!$A58, 4) = 0, 4, MOD(bMap!$A58, 4)), IF(MOD(bMap!BF$1, 4) = 0, 4, MOD(bMap!BF$1, 4)))</f>
        <v>8</v>
      </c>
      <c r="BG58" s="22">
        <f t="array" ref="BG58">INDEX(tileSet!$A$1:$H961, 0+(4*bMap!BG58-4)+IF(MOD(bMap!$A58, 4) = 0, 4, MOD(bMap!$A58, 4)), IF(MOD(bMap!BG$1, 4) = 0, 4, MOD(bMap!BG$1, 4)))</f>
        <v>5</v>
      </c>
      <c r="BH58" s="22">
        <f t="array" ref="BH58">INDEX(tileSet!$A$1:$H961, 0+(4*bMap!BH58-4)+IF(MOD(bMap!$A58, 4) = 0, 4, MOD(bMap!$A58, 4)), IF(MOD(bMap!BH$1, 4) = 0, 4, MOD(bMap!BH$1, 4)))</f>
        <v>6</v>
      </c>
      <c r="BI58" s="22">
        <f t="array" ref="BI58">INDEX(tileSet!$A$1:$H961, 0+(4*bMap!BI58-4)+IF(MOD(bMap!$A58, 4) = 0, 4, MOD(bMap!$A58, 4)), IF(MOD(bMap!BI$1, 4) = 0, 4, MOD(bMap!BI$1, 4)))</f>
        <v>8</v>
      </c>
      <c r="BJ58" s="22">
        <f t="array" ref="BJ58">INDEX(tileSet!$A$1:$H961, 0+(4*bMap!BJ58-4)+IF(MOD(bMap!$A58, 4) = 0, 4, MOD(bMap!$A58, 4)), IF(MOD(bMap!BJ$1, 4) = 0, 4, MOD(bMap!BJ$1, 4)))</f>
        <v>8</v>
      </c>
      <c r="BK58" s="22">
        <f t="array" ref="BK58">INDEX(tileSet!$A$1:$H961, 0+(4*bMap!BK58-4)+IF(MOD(bMap!$A58, 4) = 0, 4, MOD(bMap!$A58, 4)), IF(MOD(bMap!BK$1, 4) = 0, 4, MOD(bMap!BK$1, 4)))</f>
        <v>5</v>
      </c>
      <c r="BL58" s="22">
        <f t="array" ref="BL58">INDEX(tileSet!$A$1:$H961, 0+(4*bMap!BL58-4)+IF(MOD(bMap!$A58, 4) = 0, 4, MOD(bMap!$A58, 4)), IF(MOD(bMap!BL$1, 4) = 0, 4, MOD(bMap!BL$1, 4)))</f>
        <v>6</v>
      </c>
      <c r="BM58" s="22">
        <f t="array" ref="BM58">INDEX(tileSet!$A$1:$H961, 0+(4*bMap!BM58-4)+IF(MOD(bMap!$A58, 4) = 0, 4, MOD(bMap!$A58, 4)), IF(MOD(bMap!BM$1, 4) = 0, 4, MOD(bMap!BM$1, 4)))</f>
        <v>8</v>
      </c>
      <c r="BN58" s="22">
        <f t="array" ref="BN58">INDEX(tileSet!$A$1:$H961, 0+(4*bMap!BN58-4)+IF(MOD(bMap!$A58, 4) = 0, 4, MOD(bMap!$A58, 4)), IF(MOD(bMap!BN$1, 4) = 0, 4, MOD(bMap!BN$1, 4)))</f>
        <v>8</v>
      </c>
      <c r="BO58" s="22">
        <f t="array" ref="BO58">INDEX(tileSet!$A$1:$H961, 0+(4*bMap!BO58-4)+IF(MOD(bMap!$A58, 4) = 0, 4, MOD(bMap!$A58, 4)), IF(MOD(bMap!BO$1, 4) = 0, 4, MOD(bMap!BO$1, 4)))</f>
        <v>5</v>
      </c>
      <c r="BP58" s="22">
        <f t="array" ref="BP58">INDEX(tileSet!$A$1:$H961, 0+(4*bMap!BP58-4)+IF(MOD(bMap!$A58, 4) = 0, 4, MOD(bMap!$A58, 4)), IF(MOD(bMap!BP$1, 4) = 0, 4, MOD(bMap!BP$1, 4)))</f>
        <v>6</v>
      </c>
      <c r="BQ58" s="22">
        <f t="array" ref="BQ58">INDEX(tileSet!$A$1:$H961, 0+(4*bMap!BQ58-4)+IF(MOD(bMap!$A58, 4) = 0, 4, MOD(bMap!$A58, 4)), IF(MOD(bMap!BQ$1, 4) = 0, 4, MOD(bMap!BQ$1, 4)))</f>
        <v>8</v>
      </c>
      <c r="BR58" s="22">
        <f t="array" ref="BR58">INDEX(tileSet!$A$1:$H961, 0+(4*bMap!BR58-4)+IF(MOD(bMap!$A58, 4) = 0, 4, MOD(bMap!$A58, 4)), IF(MOD(bMap!BR$1, 4) = 0, 4, MOD(bMap!BR$1, 4)))</f>
        <v>3</v>
      </c>
      <c r="BS58" s="22">
        <f t="array" ref="BS58">INDEX(tileSet!$A$1:$H961, 0+(4*bMap!BS58-4)+IF(MOD(bMap!$A58, 4) = 0, 4, MOD(bMap!$A58, 4)), IF(MOD(bMap!BS$1, 4) = 0, 4, MOD(bMap!BS$1, 4)))</f>
        <v>2</v>
      </c>
      <c r="BT58" s="22">
        <f t="array" ref="BT58">INDEX(tileSet!$A$1:$H961, 0+(4*bMap!BT58-4)+IF(MOD(bMap!$A58, 4) = 0, 4, MOD(bMap!$A58, 4)), IF(MOD(bMap!BT$1, 4) = 0, 4, MOD(bMap!BT$1, 4)))</f>
        <v>3</v>
      </c>
      <c r="BU58" s="22">
        <f t="array" ref="BU58">INDEX(tileSet!$A$1:$H961, 0+(4*bMap!BU58-4)+IF(MOD(bMap!$A58, 4) = 0, 4, MOD(bMap!$A58, 4)), IF(MOD(bMap!BU$1, 4) = 0, 4, MOD(bMap!BU$1, 4)))</f>
        <v>4</v>
      </c>
      <c r="BV58" s="22">
        <f t="array" ref="BV58">INDEX(tileSet!$A$1:$H961, 0+(4*bMap!BV58-4)+IF(MOD(bMap!$A58, 4) = 0, 4, MOD(bMap!$A58, 4)), IF(MOD(bMap!BV$1, 4) = 0, 4, MOD(bMap!BV$1, 4)))</f>
        <v>8</v>
      </c>
      <c r="BW58" s="22">
        <f t="array" ref="BW58">INDEX(tileSet!$A$1:$H961, 0+(4*bMap!BW58-4)+IF(MOD(bMap!$A58, 4) = 0, 4, MOD(bMap!$A58, 4)), IF(MOD(bMap!BW$1, 4) = 0, 4, MOD(bMap!BW$1, 4)))</f>
        <v>5</v>
      </c>
      <c r="BX58" s="22">
        <f t="array" ref="BX58">INDEX(tileSet!$A$1:$H961, 0+(4*bMap!BX58-4)+IF(MOD(bMap!$A58, 4) = 0, 4, MOD(bMap!$A58, 4)), IF(MOD(bMap!BX$1, 4) = 0, 4, MOD(bMap!BX$1, 4)))</f>
        <v>6</v>
      </c>
      <c r="BY58" s="22">
        <f t="array" ref="BY58">INDEX(tileSet!$A$1:$H961, 0+(4*bMap!BY58-4)+IF(MOD(bMap!$A58, 4) = 0, 4, MOD(bMap!$A58, 4)), IF(MOD(bMap!BY$1, 4) = 0, 4, MOD(bMap!BY$1, 4)))</f>
        <v>8</v>
      </c>
      <c r="BZ58" s="22">
        <f t="array" ref="BZ58">INDEX(tileSet!$A$1:$H961, 0+(4*bMap!BZ58-4)+IF(MOD(bMap!$A58, 4) = 0, 4, MOD(bMap!$A58, 4)), IF(MOD(bMap!BZ$1, 4) = 0, 4, MOD(bMap!BZ$1, 4)))</f>
        <v>8</v>
      </c>
      <c r="CA58" s="22">
        <f t="array" ref="CA58">INDEX(tileSet!$A$1:$H961, 0+(4*bMap!CA58-4)+IF(MOD(bMap!$A58, 4) = 0, 4, MOD(bMap!$A58, 4)), IF(MOD(bMap!CA$1, 4) = 0, 4, MOD(bMap!CA$1, 4)))</f>
        <v>5</v>
      </c>
      <c r="CB58" s="22">
        <f t="array" ref="CB58">INDEX(tileSet!$A$1:$H961, 0+(4*bMap!CB58-4)+IF(MOD(bMap!$A58, 4) = 0, 4, MOD(bMap!$A58, 4)), IF(MOD(bMap!CB$1, 4) = 0, 4, MOD(bMap!CB$1, 4)))</f>
        <v>6</v>
      </c>
      <c r="CC58" s="22">
        <f t="array" ref="CC58">INDEX(tileSet!$A$1:$H961, 0+(4*bMap!CC58-4)+IF(MOD(bMap!$A58, 4) = 0, 4, MOD(bMap!$A58, 4)), IF(MOD(bMap!CC$1, 4) = 0, 4, MOD(bMap!CC$1, 4)))</f>
        <v>8</v>
      </c>
      <c r="CD58" s="22">
        <f t="array" ref="CD58">INDEX(tileSet!$A$1:$H961, 0+(4*bMap!CD58-4)+IF(MOD(bMap!$A58, 4) = 0, 4, MOD(bMap!$A58, 4)), IF(MOD(bMap!CD$1, 4) = 0, 4, MOD(bMap!CD$1, 4)))</f>
        <v>8</v>
      </c>
      <c r="CE58" s="22">
        <f t="array" ref="CE58">INDEX(tileSet!$A$1:$H961, 0+(4*bMap!CE58-4)+IF(MOD(bMap!$A58, 4) = 0, 4, MOD(bMap!$A58, 4)), IF(MOD(bMap!CE$1, 4) = 0, 4, MOD(bMap!CE$1, 4)))</f>
        <v>5</v>
      </c>
      <c r="CF58" s="22">
        <f t="array" ref="CF58">INDEX(tileSet!$A$1:$H961, 0+(4*bMap!CF58-4)+IF(MOD(bMap!$A58, 4) = 0, 4, MOD(bMap!$A58, 4)), IF(MOD(bMap!CF$1, 4) = 0, 4, MOD(bMap!CF$1, 4)))</f>
        <v>6</v>
      </c>
      <c r="CG58" s="22">
        <f t="array" ref="CG58">INDEX(tileSet!$A$1:$H961, 0+(4*bMap!CG58-4)+IF(MOD(bMap!$A58, 4) = 0, 4, MOD(bMap!$A58, 4)), IF(MOD(bMap!CG$1, 4) = 0, 4, MOD(bMap!CG$1, 4)))</f>
        <v>8</v>
      </c>
      <c r="CH58" s="22">
        <f t="array" ref="CH58">INDEX(tileSet!$A$1:$H961, 0+(4*bMap!CH58-4)+IF(MOD(bMap!$A58, 4) = 0, 4, MOD(bMap!$A58, 4)), IF(MOD(bMap!CH$1, 4) = 0, 4, MOD(bMap!CH$1, 4)))</f>
        <v>8</v>
      </c>
      <c r="CI58" s="22">
        <f t="array" ref="CI58">INDEX(tileSet!$A$1:$H961, 0+(4*bMap!CI58-4)+IF(MOD(bMap!$A58, 4) = 0, 4, MOD(bMap!$A58, 4)), IF(MOD(bMap!CI$1, 4) = 0, 4, MOD(bMap!CI$1, 4)))</f>
        <v>5</v>
      </c>
      <c r="CJ58" s="22">
        <f t="array" ref="CJ58">INDEX(tileSet!$A$1:$H961, 0+(4*bMap!CJ58-4)+IF(MOD(bMap!$A58, 4) = 0, 4, MOD(bMap!$A58, 4)), IF(MOD(bMap!CJ$1, 4) = 0, 4, MOD(bMap!CJ$1, 4)))</f>
        <v>6</v>
      </c>
      <c r="CK58" s="22">
        <f t="array" ref="CK58">INDEX(tileSet!$A$1:$H961, 0+(4*bMap!CK58-4)+IF(MOD(bMap!$A58, 4) = 0, 4, MOD(bMap!$A58, 4)), IF(MOD(bMap!CK$1, 4) = 0, 4, MOD(bMap!CK$1, 4)))</f>
        <v>8</v>
      </c>
      <c r="CL58" s="22">
        <f t="array" ref="CL58">INDEX(tileSet!$A$1:$H961, 0+(4*bMap!CL58-4)+IF(MOD(bMap!$A58, 4) = 0, 4, MOD(bMap!$A58, 4)), IF(MOD(bMap!CL$1, 4) = 0, 4, MOD(bMap!CL$1, 4)))</f>
        <v>8</v>
      </c>
      <c r="CM58" s="22">
        <f t="array" ref="CM58">INDEX(tileSet!$A$1:$H961, 0+(4*bMap!CM58-4)+IF(MOD(bMap!$A58, 4) = 0, 4, MOD(bMap!$A58, 4)), IF(MOD(bMap!CM$1, 4) = 0, 4, MOD(bMap!CM$1, 4)))</f>
        <v>5</v>
      </c>
      <c r="CN58" s="22">
        <f t="array" ref="CN58">INDEX(tileSet!$A$1:$H961, 0+(4*bMap!CN58-4)+IF(MOD(bMap!$A58, 4) = 0, 4, MOD(bMap!$A58, 4)), IF(MOD(bMap!CN$1, 4) = 0, 4, MOD(bMap!CN$1, 4)))</f>
        <v>6</v>
      </c>
      <c r="CO58" s="22">
        <f t="array" ref="CO58">INDEX(tileSet!$A$1:$H961, 0+(4*bMap!CO58-4)+IF(MOD(bMap!$A58, 4) = 0, 4, MOD(bMap!$A58, 4)), IF(MOD(bMap!CO$1, 4) = 0, 4, MOD(bMap!CO$1, 4)))</f>
        <v>8</v>
      </c>
      <c r="CP58" s="22">
        <f t="array" ref="CP58">INDEX(tileSet!$A$1:$H961, 0+(4*bMap!CP58-4)+IF(MOD(bMap!$A58, 4) = 0, 4, MOD(bMap!$A58, 4)), IF(MOD(bMap!CP$1, 4) = 0, 4, MOD(bMap!CP$1, 4)))</f>
        <v>3</v>
      </c>
      <c r="CQ58" s="22">
        <f t="array" ref="CQ58">INDEX(tileSet!$A$1:$H961, 0+(4*bMap!CQ58-4)+IF(MOD(bMap!$A58, 4) = 0, 4, MOD(bMap!$A58, 4)), IF(MOD(bMap!CQ$1, 4) = 0, 4, MOD(bMap!CQ$1, 4)))</f>
        <v>2</v>
      </c>
      <c r="CR58" s="22">
        <f t="array" ref="CR58">INDEX(tileSet!$A$1:$H961, 0+(4*bMap!CR58-4)+IF(MOD(bMap!$A58, 4) = 0, 4, MOD(bMap!$A58, 4)), IF(MOD(bMap!CR$1, 4) = 0, 4, MOD(bMap!CR$1, 4)))</f>
        <v>3</v>
      </c>
      <c r="CS58" s="22">
        <f t="array" ref="CS58">INDEX(tileSet!$A$1:$H961, 0+(4*bMap!CS58-4)+IF(MOD(bMap!$A58, 4) = 0, 4, MOD(bMap!$A58, 4)), IF(MOD(bMap!CS$1, 4) = 0, 4, MOD(bMap!CS$1, 4)))</f>
        <v>4</v>
      </c>
      <c r="CT58" s="22">
        <f t="array" ref="CT58">INDEX(tileSet!$A$1:$H961, 0+(4*bMap!CT58-4)+IF(MOD(bMap!$A58, 4) = 0, 4, MOD(bMap!$A58, 4)), IF(MOD(bMap!CT$1, 4) = 0, 4, MOD(bMap!CT$1, 4)))</f>
        <v>11</v>
      </c>
      <c r="CU58" s="22">
        <f t="array" ref="CU58">INDEX(tileSet!$A$1:$H961, 0+(4*bMap!CU58-4)+IF(MOD(bMap!$A58, 4) = 0, 4, MOD(bMap!$A58, 4)), IF(MOD(bMap!CU$1, 4) = 0, 4, MOD(bMap!CU$1, 4)))</f>
        <v>11</v>
      </c>
      <c r="CV58" s="22">
        <f t="array" ref="CV58">INDEX(tileSet!$A$1:$H961, 0+(4*bMap!CV58-4)+IF(MOD(bMap!$A58, 4) = 0, 4, MOD(bMap!$A58, 4)), IF(MOD(bMap!CV$1, 4) = 0, 4, MOD(bMap!CV$1, 4)))</f>
        <v>12</v>
      </c>
      <c r="CW58" s="22">
        <f t="array" ref="CW58">INDEX(tileSet!$A$1:$H961, 0+(4*bMap!CW58-4)+IF(MOD(bMap!$A58, 4) = 0, 4, MOD(bMap!$A58, 4)), IF(MOD(bMap!CW$1, 4) = 0, 4, MOD(bMap!CW$1, 4)))</f>
        <v>10</v>
      </c>
    </row>
    <row r="59" ht="7.5" customHeight="1">
      <c r="A59" s="20">
        <v>58.0</v>
      </c>
      <c r="B59" s="22">
        <f t="array" ref="B59">INDEX(tileSet!$A$1:$H961, 0+(4*bMap!B59-4)+IF(MOD(bMap!$A59, 4) = 0, 4, MOD(bMap!$A59, 4)), IF(MOD(bMap!B$1, 4) = 0, 4, MOD(bMap!B$1, 4)))</f>
        <v>12</v>
      </c>
      <c r="C59" s="22">
        <f t="array" ref="C59">INDEX(tileSet!$A$1:$H961, 0+(4*bMap!C59-4)+IF(MOD(bMap!$A59, 4) = 0, 4, MOD(bMap!$A59, 4)), IF(MOD(bMap!C$1, 4) = 0, 4, MOD(bMap!C$1, 4)))</f>
        <v>11</v>
      </c>
      <c r="D59" s="22">
        <f t="array" ref="D59">INDEX(tileSet!$A$1:$H961, 0+(4*bMap!D59-4)+IF(MOD(bMap!$A59, 4) = 0, 4, MOD(bMap!$A59, 4)), IF(MOD(bMap!D$1, 4) = 0, 4, MOD(bMap!D$1, 4)))</f>
        <v>10</v>
      </c>
      <c r="E59" s="22">
        <f t="array" ref="E59">INDEX(tileSet!$A$1:$H961, 0+(4*bMap!E59-4)+IF(MOD(bMap!$A59, 4) = 0, 4, MOD(bMap!$A59, 4)), IF(MOD(bMap!E$1, 4) = 0, 4, MOD(bMap!E$1, 4)))</f>
        <v>12</v>
      </c>
      <c r="F59" s="22">
        <f t="array" ref="F59">INDEX(tileSet!$A$1:$H961, 0+(4*bMap!F59-4)+IF(MOD(bMap!$A59, 4) = 0, 4, MOD(bMap!$A59, 4)), IF(MOD(bMap!F$1, 4) = 0, 4, MOD(bMap!F$1, 4)))</f>
        <v>2</v>
      </c>
      <c r="G59" s="22">
        <f t="array" ref="G59">INDEX(tileSet!$A$1:$H961, 0+(4*bMap!G59-4)+IF(MOD(bMap!$A59, 4) = 0, 4, MOD(bMap!$A59, 4)), IF(MOD(bMap!G$1, 4) = 0, 4, MOD(bMap!G$1, 4)))</f>
        <v>3</v>
      </c>
      <c r="H59" s="22">
        <f t="array" ref="H59">INDEX(tileSet!$A$1:$H961, 0+(4*bMap!H59-4)+IF(MOD(bMap!$A59, 4) = 0, 4, MOD(bMap!$A59, 4)), IF(MOD(bMap!H$1, 4) = 0, 4, MOD(bMap!H$1, 4)))</f>
        <v>3</v>
      </c>
      <c r="I59" s="22">
        <f t="array" ref="I59">INDEX(tileSet!$A$1:$H961, 0+(4*bMap!I59-4)+IF(MOD(bMap!$A59, 4) = 0, 4, MOD(bMap!$A59, 4)), IF(MOD(bMap!I$1, 4) = 0, 4, MOD(bMap!I$1, 4)))</f>
        <v>4</v>
      </c>
      <c r="J59" s="22">
        <f t="array" ref="J59">INDEX(tileSet!$A$1:$H961, 0+(4*bMap!J59-4)+IF(MOD(bMap!$A59, 4) = 0, 4, MOD(bMap!$A59, 4)), IF(MOD(bMap!J$1, 4) = 0, 4, MOD(bMap!J$1, 4)))</f>
        <v>2</v>
      </c>
      <c r="K59" s="22">
        <f t="array" ref="K59">INDEX(tileSet!$A$1:$H961, 0+(4*bMap!K59-4)+IF(MOD(bMap!$A59, 4) = 0, 4, MOD(bMap!$A59, 4)), IF(MOD(bMap!K$1, 4) = 0, 4, MOD(bMap!K$1, 4)))</f>
        <v>3</v>
      </c>
      <c r="L59" s="22">
        <f t="array" ref="L59">INDEX(tileSet!$A$1:$H961, 0+(4*bMap!L59-4)+IF(MOD(bMap!$A59, 4) = 0, 4, MOD(bMap!$A59, 4)), IF(MOD(bMap!L$1, 4) = 0, 4, MOD(bMap!L$1, 4)))</f>
        <v>3</v>
      </c>
      <c r="M59" s="22">
        <f t="array" ref="M59">INDEX(tileSet!$A$1:$H961, 0+(4*bMap!M59-4)+IF(MOD(bMap!$A59, 4) = 0, 4, MOD(bMap!$A59, 4)), IF(MOD(bMap!M$1, 4) = 0, 4, MOD(bMap!M$1, 4)))</f>
        <v>4</v>
      </c>
      <c r="N59" s="22">
        <f t="array" ref="N59">INDEX(tileSet!$A$1:$H961, 0+(4*bMap!N59-4)+IF(MOD(bMap!$A59, 4) = 0, 4, MOD(bMap!$A59, 4)), IF(MOD(bMap!N$1, 4) = 0, 4, MOD(bMap!N$1, 4)))</f>
        <v>2</v>
      </c>
      <c r="O59" s="22">
        <f t="array" ref="O59">INDEX(tileSet!$A$1:$H961, 0+(4*bMap!O59-4)+IF(MOD(bMap!$A59, 4) = 0, 4, MOD(bMap!$A59, 4)), IF(MOD(bMap!O$1, 4) = 0, 4, MOD(bMap!O$1, 4)))</f>
        <v>3</v>
      </c>
      <c r="P59" s="22">
        <f t="array" ref="P59">INDEX(tileSet!$A$1:$H961, 0+(4*bMap!P59-4)+IF(MOD(bMap!$A59, 4) = 0, 4, MOD(bMap!$A59, 4)), IF(MOD(bMap!P$1, 4) = 0, 4, MOD(bMap!P$1, 4)))</f>
        <v>3</v>
      </c>
      <c r="Q59" s="22">
        <f t="array" ref="Q59">INDEX(tileSet!$A$1:$H961, 0+(4*bMap!Q59-4)+IF(MOD(bMap!$A59, 4) = 0, 4, MOD(bMap!$A59, 4)), IF(MOD(bMap!Q$1, 4) = 0, 4, MOD(bMap!Q$1, 4)))</f>
        <v>4</v>
      </c>
      <c r="R59" s="22">
        <f t="array" ref="R59">INDEX(tileSet!$A$1:$H961, 0+(4*bMap!R59-4)+IF(MOD(bMap!$A59, 4) = 0, 4, MOD(bMap!$A59, 4)), IF(MOD(bMap!R$1, 4) = 0, 4, MOD(bMap!R$1, 4)))</f>
        <v>2</v>
      </c>
      <c r="S59" s="22">
        <f t="array" ref="S59">INDEX(tileSet!$A$1:$H961, 0+(4*bMap!S59-4)+IF(MOD(bMap!$A59, 4) = 0, 4, MOD(bMap!$A59, 4)), IF(MOD(bMap!S$1, 4) = 0, 4, MOD(bMap!S$1, 4)))</f>
        <v>3</v>
      </c>
      <c r="T59" s="22">
        <f t="array" ref="T59">INDEX(tileSet!$A$1:$H961, 0+(4*bMap!T59-4)+IF(MOD(bMap!$A59, 4) = 0, 4, MOD(bMap!$A59, 4)), IF(MOD(bMap!T$1, 4) = 0, 4, MOD(bMap!T$1, 4)))</f>
        <v>3</v>
      </c>
      <c r="U59" s="22">
        <f t="array" ref="U59">INDEX(tileSet!$A$1:$H961, 0+(4*bMap!U59-4)+IF(MOD(bMap!$A59, 4) = 0, 4, MOD(bMap!$A59, 4)), IF(MOD(bMap!U$1, 4) = 0, 4, MOD(bMap!U$1, 4)))</f>
        <v>4</v>
      </c>
      <c r="V59" s="22">
        <f t="array" ref="V59">INDEX(tileSet!$A$1:$H961, 0+(4*bMap!V59-4)+IF(MOD(bMap!$A59, 4) = 0, 4, MOD(bMap!$A59, 4)), IF(MOD(bMap!V$1, 4) = 0, 4, MOD(bMap!V$1, 4)))</f>
        <v>2</v>
      </c>
      <c r="W59" s="22">
        <f t="array" ref="W59">INDEX(tileSet!$A$1:$H961, 0+(4*bMap!W59-4)+IF(MOD(bMap!$A59, 4) = 0, 4, MOD(bMap!$A59, 4)), IF(MOD(bMap!W$1, 4) = 0, 4, MOD(bMap!W$1, 4)))</f>
        <v>3</v>
      </c>
      <c r="X59" s="22">
        <f t="array" ref="X59">INDEX(tileSet!$A$1:$H961, 0+(4*bMap!X59-4)+IF(MOD(bMap!$A59, 4) = 0, 4, MOD(bMap!$A59, 4)), IF(MOD(bMap!X$1, 4) = 0, 4, MOD(bMap!X$1, 4)))</f>
        <v>3</v>
      </c>
      <c r="Y59" s="22">
        <f t="array" ref="Y59">INDEX(tileSet!$A$1:$H961, 0+(4*bMap!Y59-4)+IF(MOD(bMap!$A59, 4) = 0, 4, MOD(bMap!$A59, 4)), IF(MOD(bMap!Y$1, 4) = 0, 4, MOD(bMap!Y$1, 4)))</f>
        <v>4</v>
      </c>
      <c r="Z59" s="22">
        <f t="array" ref="Z59">INDEX(tileSet!$A$1:$H961, 0+(4*bMap!Z59-4)+IF(MOD(bMap!$A59, 4) = 0, 4, MOD(bMap!$A59, 4)), IF(MOD(bMap!Z$1, 4) = 0, 4, MOD(bMap!Z$1, 4)))</f>
        <v>2</v>
      </c>
      <c r="AA59" s="22">
        <f t="array" ref="AA59">INDEX(tileSet!$A$1:$H961, 0+(4*bMap!AA59-4)+IF(MOD(bMap!$A59, 4) = 0, 4, MOD(bMap!$A59, 4)), IF(MOD(bMap!AA$1, 4) = 0, 4, MOD(bMap!AA$1, 4)))</f>
        <v>3</v>
      </c>
      <c r="AB59" s="22">
        <f t="array" ref="AB59">INDEX(tileSet!$A$1:$H961, 0+(4*bMap!AB59-4)+IF(MOD(bMap!$A59, 4) = 0, 4, MOD(bMap!$A59, 4)), IF(MOD(bMap!AB$1, 4) = 0, 4, MOD(bMap!AB$1, 4)))</f>
        <v>3</v>
      </c>
      <c r="AC59" s="22">
        <f t="array" ref="AC59">INDEX(tileSet!$A$1:$H961, 0+(4*bMap!AC59-4)+IF(MOD(bMap!$A59, 4) = 0, 4, MOD(bMap!$A59, 4)), IF(MOD(bMap!AC$1, 4) = 0, 4, MOD(bMap!AC$1, 4)))</f>
        <v>4</v>
      </c>
      <c r="AD59" s="22">
        <f t="array" ref="AD59">INDEX(tileSet!$A$1:$H961, 0+(4*bMap!AD59-4)+IF(MOD(bMap!$A59, 4) = 0, 4, MOD(bMap!$A59, 4)), IF(MOD(bMap!AD$1, 4) = 0, 4, MOD(bMap!AD$1, 4)))</f>
        <v>2</v>
      </c>
      <c r="AE59" s="22">
        <f t="array" ref="AE59">INDEX(tileSet!$A$1:$H961, 0+(4*bMap!AE59-4)+IF(MOD(bMap!$A59, 4) = 0, 4, MOD(bMap!$A59, 4)), IF(MOD(bMap!AE$1, 4) = 0, 4, MOD(bMap!AE$1, 4)))</f>
        <v>3</v>
      </c>
      <c r="AF59" s="22">
        <f t="array" ref="AF59">INDEX(tileSet!$A$1:$H961, 0+(4*bMap!AF59-4)+IF(MOD(bMap!$A59, 4) = 0, 4, MOD(bMap!$A59, 4)), IF(MOD(bMap!AF$1, 4) = 0, 4, MOD(bMap!AF$1, 4)))</f>
        <v>3</v>
      </c>
      <c r="AG59" s="22">
        <f t="array" ref="AG59">INDEX(tileSet!$A$1:$H961, 0+(4*bMap!AG59-4)+IF(MOD(bMap!$A59, 4) = 0, 4, MOD(bMap!$A59, 4)), IF(MOD(bMap!AG$1, 4) = 0, 4, MOD(bMap!AG$1, 4)))</f>
        <v>4</v>
      </c>
      <c r="AH59" s="22">
        <f t="array" ref="AH59">INDEX(tileSet!$A$1:$H961, 0+(4*bMap!AH59-4)+IF(MOD(bMap!$A59, 4) = 0, 4, MOD(bMap!$A59, 4)), IF(MOD(bMap!AH$1, 4) = 0, 4, MOD(bMap!AH$1, 4)))</f>
        <v>2</v>
      </c>
      <c r="AI59" s="22">
        <f t="array" ref="AI59">INDEX(tileSet!$A$1:$H961, 0+(4*bMap!AI59-4)+IF(MOD(bMap!$A59, 4) = 0, 4, MOD(bMap!$A59, 4)), IF(MOD(bMap!AI$1, 4) = 0, 4, MOD(bMap!AI$1, 4)))</f>
        <v>3</v>
      </c>
      <c r="AJ59" s="22">
        <f t="array" ref="AJ59">INDEX(tileSet!$A$1:$H961, 0+(4*bMap!AJ59-4)+IF(MOD(bMap!$A59, 4) = 0, 4, MOD(bMap!$A59, 4)), IF(MOD(bMap!AJ$1, 4) = 0, 4, MOD(bMap!AJ$1, 4)))</f>
        <v>3</v>
      </c>
      <c r="AK59" s="22">
        <f t="array" ref="AK59">INDEX(tileSet!$A$1:$H961, 0+(4*bMap!AK59-4)+IF(MOD(bMap!$A59, 4) = 0, 4, MOD(bMap!$A59, 4)), IF(MOD(bMap!AK$1, 4) = 0, 4, MOD(bMap!AK$1, 4)))</f>
        <v>4</v>
      </c>
      <c r="AL59" s="22">
        <f t="array" ref="AL59">INDEX(tileSet!$A$1:$H961, 0+(4*bMap!AL59-4)+IF(MOD(bMap!$A59, 4) = 0, 4, MOD(bMap!$A59, 4)), IF(MOD(bMap!AL$1, 4) = 0, 4, MOD(bMap!AL$1, 4)))</f>
        <v>2</v>
      </c>
      <c r="AM59" s="22">
        <f t="array" ref="AM59">INDEX(tileSet!$A$1:$H961, 0+(4*bMap!AM59-4)+IF(MOD(bMap!$A59, 4) = 0, 4, MOD(bMap!$A59, 4)), IF(MOD(bMap!AM$1, 4) = 0, 4, MOD(bMap!AM$1, 4)))</f>
        <v>3</v>
      </c>
      <c r="AN59" s="22">
        <f t="array" ref="AN59">INDEX(tileSet!$A$1:$H961, 0+(4*bMap!AN59-4)+IF(MOD(bMap!$A59, 4) = 0, 4, MOD(bMap!$A59, 4)), IF(MOD(bMap!AN$1, 4) = 0, 4, MOD(bMap!AN$1, 4)))</f>
        <v>3</v>
      </c>
      <c r="AO59" s="22">
        <f t="array" ref="AO59">INDEX(tileSet!$A$1:$H961, 0+(4*bMap!AO59-4)+IF(MOD(bMap!$A59, 4) = 0, 4, MOD(bMap!$A59, 4)), IF(MOD(bMap!AO$1, 4) = 0, 4, MOD(bMap!AO$1, 4)))</f>
        <v>4</v>
      </c>
      <c r="AP59" s="22">
        <f t="array" ref="AP59">INDEX(tileSet!$A$1:$H961, 0+(4*bMap!AP59-4)+IF(MOD(bMap!$A59, 4) = 0, 4, MOD(bMap!$A59, 4)), IF(MOD(bMap!AP$1, 4) = 0, 4, MOD(bMap!AP$1, 4)))</f>
        <v>2</v>
      </c>
      <c r="AQ59" s="22">
        <f t="array" ref="AQ59">INDEX(tileSet!$A$1:$H961, 0+(4*bMap!AQ59-4)+IF(MOD(bMap!$A59, 4) = 0, 4, MOD(bMap!$A59, 4)), IF(MOD(bMap!AQ$1, 4) = 0, 4, MOD(bMap!AQ$1, 4)))</f>
        <v>3</v>
      </c>
      <c r="AR59" s="22">
        <f t="array" ref="AR59">INDEX(tileSet!$A$1:$H961, 0+(4*bMap!AR59-4)+IF(MOD(bMap!$A59, 4) = 0, 4, MOD(bMap!$A59, 4)), IF(MOD(bMap!AR$1, 4) = 0, 4, MOD(bMap!AR$1, 4)))</f>
        <v>3</v>
      </c>
      <c r="AS59" s="22">
        <f t="array" ref="AS59">INDEX(tileSet!$A$1:$H961, 0+(4*bMap!AS59-4)+IF(MOD(bMap!$A59, 4) = 0, 4, MOD(bMap!$A59, 4)), IF(MOD(bMap!AS$1, 4) = 0, 4, MOD(bMap!AS$1, 4)))</f>
        <v>4</v>
      </c>
      <c r="AT59" s="22">
        <f t="array" ref="AT59">INDEX(tileSet!$A$1:$H961, 0+(4*bMap!AT59-4)+IF(MOD(bMap!$A59, 4) = 0, 4, MOD(bMap!$A59, 4)), IF(MOD(bMap!AT$1, 4) = 0, 4, MOD(bMap!AT$1, 4)))</f>
        <v>2</v>
      </c>
      <c r="AU59" s="22">
        <f t="array" ref="AU59">INDEX(tileSet!$A$1:$H961, 0+(4*bMap!AU59-4)+IF(MOD(bMap!$A59, 4) = 0, 4, MOD(bMap!$A59, 4)), IF(MOD(bMap!AU$1, 4) = 0, 4, MOD(bMap!AU$1, 4)))</f>
        <v>3</v>
      </c>
      <c r="AV59" s="22">
        <f t="array" ref="AV59">INDEX(tileSet!$A$1:$H961, 0+(4*bMap!AV59-4)+IF(MOD(bMap!$A59, 4) = 0, 4, MOD(bMap!$A59, 4)), IF(MOD(bMap!AV$1, 4) = 0, 4, MOD(bMap!AV$1, 4)))</f>
        <v>3</v>
      </c>
      <c r="AW59" s="22">
        <f t="array" ref="AW59">INDEX(tileSet!$A$1:$H961, 0+(4*bMap!AW59-4)+IF(MOD(bMap!$A59, 4) = 0, 4, MOD(bMap!$A59, 4)), IF(MOD(bMap!AW$1, 4) = 0, 4, MOD(bMap!AW$1, 4)))</f>
        <v>4</v>
      </c>
      <c r="AX59" s="22">
        <f t="array" ref="AX59">INDEX(tileSet!$A$1:$H961, 0+(4*bMap!AX59-4)+IF(MOD(bMap!$A59, 4) = 0, 4, MOD(bMap!$A59, 4)), IF(MOD(bMap!AX$1, 4) = 0, 4, MOD(bMap!AX$1, 4)))</f>
        <v>5</v>
      </c>
      <c r="AY59" s="22">
        <f t="array" ref="AY59">INDEX(tileSet!$A$1:$H961, 0+(4*bMap!AY59-4)+IF(MOD(bMap!$A59, 4) = 0, 4, MOD(bMap!$A59, 4)), IF(MOD(bMap!AY$1, 4) = 0, 4, MOD(bMap!AY$1, 4)))</f>
        <v>8</v>
      </c>
      <c r="AZ59" s="22">
        <f t="array" ref="AZ59">INDEX(tileSet!$A$1:$H961, 0+(4*bMap!AZ59-4)+IF(MOD(bMap!$A59, 4) = 0, 4, MOD(bMap!$A59, 4)), IF(MOD(bMap!AZ$1, 4) = 0, 4, MOD(bMap!AZ$1, 4)))</f>
        <v>5</v>
      </c>
      <c r="BA59" s="22">
        <f t="array" ref="BA59">INDEX(tileSet!$A$1:$H961, 0+(4*bMap!BA59-4)+IF(MOD(bMap!$A59, 4) = 0, 4, MOD(bMap!$A59, 4)), IF(MOD(bMap!BA$1, 4) = 0, 4, MOD(bMap!BA$1, 4)))</f>
        <v>8</v>
      </c>
      <c r="BB59" s="22">
        <f t="array" ref="BB59">INDEX(tileSet!$A$1:$H961, 0+(4*bMap!BB59-4)+IF(MOD(bMap!$A59, 4) = 0, 4, MOD(bMap!$A59, 4)), IF(MOD(bMap!BB$1, 4) = 0, 4, MOD(bMap!BB$1, 4)))</f>
        <v>5</v>
      </c>
      <c r="BC59" s="22">
        <f t="array" ref="BC59">INDEX(tileSet!$A$1:$H961, 0+(4*bMap!BC59-4)+IF(MOD(bMap!$A59, 4) = 0, 4, MOD(bMap!$A59, 4)), IF(MOD(bMap!BC$1, 4) = 0, 4, MOD(bMap!BC$1, 4)))</f>
        <v>8</v>
      </c>
      <c r="BD59" s="22">
        <f t="array" ref="BD59">INDEX(tileSet!$A$1:$H961, 0+(4*bMap!BD59-4)+IF(MOD(bMap!$A59, 4) = 0, 4, MOD(bMap!$A59, 4)), IF(MOD(bMap!BD$1, 4) = 0, 4, MOD(bMap!BD$1, 4)))</f>
        <v>5</v>
      </c>
      <c r="BE59" s="22">
        <f t="array" ref="BE59">INDEX(tileSet!$A$1:$H961, 0+(4*bMap!BE59-4)+IF(MOD(bMap!$A59, 4) = 0, 4, MOD(bMap!$A59, 4)), IF(MOD(bMap!BE$1, 4) = 0, 4, MOD(bMap!BE$1, 4)))</f>
        <v>8</v>
      </c>
      <c r="BF59" s="22">
        <f t="array" ref="BF59">INDEX(tileSet!$A$1:$H961, 0+(4*bMap!BF59-4)+IF(MOD(bMap!$A59, 4) = 0, 4, MOD(bMap!$A59, 4)), IF(MOD(bMap!BF$1, 4) = 0, 4, MOD(bMap!BF$1, 4)))</f>
        <v>5</v>
      </c>
      <c r="BG59" s="22">
        <f t="array" ref="BG59">INDEX(tileSet!$A$1:$H961, 0+(4*bMap!BG59-4)+IF(MOD(bMap!$A59, 4) = 0, 4, MOD(bMap!$A59, 4)), IF(MOD(bMap!BG$1, 4) = 0, 4, MOD(bMap!BG$1, 4)))</f>
        <v>8</v>
      </c>
      <c r="BH59" s="22">
        <f t="array" ref="BH59">INDEX(tileSet!$A$1:$H961, 0+(4*bMap!BH59-4)+IF(MOD(bMap!$A59, 4) = 0, 4, MOD(bMap!$A59, 4)), IF(MOD(bMap!BH$1, 4) = 0, 4, MOD(bMap!BH$1, 4)))</f>
        <v>5</v>
      </c>
      <c r="BI59" s="22">
        <f t="array" ref="BI59">INDEX(tileSet!$A$1:$H961, 0+(4*bMap!BI59-4)+IF(MOD(bMap!$A59, 4) = 0, 4, MOD(bMap!$A59, 4)), IF(MOD(bMap!BI$1, 4) = 0, 4, MOD(bMap!BI$1, 4)))</f>
        <v>8</v>
      </c>
      <c r="BJ59" s="22">
        <f t="array" ref="BJ59">INDEX(tileSet!$A$1:$H961, 0+(4*bMap!BJ59-4)+IF(MOD(bMap!$A59, 4) = 0, 4, MOD(bMap!$A59, 4)), IF(MOD(bMap!BJ$1, 4) = 0, 4, MOD(bMap!BJ$1, 4)))</f>
        <v>5</v>
      </c>
      <c r="BK59" s="22">
        <f t="array" ref="BK59">INDEX(tileSet!$A$1:$H961, 0+(4*bMap!BK59-4)+IF(MOD(bMap!$A59, 4) = 0, 4, MOD(bMap!$A59, 4)), IF(MOD(bMap!BK$1, 4) = 0, 4, MOD(bMap!BK$1, 4)))</f>
        <v>8</v>
      </c>
      <c r="BL59" s="22">
        <f t="array" ref="BL59">INDEX(tileSet!$A$1:$H961, 0+(4*bMap!BL59-4)+IF(MOD(bMap!$A59, 4) = 0, 4, MOD(bMap!$A59, 4)), IF(MOD(bMap!BL$1, 4) = 0, 4, MOD(bMap!BL$1, 4)))</f>
        <v>5</v>
      </c>
      <c r="BM59" s="22">
        <f t="array" ref="BM59">INDEX(tileSet!$A$1:$H961, 0+(4*bMap!BM59-4)+IF(MOD(bMap!$A59, 4) = 0, 4, MOD(bMap!$A59, 4)), IF(MOD(bMap!BM$1, 4) = 0, 4, MOD(bMap!BM$1, 4)))</f>
        <v>8</v>
      </c>
      <c r="BN59" s="22">
        <f t="array" ref="BN59">INDEX(tileSet!$A$1:$H961, 0+(4*bMap!BN59-4)+IF(MOD(bMap!$A59, 4) = 0, 4, MOD(bMap!$A59, 4)), IF(MOD(bMap!BN$1, 4) = 0, 4, MOD(bMap!BN$1, 4)))</f>
        <v>5</v>
      </c>
      <c r="BO59" s="22">
        <f t="array" ref="BO59">INDEX(tileSet!$A$1:$H961, 0+(4*bMap!BO59-4)+IF(MOD(bMap!$A59, 4) = 0, 4, MOD(bMap!$A59, 4)), IF(MOD(bMap!BO$1, 4) = 0, 4, MOD(bMap!BO$1, 4)))</f>
        <v>8</v>
      </c>
      <c r="BP59" s="22">
        <f t="array" ref="BP59">INDEX(tileSet!$A$1:$H961, 0+(4*bMap!BP59-4)+IF(MOD(bMap!$A59, 4) = 0, 4, MOD(bMap!$A59, 4)), IF(MOD(bMap!BP$1, 4) = 0, 4, MOD(bMap!BP$1, 4)))</f>
        <v>5</v>
      </c>
      <c r="BQ59" s="22">
        <f t="array" ref="BQ59">INDEX(tileSet!$A$1:$H961, 0+(4*bMap!BQ59-4)+IF(MOD(bMap!$A59, 4) = 0, 4, MOD(bMap!$A59, 4)), IF(MOD(bMap!BQ$1, 4) = 0, 4, MOD(bMap!BQ$1, 4)))</f>
        <v>8</v>
      </c>
      <c r="BR59" s="22">
        <f t="array" ref="BR59">INDEX(tileSet!$A$1:$H961, 0+(4*bMap!BR59-4)+IF(MOD(bMap!$A59, 4) = 0, 4, MOD(bMap!$A59, 4)), IF(MOD(bMap!BR$1, 4) = 0, 4, MOD(bMap!BR$1, 4)))</f>
        <v>2</v>
      </c>
      <c r="BS59" s="22">
        <f t="array" ref="BS59">INDEX(tileSet!$A$1:$H961, 0+(4*bMap!BS59-4)+IF(MOD(bMap!$A59, 4) = 0, 4, MOD(bMap!$A59, 4)), IF(MOD(bMap!BS$1, 4) = 0, 4, MOD(bMap!BS$1, 4)))</f>
        <v>3</v>
      </c>
      <c r="BT59" s="22">
        <f t="array" ref="BT59">INDEX(tileSet!$A$1:$H961, 0+(4*bMap!BT59-4)+IF(MOD(bMap!$A59, 4) = 0, 4, MOD(bMap!$A59, 4)), IF(MOD(bMap!BT$1, 4) = 0, 4, MOD(bMap!BT$1, 4)))</f>
        <v>3</v>
      </c>
      <c r="BU59" s="22">
        <f t="array" ref="BU59">INDEX(tileSet!$A$1:$H961, 0+(4*bMap!BU59-4)+IF(MOD(bMap!$A59, 4) = 0, 4, MOD(bMap!$A59, 4)), IF(MOD(bMap!BU$1, 4) = 0, 4, MOD(bMap!BU$1, 4)))</f>
        <v>4</v>
      </c>
      <c r="BV59" s="22">
        <f t="array" ref="BV59">INDEX(tileSet!$A$1:$H961, 0+(4*bMap!BV59-4)+IF(MOD(bMap!$A59, 4) = 0, 4, MOD(bMap!$A59, 4)), IF(MOD(bMap!BV$1, 4) = 0, 4, MOD(bMap!BV$1, 4)))</f>
        <v>5</v>
      </c>
      <c r="BW59" s="22">
        <f t="array" ref="BW59">INDEX(tileSet!$A$1:$H961, 0+(4*bMap!BW59-4)+IF(MOD(bMap!$A59, 4) = 0, 4, MOD(bMap!$A59, 4)), IF(MOD(bMap!BW$1, 4) = 0, 4, MOD(bMap!BW$1, 4)))</f>
        <v>8</v>
      </c>
      <c r="BX59" s="22">
        <f t="array" ref="BX59">INDEX(tileSet!$A$1:$H961, 0+(4*bMap!BX59-4)+IF(MOD(bMap!$A59, 4) = 0, 4, MOD(bMap!$A59, 4)), IF(MOD(bMap!BX$1, 4) = 0, 4, MOD(bMap!BX$1, 4)))</f>
        <v>5</v>
      </c>
      <c r="BY59" s="22">
        <f t="array" ref="BY59">INDEX(tileSet!$A$1:$H961, 0+(4*bMap!BY59-4)+IF(MOD(bMap!$A59, 4) = 0, 4, MOD(bMap!$A59, 4)), IF(MOD(bMap!BY$1, 4) = 0, 4, MOD(bMap!BY$1, 4)))</f>
        <v>8</v>
      </c>
      <c r="BZ59" s="22">
        <f t="array" ref="BZ59">INDEX(tileSet!$A$1:$H961, 0+(4*bMap!BZ59-4)+IF(MOD(bMap!$A59, 4) = 0, 4, MOD(bMap!$A59, 4)), IF(MOD(bMap!BZ$1, 4) = 0, 4, MOD(bMap!BZ$1, 4)))</f>
        <v>5</v>
      </c>
      <c r="CA59" s="22">
        <f t="array" ref="CA59">INDEX(tileSet!$A$1:$H961, 0+(4*bMap!CA59-4)+IF(MOD(bMap!$A59, 4) = 0, 4, MOD(bMap!$A59, 4)), IF(MOD(bMap!CA$1, 4) = 0, 4, MOD(bMap!CA$1, 4)))</f>
        <v>8</v>
      </c>
      <c r="CB59" s="22">
        <f t="array" ref="CB59">INDEX(tileSet!$A$1:$H961, 0+(4*bMap!CB59-4)+IF(MOD(bMap!$A59, 4) = 0, 4, MOD(bMap!$A59, 4)), IF(MOD(bMap!CB$1, 4) = 0, 4, MOD(bMap!CB$1, 4)))</f>
        <v>5</v>
      </c>
      <c r="CC59" s="22">
        <f t="array" ref="CC59">INDEX(tileSet!$A$1:$H961, 0+(4*bMap!CC59-4)+IF(MOD(bMap!$A59, 4) = 0, 4, MOD(bMap!$A59, 4)), IF(MOD(bMap!CC$1, 4) = 0, 4, MOD(bMap!CC$1, 4)))</f>
        <v>8</v>
      </c>
      <c r="CD59" s="22">
        <f t="array" ref="CD59">INDEX(tileSet!$A$1:$H961, 0+(4*bMap!CD59-4)+IF(MOD(bMap!$A59, 4) = 0, 4, MOD(bMap!$A59, 4)), IF(MOD(bMap!CD$1, 4) = 0, 4, MOD(bMap!CD$1, 4)))</f>
        <v>5</v>
      </c>
      <c r="CE59" s="22">
        <f t="array" ref="CE59">INDEX(tileSet!$A$1:$H961, 0+(4*bMap!CE59-4)+IF(MOD(bMap!$A59, 4) = 0, 4, MOD(bMap!$A59, 4)), IF(MOD(bMap!CE$1, 4) = 0, 4, MOD(bMap!CE$1, 4)))</f>
        <v>8</v>
      </c>
      <c r="CF59" s="22">
        <f t="array" ref="CF59">INDEX(tileSet!$A$1:$H961, 0+(4*bMap!CF59-4)+IF(MOD(bMap!$A59, 4) = 0, 4, MOD(bMap!$A59, 4)), IF(MOD(bMap!CF$1, 4) = 0, 4, MOD(bMap!CF$1, 4)))</f>
        <v>5</v>
      </c>
      <c r="CG59" s="22">
        <f t="array" ref="CG59">INDEX(tileSet!$A$1:$H961, 0+(4*bMap!CG59-4)+IF(MOD(bMap!$A59, 4) = 0, 4, MOD(bMap!$A59, 4)), IF(MOD(bMap!CG$1, 4) = 0, 4, MOD(bMap!CG$1, 4)))</f>
        <v>8</v>
      </c>
      <c r="CH59" s="22">
        <f t="array" ref="CH59">INDEX(tileSet!$A$1:$H961, 0+(4*bMap!CH59-4)+IF(MOD(bMap!$A59, 4) = 0, 4, MOD(bMap!$A59, 4)), IF(MOD(bMap!CH$1, 4) = 0, 4, MOD(bMap!CH$1, 4)))</f>
        <v>5</v>
      </c>
      <c r="CI59" s="22">
        <f t="array" ref="CI59">INDEX(tileSet!$A$1:$H961, 0+(4*bMap!CI59-4)+IF(MOD(bMap!$A59, 4) = 0, 4, MOD(bMap!$A59, 4)), IF(MOD(bMap!CI$1, 4) = 0, 4, MOD(bMap!CI$1, 4)))</f>
        <v>8</v>
      </c>
      <c r="CJ59" s="22">
        <f t="array" ref="CJ59">INDEX(tileSet!$A$1:$H961, 0+(4*bMap!CJ59-4)+IF(MOD(bMap!$A59, 4) = 0, 4, MOD(bMap!$A59, 4)), IF(MOD(bMap!CJ$1, 4) = 0, 4, MOD(bMap!CJ$1, 4)))</f>
        <v>5</v>
      </c>
      <c r="CK59" s="22">
        <f t="array" ref="CK59">INDEX(tileSet!$A$1:$H961, 0+(4*bMap!CK59-4)+IF(MOD(bMap!$A59, 4) = 0, 4, MOD(bMap!$A59, 4)), IF(MOD(bMap!CK$1, 4) = 0, 4, MOD(bMap!CK$1, 4)))</f>
        <v>8</v>
      </c>
      <c r="CL59" s="22">
        <f t="array" ref="CL59">INDEX(tileSet!$A$1:$H961, 0+(4*bMap!CL59-4)+IF(MOD(bMap!$A59, 4) = 0, 4, MOD(bMap!$A59, 4)), IF(MOD(bMap!CL$1, 4) = 0, 4, MOD(bMap!CL$1, 4)))</f>
        <v>5</v>
      </c>
      <c r="CM59" s="22">
        <f t="array" ref="CM59">INDEX(tileSet!$A$1:$H961, 0+(4*bMap!CM59-4)+IF(MOD(bMap!$A59, 4) = 0, 4, MOD(bMap!$A59, 4)), IF(MOD(bMap!CM$1, 4) = 0, 4, MOD(bMap!CM$1, 4)))</f>
        <v>8</v>
      </c>
      <c r="CN59" s="22">
        <f t="array" ref="CN59">INDEX(tileSet!$A$1:$H961, 0+(4*bMap!CN59-4)+IF(MOD(bMap!$A59, 4) = 0, 4, MOD(bMap!$A59, 4)), IF(MOD(bMap!CN$1, 4) = 0, 4, MOD(bMap!CN$1, 4)))</f>
        <v>5</v>
      </c>
      <c r="CO59" s="22">
        <f t="array" ref="CO59">INDEX(tileSet!$A$1:$H961, 0+(4*bMap!CO59-4)+IF(MOD(bMap!$A59, 4) = 0, 4, MOD(bMap!$A59, 4)), IF(MOD(bMap!CO$1, 4) = 0, 4, MOD(bMap!CO$1, 4)))</f>
        <v>8</v>
      </c>
      <c r="CP59" s="22">
        <f t="array" ref="CP59">INDEX(tileSet!$A$1:$H961, 0+(4*bMap!CP59-4)+IF(MOD(bMap!$A59, 4) = 0, 4, MOD(bMap!$A59, 4)), IF(MOD(bMap!CP$1, 4) = 0, 4, MOD(bMap!CP$1, 4)))</f>
        <v>2</v>
      </c>
      <c r="CQ59" s="22">
        <f t="array" ref="CQ59">INDEX(tileSet!$A$1:$H961, 0+(4*bMap!CQ59-4)+IF(MOD(bMap!$A59, 4) = 0, 4, MOD(bMap!$A59, 4)), IF(MOD(bMap!CQ$1, 4) = 0, 4, MOD(bMap!CQ$1, 4)))</f>
        <v>3</v>
      </c>
      <c r="CR59" s="22">
        <f t="array" ref="CR59">INDEX(tileSet!$A$1:$H961, 0+(4*bMap!CR59-4)+IF(MOD(bMap!$A59, 4) = 0, 4, MOD(bMap!$A59, 4)), IF(MOD(bMap!CR$1, 4) = 0, 4, MOD(bMap!CR$1, 4)))</f>
        <v>3</v>
      </c>
      <c r="CS59" s="22">
        <f t="array" ref="CS59">INDEX(tileSet!$A$1:$H961, 0+(4*bMap!CS59-4)+IF(MOD(bMap!$A59, 4) = 0, 4, MOD(bMap!$A59, 4)), IF(MOD(bMap!CS$1, 4) = 0, 4, MOD(bMap!CS$1, 4)))</f>
        <v>4</v>
      </c>
      <c r="CT59" s="22">
        <f t="array" ref="CT59">INDEX(tileSet!$A$1:$H961, 0+(4*bMap!CT59-4)+IF(MOD(bMap!$A59, 4) = 0, 4, MOD(bMap!$A59, 4)), IF(MOD(bMap!CT$1, 4) = 0, 4, MOD(bMap!CT$1, 4)))</f>
        <v>12</v>
      </c>
      <c r="CU59" s="22">
        <f t="array" ref="CU59">INDEX(tileSet!$A$1:$H961, 0+(4*bMap!CU59-4)+IF(MOD(bMap!$A59, 4) = 0, 4, MOD(bMap!$A59, 4)), IF(MOD(bMap!CU$1, 4) = 0, 4, MOD(bMap!CU$1, 4)))</f>
        <v>11</v>
      </c>
      <c r="CV59" s="22">
        <f t="array" ref="CV59">INDEX(tileSet!$A$1:$H961, 0+(4*bMap!CV59-4)+IF(MOD(bMap!$A59, 4) = 0, 4, MOD(bMap!$A59, 4)), IF(MOD(bMap!CV$1, 4) = 0, 4, MOD(bMap!CV$1, 4)))</f>
        <v>10</v>
      </c>
      <c r="CW59" s="22">
        <f t="array" ref="CW59">INDEX(tileSet!$A$1:$H961, 0+(4*bMap!CW59-4)+IF(MOD(bMap!$A59, 4) = 0, 4, MOD(bMap!$A59, 4)), IF(MOD(bMap!CW$1, 4) = 0, 4, MOD(bMap!CW$1, 4)))</f>
        <v>12</v>
      </c>
    </row>
    <row r="60" ht="7.5" customHeight="1">
      <c r="A60" s="20">
        <v>59.0</v>
      </c>
      <c r="B60" s="22">
        <f t="array" ref="B60">INDEX(tileSet!$A$1:$H961, 0+(4*bMap!B60-4)+IF(MOD(bMap!$A60, 4) = 0, 4, MOD(bMap!$A60, 4)), IF(MOD(bMap!B$1, 4) = 0, 4, MOD(bMap!B$1, 4)))</f>
        <v>11</v>
      </c>
      <c r="C60" s="22">
        <f t="array" ref="C60">INDEX(tileSet!$A$1:$H961, 0+(4*bMap!C60-4)+IF(MOD(bMap!$A60, 4) = 0, 4, MOD(bMap!$A60, 4)), IF(MOD(bMap!C$1, 4) = 0, 4, MOD(bMap!C$1, 4)))</f>
        <v>10</v>
      </c>
      <c r="D60" s="22">
        <f t="array" ref="D60">INDEX(tileSet!$A$1:$H961, 0+(4*bMap!D60-4)+IF(MOD(bMap!$A60, 4) = 0, 4, MOD(bMap!$A60, 4)), IF(MOD(bMap!D$1, 4) = 0, 4, MOD(bMap!D$1, 4)))</f>
        <v>11</v>
      </c>
      <c r="E60" s="22">
        <f t="array" ref="E60">INDEX(tileSet!$A$1:$H961, 0+(4*bMap!E60-4)+IF(MOD(bMap!$A60, 4) = 0, 4, MOD(bMap!$A60, 4)), IF(MOD(bMap!E$1, 4) = 0, 4, MOD(bMap!E$1, 4)))</f>
        <v>10</v>
      </c>
      <c r="F60" s="22">
        <f t="array" ref="F60">INDEX(tileSet!$A$1:$H961, 0+(4*bMap!F60-4)+IF(MOD(bMap!$A60, 4) = 0, 4, MOD(bMap!$A60, 4)), IF(MOD(bMap!F$1, 4) = 0, 4, MOD(bMap!F$1, 4)))</f>
        <v>3</v>
      </c>
      <c r="G60" s="22">
        <f t="array" ref="G60">INDEX(tileSet!$A$1:$H961, 0+(4*bMap!G60-4)+IF(MOD(bMap!$A60, 4) = 0, 4, MOD(bMap!$A60, 4)), IF(MOD(bMap!G$1, 4) = 0, 4, MOD(bMap!G$1, 4)))</f>
        <v>4</v>
      </c>
      <c r="H60" s="22">
        <f t="array" ref="H60">INDEX(tileSet!$A$1:$H961, 0+(4*bMap!H60-4)+IF(MOD(bMap!$A60, 4) = 0, 4, MOD(bMap!$A60, 4)), IF(MOD(bMap!H$1, 4) = 0, 4, MOD(bMap!H$1, 4)))</f>
        <v>3</v>
      </c>
      <c r="I60" s="22">
        <f t="array" ref="I60">INDEX(tileSet!$A$1:$H961, 0+(4*bMap!I60-4)+IF(MOD(bMap!$A60, 4) = 0, 4, MOD(bMap!$A60, 4)), IF(MOD(bMap!I$1, 4) = 0, 4, MOD(bMap!I$1, 4)))</f>
        <v>3</v>
      </c>
      <c r="J60" s="22">
        <f t="array" ref="J60">INDEX(tileSet!$A$1:$H961, 0+(4*bMap!J60-4)+IF(MOD(bMap!$A60, 4) = 0, 4, MOD(bMap!$A60, 4)), IF(MOD(bMap!J$1, 4) = 0, 4, MOD(bMap!J$1, 4)))</f>
        <v>3</v>
      </c>
      <c r="K60" s="22">
        <f t="array" ref="K60">INDEX(tileSet!$A$1:$H961, 0+(4*bMap!K60-4)+IF(MOD(bMap!$A60, 4) = 0, 4, MOD(bMap!$A60, 4)), IF(MOD(bMap!K$1, 4) = 0, 4, MOD(bMap!K$1, 4)))</f>
        <v>4</v>
      </c>
      <c r="L60" s="22">
        <f t="array" ref="L60">INDEX(tileSet!$A$1:$H961, 0+(4*bMap!L60-4)+IF(MOD(bMap!$A60, 4) = 0, 4, MOD(bMap!$A60, 4)), IF(MOD(bMap!L$1, 4) = 0, 4, MOD(bMap!L$1, 4)))</f>
        <v>3</v>
      </c>
      <c r="M60" s="22">
        <f t="array" ref="M60">INDEX(tileSet!$A$1:$H961, 0+(4*bMap!M60-4)+IF(MOD(bMap!$A60, 4) = 0, 4, MOD(bMap!$A60, 4)), IF(MOD(bMap!M$1, 4) = 0, 4, MOD(bMap!M$1, 4)))</f>
        <v>3</v>
      </c>
      <c r="N60" s="22">
        <f t="array" ref="N60">INDEX(tileSet!$A$1:$H961, 0+(4*bMap!N60-4)+IF(MOD(bMap!$A60, 4) = 0, 4, MOD(bMap!$A60, 4)), IF(MOD(bMap!N$1, 4) = 0, 4, MOD(bMap!N$1, 4)))</f>
        <v>3</v>
      </c>
      <c r="O60" s="22">
        <f t="array" ref="O60">INDEX(tileSet!$A$1:$H961, 0+(4*bMap!O60-4)+IF(MOD(bMap!$A60, 4) = 0, 4, MOD(bMap!$A60, 4)), IF(MOD(bMap!O$1, 4) = 0, 4, MOD(bMap!O$1, 4)))</f>
        <v>4</v>
      </c>
      <c r="P60" s="22">
        <f t="array" ref="P60">INDEX(tileSet!$A$1:$H961, 0+(4*bMap!P60-4)+IF(MOD(bMap!$A60, 4) = 0, 4, MOD(bMap!$A60, 4)), IF(MOD(bMap!P$1, 4) = 0, 4, MOD(bMap!P$1, 4)))</f>
        <v>3</v>
      </c>
      <c r="Q60" s="22">
        <f t="array" ref="Q60">INDEX(tileSet!$A$1:$H961, 0+(4*bMap!Q60-4)+IF(MOD(bMap!$A60, 4) = 0, 4, MOD(bMap!$A60, 4)), IF(MOD(bMap!Q$1, 4) = 0, 4, MOD(bMap!Q$1, 4)))</f>
        <v>3</v>
      </c>
      <c r="R60" s="22">
        <f t="array" ref="R60">INDEX(tileSet!$A$1:$H961, 0+(4*bMap!R60-4)+IF(MOD(bMap!$A60, 4) = 0, 4, MOD(bMap!$A60, 4)), IF(MOD(bMap!R$1, 4) = 0, 4, MOD(bMap!R$1, 4)))</f>
        <v>3</v>
      </c>
      <c r="S60" s="22">
        <f t="array" ref="S60">INDEX(tileSet!$A$1:$H961, 0+(4*bMap!S60-4)+IF(MOD(bMap!$A60, 4) = 0, 4, MOD(bMap!$A60, 4)), IF(MOD(bMap!S$1, 4) = 0, 4, MOD(bMap!S$1, 4)))</f>
        <v>4</v>
      </c>
      <c r="T60" s="22">
        <f t="array" ref="T60">INDEX(tileSet!$A$1:$H961, 0+(4*bMap!T60-4)+IF(MOD(bMap!$A60, 4) = 0, 4, MOD(bMap!$A60, 4)), IF(MOD(bMap!T$1, 4) = 0, 4, MOD(bMap!T$1, 4)))</f>
        <v>3</v>
      </c>
      <c r="U60" s="22">
        <f t="array" ref="U60">INDEX(tileSet!$A$1:$H961, 0+(4*bMap!U60-4)+IF(MOD(bMap!$A60, 4) = 0, 4, MOD(bMap!$A60, 4)), IF(MOD(bMap!U$1, 4) = 0, 4, MOD(bMap!U$1, 4)))</f>
        <v>3</v>
      </c>
      <c r="V60" s="22">
        <f t="array" ref="V60">INDEX(tileSet!$A$1:$H961, 0+(4*bMap!V60-4)+IF(MOD(bMap!$A60, 4) = 0, 4, MOD(bMap!$A60, 4)), IF(MOD(bMap!V$1, 4) = 0, 4, MOD(bMap!V$1, 4)))</f>
        <v>3</v>
      </c>
      <c r="W60" s="22">
        <f t="array" ref="W60">INDEX(tileSet!$A$1:$H961, 0+(4*bMap!W60-4)+IF(MOD(bMap!$A60, 4) = 0, 4, MOD(bMap!$A60, 4)), IF(MOD(bMap!W$1, 4) = 0, 4, MOD(bMap!W$1, 4)))</f>
        <v>4</v>
      </c>
      <c r="X60" s="22">
        <f t="array" ref="X60">INDEX(tileSet!$A$1:$H961, 0+(4*bMap!X60-4)+IF(MOD(bMap!$A60, 4) = 0, 4, MOD(bMap!$A60, 4)), IF(MOD(bMap!X$1, 4) = 0, 4, MOD(bMap!X$1, 4)))</f>
        <v>3</v>
      </c>
      <c r="Y60" s="22">
        <f t="array" ref="Y60">INDEX(tileSet!$A$1:$H961, 0+(4*bMap!Y60-4)+IF(MOD(bMap!$A60, 4) = 0, 4, MOD(bMap!$A60, 4)), IF(MOD(bMap!Y$1, 4) = 0, 4, MOD(bMap!Y$1, 4)))</f>
        <v>3</v>
      </c>
      <c r="Z60" s="22">
        <f t="array" ref="Z60">INDEX(tileSet!$A$1:$H961, 0+(4*bMap!Z60-4)+IF(MOD(bMap!$A60, 4) = 0, 4, MOD(bMap!$A60, 4)), IF(MOD(bMap!Z$1, 4) = 0, 4, MOD(bMap!Z$1, 4)))</f>
        <v>3</v>
      </c>
      <c r="AA60" s="22">
        <f t="array" ref="AA60">INDEX(tileSet!$A$1:$H961, 0+(4*bMap!AA60-4)+IF(MOD(bMap!$A60, 4) = 0, 4, MOD(bMap!$A60, 4)), IF(MOD(bMap!AA$1, 4) = 0, 4, MOD(bMap!AA$1, 4)))</f>
        <v>4</v>
      </c>
      <c r="AB60" s="22">
        <f t="array" ref="AB60">INDEX(tileSet!$A$1:$H961, 0+(4*bMap!AB60-4)+IF(MOD(bMap!$A60, 4) = 0, 4, MOD(bMap!$A60, 4)), IF(MOD(bMap!AB$1, 4) = 0, 4, MOD(bMap!AB$1, 4)))</f>
        <v>3</v>
      </c>
      <c r="AC60" s="22">
        <f t="array" ref="AC60">INDEX(tileSet!$A$1:$H961, 0+(4*bMap!AC60-4)+IF(MOD(bMap!$A60, 4) = 0, 4, MOD(bMap!$A60, 4)), IF(MOD(bMap!AC$1, 4) = 0, 4, MOD(bMap!AC$1, 4)))</f>
        <v>3</v>
      </c>
      <c r="AD60" s="22">
        <f t="array" ref="AD60">INDEX(tileSet!$A$1:$H961, 0+(4*bMap!AD60-4)+IF(MOD(bMap!$A60, 4) = 0, 4, MOD(bMap!$A60, 4)), IF(MOD(bMap!AD$1, 4) = 0, 4, MOD(bMap!AD$1, 4)))</f>
        <v>3</v>
      </c>
      <c r="AE60" s="22">
        <f t="array" ref="AE60">INDEX(tileSet!$A$1:$H961, 0+(4*bMap!AE60-4)+IF(MOD(bMap!$A60, 4) = 0, 4, MOD(bMap!$A60, 4)), IF(MOD(bMap!AE$1, 4) = 0, 4, MOD(bMap!AE$1, 4)))</f>
        <v>4</v>
      </c>
      <c r="AF60" s="22">
        <f t="array" ref="AF60">INDEX(tileSet!$A$1:$H961, 0+(4*bMap!AF60-4)+IF(MOD(bMap!$A60, 4) = 0, 4, MOD(bMap!$A60, 4)), IF(MOD(bMap!AF$1, 4) = 0, 4, MOD(bMap!AF$1, 4)))</f>
        <v>3</v>
      </c>
      <c r="AG60" s="22">
        <f t="array" ref="AG60">INDEX(tileSet!$A$1:$H961, 0+(4*bMap!AG60-4)+IF(MOD(bMap!$A60, 4) = 0, 4, MOD(bMap!$A60, 4)), IF(MOD(bMap!AG$1, 4) = 0, 4, MOD(bMap!AG$1, 4)))</f>
        <v>3</v>
      </c>
      <c r="AH60" s="22">
        <f t="array" ref="AH60">INDEX(tileSet!$A$1:$H961, 0+(4*bMap!AH60-4)+IF(MOD(bMap!$A60, 4) = 0, 4, MOD(bMap!$A60, 4)), IF(MOD(bMap!AH$1, 4) = 0, 4, MOD(bMap!AH$1, 4)))</f>
        <v>3</v>
      </c>
      <c r="AI60" s="22">
        <f t="array" ref="AI60">INDEX(tileSet!$A$1:$H961, 0+(4*bMap!AI60-4)+IF(MOD(bMap!$A60, 4) = 0, 4, MOD(bMap!$A60, 4)), IF(MOD(bMap!AI$1, 4) = 0, 4, MOD(bMap!AI$1, 4)))</f>
        <v>4</v>
      </c>
      <c r="AJ60" s="22">
        <f t="array" ref="AJ60">INDEX(tileSet!$A$1:$H961, 0+(4*bMap!AJ60-4)+IF(MOD(bMap!$A60, 4) = 0, 4, MOD(bMap!$A60, 4)), IF(MOD(bMap!AJ$1, 4) = 0, 4, MOD(bMap!AJ$1, 4)))</f>
        <v>3</v>
      </c>
      <c r="AK60" s="22">
        <f t="array" ref="AK60">INDEX(tileSet!$A$1:$H961, 0+(4*bMap!AK60-4)+IF(MOD(bMap!$A60, 4) = 0, 4, MOD(bMap!$A60, 4)), IF(MOD(bMap!AK$1, 4) = 0, 4, MOD(bMap!AK$1, 4)))</f>
        <v>3</v>
      </c>
      <c r="AL60" s="22">
        <f t="array" ref="AL60">INDEX(tileSet!$A$1:$H961, 0+(4*bMap!AL60-4)+IF(MOD(bMap!$A60, 4) = 0, 4, MOD(bMap!$A60, 4)), IF(MOD(bMap!AL$1, 4) = 0, 4, MOD(bMap!AL$1, 4)))</f>
        <v>3</v>
      </c>
      <c r="AM60" s="22">
        <f t="array" ref="AM60">INDEX(tileSet!$A$1:$H961, 0+(4*bMap!AM60-4)+IF(MOD(bMap!$A60, 4) = 0, 4, MOD(bMap!$A60, 4)), IF(MOD(bMap!AM$1, 4) = 0, 4, MOD(bMap!AM$1, 4)))</f>
        <v>4</v>
      </c>
      <c r="AN60" s="22">
        <f t="array" ref="AN60">INDEX(tileSet!$A$1:$H961, 0+(4*bMap!AN60-4)+IF(MOD(bMap!$A60, 4) = 0, 4, MOD(bMap!$A60, 4)), IF(MOD(bMap!AN$1, 4) = 0, 4, MOD(bMap!AN$1, 4)))</f>
        <v>3</v>
      </c>
      <c r="AO60" s="22">
        <f t="array" ref="AO60">INDEX(tileSet!$A$1:$H961, 0+(4*bMap!AO60-4)+IF(MOD(bMap!$A60, 4) = 0, 4, MOD(bMap!$A60, 4)), IF(MOD(bMap!AO$1, 4) = 0, 4, MOD(bMap!AO$1, 4)))</f>
        <v>3</v>
      </c>
      <c r="AP60" s="22">
        <f t="array" ref="AP60">INDEX(tileSet!$A$1:$H961, 0+(4*bMap!AP60-4)+IF(MOD(bMap!$A60, 4) = 0, 4, MOD(bMap!$A60, 4)), IF(MOD(bMap!AP$1, 4) = 0, 4, MOD(bMap!AP$1, 4)))</f>
        <v>3</v>
      </c>
      <c r="AQ60" s="22">
        <f t="array" ref="AQ60">INDEX(tileSet!$A$1:$H961, 0+(4*bMap!AQ60-4)+IF(MOD(bMap!$A60, 4) = 0, 4, MOD(bMap!$A60, 4)), IF(MOD(bMap!AQ$1, 4) = 0, 4, MOD(bMap!AQ$1, 4)))</f>
        <v>4</v>
      </c>
      <c r="AR60" s="22">
        <f t="array" ref="AR60">INDEX(tileSet!$A$1:$H961, 0+(4*bMap!AR60-4)+IF(MOD(bMap!$A60, 4) = 0, 4, MOD(bMap!$A60, 4)), IF(MOD(bMap!AR$1, 4) = 0, 4, MOD(bMap!AR$1, 4)))</f>
        <v>3</v>
      </c>
      <c r="AS60" s="22">
        <f t="array" ref="AS60">INDEX(tileSet!$A$1:$H961, 0+(4*bMap!AS60-4)+IF(MOD(bMap!$A60, 4) = 0, 4, MOD(bMap!$A60, 4)), IF(MOD(bMap!AS$1, 4) = 0, 4, MOD(bMap!AS$1, 4)))</f>
        <v>3</v>
      </c>
      <c r="AT60" s="22">
        <f t="array" ref="AT60">INDEX(tileSet!$A$1:$H961, 0+(4*bMap!AT60-4)+IF(MOD(bMap!$A60, 4) = 0, 4, MOD(bMap!$A60, 4)), IF(MOD(bMap!AT$1, 4) = 0, 4, MOD(bMap!AT$1, 4)))</f>
        <v>3</v>
      </c>
      <c r="AU60" s="22">
        <f t="array" ref="AU60">INDEX(tileSet!$A$1:$H961, 0+(4*bMap!AU60-4)+IF(MOD(bMap!$A60, 4) = 0, 4, MOD(bMap!$A60, 4)), IF(MOD(bMap!AU$1, 4) = 0, 4, MOD(bMap!AU$1, 4)))</f>
        <v>4</v>
      </c>
      <c r="AV60" s="22">
        <f t="array" ref="AV60">INDEX(tileSet!$A$1:$H961, 0+(4*bMap!AV60-4)+IF(MOD(bMap!$A60, 4) = 0, 4, MOD(bMap!$A60, 4)), IF(MOD(bMap!AV$1, 4) = 0, 4, MOD(bMap!AV$1, 4)))</f>
        <v>3</v>
      </c>
      <c r="AW60" s="22">
        <f t="array" ref="AW60">INDEX(tileSet!$A$1:$H961, 0+(4*bMap!AW60-4)+IF(MOD(bMap!$A60, 4) = 0, 4, MOD(bMap!$A60, 4)), IF(MOD(bMap!AW$1, 4) = 0, 4, MOD(bMap!AW$1, 4)))</f>
        <v>3</v>
      </c>
      <c r="AX60" s="22">
        <f t="array" ref="AX60">INDEX(tileSet!$A$1:$H961, 0+(4*bMap!AX60-4)+IF(MOD(bMap!$A60, 4) = 0, 4, MOD(bMap!$A60, 4)), IF(MOD(bMap!AX$1, 4) = 0, 4, MOD(bMap!AX$1, 4)))</f>
        <v>6</v>
      </c>
      <c r="AY60" s="22">
        <f t="array" ref="AY60">INDEX(tileSet!$A$1:$H961, 0+(4*bMap!AY60-4)+IF(MOD(bMap!$A60, 4) = 0, 4, MOD(bMap!$A60, 4)), IF(MOD(bMap!AY$1, 4) = 0, 4, MOD(bMap!AY$1, 4)))</f>
        <v>5</v>
      </c>
      <c r="AZ60" s="22">
        <f t="array" ref="AZ60">INDEX(tileSet!$A$1:$H961, 0+(4*bMap!AZ60-4)+IF(MOD(bMap!$A60, 4) = 0, 4, MOD(bMap!$A60, 4)), IF(MOD(bMap!AZ$1, 4) = 0, 4, MOD(bMap!AZ$1, 4)))</f>
        <v>8</v>
      </c>
      <c r="BA60" s="22">
        <f t="array" ref="BA60">INDEX(tileSet!$A$1:$H961, 0+(4*bMap!BA60-4)+IF(MOD(bMap!$A60, 4) = 0, 4, MOD(bMap!$A60, 4)), IF(MOD(bMap!BA$1, 4) = 0, 4, MOD(bMap!BA$1, 4)))</f>
        <v>5</v>
      </c>
      <c r="BB60" s="22">
        <f t="array" ref="BB60">INDEX(tileSet!$A$1:$H961, 0+(4*bMap!BB60-4)+IF(MOD(bMap!$A60, 4) = 0, 4, MOD(bMap!$A60, 4)), IF(MOD(bMap!BB$1, 4) = 0, 4, MOD(bMap!BB$1, 4)))</f>
        <v>6</v>
      </c>
      <c r="BC60" s="22">
        <f t="array" ref="BC60">INDEX(tileSet!$A$1:$H961, 0+(4*bMap!BC60-4)+IF(MOD(bMap!$A60, 4) = 0, 4, MOD(bMap!$A60, 4)), IF(MOD(bMap!BC$1, 4) = 0, 4, MOD(bMap!BC$1, 4)))</f>
        <v>5</v>
      </c>
      <c r="BD60" s="22">
        <f t="array" ref="BD60">INDEX(tileSet!$A$1:$H961, 0+(4*bMap!BD60-4)+IF(MOD(bMap!$A60, 4) = 0, 4, MOD(bMap!$A60, 4)), IF(MOD(bMap!BD$1, 4) = 0, 4, MOD(bMap!BD$1, 4)))</f>
        <v>8</v>
      </c>
      <c r="BE60" s="22">
        <f t="array" ref="BE60">INDEX(tileSet!$A$1:$H961, 0+(4*bMap!BE60-4)+IF(MOD(bMap!$A60, 4) = 0, 4, MOD(bMap!$A60, 4)), IF(MOD(bMap!BE$1, 4) = 0, 4, MOD(bMap!BE$1, 4)))</f>
        <v>5</v>
      </c>
      <c r="BF60" s="22">
        <f t="array" ref="BF60">INDEX(tileSet!$A$1:$H961, 0+(4*bMap!BF60-4)+IF(MOD(bMap!$A60, 4) = 0, 4, MOD(bMap!$A60, 4)), IF(MOD(bMap!BF$1, 4) = 0, 4, MOD(bMap!BF$1, 4)))</f>
        <v>6</v>
      </c>
      <c r="BG60" s="22">
        <f t="array" ref="BG60">INDEX(tileSet!$A$1:$H961, 0+(4*bMap!BG60-4)+IF(MOD(bMap!$A60, 4) = 0, 4, MOD(bMap!$A60, 4)), IF(MOD(bMap!BG$1, 4) = 0, 4, MOD(bMap!BG$1, 4)))</f>
        <v>5</v>
      </c>
      <c r="BH60" s="22">
        <f t="array" ref="BH60">INDEX(tileSet!$A$1:$H961, 0+(4*bMap!BH60-4)+IF(MOD(bMap!$A60, 4) = 0, 4, MOD(bMap!$A60, 4)), IF(MOD(bMap!BH$1, 4) = 0, 4, MOD(bMap!BH$1, 4)))</f>
        <v>8</v>
      </c>
      <c r="BI60" s="22">
        <f t="array" ref="BI60">INDEX(tileSet!$A$1:$H961, 0+(4*bMap!BI60-4)+IF(MOD(bMap!$A60, 4) = 0, 4, MOD(bMap!$A60, 4)), IF(MOD(bMap!BI$1, 4) = 0, 4, MOD(bMap!BI$1, 4)))</f>
        <v>5</v>
      </c>
      <c r="BJ60" s="22">
        <f t="array" ref="BJ60">INDEX(tileSet!$A$1:$H961, 0+(4*bMap!BJ60-4)+IF(MOD(bMap!$A60, 4) = 0, 4, MOD(bMap!$A60, 4)), IF(MOD(bMap!BJ$1, 4) = 0, 4, MOD(bMap!BJ$1, 4)))</f>
        <v>6</v>
      </c>
      <c r="BK60" s="22">
        <f t="array" ref="BK60">INDEX(tileSet!$A$1:$H961, 0+(4*bMap!BK60-4)+IF(MOD(bMap!$A60, 4) = 0, 4, MOD(bMap!$A60, 4)), IF(MOD(bMap!BK$1, 4) = 0, 4, MOD(bMap!BK$1, 4)))</f>
        <v>5</v>
      </c>
      <c r="BL60" s="22">
        <f t="array" ref="BL60">INDEX(tileSet!$A$1:$H961, 0+(4*bMap!BL60-4)+IF(MOD(bMap!$A60, 4) = 0, 4, MOD(bMap!$A60, 4)), IF(MOD(bMap!BL$1, 4) = 0, 4, MOD(bMap!BL$1, 4)))</f>
        <v>8</v>
      </c>
      <c r="BM60" s="22">
        <f t="array" ref="BM60">INDEX(tileSet!$A$1:$H961, 0+(4*bMap!BM60-4)+IF(MOD(bMap!$A60, 4) = 0, 4, MOD(bMap!$A60, 4)), IF(MOD(bMap!BM$1, 4) = 0, 4, MOD(bMap!BM$1, 4)))</f>
        <v>5</v>
      </c>
      <c r="BN60" s="22">
        <f t="array" ref="BN60">INDEX(tileSet!$A$1:$H961, 0+(4*bMap!BN60-4)+IF(MOD(bMap!$A60, 4) = 0, 4, MOD(bMap!$A60, 4)), IF(MOD(bMap!BN$1, 4) = 0, 4, MOD(bMap!BN$1, 4)))</f>
        <v>6</v>
      </c>
      <c r="BO60" s="22">
        <f t="array" ref="BO60">INDEX(tileSet!$A$1:$H961, 0+(4*bMap!BO60-4)+IF(MOD(bMap!$A60, 4) = 0, 4, MOD(bMap!$A60, 4)), IF(MOD(bMap!BO$1, 4) = 0, 4, MOD(bMap!BO$1, 4)))</f>
        <v>5</v>
      </c>
      <c r="BP60" s="22">
        <f t="array" ref="BP60">INDEX(tileSet!$A$1:$H961, 0+(4*bMap!BP60-4)+IF(MOD(bMap!$A60, 4) = 0, 4, MOD(bMap!$A60, 4)), IF(MOD(bMap!BP$1, 4) = 0, 4, MOD(bMap!BP$1, 4)))</f>
        <v>8</v>
      </c>
      <c r="BQ60" s="22">
        <f t="array" ref="BQ60">INDEX(tileSet!$A$1:$H961, 0+(4*bMap!BQ60-4)+IF(MOD(bMap!$A60, 4) = 0, 4, MOD(bMap!$A60, 4)), IF(MOD(bMap!BQ$1, 4) = 0, 4, MOD(bMap!BQ$1, 4)))</f>
        <v>5</v>
      </c>
      <c r="BR60" s="22">
        <f t="array" ref="BR60">INDEX(tileSet!$A$1:$H961, 0+(4*bMap!BR60-4)+IF(MOD(bMap!$A60, 4) = 0, 4, MOD(bMap!$A60, 4)), IF(MOD(bMap!BR$1, 4) = 0, 4, MOD(bMap!BR$1, 4)))</f>
        <v>3</v>
      </c>
      <c r="BS60" s="22">
        <f t="array" ref="BS60">INDEX(tileSet!$A$1:$H961, 0+(4*bMap!BS60-4)+IF(MOD(bMap!$A60, 4) = 0, 4, MOD(bMap!$A60, 4)), IF(MOD(bMap!BS$1, 4) = 0, 4, MOD(bMap!BS$1, 4)))</f>
        <v>4</v>
      </c>
      <c r="BT60" s="22">
        <f t="array" ref="BT60">INDEX(tileSet!$A$1:$H961, 0+(4*bMap!BT60-4)+IF(MOD(bMap!$A60, 4) = 0, 4, MOD(bMap!$A60, 4)), IF(MOD(bMap!BT$1, 4) = 0, 4, MOD(bMap!BT$1, 4)))</f>
        <v>3</v>
      </c>
      <c r="BU60" s="22">
        <f t="array" ref="BU60">INDEX(tileSet!$A$1:$H961, 0+(4*bMap!BU60-4)+IF(MOD(bMap!$A60, 4) = 0, 4, MOD(bMap!$A60, 4)), IF(MOD(bMap!BU$1, 4) = 0, 4, MOD(bMap!BU$1, 4)))</f>
        <v>3</v>
      </c>
      <c r="BV60" s="22">
        <f t="array" ref="BV60">INDEX(tileSet!$A$1:$H961, 0+(4*bMap!BV60-4)+IF(MOD(bMap!$A60, 4) = 0, 4, MOD(bMap!$A60, 4)), IF(MOD(bMap!BV$1, 4) = 0, 4, MOD(bMap!BV$1, 4)))</f>
        <v>6</v>
      </c>
      <c r="BW60" s="22">
        <f t="array" ref="BW60">INDEX(tileSet!$A$1:$H961, 0+(4*bMap!BW60-4)+IF(MOD(bMap!$A60, 4) = 0, 4, MOD(bMap!$A60, 4)), IF(MOD(bMap!BW$1, 4) = 0, 4, MOD(bMap!BW$1, 4)))</f>
        <v>5</v>
      </c>
      <c r="BX60" s="22">
        <f t="array" ref="BX60">INDEX(tileSet!$A$1:$H961, 0+(4*bMap!BX60-4)+IF(MOD(bMap!$A60, 4) = 0, 4, MOD(bMap!$A60, 4)), IF(MOD(bMap!BX$1, 4) = 0, 4, MOD(bMap!BX$1, 4)))</f>
        <v>8</v>
      </c>
      <c r="BY60" s="22">
        <f t="array" ref="BY60">INDEX(tileSet!$A$1:$H961, 0+(4*bMap!BY60-4)+IF(MOD(bMap!$A60, 4) = 0, 4, MOD(bMap!$A60, 4)), IF(MOD(bMap!BY$1, 4) = 0, 4, MOD(bMap!BY$1, 4)))</f>
        <v>5</v>
      </c>
      <c r="BZ60" s="22">
        <f t="array" ref="BZ60">INDEX(tileSet!$A$1:$H961, 0+(4*bMap!BZ60-4)+IF(MOD(bMap!$A60, 4) = 0, 4, MOD(bMap!$A60, 4)), IF(MOD(bMap!BZ$1, 4) = 0, 4, MOD(bMap!BZ$1, 4)))</f>
        <v>6</v>
      </c>
      <c r="CA60" s="22">
        <f t="array" ref="CA60">INDEX(tileSet!$A$1:$H961, 0+(4*bMap!CA60-4)+IF(MOD(bMap!$A60, 4) = 0, 4, MOD(bMap!$A60, 4)), IF(MOD(bMap!CA$1, 4) = 0, 4, MOD(bMap!CA$1, 4)))</f>
        <v>5</v>
      </c>
      <c r="CB60" s="22">
        <f t="array" ref="CB60">INDEX(tileSet!$A$1:$H961, 0+(4*bMap!CB60-4)+IF(MOD(bMap!$A60, 4) = 0, 4, MOD(bMap!$A60, 4)), IF(MOD(bMap!CB$1, 4) = 0, 4, MOD(bMap!CB$1, 4)))</f>
        <v>8</v>
      </c>
      <c r="CC60" s="22">
        <f t="array" ref="CC60">INDEX(tileSet!$A$1:$H961, 0+(4*bMap!CC60-4)+IF(MOD(bMap!$A60, 4) = 0, 4, MOD(bMap!$A60, 4)), IF(MOD(bMap!CC$1, 4) = 0, 4, MOD(bMap!CC$1, 4)))</f>
        <v>5</v>
      </c>
      <c r="CD60" s="22">
        <f t="array" ref="CD60">INDEX(tileSet!$A$1:$H961, 0+(4*bMap!CD60-4)+IF(MOD(bMap!$A60, 4) = 0, 4, MOD(bMap!$A60, 4)), IF(MOD(bMap!CD$1, 4) = 0, 4, MOD(bMap!CD$1, 4)))</f>
        <v>6</v>
      </c>
      <c r="CE60" s="22">
        <f t="array" ref="CE60">INDEX(tileSet!$A$1:$H961, 0+(4*bMap!CE60-4)+IF(MOD(bMap!$A60, 4) = 0, 4, MOD(bMap!$A60, 4)), IF(MOD(bMap!CE$1, 4) = 0, 4, MOD(bMap!CE$1, 4)))</f>
        <v>5</v>
      </c>
      <c r="CF60" s="22">
        <f t="array" ref="CF60">INDEX(tileSet!$A$1:$H961, 0+(4*bMap!CF60-4)+IF(MOD(bMap!$A60, 4) = 0, 4, MOD(bMap!$A60, 4)), IF(MOD(bMap!CF$1, 4) = 0, 4, MOD(bMap!CF$1, 4)))</f>
        <v>8</v>
      </c>
      <c r="CG60" s="22">
        <f t="array" ref="CG60">INDEX(tileSet!$A$1:$H961, 0+(4*bMap!CG60-4)+IF(MOD(bMap!$A60, 4) = 0, 4, MOD(bMap!$A60, 4)), IF(MOD(bMap!CG$1, 4) = 0, 4, MOD(bMap!CG$1, 4)))</f>
        <v>5</v>
      </c>
      <c r="CH60" s="22">
        <f t="array" ref="CH60">INDEX(tileSet!$A$1:$H961, 0+(4*bMap!CH60-4)+IF(MOD(bMap!$A60, 4) = 0, 4, MOD(bMap!$A60, 4)), IF(MOD(bMap!CH$1, 4) = 0, 4, MOD(bMap!CH$1, 4)))</f>
        <v>6</v>
      </c>
      <c r="CI60" s="22">
        <f t="array" ref="CI60">INDEX(tileSet!$A$1:$H961, 0+(4*bMap!CI60-4)+IF(MOD(bMap!$A60, 4) = 0, 4, MOD(bMap!$A60, 4)), IF(MOD(bMap!CI$1, 4) = 0, 4, MOD(bMap!CI$1, 4)))</f>
        <v>5</v>
      </c>
      <c r="CJ60" s="22">
        <f t="array" ref="CJ60">INDEX(tileSet!$A$1:$H961, 0+(4*bMap!CJ60-4)+IF(MOD(bMap!$A60, 4) = 0, 4, MOD(bMap!$A60, 4)), IF(MOD(bMap!CJ$1, 4) = 0, 4, MOD(bMap!CJ$1, 4)))</f>
        <v>8</v>
      </c>
      <c r="CK60" s="22">
        <f t="array" ref="CK60">INDEX(tileSet!$A$1:$H961, 0+(4*bMap!CK60-4)+IF(MOD(bMap!$A60, 4) = 0, 4, MOD(bMap!$A60, 4)), IF(MOD(bMap!CK$1, 4) = 0, 4, MOD(bMap!CK$1, 4)))</f>
        <v>5</v>
      </c>
      <c r="CL60" s="22">
        <f t="array" ref="CL60">INDEX(tileSet!$A$1:$H961, 0+(4*bMap!CL60-4)+IF(MOD(bMap!$A60, 4) = 0, 4, MOD(bMap!$A60, 4)), IF(MOD(bMap!CL$1, 4) = 0, 4, MOD(bMap!CL$1, 4)))</f>
        <v>6</v>
      </c>
      <c r="CM60" s="22">
        <f t="array" ref="CM60">INDEX(tileSet!$A$1:$H961, 0+(4*bMap!CM60-4)+IF(MOD(bMap!$A60, 4) = 0, 4, MOD(bMap!$A60, 4)), IF(MOD(bMap!CM$1, 4) = 0, 4, MOD(bMap!CM$1, 4)))</f>
        <v>5</v>
      </c>
      <c r="CN60" s="22">
        <f t="array" ref="CN60">INDEX(tileSet!$A$1:$H961, 0+(4*bMap!CN60-4)+IF(MOD(bMap!$A60, 4) = 0, 4, MOD(bMap!$A60, 4)), IF(MOD(bMap!CN$1, 4) = 0, 4, MOD(bMap!CN$1, 4)))</f>
        <v>8</v>
      </c>
      <c r="CO60" s="22">
        <f t="array" ref="CO60">INDEX(tileSet!$A$1:$H961, 0+(4*bMap!CO60-4)+IF(MOD(bMap!$A60, 4) = 0, 4, MOD(bMap!$A60, 4)), IF(MOD(bMap!CO$1, 4) = 0, 4, MOD(bMap!CO$1, 4)))</f>
        <v>5</v>
      </c>
      <c r="CP60" s="22">
        <f t="array" ref="CP60">INDEX(tileSet!$A$1:$H961, 0+(4*bMap!CP60-4)+IF(MOD(bMap!$A60, 4) = 0, 4, MOD(bMap!$A60, 4)), IF(MOD(bMap!CP$1, 4) = 0, 4, MOD(bMap!CP$1, 4)))</f>
        <v>3</v>
      </c>
      <c r="CQ60" s="22">
        <f t="array" ref="CQ60">INDEX(tileSet!$A$1:$H961, 0+(4*bMap!CQ60-4)+IF(MOD(bMap!$A60, 4) = 0, 4, MOD(bMap!$A60, 4)), IF(MOD(bMap!CQ$1, 4) = 0, 4, MOD(bMap!CQ$1, 4)))</f>
        <v>4</v>
      </c>
      <c r="CR60" s="22">
        <f t="array" ref="CR60">INDEX(tileSet!$A$1:$H961, 0+(4*bMap!CR60-4)+IF(MOD(bMap!$A60, 4) = 0, 4, MOD(bMap!$A60, 4)), IF(MOD(bMap!CR$1, 4) = 0, 4, MOD(bMap!CR$1, 4)))</f>
        <v>3</v>
      </c>
      <c r="CS60" s="22">
        <f t="array" ref="CS60">INDEX(tileSet!$A$1:$H961, 0+(4*bMap!CS60-4)+IF(MOD(bMap!$A60, 4) = 0, 4, MOD(bMap!$A60, 4)), IF(MOD(bMap!CS$1, 4) = 0, 4, MOD(bMap!CS$1, 4)))</f>
        <v>3</v>
      </c>
      <c r="CT60" s="22">
        <f t="array" ref="CT60">INDEX(tileSet!$A$1:$H961, 0+(4*bMap!CT60-4)+IF(MOD(bMap!$A60, 4) = 0, 4, MOD(bMap!$A60, 4)), IF(MOD(bMap!CT$1, 4) = 0, 4, MOD(bMap!CT$1, 4)))</f>
        <v>11</v>
      </c>
      <c r="CU60" s="22">
        <f t="array" ref="CU60">INDEX(tileSet!$A$1:$H961, 0+(4*bMap!CU60-4)+IF(MOD(bMap!$A60, 4) = 0, 4, MOD(bMap!$A60, 4)), IF(MOD(bMap!CU$1, 4) = 0, 4, MOD(bMap!CU$1, 4)))</f>
        <v>10</v>
      </c>
      <c r="CV60" s="22">
        <f t="array" ref="CV60">INDEX(tileSet!$A$1:$H961, 0+(4*bMap!CV60-4)+IF(MOD(bMap!$A60, 4) = 0, 4, MOD(bMap!$A60, 4)), IF(MOD(bMap!CV$1, 4) = 0, 4, MOD(bMap!CV$1, 4)))</f>
        <v>11</v>
      </c>
      <c r="CW60" s="22">
        <f t="array" ref="CW60">INDEX(tileSet!$A$1:$H961, 0+(4*bMap!CW60-4)+IF(MOD(bMap!$A60, 4) = 0, 4, MOD(bMap!$A60, 4)), IF(MOD(bMap!CW$1, 4) = 0, 4, MOD(bMap!CW$1, 4)))</f>
        <v>10</v>
      </c>
    </row>
    <row r="61" ht="7.5" customHeight="1">
      <c r="A61" s="20">
        <v>60.0</v>
      </c>
      <c r="B61" s="22">
        <f t="array" ref="B61">INDEX(tileSet!$A$1:$H961, 0+(4*bMap!B61-4)+IF(MOD(bMap!$A61, 4) = 0, 4, MOD(bMap!$A61, 4)), IF(MOD(bMap!B$1, 4) = 0, 4, MOD(bMap!B$1, 4)))</f>
        <v>12</v>
      </c>
      <c r="C61" s="22">
        <f t="array" ref="C61">INDEX(tileSet!$A$1:$H961, 0+(4*bMap!C61-4)+IF(MOD(bMap!$A61, 4) = 0, 4, MOD(bMap!$A61, 4)), IF(MOD(bMap!C$1, 4) = 0, 4, MOD(bMap!C$1, 4)))</f>
        <v>11</v>
      </c>
      <c r="D61" s="22">
        <f t="array" ref="D61">INDEX(tileSet!$A$1:$H961, 0+(4*bMap!D61-4)+IF(MOD(bMap!$A61, 4) = 0, 4, MOD(bMap!$A61, 4)), IF(MOD(bMap!D$1, 4) = 0, 4, MOD(bMap!D$1, 4)))</f>
        <v>10</v>
      </c>
      <c r="E61" s="22">
        <f t="array" ref="E61">INDEX(tileSet!$A$1:$H961, 0+(4*bMap!E61-4)+IF(MOD(bMap!$A61, 4) = 0, 4, MOD(bMap!$A61, 4)), IF(MOD(bMap!E$1, 4) = 0, 4, MOD(bMap!E$1, 4)))</f>
        <v>11</v>
      </c>
      <c r="F61" s="22">
        <f t="array" ref="F61">INDEX(tileSet!$A$1:$H961, 0+(4*bMap!F61-4)+IF(MOD(bMap!$A61, 4) = 0, 4, MOD(bMap!$A61, 4)), IF(MOD(bMap!F$1, 4) = 0, 4, MOD(bMap!F$1, 4)))</f>
        <v>4</v>
      </c>
      <c r="G61" s="22">
        <f t="array" ref="G61">INDEX(tileSet!$A$1:$H961, 0+(4*bMap!G61-4)+IF(MOD(bMap!$A61, 4) = 0, 4, MOD(bMap!$A61, 4)), IF(MOD(bMap!G$1, 4) = 0, 4, MOD(bMap!G$1, 4)))</f>
        <v>3</v>
      </c>
      <c r="H61" s="22">
        <f t="array" ref="H61">INDEX(tileSet!$A$1:$H961, 0+(4*bMap!H61-4)+IF(MOD(bMap!$A61, 4) = 0, 4, MOD(bMap!$A61, 4)), IF(MOD(bMap!H$1, 4) = 0, 4, MOD(bMap!H$1, 4)))</f>
        <v>3</v>
      </c>
      <c r="I61" s="22">
        <f t="array" ref="I61">INDEX(tileSet!$A$1:$H961, 0+(4*bMap!I61-4)+IF(MOD(bMap!$A61, 4) = 0, 4, MOD(bMap!$A61, 4)), IF(MOD(bMap!I$1, 4) = 0, 4, MOD(bMap!I$1, 4)))</f>
        <v>2</v>
      </c>
      <c r="J61" s="22">
        <f t="array" ref="J61">INDEX(tileSet!$A$1:$H961, 0+(4*bMap!J61-4)+IF(MOD(bMap!$A61, 4) = 0, 4, MOD(bMap!$A61, 4)), IF(MOD(bMap!J$1, 4) = 0, 4, MOD(bMap!J$1, 4)))</f>
        <v>4</v>
      </c>
      <c r="K61" s="22">
        <f t="array" ref="K61">INDEX(tileSet!$A$1:$H961, 0+(4*bMap!K61-4)+IF(MOD(bMap!$A61, 4) = 0, 4, MOD(bMap!$A61, 4)), IF(MOD(bMap!K$1, 4) = 0, 4, MOD(bMap!K$1, 4)))</f>
        <v>3</v>
      </c>
      <c r="L61" s="22">
        <f t="array" ref="L61">INDEX(tileSet!$A$1:$H961, 0+(4*bMap!L61-4)+IF(MOD(bMap!$A61, 4) = 0, 4, MOD(bMap!$A61, 4)), IF(MOD(bMap!L$1, 4) = 0, 4, MOD(bMap!L$1, 4)))</f>
        <v>3</v>
      </c>
      <c r="M61" s="22">
        <f t="array" ref="M61">INDEX(tileSet!$A$1:$H961, 0+(4*bMap!M61-4)+IF(MOD(bMap!$A61, 4) = 0, 4, MOD(bMap!$A61, 4)), IF(MOD(bMap!M$1, 4) = 0, 4, MOD(bMap!M$1, 4)))</f>
        <v>2</v>
      </c>
      <c r="N61" s="22">
        <f t="array" ref="N61">INDEX(tileSet!$A$1:$H961, 0+(4*bMap!N61-4)+IF(MOD(bMap!$A61, 4) = 0, 4, MOD(bMap!$A61, 4)), IF(MOD(bMap!N$1, 4) = 0, 4, MOD(bMap!N$1, 4)))</f>
        <v>4</v>
      </c>
      <c r="O61" s="22">
        <f t="array" ref="O61">INDEX(tileSet!$A$1:$H961, 0+(4*bMap!O61-4)+IF(MOD(bMap!$A61, 4) = 0, 4, MOD(bMap!$A61, 4)), IF(MOD(bMap!O$1, 4) = 0, 4, MOD(bMap!O$1, 4)))</f>
        <v>3</v>
      </c>
      <c r="P61" s="22">
        <f t="array" ref="P61">INDEX(tileSet!$A$1:$H961, 0+(4*bMap!P61-4)+IF(MOD(bMap!$A61, 4) = 0, 4, MOD(bMap!$A61, 4)), IF(MOD(bMap!P$1, 4) = 0, 4, MOD(bMap!P$1, 4)))</f>
        <v>3</v>
      </c>
      <c r="Q61" s="22">
        <f t="array" ref="Q61">INDEX(tileSet!$A$1:$H961, 0+(4*bMap!Q61-4)+IF(MOD(bMap!$A61, 4) = 0, 4, MOD(bMap!$A61, 4)), IF(MOD(bMap!Q$1, 4) = 0, 4, MOD(bMap!Q$1, 4)))</f>
        <v>2</v>
      </c>
      <c r="R61" s="22">
        <f t="array" ref="R61">INDEX(tileSet!$A$1:$H961, 0+(4*bMap!R61-4)+IF(MOD(bMap!$A61, 4) = 0, 4, MOD(bMap!$A61, 4)), IF(MOD(bMap!R$1, 4) = 0, 4, MOD(bMap!R$1, 4)))</f>
        <v>4</v>
      </c>
      <c r="S61" s="22">
        <f t="array" ref="S61">INDEX(tileSet!$A$1:$H961, 0+(4*bMap!S61-4)+IF(MOD(bMap!$A61, 4) = 0, 4, MOD(bMap!$A61, 4)), IF(MOD(bMap!S$1, 4) = 0, 4, MOD(bMap!S$1, 4)))</f>
        <v>3</v>
      </c>
      <c r="T61" s="22">
        <f t="array" ref="T61">INDEX(tileSet!$A$1:$H961, 0+(4*bMap!T61-4)+IF(MOD(bMap!$A61, 4) = 0, 4, MOD(bMap!$A61, 4)), IF(MOD(bMap!T$1, 4) = 0, 4, MOD(bMap!T$1, 4)))</f>
        <v>3</v>
      </c>
      <c r="U61" s="22">
        <f t="array" ref="U61">INDEX(tileSet!$A$1:$H961, 0+(4*bMap!U61-4)+IF(MOD(bMap!$A61, 4) = 0, 4, MOD(bMap!$A61, 4)), IF(MOD(bMap!U$1, 4) = 0, 4, MOD(bMap!U$1, 4)))</f>
        <v>2</v>
      </c>
      <c r="V61" s="22">
        <f t="array" ref="V61">INDEX(tileSet!$A$1:$H961, 0+(4*bMap!V61-4)+IF(MOD(bMap!$A61, 4) = 0, 4, MOD(bMap!$A61, 4)), IF(MOD(bMap!V$1, 4) = 0, 4, MOD(bMap!V$1, 4)))</f>
        <v>4</v>
      </c>
      <c r="W61" s="22">
        <f t="array" ref="W61">INDEX(tileSet!$A$1:$H961, 0+(4*bMap!W61-4)+IF(MOD(bMap!$A61, 4) = 0, 4, MOD(bMap!$A61, 4)), IF(MOD(bMap!W$1, 4) = 0, 4, MOD(bMap!W$1, 4)))</f>
        <v>3</v>
      </c>
      <c r="X61" s="22">
        <f t="array" ref="X61">INDEX(tileSet!$A$1:$H961, 0+(4*bMap!X61-4)+IF(MOD(bMap!$A61, 4) = 0, 4, MOD(bMap!$A61, 4)), IF(MOD(bMap!X$1, 4) = 0, 4, MOD(bMap!X$1, 4)))</f>
        <v>3</v>
      </c>
      <c r="Y61" s="22">
        <f t="array" ref="Y61">INDEX(tileSet!$A$1:$H961, 0+(4*bMap!Y61-4)+IF(MOD(bMap!$A61, 4) = 0, 4, MOD(bMap!$A61, 4)), IF(MOD(bMap!Y$1, 4) = 0, 4, MOD(bMap!Y$1, 4)))</f>
        <v>2</v>
      </c>
      <c r="Z61" s="22">
        <f t="array" ref="Z61">INDEX(tileSet!$A$1:$H961, 0+(4*bMap!Z61-4)+IF(MOD(bMap!$A61, 4) = 0, 4, MOD(bMap!$A61, 4)), IF(MOD(bMap!Z$1, 4) = 0, 4, MOD(bMap!Z$1, 4)))</f>
        <v>4</v>
      </c>
      <c r="AA61" s="22">
        <f t="array" ref="AA61">INDEX(tileSet!$A$1:$H961, 0+(4*bMap!AA61-4)+IF(MOD(bMap!$A61, 4) = 0, 4, MOD(bMap!$A61, 4)), IF(MOD(bMap!AA$1, 4) = 0, 4, MOD(bMap!AA$1, 4)))</f>
        <v>3</v>
      </c>
      <c r="AB61" s="22">
        <f t="array" ref="AB61">INDEX(tileSet!$A$1:$H961, 0+(4*bMap!AB61-4)+IF(MOD(bMap!$A61, 4) = 0, 4, MOD(bMap!$A61, 4)), IF(MOD(bMap!AB$1, 4) = 0, 4, MOD(bMap!AB$1, 4)))</f>
        <v>3</v>
      </c>
      <c r="AC61" s="22">
        <f t="array" ref="AC61">INDEX(tileSet!$A$1:$H961, 0+(4*bMap!AC61-4)+IF(MOD(bMap!$A61, 4) = 0, 4, MOD(bMap!$A61, 4)), IF(MOD(bMap!AC$1, 4) = 0, 4, MOD(bMap!AC$1, 4)))</f>
        <v>2</v>
      </c>
      <c r="AD61" s="22">
        <f t="array" ref="AD61">INDEX(tileSet!$A$1:$H961, 0+(4*bMap!AD61-4)+IF(MOD(bMap!$A61, 4) = 0, 4, MOD(bMap!$A61, 4)), IF(MOD(bMap!AD$1, 4) = 0, 4, MOD(bMap!AD$1, 4)))</f>
        <v>4</v>
      </c>
      <c r="AE61" s="22">
        <f t="array" ref="AE61">INDEX(tileSet!$A$1:$H961, 0+(4*bMap!AE61-4)+IF(MOD(bMap!$A61, 4) = 0, 4, MOD(bMap!$A61, 4)), IF(MOD(bMap!AE$1, 4) = 0, 4, MOD(bMap!AE$1, 4)))</f>
        <v>3</v>
      </c>
      <c r="AF61" s="22">
        <f t="array" ref="AF61">INDEX(tileSet!$A$1:$H961, 0+(4*bMap!AF61-4)+IF(MOD(bMap!$A61, 4) = 0, 4, MOD(bMap!$A61, 4)), IF(MOD(bMap!AF$1, 4) = 0, 4, MOD(bMap!AF$1, 4)))</f>
        <v>3</v>
      </c>
      <c r="AG61" s="22">
        <f t="array" ref="AG61">INDEX(tileSet!$A$1:$H961, 0+(4*bMap!AG61-4)+IF(MOD(bMap!$A61, 4) = 0, 4, MOD(bMap!$A61, 4)), IF(MOD(bMap!AG$1, 4) = 0, 4, MOD(bMap!AG$1, 4)))</f>
        <v>2</v>
      </c>
      <c r="AH61" s="22">
        <f t="array" ref="AH61">INDEX(tileSet!$A$1:$H961, 0+(4*bMap!AH61-4)+IF(MOD(bMap!$A61, 4) = 0, 4, MOD(bMap!$A61, 4)), IF(MOD(bMap!AH$1, 4) = 0, 4, MOD(bMap!AH$1, 4)))</f>
        <v>4</v>
      </c>
      <c r="AI61" s="22">
        <f t="array" ref="AI61">INDEX(tileSet!$A$1:$H961, 0+(4*bMap!AI61-4)+IF(MOD(bMap!$A61, 4) = 0, 4, MOD(bMap!$A61, 4)), IF(MOD(bMap!AI$1, 4) = 0, 4, MOD(bMap!AI$1, 4)))</f>
        <v>3</v>
      </c>
      <c r="AJ61" s="22">
        <f t="array" ref="AJ61">INDEX(tileSet!$A$1:$H961, 0+(4*bMap!AJ61-4)+IF(MOD(bMap!$A61, 4) = 0, 4, MOD(bMap!$A61, 4)), IF(MOD(bMap!AJ$1, 4) = 0, 4, MOD(bMap!AJ$1, 4)))</f>
        <v>3</v>
      </c>
      <c r="AK61" s="22">
        <f t="array" ref="AK61">INDEX(tileSet!$A$1:$H961, 0+(4*bMap!AK61-4)+IF(MOD(bMap!$A61, 4) = 0, 4, MOD(bMap!$A61, 4)), IF(MOD(bMap!AK$1, 4) = 0, 4, MOD(bMap!AK$1, 4)))</f>
        <v>2</v>
      </c>
      <c r="AL61" s="22">
        <f t="array" ref="AL61">INDEX(tileSet!$A$1:$H961, 0+(4*bMap!AL61-4)+IF(MOD(bMap!$A61, 4) = 0, 4, MOD(bMap!$A61, 4)), IF(MOD(bMap!AL$1, 4) = 0, 4, MOD(bMap!AL$1, 4)))</f>
        <v>4</v>
      </c>
      <c r="AM61" s="22">
        <f t="array" ref="AM61">INDEX(tileSet!$A$1:$H961, 0+(4*bMap!AM61-4)+IF(MOD(bMap!$A61, 4) = 0, 4, MOD(bMap!$A61, 4)), IF(MOD(bMap!AM$1, 4) = 0, 4, MOD(bMap!AM$1, 4)))</f>
        <v>3</v>
      </c>
      <c r="AN61" s="22">
        <f t="array" ref="AN61">INDEX(tileSet!$A$1:$H961, 0+(4*bMap!AN61-4)+IF(MOD(bMap!$A61, 4) = 0, 4, MOD(bMap!$A61, 4)), IF(MOD(bMap!AN$1, 4) = 0, 4, MOD(bMap!AN$1, 4)))</f>
        <v>3</v>
      </c>
      <c r="AO61" s="22">
        <f t="array" ref="AO61">INDEX(tileSet!$A$1:$H961, 0+(4*bMap!AO61-4)+IF(MOD(bMap!$A61, 4) = 0, 4, MOD(bMap!$A61, 4)), IF(MOD(bMap!AO$1, 4) = 0, 4, MOD(bMap!AO$1, 4)))</f>
        <v>2</v>
      </c>
      <c r="AP61" s="22">
        <f t="array" ref="AP61">INDEX(tileSet!$A$1:$H961, 0+(4*bMap!AP61-4)+IF(MOD(bMap!$A61, 4) = 0, 4, MOD(bMap!$A61, 4)), IF(MOD(bMap!AP$1, 4) = 0, 4, MOD(bMap!AP$1, 4)))</f>
        <v>4</v>
      </c>
      <c r="AQ61" s="22">
        <f t="array" ref="AQ61">INDEX(tileSet!$A$1:$H961, 0+(4*bMap!AQ61-4)+IF(MOD(bMap!$A61, 4) = 0, 4, MOD(bMap!$A61, 4)), IF(MOD(bMap!AQ$1, 4) = 0, 4, MOD(bMap!AQ$1, 4)))</f>
        <v>3</v>
      </c>
      <c r="AR61" s="22">
        <f t="array" ref="AR61">INDEX(tileSet!$A$1:$H961, 0+(4*bMap!AR61-4)+IF(MOD(bMap!$A61, 4) = 0, 4, MOD(bMap!$A61, 4)), IF(MOD(bMap!AR$1, 4) = 0, 4, MOD(bMap!AR$1, 4)))</f>
        <v>3</v>
      </c>
      <c r="AS61" s="22">
        <f t="array" ref="AS61">INDEX(tileSet!$A$1:$H961, 0+(4*bMap!AS61-4)+IF(MOD(bMap!$A61, 4) = 0, 4, MOD(bMap!$A61, 4)), IF(MOD(bMap!AS$1, 4) = 0, 4, MOD(bMap!AS$1, 4)))</f>
        <v>2</v>
      </c>
      <c r="AT61" s="22">
        <f t="array" ref="AT61">INDEX(tileSet!$A$1:$H961, 0+(4*bMap!AT61-4)+IF(MOD(bMap!$A61, 4) = 0, 4, MOD(bMap!$A61, 4)), IF(MOD(bMap!AT$1, 4) = 0, 4, MOD(bMap!AT$1, 4)))</f>
        <v>4</v>
      </c>
      <c r="AU61" s="22">
        <f t="array" ref="AU61">INDEX(tileSet!$A$1:$H961, 0+(4*bMap!AU61-4)+IF(MOD(bMap!$A61, 4) = 0, 4, MOD(bMap!$A61, 4)), IF(MOD(bMap!AU$1, 4) = 0, 4, MOD(bMap!AU$1, 4)))</f>
        <v>3</v>
      </c>
      <c r="AV61" s="22">
        <f t="array" ref="AV61">INDEX(tileSet!$A$1:$H961, 0+(4*bMap!AV61-4)+IF(MOD(bMap!$A61, 4) = 0, 4, MOD(bMap!$A61, 4)), IF(MOD(bMap!AV$1, 4) = 0, 4, MOD(bMap!AV$1, 4)))</f>
        <v>3</v>
      </c>
      <c r="AW61" s="22">
        <f t="array" ref="AW61">INDEX(tileSet!$A$1:$H961, 0+(4*bMap!AW61-4)+IF(MOD(bMap!$A61, 4) = 0, 4, MOD(bMap!$A61, 4)), IF(MOD(bMap!AW$1, 4) = 0, 4, MOD(bMap!AW$1, 4)))</f>
        <v>2</v>
      </c>
      <c r="AX61" s="22">
        <f t="array" ref="AX61">INDEX(tileSet!$A$1:$H961, 0+(4*bMap!AX61-4)+IF(MOD(bMap!$A61, 4) = 0, 4, MOD(bMap!$A61, 4)), IF(MOD(bMap!AX$1, 4) = 0, 4, MOD(bMap!AX$1, 4)))</f>
        <v>5</v>
      </c>
      <c r="AY61" s="22">
        <f t="array" ref="AY61">INDEX(tileSet!$A$1:$H961, 0+(4*bMap!AY61-4)+IF(MOD(bMap!$A61, 4) = 0, 4, MOD(bMap!$A61, 4)), IF(MOD(bMap!AY$1, 4) = 0, 4, MOD(bMap!AY$1, 4)))</f>
        <v>6</v>
      </c>
      <c r="AZ61" s="22">
        <f t="array" ref="AZ61">INDEX(tileSet!$A$1:$H961, 0+(4*bMap!AZ61-4)+IF(MOD(bMap!$A61, 4) = 0, 4, MOD(bMap!$A61, 4)), IF(MOD(bMap!AZ$1, 4) = 0, 4, MOD(bMap!AZ$1, 4)))</f>
        <v>5</v>
      </c>
      <c r="BA61" s="22">
        <f t="array" ref="BA61">INDEX(tileSet!$A$1:$H961, 0+(4*bMap!BA61-4)+IF(MOD(bMap!$A61, 4) = 0, 4, MOD(bMap!$A61, 4)), IF(MOD(bMap!BA$1, 4) = 0, 4, MOD(bMap!BA$1, 4)))</f>
        <v>7</v>
      </c>
      <c r="BB61" s="22">
        <f t="array" ref="BB61">INDEX(tileSet!$A$1:$H961, 0+(4*bMap!BB61-4)+IF(MOD(bMap!$A61, 4) = 0, 4, MOD(bMap!$A61, 4)), IF(MOD(bMap!BB$1, 4) = 0, 4, MOD(bMap!BB$1, 4)))</f>
        <v>5</v>
      </c>
      <c r="BC61" s="22">
        <f t="array" ref="BC61">INDEX(tileSet!$A$1:$H961, 0+(4*bMap!BC61-4)+IF(MOD(bMap!$A61, 4) = 0, 4, MOD(bMap!$A61, 4)), IF(MOD(bMap!BC$1, 4) = 0, 4, MOD(bMap!BC$1, 4)))</f>
        <v>6</v>
      </c>
      <c r="BD61" s="22">
        <f t="array" ref="BD61">INDEX(tileSet!$A$1:$H961, 0+(4*bMap!BD61-4)+IF(MOD(bMap!$A61, 4) = 0, 4, MOD(bMap!$A61, 4)), IF(MOD(bMap!BD$1, 4) = 0, 4, MOD(bMap!BD$1, 4)))</f>
        <v>5</v>
      </c>
      <c r="BE61" s="22">
        <f t="array" ref="BE61">INDEX(tileSet!$A$1:$H961, 0+(4*bMap!BE61-4)+IF(MOD(bMap!$A61, 4) = 0, 4, MOD(bMap!$A61, 4)), IF(MOD(bMap!BE$1, 4) = 0, 4, MOD(bMap!BE$1, 4)))</f>
        <v>7</v>
      </c>
      <c r="BF61" s="22">
        <f t="array" ref="BF61">INDEX(tileSet!$A$1:$H961, 0+(4*bMap!BF61-4)+IF(MOD(bMap!$A61, 4) = 0, 4, MOD(bMap!$A61, 4)), IF(MOD(bMap!BF$1, 4) = 0, 4, MOD(bMap!BF$1, 4)))</f>
        <v>5</v>
      </c>
      <c r="BG61" s="22">
        <f t="array" ref="BG61">INDEX(tileSet!$A$1:$H961, 0+(4*bMap!BG61-4)+IF(MOD(bMap!$A61, 4) = 0, 4, MOD(bMap!$A61, 4)), IF(MOD(bMap!BG$1, 4) = 0, 4, MOD(bMap!BG$1, 4)))</f>
        <v>6</v>
      </c>
      <c r="BH61" s="22">
        <f t="array" ref="BH61">INDEX(tileSet!$A$1:$H961, 0+(4*bMap!BH61-4)+IF(MOD(bMap!$A61, 4) = 0, 4, MOD(bMap!$A61, 4)), IF(MOD(bMap!BH$1, 4) = 0, 4, MOD(bMap!BH$1, 4)))</f>
        <v>5</v>
      </c>
      <c r="BI61" s="22">
        <f t="array" ref="BI61">INDEX(tileSet!$A$1:$H961, 0+(4*bMap!BI61-4)+IF(MOD(bMap!$A61, 4) = 0, 4, MOD(bMap!$A61, 4)), IF(MOD(bMap!BI$1, 4) = 0, 4, MOD(bMap!BI$1, 4)))</f>
        <v>7</v>
      </c>
      <c r="BJ61" s="22">
        <f t="array" ref="BJ61">INDEX(tileSet!$A$1:$H961, 0+(4*bMap!BJ61-4)+IF(MOD(bMap!$A61, 4) = 0, 4, MOD(bMap!$A61, 4)), IF(MOD(bMap!BJ$1, 4) = 0, 4, MOD(bMap!BJ$1, 4)))</f>
        <v>5</v>
      </c>
      <c r="BK61" s="22">
        <f t="array" ref="BK61">INDEX(tileSet!$A$1:$H961, 0+(4*bMap!BK61-4)+IF(MOD(bMap!$A61, 4) = 0, 4, MOD(bMap!$A61, 4)), IF(MOD(bMap!BK$1, 4) = 0, 4, MOD(bMap!BK$1, 4)))</f>
        <v>6</v>
      </c>
      <c r="BL61" s="22">
        <f t="array" ref="BL61">INDEX(tileSet!$A$1:$H961, 0+(4*bMap!BL61-4)+IF(MOD(bMap!$A61, 4) = 0, 4, MOD(bMap!$A61, 4)), IF(MOD(bMap!BL$1, 4) = 0, 4, MOD(bMap!BL$1, 4)))</f>
        <v>5</v>
      </c>
      <c r="BM61" s="22">
        <f t="array" ref="BM61">INDEX(tileSet!$A$1:$H961, 0+(4*bMap!BM61-4)+IF(MOD(bMap!$A61, 4) = 0, 4, MOD(bMap!$A61, 4)), IF(MOD(bMap!BM$1, 4) = 0, 4, MOD(bMap!BM$1, 4)))</f>
        <v>7</v>
      </c>
      <c r="BN61" s="22">
        <f t="array" ref="BN61">INDEX(tileSet!$A$1:$H961, 0+(4*bMap!BN61-4)+IF(MOD(bMap!$A61, 4) = 0, 4, MOD(bMap!$A61, 4)), IF(MOD(bMap!BN$1, 4) = 0, 4, MOD(bMap!BN$1, 4)))</f>
        <v>5</v>
      </c>
      <c r="BO61" s="22">
        <f t="array" ref="BO61">INDEX(tileSet!$A$1:$H961, 0+(4*bMap!BO61-4)+IF(MOD(bMap!$A61, 4) = 0, 4, MOD(bMap!$A61, 4)), IF(MOD(bMap!BO$1, 4) = 0, 4, MOD(bMap!BO$1, 4)))</f>
        <v>6</v>
      </c>
      <c r="BP61" s="22">
        <f t="array" ref="BP61">INDEX(tileSet!$A$1:$H961, 0+(4*bMap!BP61-4)+IF(MOD(bMap!$A61, 4) = 0, 4, MOD(bMap!$A61, 4)), IF(MOD(bMap!BP$1, 4) = 0, 4, MOD(bMap!BP$1, 4)))</f>
        <v>5</v>
      </c>
      <c r="BQ61" s="22">
        <f t="array" ref="BQ61">INDEX(tileSet!$A$1:$H961, 0+(4*bMap!BQ61-4)+IF(MOD(bMap!$A61, 4) = 0, 4, MOD(bMap!$A61, 4)), IF(MOD(bMap!BQ$1, 4) = 0, 4, MOD(bMap!BQ$1, 4)))</f>
        <v>7</v>
      </c>
      <c r="BR61" s="22">
        <f t="array" ref="BR61">INDEX(tileSet!$A$1:$H961, 0+(4*bMap!BR61-4)+IF(MOD(bMap!$A61, 4) = 0, 4, MOD(bMap!$A61, 4)), IF(MOD(bMap!BR$1, 4) = 0, 4, MOD(bMap!BR$1, 4)))</f>
        <v>4</v>
      </c>
      <c r="BS61" s="22">
        <f t="array" ref="BS61">INDEX(tileSet!$A$1:$H961, 0+(4*bMap!BS61-4)+IF(MOD(bMap!$A61, 4) = 0, 4, MOD(bMap!$A61, 4)), IF(MOD(bMap!BS$1, 4) = 0, 4, MOD(bMap!BS$1, 4)))</f>
        <v>3</v>
      </c>
      <c r="BT61" s="22">
        <f t="array" ref="BT61">INDEX(tileSet!$A$1:$H961, 0+(4*bMap!BT61-4)+IF(MOD(bMap!$A61, 4) = 0, 4, MOD(bMap!$A61, 4)), IF(MOD(bMap!BT$1, 4) = 0, 4, MOD(bMap!BT$1, 4)))</f>
        <v>3</v>
      </c>
      <c r="BU61" s="22">
        <f t="array" ref="BU61">INDEX(tileSet!$A$1:$H961, 0+(4*bMap!BU61-4)+IF(MOD(bMap!$A61, 4) = 0, 4, MOD(bMap!$A61, 4)), IF(MOD(bMap!BU$1, 4) = 0, 4, MOD(bMap!BU$1, 4)))</f>
        <v>2</v>
      </c>
      <c r="BV61" s="22">
        <f t="array" ref="BV61">INDEX(tileSet!$A$1:$H961, 0+(4*bMap!BV61-4)+IF(MOD(bMap!$A61, 4) = 0, 4, MOD(bMap!$A61, 4)), IF(MOD(bMap!BV$1, 4) = 0, 4, MOD(bMap!BV$1, 4)))</f>
        <v>5</v>
      </c>
      <c r="BW61" s="22">
        <f t="array" ref="BW61">INDEX(tileSet!$A$1:$H961, 0+(4*bMap!BW61-4)+IF(MOD(bMap!$A61, 4) = 0, 4, MOD(bMap!$A61, 4)), IF(MOD(bMap!BW$1, 4) = 0, 4, MOD(bMap!BW$1, 4)))</f>
        <v>6</v>
      </c>
      <c r="BX61" s="22">
        <f t="array" ref="BX61">INDEX(tileSet!$A$1:$H961, 0+(4*bMap!BX61-4)+IF(MOD(bMap!$A61, 4) = 0, 4, MOD(bMap!$A61, 4)), IF(MOD(bMap!BX$1, 4) = 0, 4, MOD(bMap!BX$1, 4)))</f>
        <v>5</v>
      </c>
      <c r="BY61" s="22">
        <f t="array" ref="BY61">INDEX(tileSet!$A$1:$H961, 0+(4*bMap!BY61-4)+IF(MOD(bMap!$A61, 4) = 0, 4, MOD(bMap!$A61, 4)), IF(MOD(bMap!BY$1, 4) = 0, 4, MOD(bMap!BY$1, 4)))</f>
        <v>7</v>
      </c>
      <c r="BZ61" s="22">
        <f t="array" ref="BZ61">INDEX(tileSet!$A$1:$H961, 0+(4*bMap!BZ61-4)+IF(MOD(bMap!$A61, 4) = 0, 4, MOD(bMap!$A61, 4)), IF(MOD(bMap!BZ$1, 4) = 0, 4, MOD(bMap!BZ$1, 4)))</f>
        <v>5</v>
      </c>
      <c r="CA61" s="22">
        <f t="array" ref="CA61">INDEX(tileSet!$A$1:$H961, 0+(4*bMap!CA61-4)+IF(MOD(bMap!$A61, 4) = 0, 4, MOD(bMap!$A61, 4)), IF(MOD(bMap!CA$1, 4) = 0, 4, MOD(bMap!CA$1, 4)))</f>
        <v>6</v>
      </c>
      <c r="CB61" s="22">
        <f t="array" ref="CB61">INDEX(tileSet!$A$1:$H961, 0+(4*bMap!CB61-4)+IF(MOD(bMap!$A61, 4) = 0, 4, MOD(bMap!$A61, 4)), IF(MOD(bMap!CB$1, 4) = 0, 4, MOD(bMap!CB$1, 4)))</f>
        <v>5</v>
      </c>
      <c r="CC61" s="22">
        <f t="array" ref="CC61">INDEX(tileSet!$A$1:$H961, 0+(4*bMap!CC61-4)+IF(MOD(bMap!$A61, 4) = 0, 4, MOD(bMap!$A61, 4)), IF(MOD(bMap!CC$1, 4) = 0, 4, MOD(bMap!CC$1, 4)))</f>
        <v>7</v>
      </c>
      <c r="CD61" s="22">
        <f t="array" ref="CD61">INDEX(tileSet!$A$1:$H961, 0+(4*bMap!CD61-4)+IF(MOD(bMap!$A61, 4) = 0, 4, MOD(bMap!$A61, 4)), IF(MOD(bMap!CD$1, 4) = 0, 4, MOD(bMap!CD$1, 4)))</f>
        <v>5</v>
      </c>
      <c r="CE61" s="22">
        <f t="array" ref="CE61">INDEX(tileSet!$A$1:$H961, 0+(4*bMap!CE61-4)+IF(MOD(bMap!$A61, 4) = 0, 4, MOD(bMap!$A61, 4)), IF(MOD(bMap!CE$1, 4) = 0, 4, MOD(bMap!CE$1, 4)))</f>
        <v>6</v>
      </c>
      <c r="CF61" s="22">
        <f t="array" ref="CF61">INDEX(tileSet!$A$1:$H961, 0+(4*bMap!CF61-4)+IF(MOD(bMap!$A61, 4) = 0, 4, MOD(bMap!$A61, 4)), IF(MOD(bMap!CF$1, 4) = 0, 4, MOD(bMap!CF$1, 4)))</f>
        <v>5</v>
      </c>
      <c r="CG61" s="22">
        <f t="array" ref="CG61">INDEX(tileSet!$A$1:$H961, 0+(4*bMap!CG61-4)+IF(MOD(bMap!$A61, 4) = 0, 4, MOD(bMap!$A61, 4)), IF(MOD(bMap!CG$1, 4) = 0, 4, MOD(bMap!CG$1, 4)))</f>
        <v>7</v>
      </c>
      <c r="CH61" s="22">
        <f t="array" ref="CH61">INDEX(tileSet!$A$1:$H961, 0+(4*bMap!CH61-4)+IF(MOD(bMap!$A61, 4) = 0, 4, MOD(bMap!$A61, 4)), IF(MOD(bMap!CH$1, 4) = 0, 4, MOD(bMap!CH$1, 4)))</f>
        <v>5</v>
      </c>
      <c r="CI61" s="22">
        <f t="array" ref="CI61">INDEX(tileSet!$A$1:$H961, 0+(4*bMap!CI61-4)+IF(MOD(bMap!$A61, 4) = 0, 4, MOD(bMap!$A61, 4)), IF(MOD(bMap!CI$1, 4) = 0, 4, MOD(bMap!CI$1, 4)))</f>
        <v>6</v>
      </c>
      <c r="CJ61" s="22">
        <f t="array" ref="CJ61">INDEX(tileSet!$A$1:$H961, 0+(4*bMap!CJ61-4)+IF(MOD(bMap!$A61, 4) = 0, 4, MOD(bMap!$A61, 4)), IF(MOD(bMap!CJ$1, 4) = 0, 4, MOD(bMap!CJ$1, 4)))</f>
        <v>5</v>
      </c>
      <c r="CK61" s="22">
        <f t="array" ref="CK61">INDEX(tileSet!$A$1:$H961, 0+(4*bMap!CK61-4)+IF(MOD(bMap!$A61, 4) = 0, 4, MOD(bMap!$A61, 4)), IF(MOD(bMap!CK$1, 4) = 0, 4, MOD(bMap!CK$1, 4)))</f>
        <v>7</v>
      </c>
      <c r="CL61" s="22">
        <f t="array" ref="CL61">INDEX(tileSet!$A$1:$H961, 0+(4*bMap!CL61-4)+IF(MOD(bMap!$A61, 4) = 0, 4, MOD(bMap!$A61, 4)), IF(MOD(bMap!CL$1, 4) = 0, 4, MOD(bMap!CL$1, 4)))</f>
        <v>5</v>
      </c>
      <c r="CM61" s="22">
        <f t="array" ref="CM61">INDEX(tileSet!$A$1:$H961, 0+(4*bMap!CM61-4)+IF(MOD(bMap!$A61, 4) = 0, 4, MOD(bMap!$A61, 4)), IF(MOD(bMap!CM$1, 4) = 0, 4, MOD(bMap!CM$1, 4)))</f>
        <v>6</v>
      </c>
      <c r="CN61" s="22">
        <f t="array" ref="CN61">INDEX(tileSet!$A$1:$H961, 0+(4*bMap!CN61-4)+IF(MOD(bMap!$A61, 4) = 0, 4, MOD(bMap!$A61, 4)), IF(MOD(bMap!CN$1, 4) = 0, 4, MOD(bMap!CN$1, 4)))</f>
        <v>5</v>
      </c>
      <c r="CO61" s="22">
        <f t="array" ref="CO61">INDEX(tileSet!$A$1:$H961, 0+(4*bMap!CO61-4)+IF(MOD(bMap!$A61, 4) = 0, 4, MOD(bMap!$A61, 4)), IF(MOD(bMap!CO$1, 4) = 0, 4, MOD(bMap!CO$1, 4)))</f>
        <v>7</v>
      </c>
      <c r="CP61" s="22">
        <f t="array" ref="CP61">INDEX(tileSet!$A$1:$H961, 0+(4*bMap!CP61-4)+IF(MOD(bMap!$A61, 4) = 0, 4, MOD(bMap!$A61, 4)), IF(MOD(bMap!CP$1, 4) = 0, 4, MOD(bMap!CP$1, 4)))</f>
        <v>4</v>
      </c>
      <c r="CQ61" s="22">
        <f t="array" ref="CQ61">INDEX(tileSet!$A$1:$H961, 0+(4*bMap!CQ61-4)+IF(MOD(bMap!$A61, 4) = 0, 4, MOD(bMap!$A61, 4)), IF(MOD(bMap!CQ$1, 4) = 0, 4, MOD(bMap!CQ$1, 4)))</f>
        <v>3</v>
      </c>
      <c r="CR61" s="22">
        <f t="array" ref="CR61">INDEX(tileSet!$A$1:$H961, 0+(4*bMap!CR61-4)+IF(MOD(bMap!$A61, 4) = 0, 4, MOD(bMap!$A61, 4)), IF(MOD(bMap!CR$1, 4) = 0, 4, MOD(bMap!CR$1, 4)))</f>
        <v>3</v>
      </c>
      <c r="CS61" s="22">
        <f t="array" ref="CS61">INDEX(tileSet!$A$1:$H961, 0+(4*bMap!CS61-4)+IF(MOD(bMap!$A61, 4) = 0, 4, MOD(bMap!$A61, 4)), IF(MOD(bMap!CS$1, 4) = 0, 4, MOD(bMap!CS$1, 4)))</f>
        <v>2</v>
      </c>
      <c r="CT61" s="22">
        <f t="array" ref="CT61">INDEX(tileSet!$A$1:$H961, 0+(4*bMap!CT61-4)+IF(MOD(bMap!$A61, 4) = 0, 4, MOD(bMap!$A61, 4)), IF(MOD(bMap!CT$1, 4) = 0, 4, MOD(bMap!CT$1, 4)))</f>
        <v>12</v>
      </c>
      <c r="CU61" s="22">
        <f t="array" ref="CU61">INDEX(tileSet!$A$1:$H961, 0+(4*bMap!CU61-4)+IF(MOD(bMap!$A61, 4) = 0, 4, MOD(bMap!$A61, 4)), IF(MOD(bMap!CU$1, 4) = 0, 4, MOD(bMap!CU$1, 4)))</f>
        <v>11</v>
      </c>
      <c r="CV61" s="22">
        <f t="array" ref="CV61">INDEX(tileSet!$A$1:$H961, 0+(4*bMap!CV61-4)+IF(MOD(bMap!$A61, 4) = 0, 4, MOD(bMap!$A61, 4)), IF(MOD(bMap!CV$1, 4) = 0, 4, MOD(bMap!CV$1, 4)))</f>
        <v>10</v>
      </c>
      <c r="CW61" s="22">
        <f t="array" ref="CW61">INDEX(tileSet!$A$1:$H961, 0+(4*bMap!CW61-4)+IF(MOD(bMap!$A61, 4) = 0, 4, MOD(bMap!$A61, 4)), IF(MOD(bMap!CW$1, 4) = 0, 4, MOD(bMap!CW$1, 4)))</f>
        <v>11</v>
      </c>
    </row>
    <row r="62" ht="7.5" customHeight="1">
      <c r="A62" s="20">
        <v>61.0</v>
      </c>
      <c r="B62" s="22">
        <f t="array" ref="B62">INDEX(tileSet!$A$1:$H961, 0+(4*bMap!B62-4)+IF(MOD(bMap!$A62, 4) = 0, 4, MOD(bMap!$A62, 4)), IF(MOD(bMap!B$1, 4) = 0, 4, MOD(bMap!B$1, 4)))</f>
        <v>11</v>
      </c>
      <c r="C62" s="22">
        <f t="array" ref="C62">INDEX(tileSet!$A$1:$H961, 0+(4*bMap!C62-4)+IF(MOD(bMap!$A62, 4) = 0, 4, MOD(bMap!$A62, 4)), IF(MOD(bMap!C$1, 4) = 0, 4, MOD(bMap!C$1, 4)))</f>
        <v>11</v>
      </c>
      <c r="D62" s="22">
        <f t="array" ref="D62">INDEX(tileSet!$A$1:$H961, 0+(4*bMap!D62-4)+IF(MOD(bMap!$A62, 4) = 0, 4, MOD(bMap!$A62, 4)), IF(MOD(bMap!D$1, 4) = 0, 4, MOD(bMap!D$1, 4)))</f>
        <v>12</v>
      </c>
      <c r="E62" s="22">
        <f t="array" ref="E62">INDEX(tileSet!$A$1:$H961, 0+(4*bMap!E62-4)+IF(MOD(bMap!$A62, 4) = 0, 4, MOD(bMap!$A62, 4)), IF(MOD(bMap!E$1, 4) = 0, 4, MOD(bMap!E$1, 4)))</f>
        <v>10</v>
      </c>
      <c r="F62" s="22">
        <f t="array" ref="F62">INDEX(tileSet!$A$1:$H961, 0+(4*bMap!F62-4)+IF(MOD(bMap!$A62, 4) = 0, 4, MOD(bMap!$A62, 4)), IF(MOD(bMap!F$1, 4) = 0, 4, MOD(bMap!F$1, 4)))</f>
        <v>3</v>
      </c>
      <c r="G62" s="22">
        <f t="array" ref="G62">INDEX(tileSet!$A$1:$H961, 0+(4*bMap!G62-4)+IF(MOD(bMap!$A62, 4) = 0, 4, MOD(bMap!$A62, 4)), IF(MOD(bMap!G$1, 4) = 0, 4, MOD(bMap!G$1, 4)))</f>
        <v>2</v>
      </c>
      <c r="H62" s="22">
        <f t="array" ref="H62">INDEX(tileSet!$A$1:$H961, 0+(4*bMap!H62-4)+IF(MOD(bMap!$A62, 4) = 0, 4, MOD(bMap!$A62, 4)), IF(MOD(bMap!H$1, 4) = 0, 4, MOD(bMap!H$1, 4)))</f>
        <v>3</v>
      </c>
      <c r="I62" s="22">
        <f t="array" ref="I62">INDEX(tileSet!$A$1:$H961, 0+(4*bMap!I62-4)+IF(MOD(bMap!$A62, 4) = 0, 4, MOD(bMap!$A62, 4)), IF(MOD(bMap!I$1, 4) = 0, 4, MOD(bMap!I$1, 4)))</f>
        <v>4</v>
      </c>
      <c r="J62" s="22">
        <f t="array" ref="J62">INDEX(tileSet!$A$1:$H961, 0+(4*bMap!J62-4)+IF(MOD(bMap!$A62, 4) = 0, 4, MOD(bMap!$A62, 4)), IF(MOD(bMap!J$1, 4) = 0, 4, MOD(bMap!J$1, 4)))</f>
        <v>3</v>
      </c>
      <c r="K62" s="22">
        <f t="array" ref="K62">INDEX(tileSet!$A$1:$H961, 0+(4*bMap!K62-4)+IF(MOD(bMap!$A62, 4) = 0, 4, MOD(bMap!$A62, 4)), IF(MOD(bMap!K$1, 4) = 0, 4, MOD(bMap!K$1, 4)))</f>
        <v>2</v>
      </c>
      <c r="L62" s="22">
        <f t="array" ref="L62">INDEX(tileSet!$A$1:$H961, 0+(4*bMap!L62-4)+IF(MOD(bMap!$A62, 4) = 0, 4, MOD(bMap!$A62, 4)), IF(MOD(bMap!L$1, 4) = 0, 4, MOD(bMap!L$1, 4)))</f>
        <v>3</v>
      </c>
      <c r="M62" s="22">
        <f t="array" ref="M62">INDEX(tileSet!$A$1:$H961, 0+(4*bMap!M62-4)+IF(MOD(bMap!$A62, 4) = 0, 4, MOD(bMap!$A62, 4)), IF(MOD(bMap!M$1, 4) = 0, 4, MOD(bMap!M$1, 4)))</f>
        <v>4</v>
      </c>
      <c r="N62" s="22">
        <f t="array" ref="N62">INDEX(tileSet!$A$1:$H961, 0+(4*bMap!N62-4)+IF(MOD(bMap!$A62, 4) = 0, 4, MOD(bMap!$A62, 4)), IF(MOD(bMap!N$1, 4) = 0, 4, MOD(bMap!N$1, 4)))</f>
        <v>3</v>
      </c>
      <c r="O62" s="22">
        <f t="array" ref="O62">INDEX(tileSet!$A$1:$H961, 0+(4*bMap!O62-4)+IF(MOD(bMap!$A62, 4) = 0, 4, MOD(bMap!$A62, 4)), IF(MOD(bMap!O$1, 4) = 0, 4, MOD(bMap!O$1, 4)))</f>
        <v>2</v>
      </c>
      <c r="P62" s="22">
        <f t="array" ref="P62">INDEX(tileSet!$A$1:$H961, 0+(4*bMap!P62-4)+IF(MOD(bMap!$A62, 4) = 0, 4, MOD(bMap!$A62, 4)), IF(MOD(bMap!P$1, 4) = 0, 4, MOD(bMap!P$1, 4)))</f>
        <v>3</v>
      </c>
      <c r="Q62" s="22">
        <f t="array" ref="Q62">INDEX(tileSet!$A$1:$H961, 0+(4*bMap!Q62-4)+IF(MOD(bMap!$A62, 4) = 0, 4, MOD(bMap!$A62, 4)), IF(MOD(bMap!Q$1, 4) = 0, 4, MOD(bMap!Q$1, 4)))</f>
        <v>4</v>
      </c>
      <c r="R62" s="22">
        <f t="array" ref="R62">INDEX(tileSet!$A$1:$H961, 0+(4*bMap!R62-4)+IF(MOD(bMap!$A62, 4) = 0, 4, MOD(bMap!$A62, 4)), IF(MOD(bMap!R$1, 4) = 0, 4, MOD(bMap!R$1, 4)))</f>
        <v>3</v>
      </c>
      <c r="S62" s="22">
        <f t="array" ref="S62">INDEX(tileSet!$A$1:$H961, 0+(4*bMap!S62-4)+IF(MOD(bMap!$A62, 4) = 0, 4, MOD(bMap!$A62, 4)), IF(MOD(bMap!S$1, 4) = 0, 4, MOD(bMap!S$1, 4)))</f>
        <v>2</v>
      </c>
      <c r="T62" s="22">
        <f t="array" ref="T62">INDEX(tileSet!$A$1:$H961, 0+(4*bMap!T62-4)+IF(MOD(bMap!$A62, 4) = 0, 4, MOD(bMap!$A62, 4)), IF(MOD(bMap!T$1, 4) = 0, 4, MOD(bMap!T$1, 4)))</f>
        <v>3</v>
      </c>
      <c r="U62" s="22">
        <f t="array" ref="U62">INDEX(tileSet!$A$1:$H961, 0+(4*bMap!U62-4)+IF(MOD(bMap!$A62, 4) = 0, 4, MOD(bMap!$A62, 4)), IF(MOD(bMap!U$1, 4) = 0, 4, MOD(bMap!U$1, 4)))</f>
        <v>4</v>
      </c>
      <c r="V62" s="22">
        <f t="array" ref="V62">INDEX(tileSet!$A$1:$H961, 0+(4*bMap!V62-4)+IF(MOD(bMap!$A62, 4) = 0, 4, MOD(bMap!$A62, 4)), IF(MOD(bMap!V$1, 4) = 0, 4, MOD(bMap!V$1, 4)))</f>
        <v>3</v>
      </c>
      <c r="W62" s="22">
        <f t="array" ref="W62">INDEX(tileSet!$A$1:$H961, 0+(4*bMap!W62-4)+IF(MOD(bMap!$A62, 4) = 0, 4, MOD(bMap!$A62, 4)), IF(MOD(bMap!W$1, 4) = 0, 4, MOD(bMap!W$1, 4)))</f>
        <v>2</v>
      </c>
      <c r="X62" s="22">
        <f t="array" ref="X62">INDEX(tileSet!$A$1:$H961, 0+(4*bMap!X62-4)+IF(MOD(bMap!$A62, 4) = 0, 4, MOD(bMap!$A62, 4)), IF(MOD(bMap!X$1, 4) = 0, 4, MOD(bMap!X$1, 4)))</f>
        <v>3</v>
      </c>
      <c r="Y62" s="22">
        <f t="array" ref="Y62">INDEX(tileSet!$A$1:$H961, 0+(4*bMap!Y62-4)+IF(MOD(bMap!$A62, 4) = 0, 4, MOD(bMap!$A62, 4)), IF(MOD(bMap!Y$1, 4) = 0, 4, MOD(bMap!Y$1, 4)))</f>
        <v>4</v>
      </c>
      <c r="Z62" s="22">
        <f t="array" ref="Z62">INDEX(tileSet!$A$1:$H961, 0+(4*bMap!Z62-4)+IF(MOD(bMap!$A62, 4) = 0, 4, MOD(bMap!$A62, 4)), IF(MOD(bMap!Z$1, 4) = 0, 4, MOD(bMap!Z$1, 4)))</f>
        <v>3</v>
      </c>
      <c r="AA62" s="22">
        <f t="array" ref="AA62">INDEX(tileSet!$A$1:$H961, 0+(4*bMap!AA62-4)+IF(MOD(bMap!$A62, 4) = 0, 4, MOD(bMap!$A62, 4)), IF(MOD(bMap!AA$1, 4) = 0, 4, MOD(bMap!AA$1, 4)))</f>
        <v>2</v>
      </c>
      <c r="AB62" s="22">
        <f t="array" ref="AB62">INDEX(tileSet!$A$1:$H961, 0+(4*bMap!AB62-4)+IF(MOD(bMap!$A62, 4) = 0, 4, MOD(bMap!$A62, 4)), IF(MOD(bMap!AB$1, 4) = 0, 4, MOD(bMap!AB$1, 4)))</f>
        <v>3</v>
      </c>
      <c r="AC62" s="22">
        <f t="array" ref="AC62">INDEX(tileSet!$A$1:$H961, 0+(4*bMap!AC62-4)+IF(MOD(bMap!$A62, 4) = 0, 4, MOD(bMap!$A62, 4)), IF(MOD(bMap!AC$1, 4) = 0, 4, MOD(bMap!AC$1, 4)))</f>
        <v>4</v>
      </c>
      <c r="AD62" s="22">
        <f t="array" ref="AD62">INDEX(tileSet!$A$1:$H961, 0+(4*bMap!AD62-4)+IF(MOD(bMap!$A62, 4) = 0, 4, MOD(bMap!$A62, 4)), IF(MOD(bMap!AD$1, 4) = 0, 4, MOD(bMap!AD$1, 4)))</f>
        <v>3</v>
      </c>
      <c r="AE62" s="22">
        <f t="array" ref="AE62">INDEX(tileSet!$A$1:$H961, 0+(4*bMap!AE62-4)+IF(MOD(bMap!$A62, 4) = 0, 4, MOD(bMap!$A62, 4)), IF(MOD(bMap!AE$1, 4) = 0, 4, MOD(bMap!AE$1, 4)))</f>
        <v>2</v>
      </c>
      <c r="AF62" s="22">
        <f t="array" ref="AF62">INDEX(tileSet!$A$1:$H961, 0+(4*bMap!AF62-4)+IF(MOD(bMap!$A62, 4) = 0, 4, MOD(bMap!$A62, 4)), IF(MOD(bMap!AF$1, 4) = 0, 4, MOD(bMap!AF$1, 4)))</f>
        <v>3</v>
      </c>
      <c r="AG62" s="22">
        <f t="array" ref="AG62">INDEX(tileSet!$A$1:$H961, 0+(4*bMap!AG62-4)+IF(MOD(bMap!$A62, 4) = 0, 4, MOD(bMap!$A62, 4)), IF(MOD(bMap!AG$1, 4) = 0, 4, MOD(bMap!AG$1, 4)))</f>
        <v>4</v>
      </c>
      <c r="AH62" s="22">
        <f t="array" ref="AH62">INDEX(tileSet!$A$1:$H961, 0+(4*bMap!AH62-4)+IF(MOD(bMap!$A62, 4) = 0, 4, MOD(bMap!$A62, 4)), IF(MOD(bMap!AH$1, 4) = 0, 4, MOD(bMap!AH$1, 4)))</f>
        <v>3</v>
      </c>
      <c r="AI62" s="22">
        <f t="array" ref="AI62">INDEX(tileSet!$A$1:$H961, 0+(4*bMap!AI62-4)+IF(MOD(bMap!$A62, 4) = 0, 4, MOD(bMap!$A62, 4)), IF(MOD(bMap!AI$1, 4) = 0, 4, MOD(bMap!AI$1, 4)))</f>
        <v>2</v>
      </c>
      <c r="AJ62" s="22">
        <f t="array" ref="AJ62">INDEX(tileSet!$A$1:$H961, 0+(4*bMap!AJ62-4)+IF(MOD(bMap!$A62, 4) = 0, 4, MOD(bMap!$A62, 4)), IF(MOD(bMap!AJ$1, 4) = 0, 4, MOD(bMap!AJ$1, 4)))</f>
        <v>3</v>
      </c>
      <c r="AK62" s="22">
        <f t="array" ref="AK62">INDEX(tileSet!$A$1:$H961, 0+(4*bMap!AK62-4)+IF(MOD(bMap!$A62, 4) = 0, 4, MOD(bMap!$A62, 4)), IF(MOD(bMap!AK$1, 4) = 0, 4, MOD(bMap!AK$1, 4)))</f>
        <v>4</v>
      </c>
      <c r="AL62" s="22">
        <f t="array" ref="AL62">INDEX(tileSet!$A$1:$H961, 0+(4*bMap!AL62-4)+IF(MOD(bMap!$A62, 4) = 0, 4, MOD(bMap!$A62, 4)), IF(MOD(bMap!AL$1, 4) = 0, 4, MOD(bMap!AL$1, 4)))</f>
        <v>3</v>
      </c>
      <c r="AM62" s="22">
        <f t="array" ref="AM62">INDEX(tileSet!$A$1:$H961, 0+(4*bMap!AM62-4)+IF(MOD(bMap!$A62, 4) = 0, 4, MOD(bMap!$A62, 4)), IF(MOD(bMap!AM$1, 4) = 0, 4, MOD(bMap!AM$1, 4)))</f>
        <v>2</v>
      </c>
      <c r="AN62" s="22">
        <f t="array" ref="AN62">INDEX(tileSet!$A$1:$H961, 0+(4*bMap!AN62-4)+IF(MOD(bMap!$A62, 4) = 0, 4, MOD(bMap!$A62, 4)), IF(MOD(bMap!AN$1, 4) = 0, 4, MOD(bMap!AN$1, 4)))</f>
        <v>3</v>
      </c>
      <c r="AO62" s="22">
        <f t="array" ref="AO62">INDEX(tileSet!$A$1:$H961, 0+(4*bMap!AO62-4)+IF(MOD(bMap!$A62, 4) = 0, 4, MOD(bMap!$A62, 4)), IF(MOD(bMap!AO$1, 4) = 0, 4, MOD(bMap!AO$1, 4)))</f>
        <v>4</v>
      </c>
      <c r="AP62" s="22">
        <f t="array" ref="AP62">INDEX(tileSet!$A$1:$H961, 0+(4*bMap!AP62-4)+IF(MOD(bMap!$A62, 4) = 0, 4, MOD(bMap!$A62, 4)), IF(MOD(bMap!AP$1, 4) = 0, 4, MOD(bMap!AP$1, 4)))</f>
        <v>3</v>
      </c>
      <c r="AQ62" s="22">
        <f t="array" ref="AQ62">INDEX(tileSet!$A$1:$H961, 0+(4*bMap!AQ62-4)+IF(MOD(bMap!$A62, 4) = 0, 4, MOD(bMap!$A62, 4)), IF(MOD(bMap!AQ$1, 4) = 0, 4, MOD(bMap!AQ$1, 4)))</f>
        <v>2</v>
      </c>
      <c r="AR62" s="22">
        <f t="array" ref="AR62">INDEX(tileSet!$A$1:$H961, 0+(4*bMap!AR62-4)+IF(MOD(bMap!$A62, 4) = 0, 4, MOD(bMap!$A62, 4)), IF(MOD(bMap!AR$1, 4) = 0, 4, MOD(bMap!AR$1, 4)))</f>
        <v>3</v>
      </c>
      <c r="AS62" s="22">
        <f t="array" ref="AS62">INDEX(tileSet!$A$1:$H961, 0+(4*bMap!AS62-4)+IF(MOD(bMap!$A62, 4) = 0, 4, MOD(bMap!$A62, 4)), IF(MOD(bMap!AS$1, 4) = 0, 4, MOD(bMap!AS$1, 4)))</f>
        <v>4</v>
      </c>
      <c r="AT62" s="22">
        <f t="array" ref="AT62">INDEX(tileSet!$A$1:$H961, 0+(4*bMap!AT62-4)+IF(MOD(bMap!$A62, 4) = 0, 4, MOD(bMap!$A62, 4)), IF(MOD(bMap!AT$1, 4) = 0, 4, MOD(bMap!AT$1, 4)))</f>
        <v>3</v>
      </c>
      <c r="AU62" s="22">
        <f t="array" ref="AU62">INDEX(tileSet!$A$1:$H961, 0+(4*bMap!AU62-4)+IF(MOD(bMap!$A62, 4) = 0, 4, MOD(bMap!$A62, 4)), IF(MOD(bMap!AU$1, 4) = 0, 4, MOD(bMap!AU$1, 4)))</f>
        <v>2</v>
      </c>
      <c r="AV62" s="22">
        <f t="array" ref="AV62">INDEX(tileSet!$A$1:$H961, 0+(4*bMap!AV62-4)+IF(MOD(bMap!$A62, 4) = 0, 4, MOD(bMap!$A62, 4)), IF(MOD(bMap!AV$1, 4) = 0, 4, MOD(bMap!AV$1, 4)))</f>
        <v>3</v>
      </c>
      <c r="AW62" s="22">
        <f t="array" ref="AW62">INDEX(tileSet!$A$1:$H961, 0+(4*bMap!AW62-4)+IF(MOD(bMap!$A62, 4) = 0, 4, MOD(bMap!$A62, 4)), IF(MOD(bMap!AW$1, 4) = 0, 4, MOD(bMap!AW$1, 4)))</f>
        <v>4</v>
      </c>
      <c r="AX62" s="22">
        <f t="array" ref="AX62">INDEX(tileSet!$A$1:$H961, 0+(4*bMap!AX62-4)+IF(MOD(bMap!$A62, 4) = 0, 4, MOD(bMap!$A62, 4)), IF(MOD(bMap!AX$1, 4) = 0, 4, MOD(bMap!AX$1, 4)))</f>
        <v>8</v>
      </c>
      <c r="AY62" s="22">
        <f t="array" ref="AY62">INDEX(tileSet!$A$1:$H961, 0+(4*bMap!AY62-4)+IF(MOD(bMap!$A62, 4) = 0, 4, MOD(bMap!$A62, 4)), IF(MOD(bMap!AY$1, 4) = 0, 4, MOD(bMap!AY$1, 4)))</f>
        <v>5</v>
      </c>
      <c r="AZ62" s="22">
        <f t="array" ref="AZ62">INDEX(tileSet!$A$1:$H961, 0+(4*bMap!AZ62-4)+IF(MOD(bMap!$A62, 4) = 0, 4, MOD(bMap!$A62, 4)), IF(MOD(bMap!AZ$1, 4) = 0, 4, MOD(bMap!AZ$1, 4)))</f>
        <v>6</v>
      </c>
      <c r="BA62" s="22">
        <f t="array" ref="BA62">INDEX(tileSet!$A$1:$H961, 0+(4*bMap!BA62-4)+IF(MOD(bMap!$A62, 4) = 0, 4, MOD(bMap!$A62, 4)), IF(MOD(bMap!BA$1, 4) = 0, 4, MOD(bMap!BA$1, 4)))</f>
        <v>8</v>
      </c>
      <c r="BB62" s="22">
        <f t="array" ref="BB62">INDEX(tileSet!$A$1:$H961, 0+(4*bMap!BB62-4)+IF(MOD(bMap!$A62, 4) = 0, 4, MOD(bMap!$A62, 4)), IF(MOD(bMap!BB$1, 4) = 0, 4, MOD(bMap!BB$1, 4)))</f>
        <v>8</v>
      </c>
      <c r="BC62" s="22">
        <f t="array" ref="BC62">INDEX(tileSet!$A$1:$H961, 0+(4*bMap!BC62-4)+IF(MOD(bMap!$A62, 4) = 0, 4, MOD(bMap!$A62, 4)), IF(MOD(bMap!BC$1, 4) = 0, 4, MOD(bMap!BC$1, 4)))</f>
        <v>5</v>
      </c>
      <c r="BD62" s="22">
        <f t="array" ref="BD62">INDEX(tileSet!$A$1:$H961, 0+(4*bMap!BD62-4)+IF(MOD(bMap!$A62, 4) = 0, 4, MOD(bMap!$A62, 4)), IF(MOD(bMap!BD$1, 4) = 0, 4, MOD(bMap!BD$1, 4)))</f>
        <v>6</v>
      </c>
      <c r="BE62" s="22">
        <f t="array" ref="BE62">INDEX(tileSet!$A$1:$H961, 0+(4*bMap!BE62-4)+IF(MOD(bMap!$A62, 4) = 0, 4, MOD(bMap!$A62, 4)), IF(MOD(bMap!BE$1, 4) = 0, 4, MOD(bMap!BE$1, 4)))</f>
        <v>8</v>
      </c>
      <c r="BF62" s="22">
        <f t="array" ref="BF62">INDEX(tileSet!$A$1:$H961, 0+(4*bMap!BF62-4)+IF(MOD(bMap!$A62, 4) = 0, 4, MOD(bMap!$A62, 4)), IF(MOD(bMap!BF$1, 4) = 0, 4, MOD(bMap!BF$1, 4)))</f>
        <v>8</v>
      </c>
      <c r="BG62" s="22">
        <f t="array" ref="BG62">INDEX(tileSet!$A$1:$H961, 0+(4*bMap!BG62-4)+IF(MOD(bMap!$A62, 4) = 0, 4, MOD(bMap!$A62, 4)), IF(MOD(bMap!BG$1, 4) = 0, 4, MOD(bMap!BG$1, 4)))</f>
        <v>5</v>
      </c>
      <c r="BH62" s="22">
        <f t="array" ref="BH62">INDEX(tileSet!$A$1:$H961, 0+(4*bMap!BH62-4)+IF(MOD(bMap!$A62, 4) = 0, 4, MOD(bMap!$A62, 4)), IF(MOD(bMap!BH$1, 4) = 0, 4, MOD(bMap!BH$1, 4)))</f>
        <v>6</v>
      </c>
      <c r="BI62" s="22">
        <f t="array" ref="BI62">INDEX(tileSet!$A$1:$H961, 0+(4*bMap!BI62-4)+IF(MOD(bMap!$A62, 4) = 0, 4, MOD(bMap!$A62, 4)), IF(MOD(bMap!BI$1, 4) = 0, 4, MOD(bMap!BI$1, 4)))</f>
        <v>8</v>
      </c>
      <c r="BJ62" s="22">
        <f t="array" ref="BJ62">INDEX(tileSet!$A$1:$H961, 0+(4*bMap!BJ62-4)+IF(MOD(bMap!$A62, 4) = 0, 4, MOD(bMap!$A62, 4)), IF(MOD(bMap!BJ$1, 4) = 0, 4, MOD(bMap!BJ$1, 4)))</f>
        <v>8</v>
      </c>
      <c r="BK62" s="22">
        <f t="array" ref="BK62">INDEX(tileSet!$A$1:$H961, 0+(4*bMap!BK62-4)+IF(MOD(bMap!$A62, 4) = 0, 4, MOD(bMap!$A62, 4)), IF(MOD(bMap!BK$1, 4) = 0, 4, MOD(bMap!BK$1, 4)))</f>
        <v>5</v>
      </c>
      <c r="BL62" s="22">
        <f t="array" ref="BL62">INDEX(tileSet!$A$1:$H961, 0+(4*bMap!BL62-4)+IF(MOD(bMap!$A62, 4) = 0, 4, MOD(bMap!$A62, 4)), IF(MOD(bMap!BL$1, 4) = 0, 4, MOD(bMap!BL$1, 4)))</f>
        <v>6</v>
      </c>
      <c r="BM62" s="22">
        <f t="array" ref="BM62">INDEX(tileSet!$A$1:$H961, 0+(4*bMap!BM62-4)+IF(MOD(bMap!$A62, 4) = 0, 4, MOD(bMap!$A62, 4)), IF(MOD(bMap!BM$1, 4) = 0, 4, MOD(bMap!BM$1, 4)))</f>
        <v>8</v>
      </c>
      <c r="BN62" s="22">
        <f t="array" ref="BN62">INDEX(tileSet!$A$1:$H961, 0+(4*bMap!BN62-4)+IF(MOD(bMap!$A62, 4) = 0, 4, MOD(bMap!$A62, 4)), IF(MOD(bMap!BN$1, 4) = 0, 4, MOD(bMap!BN$1, 4)))</f>
        <v>8</v>
      </c>
      <c r="BO62" s="22">
        <f t="array" ref="BO62">INDEX(tileSet!$A$1:$H961, 0+(4*bMap!BO62-4)+IF(MOD(bMap!$A62, 4) = 0, 4, MOD(bMap!$A62, 4)), IF(MOD(bMap!BO$1, 4) = 0, 4, MOD(bMap!BO$1, 4)))</f>
        <v>5</v>
      </c>
      <c r="BP62" s="22">
        <f t="array" ref="BP62">INDEX(tileSet!$A$1:$H961, 0+(4*bMap!BP62-4)+IF(MOD(bMap!$A62, 4) = 0, 4, MOD(bMap!$A62, 4)), IF(MOD(bMap!BP$1, 4) = 0, 4, MOD(bMap!BP$1, 4)))</f>
        <v>6</v>
      </c>
      <c r="BQ62" s="22">
        <f t="array" ref="BQ62">INDEX(tileSet!$A$1:$H961, 0+(4*bMap!BQ62-4)+IF(MOD(bMap!$A62, 4) = 0, 4, MOD(bMap!$A62, 4)), IF(MOD(bMap!BQ$1, 4) = 0, 4, MOD(bMap!BQ$1, 4)))</f>
        <v>8</v>
      </c>
      <c r="BR62" s="22">
        <f t="array" ref="BR62">INDEX(tileSet!$A$1:$H961, 0+(4*bMap!BR62-4)+IF(MOD(bMap!$A62, 4) = 0, 4, MOD(bMap!$A62, 4)), IF(MOD(bMap!BR$1, 4) = 0, 4, MOD(bMap!BR$1, 4)))</f>
        <v>3</v>
      </c>
      <c r="BS62" s="22">
        <f t="array" ref="BS62">INDEX(tileSet!$A$1:$H961, 0+(4*bMap!BS62-4)+IF(MOD(bMap!$A62, 4) = 0, 4, MOD(bMap!$A62, 4)), IF(MOD(bMap!BS$1, 4) = 0, 4, MOD(bMap!BS$1, 4)))</f>
        <v>2</v>
      </c>
      <c r="BT62" s="22">
        <f t="array" ref="BT62">INDEX(tileSet!$A$1:$H961, 0+(4*bMap!BT62-4)+IF(MOD(bMap!$A62, 4) = 0, 4, MOD(bMap!$A62, 4)), IF(MOD(bMap!BT$1, 4) = 0, 4, MOD(bMap!BT$1, 4)))</f>
        <v>3</v>
      </c>
      <c r="BU62" s="22">
        <f t="array" ref="BU62">INDEX(tileSet!$A$1:$H961, 0+(4*bMap!BU62-4)+IF(MOD(bMap!$A62, 4) = 0, 4, MOD(bMap!$A62, 4)), IF(MOD(bMap!BU$1, 4) = 0, 4, MOD(bMap!BU$1, 4)))</f>
        <v>4</v>
      </c>
      <c r="BV62" s="22">
        <f t="array" ref="BV62">INDEX(tileSet!$A$1:$H961, 0+(4*bMap!BV62-4)+IF(MOD(bMap!$A62, 4) = 0, 4, MOD(bMap!$A62, 4)), IF(MOD(bMap!BV$1, 4) = 0, 4, MOD(bMap!BV$1, 4)))</f>
        <v>8</v>
      </c>
      <c r="BW62" s="22">
        <f t="array" ref="BW62">INDEX(tileSet!$A$1:$H961, 0+(4*bMap!BW62-4)+IF(MOD(bMap!$A62, 4) = 0, 4, MOD(bMap!$A62, 4)), IF(MOD(bMap!BW$1, 4) = 0, 4, MOD(bMap!BW$1, 4)))</f>
        <v>5</v>
      </c>
      <c r="BX62" s="22">
        <f t="array" ref="BX62">INDEX(tileSet!$A$1:$H961, 0+(4*bMap!BX62-4)+IF(MOD(bMap!$A62, 4) = 0, 4, MOD(bMap!$A62, 4)), IF(MOD(bMap!BX$1, 4) = 0, 4, MOD(bMap!BX$1, 4)))</f>
        <v>6</v>
      </c>
      <c r="BY62" s="22">
        <f t="array" ref="BY62">INDEX(tileSet!$A$1:$H961, 0+(4*bMap!BY62-4)+IF(MOD(bMap!$A62, 4) = 0, 4, MOD(bMap!$A62, 4)), IF(MOD(bMap!BY$1, 4) = 0, 4, MOD(bMap!BY$1, 4)))</f>
        <v>8</v>
      </c>
      <c r="BZ62" s="22">
        <f t="array" ref="BZ62">INDEX(tileSet!$A$1:$H961, 0+(4*bMap!BZ62-4)+IF(MOD(bMap!$A62, 4) = 0, 4, MOD(bMap!$A62, 4)), IF(MOD(bMap!BZ$1, 4) = 0, 4, MOD(bMap!BZ$1, 4)))</f>
        <v>8</v>
      </c>
      <c r="CA62" s="22">
        <f t="array" ref="CA62">INDEX(tileSet!$A$1:$H961, 0+(4*bMap!CA62-4)+IF(MOD(bMap!$A62, 4) = 0, 4, MOD(bMap!$A62, 4)), IF(MOD(bMap!CA$1, 4) = 0, 4, MOD(bMap!CA$1, 4)))</f>
        <v>5</v>
      </c>
      <c r="CB62" s="22">
        <f t="array" ref="CB62">INDEX(tileSet!$A$1:$H961, 0+(4*bMap!CB62-4)+IF(MOD(bMap!$A62, 4) = 0, 4, MOD(bMap!$A62, 4)), IF(MOD(bMap!CB$1, 4) = 0, 4, MOD(bMap!CB$1, 4)))</f>
        <v>6</v>
      </c>
      <c r="CC62" s="22">
        <f t="array" ref="CC62">INDEX(tileSet!$A$1:$H961, 0+(4*bMap!CC62-4)+IF(MOD(bMap!$A62, 4) = 0, 4, MOD(bMap!$A62, 4)), IF(MOD(bMap!CC$1, 4) = 0, 4, MOD(bMap!CC$1, 4)))</f>
        <v>8</v>
      </c>
      <c r="CD62" s="22">
        <f t="array" ref="CD62">INDEX(tileSet!$A$1:$H961, 0+(4*bMap!CD62-4)+IF(MOD(bMap!$A62, 4) = 0, 4, MOD(bMap!$A62, 4)), IF(MOD(bMap!CD$1, 4) = 0, 4, MOD(bMap!CD$1, 4)))</f>
        <v>8</v>
      </c>
      <c r="CE62" s="22">
        <f t="array" ref="CE62">INDEX(tileSet!$A$1:$H961, 0+(4*bMap!CE62-4)+IF(MOD(bMap!$A62, 4) = 0, 4, MOD(bMap!$A62, 4)), IF(MOD(bMap!CE$1, 4) = 0, 4, MOD(bMap!CE$1, 4)))</f>
        <v>5</v>
      </c>
      <c r="CF62" s="22">
        <f t="array" ref="CF62">INDEX(tileSet!$A$1:$H961, 0+(4*bMap!CF62-4)+IF(MOD(bMap!$A62, 4) = 0, 4, MOD(bMap!$A62, 4)), IF(MOD(bMap!CF$1, 4) = 0, 4, MOD(bMap!CF$1, 4)))</f>
        <v>6</v>
      </c>
      <c r="CG62" s="22">
        <f t="array" ref="CG62">INDEX(tileSet!$A$1:$H961, 0+(4*bMap!CG62-4)+IF(MOD(bMap!$A62, 4) = 0, 4, MOD(bMap!$A62, 4)), IF(MOD(bMap!CG$1, 4) = 0, 4, MOD(bMap!CG$1, 4)))</f>
        <v>8</v>
      </c>
      <c r="CH62" s="22">
        <f t="array" ref="CH62">INDEX(tileSet!$A$1:$H961, 0+(4*bMap!CH62-4)+IF(MOD(bMap!$A62, 4) = 0, 4, MOD(bMap!$A62, 4)), IF(MOD(bMap!CH$1, 4) = 0, 4, MOD(bMap!CH$1, 4)))</f>
        <v>8</v>
      </c>
      <c r="CI62" s="22">
        <f t="array" ref="CI62">INDEX(tileSet!$A$1:$H961, 0+(4*bMap!CI62-4)+IF(MOD(bMap!$A62, 4) = 0, 4, MOD(bMap!$A62, 4)), IF(MOD(bMap!CI$1, 4) = 0, 4, MOD(bMap!CI$1, 4)))</f>
        <v>5</v>
      </c>
      <c r="CJ62" s="22">
        <f t="array" ref="CJ62">INDEX(tileSet!$A$1:$H961, 0+(4*bMap!CJ62-4)+IF(MOD(bMap!$A62, 4) = 0, 4, MOD(bMap!$A62, 4)), IF(MOD(bMap!CJ$1, 4) = 0, 4, MOD(bMap!CJ$1, 4)))</f>
        <v>6</v>
      </c>
      <c r="CK62" s="22">
        <f t="array" ref="CK62">INDEX(tileSet!$A$1:$H961, 0+(4*bMap!CK62-4)+IF(MOD(bMap!$A62, 4) = 0, 4, MOD(bMap!$A62, 4)), IF(MOD(bMap!CK$1, 4) = 0, 4, MOD(bMap!CK$1, 4)))</f>
        <v>8</v>
      </c>
      <c r="CL62" s="22">
        <f t="array" ref="CL62">INDEX(tileSet!$A$1:$H961, 0+(4*bMap!CL62-4)+IF(MOD(bMap!$A62, 4) = 0, 4, MOD(bMap!$A62, 4)), IF(MOD(bMap!CL$1, 4) = 0, 4, MOD(bMap!CL$1, 4)))</f>
        <v>8</v>
      </c>
      <c r="CM62" s="22">
        <f t="array" ref="CM62">INDEX(tileSet!$A$1:$H961, 0+(4*bMap!CM62-4)+IF(MOD(bMap!$A62, 4) = 0, 4, MOD(bMap!$A62, 4)), IF(MOD(bMap!CM$1, 4) = 0, 4, MOD(bMap!CM$1, 4)))</f>
        <v>5</v>
      </c>
      <c r="CN62" s="22">
        <f t="array" ref="CN62">INDEX(tileSet!$A$1:$H961, 0+(4*bMap!CN62-4)+IF(MOD(bMap!$A62, 4) = 0, 4, MOD(bMap!$A62, 4)), IF(MOD(bMap!CN$1, 4) = 0, 4, MOD(bMap!CN$1, 4)))</f>
        <v>6</v>
      </c>
      <c r="CO62" s="22">
        <f t="array" ref="CO62">INDEX(tileSet!$A$1:$H961, 0+(4*bMap!CO62-4)+IF(MOD(bMap!$A62, 4) = 0, 4, MOD(bMap!$A62, 4)), IF(MOD(bMap!CO$1, 4) = 0, 4, MOD(bMap!CO$1, 4)))</f>
        <v>8</v>
      </c>
      <c r="CP62" s="22">
        <f t="array" ref="CP62">INDEX(tileSet!$A$1:$H961, 0+(4*bMap!CP62-4)+IF(MOD(bMap!$A62, 4) = 0, 4, MOD(bMap!$A62, 4)), IF(MOD(bMap!CP$1, 4) = 0, 4, MOD(bMap!CP$1, 4)))</f>
        <v>3</v>
      </c>
      <c r="CQ62" s="22">
        <f t="array" ref="CQ62">INDEX(tileSet!$A$1:$H961, 0+(4*bMap!CQ62-4)+IF(MOD(bMap!$A62, 4) = 0, 4, MOD(bMap!$A62, 4)), IF(MOD(bMap!CQ$1, 4) = 0, 4, MOD(bMap!CQ$1, 4)))</f>
        <v>2</v>
      </c>
      <c r="CR62" s="22">
        <f t="array" ref="CR62">INDEX(tileSet!$A$1:$H961, 0+(4*bMap!CR62-4)+IF(MOD(bMap!$A62, 4) = 0, 4, MOD(bMap!$A62, 4)), IF(MOD(bMap!CR$1, 4) = 0, 4, MOD(bMap!CR$1, 4)))</f>
        <v>3</v>
      </c>
      <c r="CS62" s="22">
        <f t="array" ref="CS62">INDEX(tileSet!$A$1:$H961, 0+(4*bMap!CS62-4)+IF(MOD(bMap!$A62, 4) = 0, 4, MOD(bMap!$A62, 4)), IF(MOD(bMap!CS$1, 4) = 0, 4, MOD(bMap!CS$1, 4)))</f>
        <v>4</v>
      </c>
      <c r="CT62" s="22">
        <f t="array" ref="CT62">INDEX(tileSet!$A$1:$H961, 0+(4*bMap!CT62-4)+IF(MOD(bMap!$A62, 4) = 0, 4, MOD(bMap!$A62, 4)), IF(MOD(bMap!CT$1, 4) = 0, 4, MOD(bMap!CT$1, 4)))</f>
        <v>11</v>
      </c>
      <c r="CU62" s="22">
        <f t="array" ref="CU62">INDEX(tileSet!$A$1:$H961, 0+(4*bMap!CU62-4)+IF(MOD(bMap!$A62, 4) = 0, 4, MOD(bMap!$A62, 4)), IF(MOD(bMap!CU$1, 4) = 0, 4, MOD(bMap!CU$1, 4)))</f>
        <v>11</v>
      </c>
      <c r="CV62" s="22">
        <f t="array" ref="CV62">INDEX(tileSet!$A$1:$H961, 0+(4*bMap!CV62-4)+IF(MOD(bMap!$A62, 4) = 0, 4, MOD(bMap!$A62, 4)), IF(MOD(bMap!CV$1, 4) = 0, 4, MOD(bMap!CV$1, 4)))</f>
        <v>12</v>
      </c>
      <c r="CW62" s="22">
        <f t="array" ref="CW62">INDEX(tileSet!$A$1:$H961, 0+(4*bMap!CW62-4)+IF(MOD(bMap!$A62, 4) = 0, 4, MOD(bMap!$A62, 4)), IF(MOD(bMap!CW$1, 4) = 0, 4, MOD(bMap!CW$1, 4)))</f>
        <v>10</v>
      </c>
    </row>
    <row r="63" ht="7.5" customHeight="1">
      <c r="A63" s="20">
        <v>62.0</v>
      </c>
      <c r="B63" s="22">
        <f t="array" ref="B63">INDEX(tileSet!$A$1:$H961, 0+(4*bMap!B63-4)+IF(MOD(bMap!$A63, 4) = 0, 4, MOD(bMap!$A63, 4)), IF(MOD(bMap!B$1, 4) = 0, 4, MOD(bMap!B$1, 4)))</f>
        <v>12</v>
      </c>
      <c r="C63" s="22">
        <f t="array" ref="C63">INDEX(tileSet!$A$1:$H961, 0+(4*bMap!C63-4)+IF(MOD(bMap!$A63, 4) = 0, 4, MOD(bMap!$A63, 4)), IF(MOD(bMap!C$1, 4) = 0, 4, MOD(bMap!C$1, 4)))</f>
        <v>11</v>
      </c>
      <c r="D63" s="22">
        <f t="array" ref="D63">INDEX(tileSet!$A$1:$H961, 0+(4*bMap!D63-4)+IF(MOD(bMap!$A63, 4) = 0, 4, MOD(bMap!$A63, 4)), IF(MOD(bMap!D$1, 4) = 0, 4, MOD(bMap!D$1, 4)))</f>
        <v>10</v>
      </c>
      <c r="E63" s="22">
        <f t="array" ref="E63">INDEX(tileSet!$A$1:$H961, 0+(4*bMap!E63-4)+IF(MOD(bMap!$A63, 4) = 0, 4, MOD(bMap!$A63, 4)), IF(MOD(bMap!E$1, 4) = 0, 4, MOD(bMap!E$1, 4)))</f>
        <v>12</v>
      </c>
      <c r="F63" s="22">
        <f t="array" ref="F63">INDEX(tileSet!$A$1:$H961, 0+(4*bMap!F63-4)+IF(MOD(bMap!$A63, 4) = 0, 4, MOD(bMap!$A63, 4)), IF(MOD(bMap!F$1, 4) = 0, 4, MOD(bMap!F$1, 4)))</f>
        <v>2</v>
      </c>
      <c r="G63" s="22">
        <f t="array" ref="G63">INDEX(tileSet!$A$1:$H961, 0+(4*bMap!G63-4)+IF(MOD(bMap!$A63, 4) = 0, 4, MOD(bMap!$A63, 4)), IF(MOD(bMap!G$1, 4) = 0, 4, MOD(bMap!G$1, 4)))</f>
        <v>3</v>
      </c>
      <c r="H63" s="22">
        <f t="array" ref="H63">INDEX(tileSet!$A$1:$H961, 0+(4*bMap!H63-4)+IF(MOD(bMap!$A63, 4) = 0, 4, MOD(bMap!$A63, 4)), IF(MOD(bMap!H$1, 4) = 0, 4, MOD(bMap!H$1, 4)))</f>
        <v>3</v>
      </c>
      <c r="I63" s="22">
        <f t="array" ref="I63">INDEX(tileSet!$A$1:$H961, 0+(4*bMap!I63-4)+IF(MOD(bMap!$A63, 4) = 0, 4, MOD(bMap!$A63, 4)), IF(MOD(bMap!I$1, 4) = 0, 4, MOD(bMap!I$1, 4)))</f>
        <v>4</v>
      </c>
      <c r="J63" s="22">
        <f t="array" ref="J63">INDEX(tileSet!$A$1:$H961, 0+(4*bMap!J63-4)+IF(MOD(bMap!$A63, 4) = 0, 4, MOD(bMap!$A63, 4)), IF(MOD(bMap!J$1, 4) = 0, 4, MOD(bMap!J$1, 4)))</f>
        <v>2</v>
      </c>
      <c r="K63" s="22">
        <f t="array" ref="K63">INDEX(tileSet!$A$1:$H961, 0+(4*bMap!K63-4)+IF(MOD(bMap!$A63, 4) = 0, 4, MOD(bMap!$A63, 4)), IF(MOD(bMap!K$1, 4) = 0, 4, MOD(bMap!K$1, 4)))</f>
        <v>3</v>
      </c>
      <c r="L63" s="22">
        <f t="array" ref="L63">INDEX(tileSet!$A$1:$H961, 0+(4*bMap!L63-4)+IF(MOD(bMap!$A63, 4) = 0, 4, MOD(bMap!$A63, 4)), IF(MOD(bMap!L$1, 4) = 0, 4, MOD(bMap!L$1, 4)))</f>
        <v>3</v>
      </c>
      <c r="M63" s="22">
        <f t="array" ref="M63">INDEX(tileSet!$A$1:$H961, 0+(4*bMap!M63-4)+IF(MOD(bMap!$A63, 4) = 0, 4, MOD(bMap!$A63, 4)), IF(MOD(bMap!M$1, 4) = 0, 4, MOD(bMap!M$1, 4)))</f>
        <v>4</v>
      </c>
      <c r="N63" s="22">
        <f t="array" ref="N63">INDEX(tileSet!$A$1:$H961, 0+(4*bMap!N63-4)+IF(MOD(bMap!$A63, 4) = 0, 4, MOD(bMap!$A63, 4)), IF(MOD(bMap!N$1, 4) = 0, 4, MOD(bMap!N$1, 4)))</f>
        <v>2</v>
      </c>
      <c r="O63" s="22">
        <f t="array" ref="O63">INDEX(tileSet!$A$1:$H961, 0+(4*bMap!O63-4)+IF(MOD(bMap!$A63, 4) = 0, 4, MOD(bMap!$A63, 4)), IF(MOD(bMap!O$1, 4) = 0, 4, MOD(bMap!O$1, 4)))</f>
        <v>3</v>
      </c>
      <c r="P63" s="22">
        <f t="array" ref="P63">INDEX(tileSet!$A$1:$H961, 0+(4*bMap!P63-4)+IF(MOD(bMap!$A63, 4) = 0, 4, MOD(bMap!$A63, 4)), IF(MOD(bMap!P$1, 4) = 0, 4, MOD(bMap!P$1, 4)))</f>
        <v>3</v>
      </c>
      <c r="Q63" s="22">
        <f t="array" ref="Q63">INDEX(tileSet!$A$1:$H961, 0+(4*bMap!Q63-4)+IF(MOD(bMap!$A63, 4) = 0, 4, MOD(bMap!$A63, 4)), IF(MOD(bMap!Q$1, 4) = 0, 4, MOD(bMap!Q$1, 4)))</f>
        <v>4</v>
      </c>
      <c r="R63" s="22">
        <f t="array" ref="R63">INDEX(tileSet!$A$1:$H961, 0+(4*bMap!R63-4)+IF(MOD(bMap!$A63, 4) = 0, 4, MOD(bMap!$A63, 4)), IF(MOD(bMap!R$1, 4) = 0, 4, MOD(bMap!R$1, 4)))</f>
        <v>2</v>
      </c>
      <c r="S63" s="22">
        <f t="array" ref="S63">INDEX(tileSet!$A$1:$H961, 0+(4*bMap!S63-4)+IF(MOD(bMap!$A63, 4) = 0, 4, MOD(bMap!$A63, 4)), IF(MOD(bMap!S$1, 4) = 0, 4, MOD(bMap!S$1, 4)))</f>
        <v>3</v>
      </c>
      <c r="T63" s="22">
        <f t="array" ref="T63">INDEX(tileSet!$A$1:$H961, 0+(4*bMap!T63-4)+IF(MOD(bMap!$A63, 4) = 0, 4, MOD(bMap!$A63, 4)), IF(MOD(bMap!T$1, 4) = 0, 4, MOD(bMap!T$1, 4)))</f>
        <v>3</v>
      </c>
      <c r="U63" s="22">
        <f t="array" ref="U63">INDEX(tileSet!$A$1:$H961, 0+(4*bMap!U63-4)+IF(MOD(bMap!$A63, 4) = 0, 4, MOD(bMap!$A63, 4)), IF(MOD(bMap!U$1, 4) = 0, 4, MOD(bMap!U$1, 4)))</f>
        <v>4</v>
      </c>
      <c r="V63" s="22">
        <f t="array" ref="V63">INDEX(tileSet!$A$1:$H961, 0+(4*bMap!V63-4)+IF(MOD(bMap!$A63, 4) = 0, 4, MOD(bMap!$A63, 4)), IF(MOD(bMap!V$1, 4) = 0, 4, MOD(bMap!V$1, 4)))</f>
        <v>2</v>
      </c>
      <c r="W63" s="22">
        <f t="array" ref="W63">INDEX(tileSet!$A$1:$H961, 0+(4*bMap!W63-4)+IF(MOD(bMap!$A63, 4) = 0, 4, MOD(bMap!$A63, 4)), IF(MOD(bMap!W$1, 4) = 0, 4, MOD(bMap!W$1, 4)))</f>
        <v>3</v>
      </c>
      <c r="X63" s="22">
        <f t="array" ref="X63">INDEX(tileSet!$A$1:$H961, 0+(4*bMap!X63-4)+IF(MOD(bMap!$A63, 4) = 0, 4, MOD(bMap!$A63, 4)), IF(MOD(bMap!X$1, 4) = 0, 4, MOD(bMap!X$1, 4)))</f>
        <v>3</v>
      </c>
      <c r="Y63" s="22">
        <f t="array" ref="Y63">INDEX(tileSet!$A$1:$H961, 0+(4*bMap!Y63-4)+IF(MOD(bMap!$A63, 4) = 0, 4, MOD(bMap!$A63, 4)), IF(MOD(bMap!Y$1, 4) = 0, 4, MOD(bMap!Y$1, 4)))</f>
        <v>4</v>
      </c>
      <c r="Z63" s="22">
        <f t="array" ref="Z63">INDEX(tileSet!$A$1:$H961, 0+(4*bMap!Z63-4)+IF(MOD(bMap!$A63, 4) = 0, 4, MOD(bMap!$A63, 4)), IF(MOD(bMap!Z$1, 4) = 0, 4, MOD(bMap!Z$1, 4)))</f>
        <v>2</v>
      </c>
      <c r="AA63" s="22">
        <f t="array" ref="AA63">INDEX(tileSet!$A$1:$H961, 0+(4*bMap!AA63-4)+IF(MOD(bMap!$A63, 4) = 0, 4, MOD(bMap!$A63, 4)), IF(MOD(bMap!AA$1, 4) = 0, 4, MOD(bMap!AA$1, 4)))</f>
        <v>3</v>
      </c>
      <c r="AB63" s="22">
        <f t="array" ref="AB63">INDEX(tileSet!$A$1:$H961, 0+(4*bMap!AB63-4)+IF(MOD(bMap!$A63, 4) = 0, 4, MOD(bMap!$A63, 4)), IF(MOD(bMap!AB$1, 4) = 0, 4, MOD(bMap!AB$1, 4)))</f>
        <v>3</v>
      </c>
      <c r="AC63" s="22">
        <f t="array" ref="AC63">INDEX(tileSet!$A$1:$H961, 0+(4*bMap!AC63-4)+IF(MOD(bMap!$A63, 4) = 0, 4, MOD(bMap!$A63, 4)), IF(MOD(bMap!AC$1, 4) = 0, 4, MOD(bMap!AC$1, 4)))</f>
        <v>4</v>
      </c>
      <c r="AD63" s="22">
        <f t="array" ref="AD63">INDEX(tileSet!$A$1:$H961, 0+(4*bMap!AD63-4)+IF(MOD(bMap!$A63, 4) = 0, 4, MOD(bMap!$A63, 4)), IF(MOD(bMap!AD$1, 4) = 0, 4, MOD(bMap!AD$1, 4)))</f>
        <v>2</v>
      </c>
      <c r="AE63" s="22">
        <f t="array" ref="AE63">INDEX(tileSet!$A$1:$H961, 0+(4*bMap!AE63-4)+IF(MOD(bMap!$A63, 4) = 0, 4, MOD(bMap!$A63, 4)), IF(MOD(bMap!AE$1, 4) = 0, 4, MOD(bMap!AE$1, 4)))</f>
        <v>3</v>
      </c>
      <c r="AF63" s="22">
        <f t="array" ref="AF63">INDEX(tileSet!$A$1:$H961, 0+(4*bMap!AF63-4)+IF(MOD(bMap!$A63, 4) = 0, 4, MOD(bMap!$A63, 4)), IF(MOD(bMap!AF$1, 4) = 0, 4, MOD(bMap!AF$1, 4)))</f>
        <v>3</v>
      </c>
      <c r="AG63" s="22">
        <f t="array" ref="AG63">INDEX(tileSet!$A$1:$H961, 0+(4*bMap!AG63-4)+IF(MOD(bMap!$A63, 4) = 0, 4, MOD(bMap!$A63, 4)), IF(MOD(bMap!AG$1, 4) = 0, 4, MOD(bMap!AG$1, 4)))</f>
        <v>4</v>
      </c>
      <c r="AH63" s="22">
        <f t="array" ref="AH63">INDEX(tileSet!$A$1:$H961, 0+(4*bMap!AH63-4)+IF(MOD(bMap!$A63, 4) = 0, 4, MOD(bMap!$A63, 4)), IF(MOD(bMap!AH$1, 4) = 0, 4, MOD(bMap!AH$1, 4)))</f>
        <v>2</v>
      </c>
      <c r="AI63" s="22">
        <f t="array" ref="AI63">INDEX(tileSet!$A$1:$H961, 0+(4*bMap!AI63-4)+IF(MOD(bMap!$A63, 4) = 0, 4, MOD(bMap!$A63, 4)), IF(MOD(bMap!AI$1, 4) = 0, 4, MOD(bMap!AI$1, 4)))</f>
        <v>3</v>
      </c>
      <c r="AJ63" s="22">
        <f t="array" ref="AJ63">INDEX(tileSet!$A$1:$H961, 0+(4*bMap!AJ63-4)+IF(MOD(bMap!$A63, 4) = 0, 4, MOD(bMap!$A63, 4)), IF(MOD(bMap!AJ$1, 4) = 0, 4, MOD(bMap!AJ$1, 4)))</f>
        <v>3</v>
      </c>
      <c r="AK63" s="22">
        <f t="array" ref="AK63">INDEX(tileSet!$A$1:$H961, 0+(4*bMap!AK63-4)+IF(MOD(bMap!$A63, 4) = 0, 4, MOD(bMap!$A63, 4)), IF(MOD(bMap!AK$1, 4) = 0, 4, MOD(bMap!AK$1, 4)))</f>
        <v>4</v>
      </c>
      <c r="AL63" s="22">
        <f t="array" ref="AL63">INDEX(tileSet!$A$1:$H961, 0+(4*bMap!AL63-4)+IF(MOD(bMap!$A63, 4) = 0, 4, MOD(bMap!$A63, 4)), IF(MOD(bMap!AL$1, 4) = 0, 4, MOD(bMap!AL$1, 4)))</f>
        <v>2</v>
      </c>
      <c r="AM63" s="22">
        <f t="array" ref="AM63">INDEX(tileSet!$A$1:$H961, 0+(4*bMap!AM63-4)+IF(MOD(bMap!$A63, 4) = 0, 4, MOD(bMap!$A63, 4)), IF(MOD(bMap!AM$1, 4) = 0, 4, MOD(bMap!AM$1, 4)))</f>
        <v>3</v>
      </c>
      <c r="AN63" s="22">
        <f t="array" ref="AN63">INDEX(tileSet!$A$1:$H961, 0+(4*bMap!AN63-4)+IF(MOD(bMap!$A63, 4) = 0, 4, MOD(bMap!$A63, 4)), IF(MOD(bMap!AN$1, 4) = 0, 4, MOD(bMap!AN$1, 4)))</f>
        <v>3</v>
      </c>
      <c r="AO63" s="22">
        <f t="array" ref="AO63">INDEX(tileSet!$A$1:$H961, 0+(4*bMap!AO63-4)+IF(MOD(bMap!$A63, 4) = 0, 4, MOD(bMap!$A63, 4)), IF(MOD(bMap!AO$1, 4) = 0, 4, MOD(bMap!AO$1, 4)))</f>
        <v>4</v>
      </c>
      <c r="AP63" s="22">
        <f t="array" ref="AP63">INDEX(tileSet!$A$1:$H961, 0+(4*bMap!AP63-4)+IF(MOD(bMap!$A63, 4) = 0, 4, MOD(bMap!$A63, 4)), IF(MOD(bMap!AP$1, 4) = 0, 4, MOD(bMap!AP$1, 4)))</f>
        <v>2</v>
      </c>
      <c r="AQ63" s="22">
        <f t="array" ref="AQ63">INDEX(tileSet!$A$1:$H961, 0+(4*bMap!AQ63-4)+IF(MOD(bMap!$A63, 4) = 0, 4, MOD(bMap!$A63, 4)), IF(MOD(bMap!AQ$1, 4) = 0, 4, MOD(bMap!AQ$1, 4)))</f>
        <v>3</v>
      </c>
      <c r="AR63" s="22">
        <f t="array" ref="AR63">INDEX(tileSet!$A$1:$H961, 0+(4*bMap!AR63-4)+IF(MOD(bMap!$A63, 4) = 0, 4, MOD(bMap!$A63, 4)), IF(MOD(bMap!AR$1, 4) = 0, 4, MOD(bMap!AR$1, 4)))</f>
        <v>3</v>
      </c>
      <c r="AS63" s="22">
        <f t="array" ref="AS63">INDEX(tileSet!$A$1:$H961, 0+(4*bMap!AS63-4)+IF(MOD(bMap!$A63, 4) = 0, 4, MOD(bMap!$A63, 4)), IF(MOD(bMap!AS$1, 4) = 0, 4, MOD(bMap!AS$1, 4)))</f>
        <v>4</v>
      </c>
      <c r="AT63" s="22">
        <f t="array" ref="AT63">INDEX(tileSet!$A$1:$H961, 0+(4*bMap!AT63-4)+IF(MOD(bMap!$A63, 4) = 0, 4, MOD(bMap!$A63, 4)), IF(MOD(bMap!AT$1, 4) = 0, 4, MOD(bMap!AT$1, 4)))</f>
        <v>2</v>
      </c>
      <c r="AU63" s="22">
        <f t="array" ref="AU63">INDEX(tileSet!$A$1:$H961, 0+(4*bMap!AU63-4)+IF(MOD(bMap!$A63, 4) = 0, 4, MOD(bMap!$A63, 4)), IF(MOD(bMap!AU$1, 4) = 0, 4, MOD(bMap!AU$1, 4)))</f>
        <v>3</v>
      </c>
      <c r="AV63" s="22">
        <f t="array" ref="AV63">INDEX(tileSet!$A$1:$H961, 0+(4*bMap!AV63-4)+IF(MOD(bMap!$A63, 4) = 0, 4, MOD(bMap!$A63, 4)), IF(MOD(bMap!AV$1, 4) = 0, 4, MOD(bMap!AV$1, 4)))</f>
        <v>3</v>
      </c>
      <c r="AW63" s="22">
        <f t="array" ref="AW63">INDEX(tileSet!$A$1:$H961, 0+(4*bMap!AW63-4)+IF(MOD(bMap!$A63, 4) = 0, 4, MOD(bMap!$A63, 4)), IF(MOD(bMap!AW$1, 4) = 0, 4, MOD(bMap!AW$1, 4)))</f>
        <v>4</v>
      </c>
      <c r="AX63" s="22">
        <f t="array" ref="AX63">INDEX(tileSet!$A$1:$H961, 0+(4*bMap!AX63-4)+IF(MOD(bMap!$A63, 4) = 0, 4, MOD(bMap!$A63, 4)), IF(MOD(bMap!AX$1, 4) = 0, 4, MOD(bMap!AX$1, 4)))</f>
        <v>5</v>
      </c>
      <c r="AY63" s="22">
        <f t="array" ref="AY63">INDEX(tileSet!$A$1:$H961, 0+(4*bMap!AY63-4)+IF(MOD(bMap!$A63, 4) = 0, 4, MOD(bMap!$A63, 4)), IF(MOD(bMap!AY$1, 4) = 0, 4, MOD(bMap!AY$1, 4)))</f>
        <v>8</v>
      </c>
      <c r="AZ63" s="22">
        <f t="array" ref="AZ63">INDEX(tileSet!$A$1:$H961, 0+(4*bMap!AZ63-4)+IF(MOD(bMap!$A63, 4) = 0, 4, MOD(bMap!$A63, 4)), IF(MOD(bMap!AZ$1, 4) = 0, 4, MOD(bMap!AZ$1, 4)))</f>
        <v>5</v>
      </c>
      <c r="BA63" s="22">
        <f t="array" ref="BA63">INDEX(tileSet!$A$1:$H961, 0+(4*bMap!BA63-4)+IF(MOD(bMap!$A63, 4) = 0, 4, MOD(bMap!$A63, 4)), IF(MOD(bMap!BA$1, 4) = 0, 4, MOD(bMap!BA$1, 4)))</f>
        <v>8</v>
      </c>
      <c r="BB63" s="22">
        <f t="array" ref="BB63">INDEX(tileSet!$A$1:$H961, 0+(4*bMap!BB63-4)+IF(MOD(bMap!$A63, 4) = 0, 4, MOD(bMap!$A63, 4)), IF(MOD(bMap!BB$1, 4) = 0, 4, MOD(bMap!BB$1, 4)))</f>
        <v>5</v>
      </c>
      <c r="BC63" s="22">
        <f t="array" ref="BC63">INDEX(tileSet!$A$1:$H961, 0+(4*bMap!BC63-4)+IF(MOD(bMap!$A63, 4) = 0, 4, MOD(bMap!$A63, 4)), IF(MOD(bMap!BC$1, 4) = 0, 4, MOD(bMap!BC$1, 4)))</f>
        <v>8</v>
      </c>
      <c r="BD63" s="22">
        <f t="array" ref="BD63">INDEX(tileSet!$A$1:$H961, 0+(4*bMap!BD63-4)+IF(MOD(bMap!$A63, 4) = 0, 4, MOD(bMap!$A63, 4)), IF(MOD(bMap!BD$1, 4) = 0, 4, MOD(bMap!BD$1, 4)))</f>
        <v>5</v>
      </c>
      <c r="BE63" s="22">
        <f t="array" ref="BE63">INDEX(tileSet!$A$1:$H961, 0+(4*bMap!BE63-4)+IF(MOD(bMap!$A63, 4) = 0, 4, MOD(bMap!$A63, 4)), IF(MOD(bMap!BE$1, 4) = 0, 4, MOD(bMap!BE$1, 4)))</f>
        <v>8</v>
      </c>
      <c r="BF63" s="22">
        <f t="array" ref="BF63">INDEX(tileSet!$A$1:$H961, 0+(4*bMap!BF63-4)+IF(MOD(bMap!$A63, 4) = 0, 4, MOD(bMap!$A63, 4)), IF(MOD(bMap!BF$1, 4) = 0, 4, MOD(bMap!BF$1, 4)))</f>
        <v>5</v>
      </c>
      <c r="BG63" s="22">
        <f t="array" ref="BG63">INDEX(tileSet!$A$1:$H961, 0+(4*bMap!BG63-4)+IF(MOD(bMap!$A63, 4) = 0, 4, MOD(bMap!$A63, 4)), IF(MOD(bMap!BG$1, 4) = 0, 4, MOD(bMap!BG$1, 4)))</f>
        <v>8</v>
      </c>
      <c r="BH63" s="22">
        <f t="array" ref="BH63">INDEX(tileSet!$A$1:$H961, 0+(4*bMap!BH63-4)+IF(MOD(bMap!$A63, 4) = 0, 4, MOD(bMap!$A63, 4)), IF(MOD(bMap!BH$1, 4) = 0, 4, MOD(bMap!BH$1, 4)))</f>
        <v>5</v>
      </c>
      <c r="BI63" s="22">
        <f t="array" ref="BI63">INDEX(tileSet!$A$1:$H961, 0+(4*bMap!BI63-4)+IF(MOD(bMap!$A63, 4) = 0, 4, MOD(bMap!$A63, 4)), IF(MOD(bMap!BI$1, 4) = 0, 4, MOD(bMap!BI$1, 4)))</f>
        <v>8</v>
      </c>
      <c r="BJ63" s="22">
        <f t="array" ref="BJ63">INDEX(tileSet!$A$1:$H961, 0+(4*bMap!BJ63-4)+IF(MOD(bMap!$A63, 4) = 0, 4, MOD(bMap!$A63, 4)), IF(MOD(bMap!BJ$1, 4) = 0, 4, MOD(bMap!BJ$1, 4)))</f>
        <v>5</v>
      </c>
      <c r="BK63" s="22">
        <f t="array" ref="BK63">INDEX(tileSet!$A$1:$H961, 0+(4*bMap!BK63-4)+IF(MOD(bMap!$A63, 4) = 0, 4, MOD(bMap!$A63, 4)), IF(MOD(bMap!BK$1, 4) = 0, 4, MOD(bMap!BK$1, 4)))</f>
        <v>8</v>
      </c>
      <c r="BL63" s="22">
        <f t="array" ref="BL63">INDEX(tileSet!$A$1:$H961, 0+(4*bMap!BL63-4)+IF(MOD(bMap!$A63, 4) = 0, 4, MOD(bMap!$A63, 4)), IF(MOD(bMap!BL$1, 4) = 0, 4, MOD(bMap!BL$1, 4)))</f>
        <v>5</v>
      </c>
      <c r="BM63" s="22">
        <f t="array" ref="BM63">INDEX(tileSet!$A$1:$H961, 0+(4*bMap!BM63-4)+IF(MOD(bMap!$A63, 4) = 0, 4, MOD(bMap!$A63, 4)), IF(MOD(bMap!BM$1, 4) = 0, 4, MOD(bMap!BM$1, 4)))</f>
        <v>8</v>
      </c>
      <c r="BN63" s="22">
        <f t="array" ref="BN63">INDEX(tileSet!$A$1:$H961, 0+(4*bMap!BN63-4)+IF(MOD(bMap!$A63, 4) = 0, 4, MOD(bMap!$A63, 4)), IF(MOD(bMap!BN$1, 4) = 0, 4, MOD(bMap!BN$1, 4)))</f>
        <v>5</v>
      </c>
      <c r="BO63" s="22">
        <f t="array" ref="BO63">INDEX(tileSet!$A$1:$H961, 0+(4*bMap!BO63-4)+IF(MOD(bMap!$A63, 4) = 0, 4, MOD(bMap!$A63, 4)), IF(MOD(bMap!BO$1, 4) = 0, 4, MOD(bMap!BO$1, 4)))</f>
        <v>8</v>
      </c>
      <c r="BP63" s="22">
        <f t="array" ref="BP63">INDEX(tileSet!$A$1:$H961, 0+(4*bMap!BP63-4)+IF(MOD(bMap!$A63, 4) = 0, 4, MOD(bMap!$A63, 4)), IF(MOD(bMap!BP$1, 4) = 0, 4, MOD(bMap!BP$1, 4)))</f>
        <v>5</v>
      </c>
      <c r="BQ63" s="22">
        <f t="array" ref="BQ63">INDEX(tileSet!$A$1:$H961, 0+(4*bMap!BQ63-4)+IF(MOD(bMap!$A63, 4) = 0, 4, MOD(bMap!$A63, 4)), IF(MOD(bMap!BQ$1, 4) = 0, 4, MOD(bMap!BQ$1, 4)))</f>
        <v>8</v>
      </c>
      <c r="BR63" s="22">
        <f t="array" ref="BR63">INDEX(tileSet!$A$1:$H961, 0+(4*bMap!BR63-4)+IF(MOD(bMap!$A63, 4) = 0, 4, MOD(bMap!$A63, 4)), IF(MOD(bMap!BR$1, 4) = 0, 4, MOD(bMap!BR$1, 4)))</f>
        <v>2</v>
      </c>
      <c r="BS63" s="22">
        <f t="array" ref="BS63">INDEX(tileSet!$A$1:$H961, 0+(4*bMap!BS63-4)+IF(MOD(bMap!$A63, 4) = 0, 4, MOD(bMap!$A63, 4)), IF(MOD(bMap!BS$1, 4) = 0, 4, MOD(bMap!BS$1, 4)))</f>
        <v>3</v>
      </c>
      <c r="BT63" s="22">
        <f t="array" ref="BT63">INDEX(tileSet!$A$1:$H961, 0+(4*bMap!BT63-4)+IF(MOD(bMap!$A63, 4) = 0, 4, MOD(bMap!$A63, 4)), IF(MOD(bMap!BT$1, 4) = 0, 4, MOD(bMap!BT$1, 4)))</f>
        <v>3</v>
      </c>
      <c r="BU63" s="22">
        <f t="array" ref="BU63">INDEX(tileSet!$A$1:$H961, 0+(4*bMap!BU63-4)+IF(MOD(bMap!$A63, 4) = 0, 4, MOD(bMap!$A63, 4)), IF(MOD(bMap!BU$1, 4) = 0, 4, MOD(bMap!BU$1, 4)))</f>
        <v>4</v>
      </c>
      <c r="BV63" s="22">
        <f t="array" ref="BV63">INDEX(tileSet!$A$1:$H961, 0+(4*bMap!BV63-4)+IF(MOD(bMap!$A63, 4) = 0, 4, MOD(bMap!$A63, 4)), IF(MOD(bMap!BV$1, 4) = 0, 4, MOD(bMap!BV$1, 4)))</f>
        <v>5</v>
      </c>
      <c r="BW63" s="22">
        <f t="array" ref="BW63">INDEX(tileSet!$A$1:$H961, 0+(4*bMap!BW63-4)+IF(MOD(bMap!$A63, 4) = 0, 4, MOD(bMap!$A63, 4)), IF(MOD(bMap!BW$1, 4) = 0, 4, MOD(bMap!BW$1, 4)))</f>
        <v>8</v>
      </c>
      <c r="BX63" s="22">
        <f t="array" ref="BX63">INDEX(tileSet!$A$1:$H961, 0+(4*bMap!BX63-4)+IF(MOD(bMap!$A63, 4) = 0, 4, MOD(bMap!$A63, 4)), IF(MOD(bMap!BX$1, 4) = 0, 4, MOD(bMap!BX$1, 4)))</f>
        <v>5</v>
      </c>
      <c r="BY63" s="22">
        <f t="array" ref="BY63">INDEX(tileSet!$A$1:$H961, 0+(4*bMap!BY63-4)+IF(MOD(bMap!$A63, 4) = 0, 4, MOD(bMap!$A63, 4)), IF(MOD(bMap!BY$1, 4) = 0, 4, MOD(bMap!BY$1, 4)))</f>
        <v>8</v>
      </c>
      <c r="BZ63" s="22">
        <f t="array" ref="BZ63">INDEX(tileSet!$A$1:$H961, 0+(4*bMap!BZ63-4)+IF(MOD(bMap!$A63, 4) = 0, 4, MOD(bMap!$A63, 4)), IF(MOD(bMap!BZ$1, 4) = 0, 4, MOD(bMap!BZ$1, 4)))</f>
        <v>5</v>
      </c>
      <c r="CA63" s="22">
        <f t="array" ref="CA63">INDEX(tileSet!$A$1:$H961, 0+(4*bMap!CA63-4)+IF(MOD(bMap!$A63, 4) = 0, 4, MOD(bMap!$A63, 4)), IF(MOD(bMap!CA$1, 4) = 0, 4, MOD(bMap!CA$1, 4)))</f>
        <v>8</v>
      </c>
      <c r="CB63" s="22">
        <f t="array" ref="CB63">INDEX(tileSet!$A$1:$H961, 0+(4*bMap!CB63-4)+IF(MOD(bMap!$A63, 4) = 0, 4, MOD(bMap!$A63, 4)), IF(MOD(bMap!CB$1, 4) = 0, 4, MOD(bMap!CB$1, 4)))</f>
        <v>5</v>
      </c>
      <c r="CC63" s="22">
        <f t="array" ref="CC63">INDEX(tileSet!$A$1:$H961, 0+(4*bMap!CC63-4)+IF(MOD(bMap!$A63, 4) = 0, 4, MOD(bMap!$A63, 4)), IF(MOD(bMap!CC$1, 4) = 0, 4, MOD(bMap!CC$1, 4)))</f>
        <v>8</v>
      </c>
      <c r="CD63" s="22">
        <f t="array" ref="CD63">INDEX(tileSet!$A$1:$H961, 0+(4*bMap!CD63-4)+IF(MOD(bMap!$A63, 4) = 0, 4, MOD(bMap!$A63, 4)), IF(MOD(bMap!CD$1, 4) = 0, 4, MOD(bMap!CD$1, 4)))</f>
        <v>5</v>
      </c>
      <c r="CE63" s="22">
        <f t="array" ref="CE63">INDEX(tileSet!$A$1:$H961, 0+(4*bMap!CE63-4)+IF(MOD(bMap!$A63, 4) = 0, 4, MOD(bMap!$A63, 4)), IF(MOD(bMap!CE$1, 4) = 0, 4, MOD(bMap!CE$1, 4)))</f>
        <v>8</v>
      </c>
      <c r="CF63" s="22">
        <f t="array" ref="CF63">INDEX(tileSet!$A$1:$H961, 0+(4*bMap!CF63-4)+IF(MOD(bMap!$A63, 4) = 0, 4, MOD(bMap!$A63, 4)), IF(MOD(bMap!CF$1, 4) = 0, 4, MOD(bMap!CF$1, 4)))</f>
        <v>5</v>
      </c>
      <c r="CG63" s="22">
        <f t="array" ref="CG63">INDEX(tileSet!$A$1:$H961, 0+(4*bMap!CG63-4)+IF(MOD(bMap!$A63, 4) = 0, 4, MOD(bMap!$A63, 4)), IF(MOD(bMap!CG$1, 4) = 0, 4, MOD(bMap!CG$1, 4)))</f>
        <v>8</v>
      </c>
      <c r="CH63" s="22">
        <f t="array" ref="CH63">INDEX(tileSet!$A$1:$H961, 0+(4*bMap!CH63-4)+IF(MOD(bMap!$A63, 4) = 0, 4, MOD(bMap!$A63, 4)), IF(MOD(bMap!CH$1, 4) = 0, 4, MOD(bMap!CH$1, 4)))</f>
        <v>5</v>
      </c>
      <c r="CI63" s="22">
        <f t="array" ref="CI63">INDEX(tileSet!$A$1:$H961, 0+(4*bMap!CI63-4)+IF(MOD(bMap!$A63, 4) = 0, 4, MOD(bMap!$A63, 4)), IF(MOD(bMap!CI$1, 4) = 0, 4, MOD(bMap!CI$1, 4)))</f>
        <v>8</v>
      </c>
      <c r="CJ63" s="22">
        <f t="array" ref="CJ63">INDEX(tileSet!$A$1:$H961, 0+(4*bMap!CJ63-4)+IF(MOD(bMap!$A63, 4) = 0, 4, MOD(bMap!$A63, 4)), IF(MOD(bMap!CJ$1, 4) = 0, 4, MOD(bMap!CJ$1, 4)))</f>
        <v>5</v>
      </c>
      <c r="CK63" s="22">
        <f t="array" ref="CK63">INDEX(tileSet!$A$1:$H961, 0+(4*bMap!CK63-4)+IF(MOD(bMap!$A63, 4) = 0, 4, MOD(bMap!$A63, 4)), IF(MOD(bMap!CK$1, 4) = 0, 4, MOD(bMap!CK$1, 4)))</f>
        <v>8</v>
      </c>
      <c r="CL63" s="22">
        <f t="array" ref="CL63">INDEX(tileSet!$A$1:$H961, 0+(4*bMap!CL63-4)+IF(MOD(bMap!$A63, 4) = 0, 4, MOD(bMap!$A63, 4)), IF(MOD(bMap!CL$1, 4) = 0, 4, MOD(bMap!CL$1, 4)))</f>
        <v>5</v>
      </c>
      <c r="CM63" s="22">
        <f t="array" ref="CM63">INDEX(tileSet!$A$1:$H961, 0+(4*bMap!CM63-4)+IF(MOD(bMap!$A63, 4) = 0, 4, MOD(bMap!$A63, 4)), IF(MOD(bMap!CM$1, 4) = 0, 4, MOD(bMap!CM$1, 4)))</f>
        <v>8</v>
      </c>
      <c r="CN63" s="22">
        <f t="array" ref="CN63">INDEX(tileSet!$A$1:$H961, 0+(4*bMap!CN63-4)+IF(MOD(bMap!$A63, 4) = 0, 4, MOD(bMap!$A63, 4)), IF(MOD(bMap!CN$1, 4) = 0, 4, MOD(bMap!CN$1, 4)))</f>
        <v>5</v>
      </c>
      <c r="CO63" s="22">
        <f t="array" ref="CO63">INDEX(tileSet!$A$1:$H961, 0+(4*bMap!CO63-4)+IF(MOD(bMap!$A63, 4) = 0, 4, MOD(bMap!$A63, 4)), IF(MOD(bMap!CO$1, 4) = 0, 4, MOD(bMap!CO$1, 4)))</f>
        <v>8</v>
      </c>
      <c r="CP63" s="22">
        <f t="array" ref="CP63">INDEX(tileSet!$A$1:$H961, 0+(4*bMap!CP63-4)+IF(MOD(bMap!$A63, 4) = 0, 4, MOD(bMap!$A63, 4)), IF(MOD(bMap!CP$1, 4) = 0, 4, MOD(bMap!CP$1, 4)))</f>
        <v>2</v>
      </c>
      <c r="CQ63" s="22">
        <f t="array" ref="CQ63">INDEX(tileSet!$A$1:$H961, 0+(4*bMap!CQ63-4)+IF(MOD(bMap!$A63, 4) = 0, 4, MOD(bMap!$A63, 4)), IF(MOD(bMap!CQ$1, 4) = 0, 4, MOD(bMap!CQ$1, 4)))</f>
        <v>3</v>
      </c>
      <c r="CR63" s="22">
        <f t="array" ref="CR63">INDEX(tileSet!$A$1:$H961, 0+(4*bMap!CR63-4)+IF(MOD(bMap!$A63, 4) = 0, 4, MOD(bMap!$A63, 4)), IF(MOD(bMap!CR$1, 4) = 0, 4, MOD(bMap!CR$1, 4)))</f>
        <v>3</v>
      </c>
      <c r="CS63" s="22">
        <f t="array" ref="CS63">INDEX(tileSet!$A$1:$H961, 0+(4*bMap!CS63-4)+IF(MOD(bMap!$A63, 4) = 0, 4, MOD(bMap!$A63, 4)), IF(MOD(bMap!CS$1, 4) = 0, 4, MOD(bMap!CS$1, 4)))</f>
        <v>4</v>
      </c>
      <c r="CT63" s="22">
        <f t="array" ref="CT63">INDEX(tileSet!$A$1:$H961, 0+(4*bMap!CT63-4)+IF(MOD(bMap!$A63, 4) = 0, 4, MOD(bMap!$A63, 4)), IF(MOD(bMap!CT$1, 4) = 0, 4, MOD(bMap!CT$1, 4)))</f>
        <v>12</v>
      </c>
      <c r="CU63" s="22">
        <f t="array" ref="CU63">INDEX(tileSet!$A$1:$H961, 0+(4*bMap!CU63-4)+IF(MOD(bMap!$A63, 4) = 0, 4, MOD(bMap!$A63, 4)), IF(MOD(bMap!CU$1, 4) = 0, 4, MOD(bMap!CU$1, 4)))</f>
        <v>11</v>
      </c>
      <c r="CV63" s="22">
        <f t="array" ref="CV63">INDEX(tileSet!$A$1:$H961, 0+(4*bMap!CV63-4)+IF(MOD(bMap!$A63, 4) = 0, 4, MOD(bMap!$A63, 4)), IF(MOD(bMap!CV$1, 4) = 0, 4, MOD(bMap!CV$1, 4)))</f>
        <v>10</v>
      </c>
      <c r="CW63" s="22">
        <f t="array" ref="CW63">INDEX(tileSet!$A$1:$H961, 0+(4*bMap!CW63-4)+IF(MOD(bMap!$A63, 4) = 0, 4, MOD(bMap!$A63, 4)), IF(MOD(bMap!CW$1, 4) = 0, 4, MOD(bMap!CW$1, 4)))</f>
        <v>12</v>
      </c>
    </row>
    <row r="64" ht="7.5" customHeight="1">
      <c r="A64" s="20">
        <v>63.0</v>
      </c>
      <c r="B64" s="22">
        <f t="array" ref="B64">INDEX(tileSet!$A$1:$H961, 0+(4*bMap!B64-4)+IF(MOD(bMap!$A64, 4) = 0, 4, MOD(bMap!$A64, 4)), IF(MOD(bMap!B$1, 4) = 0, 4, MOD(bMap!B$1, 4)))</f>
        <v>11</v>
      </c>
      <c r="C64" s="22">
        <f t="array" ref="C64">INDEX(tileSet!$A$1:$H961, 0+(4*bMap!C64-4)+IF(MOD(bMap!$A64, 4) = 0, 4, MOD(bMap!$A64, 4)), IF(MOD(bMap!C$1, 4) = 0, 4, MOD(bMap!C$1, 4)))</f>
        <v>10</v>
      </c>
      <c r="D64" s="22">
        <f t="array" ref="D64">INDEX(tileSet!$A$1:$H961, 0+(4*bMap!D64-4)+IF(MOD(bMap!$A64, 4) = 0, 4, MOD(bMap!$A64, 4)), IF(MOD(bMap!D$1, 4) = 0, 4, MOD(bMap!D$1, 4)))</f>
        <v>11</v>
      </c>
      <c r="E64" s="22">
        <f t="array" ref="E64">INDEX(tileSet!$A$1:$H961, 0+(4*bMap!E64-4)+IF(MOD(bMap!$A64, 4) = 0, 4, MOD(bMap!$A64, 4)), IF(MOD(bMap!E$1, 4) = 0, 4, MOD(bMap!E$1, 4)))</f>
        <v>10</v>
      </c>
      <c r="F64" s="22">
        <f t="array" ref="F64">INDEX(tileSet!$A$1:$H961, 0+(4*bMap!F64-4)+IF(MOD(bMap!$A64, 4) = 0, 4, MOD(bMap!$A64, 4)), IF(MOD(bMap!F$1, 4) = 0, 4, MOD(bMap!F$1, 4)))</f>
        <v>3</v>
      </c>
      <c r="G64" s="22">
        <f t="array" ref="G64">INDEX(tileSet!$A$1:$H961, 0+(4*bMap!G64-4)+IF(MOD(bMap!$A64, 4) = 0, 4, MOD(bMap!$A64, 4)), IF(MOD(bMap!G$1, 4) = 0, 4, MOD(bMap!G$1, 4)))</f>
        <v>4</v>
      </c>
      <c r="H64" s="22">
        <f t="array" ref="H64">INDEX(tileSet!$A$1:$H961, 0+(4*bMap!H64-4)+IF(MOD(bMap!$A64, 4) = 0, 4, MOD(bMap!$A64, 4)), IF(MOD(bMap!H$1, 4) = 0, 4, MOD(bMap!H$1, 4)))</f>
        <v>3</v>
      </c>
      <c r="I64" s="22">
        <f t="array" ref="I64">INDEX(tileSet!$A$1:$H961, 0+(4*bMap!I64-4)+IF(MOD(bMap!$A64, 4) = 0, 4, MOD(bMap!$A64, 4)), IF(MOD(bMap!I$1, 4) = 0, 4, MOD(bMap!I$1, 4)))</f>
        <v>3</v>
      </c>
      <c r="J64" s="22">
        <f t="array" ref="J64">INDEX(tileSet!$A$1:$H961, 0+(4*bMap!J64-4)+IF(MOD(bMap!$A64, 4) = 0, 4, MOD(bMap!$A64, 4)), IF(MOD(bMap!J$1, 4) = 0, 4, MOD(bMap!J$1, 4)))</f>
        <v>3</v>
      </c>
      <c r="K64" s="22">
        <f t="array" ref="K64">INDEX(tileSet!$A$1:$H961, 0+(4*bMap!K64-4)+IF(MOD(bMap!$A64, 4) = 0, 4, MOD(bMap!$A64, 4)), IF(MOD(bMap!K$1, 4) = 0, 4, MOD(bMap!K$1, 4)))</f>
        <v>4</v>
      </c>
      <c r="L64" s="22">
        <f t="array" ref="L64">INDEX(tileSet!$A$1:$H961, 0+(4*bMap!L64-4)+IF(MOD(bMap!$A64, 4) = 0, 4, MOD(bMap!$A64, 4)), IF(MOD(bMap!L$1, 4) = 0, 4, MOD(bMap!L$1, 4)))</f>
        <v>3</v>
      </c>
      <c r="M64" s="22">
        <f t="array" ref="M64">INDEX(tileSet!$A$1:$H961, 0+(4*bMap!M64-4)+IF(MOD(bMap!$A64, 4) = 0, 4, MOD(bMap!$A64, 4)), IF(MOD(bMap!M$1, 4) = 0, 4, MOD(bMap!M$1, 4)))</f>
        <v>3</v>
      </c>
      <c r="N64" s="22">
        <f t="array" ref="N64">INDEX(tileSet!$A$1:$H961, 0+(4*bMap!N64-4)+IF(MOD(bMap!$A64, 4) = 0, 4, MOD(bMap!$A64, 4)), IF(MOD(bMap!N$1, 4) = 0, 4, MOD(bMap!N$1, 4)))</f>
        <v>3</v>
      </c>
      <c r="O64" s="22">
        <f t="array" ref="O64">INDEX(tileSet!$A$1:$H961, 0+(4*bMap!O64-4)+IF(MOD(bMap!$A64, 4) = 0, 4, MOD(bMap!$A64, 4)), IF(MOD(bMap!O$1, 4) = 0, 4, MOD(bMap!O$1, 4)))</f>
        <v>4</v>
      </c>
      <c r="P64" s="22">
        <f t="array" ref="P64">INDEX(tileSet!$A$1:$H961, 0+(4*bMap!P64-4)+IF(MOD(bMap!$A64, 4) = 0, 4, MOD(bMap!$A64, 4)), IF(MOD(bMap!P$1, 4) = 0, 4, MOD(bMap!P$1, 4)))</f>
        <v>3</v>
      </c>
      <c r="Q64" s="22">
        <f t="array" ref="Q64">INDEX(tileSet!$A$1:$H961, 0+(4*bMap!Q64-4)+IF(MOD(bMap!$A64, 4) = 0, 4, MOD(bMap!$A64, 4)), IF(MOD(bMap!Q$1, 4) = 0, 4, MOD(bMap!Q$1, 4)))</f>
        <v>3</v>
      </c>
      <c r="R64" s="22">
        <f t="array" ref="R64">INDEX(tileSet!$A$1:$H961, 0+(4*bMap!R64-4)+IF(MOD(bMap!$A64, 4) = 0, 4, MOD(bMap!$A64, 4)), IF(MOD(bMap!R$1, 4) = 0, 4, MOD(bMap!R$1, 4)))</f>
        <v>3</v>
      </c>
      <c r="S64" s="22">
        <f t="array" ref="S64">INDEX(tileSet!$A$1:$H961, 0+(4*bMap!S64-4)+IF(MOD(bMap!$A64, 4) = 0, 4, MOD(bMap!$A64, 4)), IF(MOD(bMap!S$1, 4) = 0, 4, MOD(bMap!S$1, 4)))</f>
        <v>4</v>
      </c>
      <c r="T64" s="22">
        <f t="array" ref="T64">INDEX(tileSet!$A$1:$H961, 0+(4*bMap!T64-4)+IF(MOD(bMap!$A64, 4) = 0, 4, MOD(bMap!$A64, 4)), IF(MOD(bMap!T$1, 4) = 0, 4, MOD(bMap!T$1, 4)))</f>
        <v>3</v>
      </c>
      <c r="U64" s="22">
        <f t="array" ref="U64">INDEX(tileSet!$A$1:$H961, 0+(4*bMap!U64-4)+IF(MOD(bMap!$A64, 4) = 0, 4, MOD(bMap!$A64, 4)), IF(MOD(bMap!U$1, 4) = 0, 4, MOD(bMap!U$1, 4)))</f>
        <v>3</v>
      </c>
      <c r="V64" s="22">
        <f t="array" ref="V64">INDEX(tileSet!$A$1:$H961, 0+(4*bMap!V64-4)+IF(MOD(bMap!$A64, 4) = 0, 4, MOD(bMap!$A64, 4)), IF(MOD(bMap!V$1, 4) = 0, 4, MOD(bMap!V$1, 4)))</f>
        <v>3</v>
      </c>
      <c r="W64" s="22">
        <f t="array" ref="W64">INDEX(tileSet!$A$1:$H961, 0+(4*bMap!W64-4)+IF(MOD(bMap!$A64, 4) = 0, 4, MOD(bMap!$A64, 4)), IF(MOD(bMap!W$1, 4) = 0, 4, MOD(bMap!W$1, 4)))</f>
        <v>4</v>
      </c>
      <c r="X64" s="22">
        <f t="array" ref="X64">INDEX(tileSet!$A$1:$H961, 0+(4*bMap!X64-4)+IF(MOD(bMap!$A64, 4) = 0, 4, MOD(bMap!$A64, 4)), IF(MOD(bMap!X$1, 4) = 0, 4, MOD(bMap!X$1, 4)))</f>
        <v>3</v>
      </c>
      <c r="Y64" s="22">
        <f t="array" ref="Y64">INDEX(tileSet!$A$1:$H961, 0+(4*bMap!Y64-4)+IF(MOD(bMap!$A64, 4) = 0, 4, MOD(bMap!$A64, 4)), IF(MOD(bMap!Y$1, 4) = 0, 4, MOD(bMap!Y$1, 4)))</f>
        <v>3</v>
      </c>
      <c r="Z64" s="22">
        <f t="array" ref="Z64">INDEX(tileSet!$A$1:$H961, 0+(4*bMap!Z64-4)+IF(MOD(bMap!$A64, 4) = 0, 4, MOD(bMap!$A64, 4)), IF(MOD(bMap!Z$1, 4) = 0, 4, MOD(bMap!Z$1, 4)))</f>
        <v>3</v>
      </c>
      <c r="AA64" s="22">
        <f t="array" ref="AA64">INDEX(tileSet!$A$1:$H961, 0+(4*bMap!AA64-4)+IF(MOD(bMap!$A64, 4) = 0, 4, MOD(bMap!$A64, 4)), IF(MOD(bMap!AA$1, 4) = 0, 4, MOD(bMap!AA$1, 4)))</f>
        <v>4</v>
      </c>
      <c r="AB64" s="22">
        <f t="array" ref="AB64">INDEX(tileSet!$A$1:$H961, 0+(4*bMap!AB64-4)+IF(MOD(bMap!$A64, 4) = 0, 4, MOD(bMap!$A64, 4)), IF(MOD(bMap!AB$1, 4) = 0, 4, MOD(bMap!AB$1, 4)))</f>
        <v>3</v>
      </c>
      <c r="AC64" s="22">
        <f t="array" ref="AC64">INDEX(tileSet!$A$1:$H961, 0+(4*bMap!AC64-4)+IF(MOD(bMap!$A64, 4) = 0, 4, MOD(bMap!$A64, 4)), IF(MOD(bMap!AC$1, 4) = 0, 4, MOD(bMap!AC$1, 4)))</f>
        <v>3</v>
      </c>
      <c r="AD64" s="22">
        <f t="array" ref="AD64">INDEX(tileSet!$A$1:$H961, 0+(4*bMap!AD64-4)+IF(MOD(bMap!$A64, 4) = 0, 4, MOD(bMap!$A64, 4)), IF(MOD(bMap!AD$1, 4) = 0, 4, MOD(bMap!AD$1, 4)))</f>
        <v>3</v>
      </c>
      <c r="AE64" s="22">
        <f t="array" ref="AE64">INDEX(tileSet!$A$1:$H961, 0+(4*bMap!AE64-4)+IF(MOD(bMap!$A64, 4) = 0, 4, MOD(bMap!$A64, 4)), IF(MOD(bMap!AE$1, 4) = 0, 4, MOD(bMap!AE$1, 4)))</f>
        <v>4</v>
      </c>
      <c r="AF64" s="22">
        <f t="array" ref="AF64">INDEX(tileSet!$A$1:$H961, 0+(4*bMap!AF64-4)+IF(MOD(bMap!$A64, 4) = 0, 4, MOD(bMap!$A64, 4)), IF(MOD(bMap!AF$1, 4) = 0, 4, MOD(bMap!AF$1, 4)))</f>
        <v>3</v>
      </c>
      <c r="AG64" s="22">
        <f t="array" ref="AG64">INDEX(tileSet!$A$1:$H961, 0+(4*bMap!AG64-4)+IF(MOD(bMap!$A64, 4) = 0, 4, MOD(bMap!$A64, 4)), IF(MOD(bMap!AG$1, 4) = 0, 4, MOD(bMap!AG$1, 4)))</f>
        <v>3</v>
      </c>
      <c r="AH64" s="22">
        <f t="array" ref="AH64">INDEX(tileSet!$A$1:$H961, 0+(4*bMap!AH64-4)+IF(MOD(bMap!$A64, 4) = 0, 4, MOD(bMap!$A64, 4)), IF(MOD(bMap!AH$1, 4) = 0, 4, MOD(bMap!AH$1, 4)))</f>
        <v>3</v>
      </c>
      <c r="AI64" s="22">
        <f t="array" ref="AI64">INDEX(tileSet!$A$1:$H961, 0+(4*bMap!AI64-4)+IF(MOD(bMap!$A64, 4) = 0, 4, MOD(bMap!$A64, 4)), IF(MOD(bMap!AI$1, 4) = 0, 4, MOD(bMap!AI$1, 4)))</f>
        <v>4</v>
      </c>
      <c r="AJ64" s="22">
        <f t="array" ref="AJ64">INDEX(tileSet!$A$1:$H961, 0+(4*bMap!AJ64-4)+IF(MOD(bMap!$A64, 4) = 0, 4, MOD(bMap!$A64, 4)), IF(MOD(bMap!AJ$1, 4) = 0, 4, MOD(bMap!AJ$1, 4)))</f>
        <v>3</v>
      </c>
      <c r="AK64" s="22">
        <f t="array" ref="AK64">INDEX(tileSet!$A$1:$H961, 0+(4*bMap!AK64-4)+IF(MOD(bMap!$A64, 4) = 0, 4, MOD(bMap!$A64, 4)), IF(MOD(bMap!AK$1, 4) = 0, 4, MOD(bMap!AK$1, 4)))</f>
        <v>3</v>
      </c>
      <c r="AL64" s="22">
        <f t="array" ref="AL64">INDEX(tileSet!$A$1:$H961, 0+(4*bMap!AL64-4)+IF(MOD(bMap!$A64, 4) = 0, 4, MOD(bMap!$A64, 4)), IF(MOD(bMap!AL$1, 4) = 0, 4, MOD(bMap!AL$1, 4)))</f>
        <v>3</v>
      </c>
      <c r="AM64" s="22">
        <f t="array" ref="AM64">INDEX(tileSet!$A$1:$H961, 0+(4*bMap!AM64-4)+IF(MOD(bMap!$A64, 4) = 0, 4, MOD(bMap!$A64, 4)), IF(MOD(bMap!AM$1, 4) = 0, 4, MOD(bMap!AM$1, 4)))</f>
        <v>4</v>
      </c>
      <c r="AN64" s="22">
        <f t="array" ref="AN64">INDEX(tileSet!$A$1:$H961, 0+(4*bMap!AN64-4)+IF(MOD(bMap!$A64, 4) = 0, 4, MOD(bMap!$A64, 4)), IF(MOD(bMap!AN$1, 4) = 0, 4, MOD(bMap!AN$1, 4)))</f>
        <v>3</v>
      </c>
      <c r="AO64" s="22">
        <f t="array" ref="AO64">INDEX(tileSet!$A$1:$H961, 0+(4*bMap!AO64-4)+IF(MOD(bMap!$A64, 4) = 0, 4, MOD(bMap!$A64, 4)), IF(MOD(bMap!AO$1, 4) = 0, 4, MOD(bMap!AO$1, 4)))</f>
        <v>3</v>
      </c>
      <c r="AP64" s="22">
        <f t="array" ref="AP64">INDEX(tileSet!$A$1:$H961, 0+(4*bMap!AP64-4)+IF(MOD(bMap!$A64, 4) = 0, 4, MOD(bMap!$A64, 4)), IF(MOD(bMap!AP$1, 4) = 0, 4, MOD(bMap!AP$1, 4)))</f>
        <v>3</v>
      </c>
      <c r="AQ64" s="22">
        <f t="array" ref="AQ64">INDEX(tileSet!$A$1:$H961, 0+(4*bMap!AQ64-4)+IF(MOD(bMap!$A64, 4) = 0, 4, MOD(bMap!$A64, 4)), IF(MOD(bMap!AQ$1, 4) = 0, 4, MOD(bMap!AQ$1, 4)))</f>
        <v>4</v>
      </c>
      <c r="AR64" s="22">
        <f t="array" ref="AR64">INDEX(tileSet!$A$1:$H961, 0+(4*bMap!AR64-4)+IF(MOD(bMap!$A64, 4) = 0, 4, MOD(bMap!$A64, 4)), IF(MOD(bMap!AR$1, 4) = 0, 4, MOD(bMap!AR$1, 4)))</f>
        <v>3</v>
      </c>
      <c r="AS64" s="22">
        <f t="array" ref="AS64">INDEX(tileSet!$A$1:$H961, 0+(4*bMap!AS64-4)+IF(MOD(bMap!$A64, 4) = 0, 4, MOD(bMap!$A64, 4)), IF(MOD(bMap!AS$1, 4) = 0, 4, MOD(bMap!AS$1, 4)))</f>
        <v>3</v>
      </c>
      <c r="AT64" s="22">
        <f t="array" ref="AT64">INDEX(tileSet!$A$1:$H961, 0+(4*bMap!AT64-4)+IF(MOD(bMap!$A64, 4) = 0, 4, MOD(bMap!$A64, 4)), IF(MOD(bMap!AT$1, 4) = 0, 4, MOD(bMap!AT$1, 4)))</f>
        <v>3</v>
      </c>
      <c r="AU64" s="22">
        <f t="array" ref="AU64">INDEX(tileSet!$A$1:$H961, 0+(4*bMap!AU64-4)+IF(MOD(bMap!$A64, 4) = 0, 4, MOD(bMap!$A64, 4)), IF(MOD(bMap!AU$1, 4) = 0, 4, MOD(bMap!AU$1, 4)))</f>
        <v>4</v>
      </c>
      <c r="AV64" s="22">
        <f t="array" ref="AV64">INDEX(tileSet!$A$1:$H961, 0+(4*bMap!AV64-4)+IF(MOD(bMap!$A64, 4) = 0, 4, MOD(bMap!$A64, 4)), IF(MOD(bMap!AV$1, 4) = 0, 4, MOD(bMap!AV$1, 4)))</f>
        <v>3</v>
      </c>
      <c r="AW64" s="22">
        <f t="array" ref="AW64">INDEX(tileSet!$A$1:$H961, 0+(4*bMap!AW64-4)+IF(MOD(bMap!$A64, 4) = 0, 4, MOD(bMap!$A64, 4)), IF(MOD(bMap!AW$1, 4) = 0, 4, MOD(bMap!AW$1, 4)))</f>
        <v>3</v>
      </c>
      <c r="AX64" s="22">
        <f t="array" ref="AX64">INDEX(tileSet!$A$1:$H961, 0+(4*bMap!AX64-4)+IF(MOD(bMap!$A64, 4) = 0, 4, MOD(bMap!$A64, 4)), IF(MOD(bMap!AX$1, 4) = 0, 4, MOD(bMap!AX$1, 4)))</f>
        <v>6</v>
      </c>
      <c r="AY64" s="22">
        <f t="array" ref="AY64">INDEX(tileSet!$A$1:$H961, 0+(4*bMap!AY64-4)+IF(MOD(bMap!$A64, 4) = 0, 4, MOD(bMap!$A64, 4)), IF(MOD(bMap!AY$1, 4) = 0, 4, MOD(bMap!AY$1, 4)))</f>
        <v>5</v>
      </c>
      <c r="AZ64" s="22">
        <f t="array" ref="AZ64">INDEX(tileSet!$A$1:$H961, 0+(4*bMap!AZ64-4)+IF(MOD(bMap!$A64, 4) = 0, 4, MOD(bMap!$A64, 4)), IF(MOD(bMap!AZ$1, 4) = 0, 4, MOD(bMap!AZ$1, 4)))</f>
        <v>8</v>
      </c>
      <c r="BA64" s="22">
        <f t="array" ref="BA64">INDEX(tileSet!$A$1:$H961, 0+(4*bMap!BA64-4)+IF(MOD(bMap!$A64, 4) = 0, 4, MOD(bMap!$A64, 4)), IF(MOD(bMap!BA$1, 4) = 0, 4, MOD(bMap!BA$1, 4)))</f>
        <v>5</v>
      </c>
      <c r="BB64" s="22">
        <f t="array" ref="BB64">INDEX(tileSet!$A$1:$H961, 0+(4*bMap!BB64-4)+IF(MOD(bMap!$A64, 4) = 0, 4, MOD(bMap!$A64, 4)), IF(MOD(bMap!BB$1, 4) = 0, 4, MOD(bMap!BB$1, 4)))</f>
        <v>6</v>
      </c>
      <c r="BC64" s="22">
        <f t="array" ref="BC64">INDEX(tileSet!$A$1:$H961, 0+(4*bMap!BC64-4)+IF(MOD(bMap!$A64, 4) = 0, 4, MOD(bMap!$A64, 4)), IF(MOD(bMap!BC$1, 4) = 0, 4, MOD(bMap!BC$1, 4)))</f>
        <v>5</v>
      </c>
      <c r="BD64" s="22">
        <f t="array" ref="BD64">INDEX(tileSet!$A$1:$H961, 0+(4*bMap!BD64-4)+IF(MOD(bMap!$A64, 4) = 0, 4, MOD(bMap!$A64, 4)), IF(MOD(bMap!BD$1, 4) = 0, 4, MOD(bMap!BD$1, 4)))</f>
        <v>8</v>
      </c>
      <c r="BE64" s="22">
        <f t="array" ref="BE64">INDEX(tileSet!$A$1:$H961, 0+(4*bMap!BE64-4)+IF(MOD(bMap!$A64, 4) = 0, 4, MOD(bMap!$A64, 4)), IF(MOD(bMap!BE$1, 4) = 0, 4, MOD(bMap!BE$1, 4)))</f>
        <v>5</v>
      </c>
      <c r="BF64" s="22">
        <f t="array" ref="BF64">INDEX(tileSet!$A$1:$H961, 0+(4*bMap!BF64-4)+IF(MOD(bMap!$A64, 4) = 0, 4, MOD(bMap!$A64, 4)), IF(MOD(bMap!BF$1, 4) = 0, 4, MOD(bMap!BF$1, 4)))</f>
        <v>6</v>
      </c>
      <c r="BG64" s="22">
        <f t="array" ref="BG64">INDEX(tileSet!$A$1:$H961, 0+(4*bMap!BG64-4)+IF(MOD(bMap!$A64, 4) = 0, 4, MOD(bMap!$A64, 4)), IF(MOD(bMap!BG$1, 4) = 0, 4, MOD(bMap!BG$1, 4)))</f>
        <v>5</v>
      </c>
      <c r="BH64" s="22">
        <f t="array" ref="BH64">INDEX(tileSet!$A$1:$H961, 0+(4*bMap!BH64-4)+IF(MOD(bMap!$A64, 4) = 0, 4, MOD(bMap!$A64, 4)), IF(MOD(bMap!BH$1, 4) = 0, 4, MOD(bMap!BH$1, 4)))</f>
        <v>8</v>
      </c>
      <c r="BI64" s="22">
        <f t="array" ref="BI64">INDEX(tileSet!$A$1:$H961, 0+(4*bMap!BI64-4)+IF(MOD(bMap!$A64, 4) = 0, 4, MOD(bMap!$A64, 4)), IF(MOD(bMap!BI$1, 4) = 0, 4, MOD(bMap!BI$1, 4)))</f>
        <v>5</v>
      </c>
      <c r="BJ64" s="22">
        <f t="array" ref="BJ64">INDEX(tileSet!$A$1:$H961, 0+(4*bMap!BJ64-4)+IF(MOD(bMap!$A64, 4) = 0, 4, MOD(bMap!$A64, 4)), IF(MOD(bMap!BJ$1, 4) = 0, 4, MOD(bMap!BJ$1, 4)))</f>
        <v>6</v>
      </c>
      <c r="BK64" s="22">
        <f t="array" ref="BK64">INDEX(tileSet!$A$1:$H961, 0+(4*bMap!BK64-4)+IF(MOD(bMap!$A64, 4) = 0, 4, MOD(bMap!$A64, 4)), IF(MOD(bMap!BK$1, 4) = 0, 4, MOD(bMap!BK$1, 4)))</f>
        <v>5</v>
      </c>
      <c r="BL64" s="22">
        <f t="array" ref="BL64">INDEX(tileSet!$A$1:$H961, 0+(4*bMap!BL64-4)+IF(MOD(bMap!$A64, 4) = 0, 4, MOD(bMap!$A64, 4)), IF(MOD(bMap!BL$1, 4) = 0, 4, MOD(bMap!BL$1, 4)))</f>
        <v>8</v>
      </c>
      <c r="BM64" s="22">
        <f t="array" ref="BM64">INDEX(tileSet!$A$1:$H961, 0+(4*bMap!BM64-4)+IF(MOD(bMap!$A64, 4) = 0, 4, MOD(bMap!$A64, 4)), IF(MOD(bMap!BM$1, 4) = 0, 4, MOD(bMap!BM$1, 4)))</f>
        <v>5</v>
      </c>
      <c r="BN64" s="22">
        <f t="array" ref="BN64">INDEX(tileSet!$A$1:$H961, 0+(4*bMap!BN64-4)+IF(MOD(bMap!$A64, 4) = 0, 4, MOD(bMap!$A64, 4)), IF(MOD(bMap!BN$1, 4) = 0, 4, MOD(bMap!BN$1, 4)))</f>
        <v>6</v>
      </c>
      <c r="BO64" s="22">
        <f t="array" ref="BO64">INDEX(tileSet!$A$1:$H961, 0+(4*bMap!BO64-4)+IF(MOD(bMap!$A64, 4) = 0, 4, MOD(bMap!$A64, 4)), IF(MOD(bMap!BO$1, 4) = 0, 4, MOD(bMap!BO$1, 4)))</f>
        <v>5</v>
      </c>
      <c r="BP64" s="22">
        <f t="array" ref="BP64">INDEX(tileSet!$A$1:$H961, 0+(4*bMap!BP64-4)+IF(MOD(bMap!$A64, 4) = 0, 4, MOD(bMap!$A64, 4)), IF(MOD(bMap!BP$1, 4) = 0, 4, MOD(bMap!BP$1, 4)))</f>
        <v>8</v>
      </c>
      <c r="BQ64" s="22">
        <f t="array" ref="BQ64">INDEX(tileSet!$A$1:$H961, 0+(4*bMap!BQ64-4)+IF(MOD(bMap!$A64, 4) = 0, 4, MOD(bMap!$A64, 4)), IF(MOD(bMap!BQ$1, 4) = 0, 4, MOD(bMap!BQ$1, 4)))</f>
        <v>5</v>
      </c>
      <c r="BR64" s="22">
        <f t="array" ref="BR64">INDEX(tileSet!$A$1:$H961, 0+(4*bMap!BR64-4)+IF(MOD(bMap!$A64, 4) = 0, 4, MOD(bMap!$A64, 4)), IF(MOD(bMap!BR$1, 4) = 0, 4, MOD(bMap!BR$1, 4)))</f>
        <v>3</v>
      </c>
      <c r="BS64" s="22">
        <f t="array" ref="BS64">INDEX(tileSet!$A$1:$H961, 0+(4*bMap!BS64-4)+IF(MOD(bMap!$A64, 4) = 0, 4, MOD(bMap!$A64, 4)), IF(MOD(bMap!BS$1, 4) = 0, 4, MOD(bMap!BS$1, 4)))</f>
        <v>4</v>
      </c>
      <c r="BT64" s="22">
        <f t="array" ref="BT64">INDEX(tileSet!$A$1:$H961, 0+(4*bMap!BT64-4)+IF(MOD(bMap!$A64, 4) = 0, 4, MOD(bMap!$A64, 4)), IF(MOD(bMap!BT$1, 4) = 0, 4, MOD(bMap!BT$1, 4)))</f>
        <v>3</v>
      </c>
      <c r="BU64" s="22">
        <f t="array" ref="BU64">INDEX(tileSet!$A$1:$H961, 0+(4*bMap!BU64-4)+IF(MOD(bMap!$A64, 4) = 0, 4, MOD(bMap!$A64, 4)), IF(MOD(bMap!BU$1, 4) = 0, 4, MOD(bMap!BU$1, 4)))</f>
        <v>3</v>
      </c>
      <c r="BV64" s="22">
        <f t="array" ref="BV64">INDEX(tileSet!$A$1:$H961, 0+(4*bMap!BV64-4)+IF(MOD(bMap!$A64, 4) = 0, 4, MOD(bMap!$A64, 4)), IF(MOD(bMap!BV$1, 4) = 0, 4, MOD(bMap!BV$1, 4)))</f>
        <v>6</v>
      </c>
      <c r="BW64" s="22">
        <f t="array" ref="BW64">INDEX(tileSet!$A$1:$H961, 0+(4*bMap!BW64-4)+IF(MOD(bMap!$A64, 4) = 0, 4, MOD(bMap!$A64, 4)), IF(MOD(bMap!BW$1, 4) = 0, 4, MOD(bMap!BW$1, 4)))</f>
        <v>5</v>
      </c>
      <c r="BX64" s="22">
        <f t="array" ref="BX64">INDEX(tileSet!$A$1:$H961, 0+(4*bMap!BX64-4)+IF(MOD(bMap!$A64, 4) = 0, 4, MOD(bMap!$A64, 4)), IF(MOD(bMap!BX$1, 4) = 0, 4, MOD(bMap!BX$1, 4)))</f>
        <v>8</v>
      </c>
      <c r="BY64" s="22">
        <f t="array" ref="BY64">INDEX(tileSet!$A$1:$H961, 0+(4*bMap!BY64-4)+IF(MOD(bMap!$A64, 4) = 0, 4, MOD(bMap!$A64, 4)), IF(MOD(bMap!BY$1, 4) = 0, 4, MOD(bMap!BY$1, 4)))</f>
        <v>5</v>
      </c>
      <c r="BZ64" s="22">
        <f t="array" ref="BZ64">INDEX(tileSet!$A$1:$H961, 0+(4*bMap!BZ64-4)+IF(MOD(bMap!$A64, 4) = 0, 4, MOD(bMap!$A64, 4)), IF(MOD(bMap!BZ$1, 4) = 0, 4, MOD(bMap!BZ$1, 4)))</f>
        <v>6</v>
      </c>
      <c r="CA64" s="22">
        <f t="array" ref="CA64">INDEX(tileSet!$A$1:$H961, 0+(4*bMap!CA64-4)+IF(MOD(bMap!$A64, 4) = 0, 4, MOD(bMap!$A64, 4)), IF(MOD(bMap!CA$1, 4) = 0, 4, MOD(bMap!CA$1, 4)))</f>
        <v>5</v>
      </c>
      <c r="CB64" s="22">
        <f t="array" ref="CB64">INDEX(tileSet!$A$1:$H961, 0+(4*bMap!CB64-4)+IF(MOD(bMap!$A64, 4) = 0, 4, MOD(bMap!$A64, 4)), IF(MOD(bMap!CB$1, 4) = 0, 4, MOD(bMap!CB$1, 4)))</f>
        <v>8</v>
      </c>
      <c r="CC64" s="22">
        <f t="array" ref="CC64">INDEX(tileSet!$A$1:$H961, 0+(4*bMap!CC64-4)+IF(MOD(bMap!$A64, 4) = 0, 4, MOD(bMap!$A64, 4)), IF(MOD(bMap!CC$1, 4) = 0, 4, MOD(bMap!CC$1, 4)))</f>
        <v>5</v>
      </c>
      <c r="CD64" s="22">
        <f t="array" ref="CD64">INDEX(tileSet!$A$1:$H961, 0+(4*bMap!CD64-4)+IF(MOD(bMap!$A64, 4) = 0, 4, MOD(bMap!$A64, 4)), IF(MOD(bMap!CD$1, 4) = 0, 4, MOD(bMap!CD$1, 4)))</f>
        <v>6</v>
      </c>
      <c r="CE64" s="22">
        <f t="array" ref="CE64">INDEX(tileSet!$A$1:$H961, 0+(4*bMap!CE64-4)+IF(MOD(bMap!$A64, 4) = 0, 4, MOD(bMap!$A64, 4)), IF(MOD(bMap!CE$1, 4) = 0, 4, MOD(bMap!CE$1, 4)))</f>
        <v>5</v>
      </c>
      <c r="CF64" s="22">
        <f t="array" ref="CF64">INDEX(tileSet!$A$1:$H961, 0+(4*bMap!CF64-4)+IF(MOD(bMap!$A64, 4) = 0, 4, MOD(bMap!$A64, 4)), IF(MOD(bMap!CF$1, 4) = 0, 4, MOD(bMap!CF$1, 4)))</f>
        <v>8</v>
      </c>
      <c r="CG64" s="22">
        <f t="array" ref="CG64">INDEX(tileSet!$A$1:$H961, 0+(4*bMap!CG64-4)+IF(MOD(bMap!$A64, 4) = 0, 4, MOD(bMap!$A64, 4)), IF(MOD(bMap!CG$1, 4) = 0, 4, MOD(bMap!CG$1, 4)))</f>
        <v>5</v>
      </c>
      <c r="CH64" s="22">
        <f t="array" ref="CH64">INDEX(tileSet!$A$1:$H961, 0+(4*bMap!CH64-4)+IF(MOD(bMap!$A64, 4) = 0, 4, MOD(bMap!$A64, 4)), IF(MOD(bMap!CH$1, 4) = 0, 4, MOD(bMap!CH$1, 4)))</f>
        <v>6</v>
      </c>
      <c r="CI64" s="22">
        <f t="array" ref="CI64">INDEX(tileSet!$A$1:$H961, 0+(4*bMap!CI64-4)+IF(MOD(bMap!$A64, 4) = 0, 4, MOD(bMap!$A64, 4)), IF(MOD(bMap!CI$1, 4) = 0, 4, MOD(bMap!CI$1, 4)))</f>
        <v>5</v>
      </c>
      <c r="CJ64" s="22">
        <f t="array" ref="CJ64">INDEX(tileSet!$A$1:$H961, 0+(4*bMap!CJ64-4)+IF(MOD(bMap!$A64, 4) = 0, 4, MOD(bMap!$A64, 4)), IF(MOD(bMap!CJ$1, 4) = 0, 4, MOD(bMap!CJ$1, 4)))</f>
        <v>8</v>
      </c>
      <c r="CK64" s="22">
        <f t="array" ref="CK64">INDEX(tileSet!$A$1:$H961, 0+(4*bMap!CK64-4)+IF(MOD(bMap!$A64, 4) = 0, 4, MOD(bMap!$A64, 4)), IF(MOD(bMap!CK$1, 4) = 0, 4, MOD(bMap!CK$1, 4)))</f>
        <v>5</v>
      </c>
      <c r="CL64" s="22">
        <f t="array" ref="CL64">INDEX(tileSet!$A$1:$H961, 0+(4*bMap!CL64-4)+IF(MOD(bMap!$A64, 4) = 0, 4, MOD(bMap!$A64, 4)), IF(MOD(bMap!CL$1, 4) = 0, 4, MOD(bMap!CL$1, 4)))</f>
        <v>6</v>
      </c>
      <c r="CM64" s="22">
        <f t="array" ref="CM64">INDEX(tileSet!$A$1:$H961, 0+(4*bMap!CM64-4)+IF(MOD(bMap!$A64, 4) = 0, 4, MOD(bMap!$A64, 4)), IF(MOD(bMap!CM$1, 4) = 0, 4, MOD(bMap!CM$1, 4)))</f>
        <v>5</v>
      </c>
      <c r="CN64" s="22">
        <f t="array" ref="CN64">INDEX(tileSet!$A$1:$H961, 0+(4*bMap!CN64-4)+IF(MOD(bMap!$A64, 4) = 0, 4, MOD(bMap!$A64, 4)), IF(MOD(bMap!CN$1, 4) = 0, 4, MOD(bMap!CN$1, 4)))</f>
        <v>8</v>
      </c>
      <c r="CO64" s="22">
        <f t="array" ref="CO64">INDEX(tileSet!$A$1:$H961, 0+(4*bMap!CO64-4)+IF(MOD(bMap!$A64, 4) = 0, 4, MOD(bMap!$A64, 4)), IF(MOD(bMap!CO$1, 4) = 0, 4, MOD(bMap!CO$1, 4)))</f>
        <v>5</v>
      </c>
      <c r="CP64" s="22">
        <f t="array" ref="CP64">INDEX(tileSet!$A$1:$H961, 0+(4*bMap!CP64-4)+IF(MOD(bMap!$A64, 4) = 0, 4, MOD(bMap!$A64, 4)), IF(MOD(bMap!CP$1, 4) = 0, 4, MOD(bMap!CP$1, 4)))</f>
        <v>3</v>
      </c>
      <c r="CQ64" s="22">
        <f t="array" ref="CQ64">INDEX(tileSet!$A$1:$H961, 0+(4*bMap!CQ64-4)+IF(MOD(bMap!$A64, 4) = 0, 4, MOD(bMap!$A64, 4)), IF(MOD(bMap!CQ$1, 4) = 0, 4, MOD(bMap!CQ$1, 4)))</f>
        <v>4</v>
      </c>
      <c r="CR64" s="22">
        <f t="array" ref="CR64">INDEX(tileSet!$A$1:$H961, 0+(4*bMap!CR64-4)+IF(MOD(bMap!$A64, 4) = 0, 4, MOD(bMap!$A64, 4)), IF(MOD(bMap!CR$1, 4) = 0, 4, MOD(bMap!CR$1, 4)))</f>
        <v>3</v>
      </c>
      <c r="CS64" s="22">
        <f t="array" ref="CS64">INDEX(tileSet!$A$1:$H961, 0+(4*bMap!CS64-4)+IF(MOD(bMap!$A64, 4) = 0, 4, MOD(bMap!$A64, 4)), IF(MOD(bMap!CS$1, 4) = 0, 4, MOD(bMap!CS$1, 4)))</f>
        <v>3</v>
      </c>
      <c r="CT64" s="22">
        <f t="array" ref="CT64">INDEX(tileSet!$A$1:$H961, 0+(4*bMap!CT64-4)+IF(MOD(bMap!$A64, 4) = 0, 4, MOD(bMap!$A64, 4)), IF(MOD(bMap!CT$1, 4) = 0, 4, MOD(bMap!CT$1, 4)))</f>
        <v>11</v>
      </c>
      <c r="CU64" s="22">
        <f t="array" ref="CU64">INDEX(tileSet!$A$1:$H961, 0+(4*bMap!CU64-4)+IF(MOD(bMap!$A64, 4) = 0, 4, MOD(bMap!$A64, 4)), IF(MOD(bMap!CU$1, 4) = 0, 4, MOD(bMap!CU$1, 4)))</f>
        <v>10</v>
      </c>
      <c r="CV64" s="22">
        <f t="array" ref="CV64">INDEX(tileSet!$A$1:$H961, 0+(4*bMap!CV64-4)+IF(MOD(bMap!$A64, 4) = 0, 4, MOD(bMap!$A64, 4)), IF(MOD(bMap!CV$1, 4) = 0, 4, MOD(bMap!CV$1, 4)))</f>
        <v>11</v>
      </c>
      <c r="CW64" s="22">
        <f t="array" ref="CW64">INDEX(tileSet!$A$1:$H961, 0+(4*bMap!CW64-4)+IF(MOD(bMap!$A64, 4) = 0, 4, MOD(bMap!$A64, 4)), IF(MOD(bMap!CW$1, 4) = 0, 4, MOD(bMap!CW$1, 4)))</f>
        <v>10</v>
      </c>
    </row>
    <row r="65" ht="7.5" customHeight="1">
      <c r="A65" s="20">
        <v>64.0</v>
      </c>
      <c r="B65" s="22">
        <f t="array" ref="B65">INDEX(tileSet!$A$1:$H961, 0+(4*bMap!B65-4)+IF(MOD(bMap!$A65, 4) = 0, 4, MOD(bMap!$A65, 4)), IF(MOD(bMap!B$1, 4) = 0, 4, MOD(bMap!B$1, 4)))</f>
        <v>12</v>
      </c>
      <c r="C65" s="22">
        <f t="array" ref="C65">INDEX(tileSet!$A$1:$H961, 0+(4*bMap!C65-4)+IF(MOD(bMap!$A65, 4) = 0, 4, MOD(bMap!$A65, 4)), IF(MOD(bMap!C$1, 4) = 0, 4, MOD(bMap!C$1, 4)))</f>
        <v>11</v>
      </c>
      <c r="D65" s="22">
        <f t="array" ref="D65">INDEX(tileSet!$A$1:$H961, 0+(4*bMap!D65-4)+IF(MOD(bMap!$A65, 4) = 0, 4, MOD(bMap!$A65, 4)), IF(MOD(bMap!D$1, 4) = 0, 4, MOD(bMap!D$1, 4)))</f>
        <v>10</v>
      </c>
      <c r="E65" s="22">
        <f t="array" ref="E65">INDEX(tileSet!$A$1:$H961, 0+(4*bMap!E65-4)+IF(MOD(bMap!$A65, 4) = 0, 4, MOD(bMap!$A65, 4)), IF(MOD(bMap!E$1, 4) = 0, 4, MOD(bMap!E$1, 4)))</f>
        <v>11</v>
      </c>
      <c r="F65" s="22">
        <f t="array" ref="F65">INDEX(tileSet!$A$1:$H961, 0+(4*bMap!F65-4)+IF(MOD(bMap!$A65, 4) = 0, 4, MOD(bMap!$A65, 4)), IF(MOD(bMap!F$1, 4) = 0, 4, MOD(bMap!F$1, 4)))</f>
        <v>4</v>
      </c>
      <c r="G65" s="22">
        <f t="array" ref="G65">INDEX(tileSet!$A$1:$H961, 0+(4*bMap!G65-4)+IF(MOD(bMap!$A65, 4) = 0, 4, MOD(bMap!$A65, 4)), IF(MOD(bMap!G$1, 4) = 0, 4, MOD(bMap!G$1, 4)))</f>
        <v>3</v>
      </c>
      <c r="H65" s="22">
        <f t="array" ref="H65">INDEX(tileSet!$A$1:$H961, 0+(4*bMap!H65-4)+IF(MOD(bMap!$A65, 4) = 0, 4, MOD(bMap!$A65, 4)), IF(MOD(bMap!H$1, 4) = 0, 4, MOD(bMap!H$1, 4)))</f>
        <v>3</v>
      </c>
      <c r="I65" s="22">
        <f t="array" ref="I65">INDEX(tileSet!$A$1:$H961, 0+(4*bMap!I65-4)+IF(MOD(bMap!$A65, 4) = 0, 4, MOD(bMap!$A65, 4)), IF(MOD(bMap!I$1, 4) = 0, 4, MOD(bMap!I$1, 4)))</f>
        <v>2</v>
      </c>
      <c r="J65" s="22">
        <f t="array" ref="J65">INDEX(tileSet!$A$1:$H961, 0+(4*bMap!J65-4)+IF(MOD(bMap!$A65, 4) = 0, 4, MOD(bMap!$A65, 4)), IF(MOD(bMap!J$1, 4) = 0, 4, MOD(bMap!J$1, 4)))</f>
        <v>4</v>
      </c>
      <c r="K65" s="22">
        <f t="array" ref="K65">INDEX(tileSet!$A$1:$H961, 0+(4*bMap!K65-4)+IF(MOD(bMap!$A65, 4) = 0, 4, MOD(bMap!$A65, 4)), IF(MOD(bMap!K$1, 4) = 0, 4, MOD(bMap!K$1, 4)))</f>
        <v>3</v>
      </c>
      <c r="L65" s="22">
        <f t="array" ref="L65">INDEX(tileSet!$A$1:$H961, 0+(4*bMap!L65-4)+IF(MOD(bMap!$A65, 4) = 0, 4, MOD(bMap!$A65, 4)), IF(MOD(bMap!L$1, 4) = 0, 4, MOD(bMap!L$1, 4)))</f>
        <v>3</v>
      </c>
      <c r="M65" s="22">
        <f t="array" ref="M65">INDEX(tileSet!$A$1:$H961, 0+(4*bMap!M65-4)+IF(MOD(bMap!$A65, 4) = 0, 4, MOD(bMap!$A65, 4)), IF(MOD(bMap!M$1, 4) = 0, 4, MOD(bMap!M$1, 4)))</f>
        <v>2</v>
      </c>
      <c r="N65" s="22">
        <f t="array" ref="N65">INDEX(tileSet!$A$1:$H961, 0+(4*bMap!N65-4)+IF(MOD(bMap!$A65, 4) = 0, 4, MOD(bMap!$A65, 4)), IF(MOD(bMap!N$1, 4) = 0, 4, MOD(bMap!N$1, 4)))</f>
        <v>4</v>
      </c>
      <c r="O65" s="22">
        <f t="array" ref="O65">INDEX(tileSet!$A$1:$H961, 0+(4*bMap!O65-4)+IF(MOD(bMap!$A65, 4) = 0, 4, MOD(bMap!$A65, 4)), IF(MOD(bMap!O$1, 4) = 0, 4, MOD(bMap!O$1, 4)))</f>
        <v>3</v>
      </c>
      <c r="P65" s="22">
        <f t="array" ref="P65">INDEX(tileSet!$A$1:$H961, 0+(4*bMap!P65-4)+IF(MOD(bMap!$A65, 4) = 0, 4, MOD(bMap!$A65, 4)), IF(MOD(bMap!P$1, 4) = 0, 4, MOD(bMap!P$1, 4)))</f>
        <v>3</v>
      </c>
      <c r="Q65" s="22">
        <f t="array" ref="Q65">INDEX(tileSet!$A$1:$H961, 0+(4*bMap!Q65-4)+IF(MOD(bMap!$A65, 4) = 0, 4, MOD(bMap!$A65, 4)), IF(MOD(bMap!Q$1, 4) = 0, 4, MOD(bMap!Q$1, 4)))</f>
        <v>2</v>
      </c>
      <c r="R65" s="22">
        <f t="array" ref="R65">INDEX(tileSet!$A$1:$H961, 0+(4*bMap!R65-4)+IF(MOD(bMap!$A65, 4) = 0, 4, MOD(bMap!$A65, 4)), IF(MOD(bMap!R$1, 4) = 0, 4, MOD(bMap!R$1, 4)))</f>
        <v>4</v>
      </c>
      <c r="S65" s="22">
        <f t="array" ref="S65">INDEX(tileSet!$A$1:$H961, 0+(4*bMap!S65-4)+IF(MOD(bMap!$A65, 4) = 0, 4, MOD(bMap!$A65, 4)), IF(MOD(bMap!S$1, 4) = 0, 4, MOD(bMap!S$1, 4)))</f>
        <v>3</v>
      </c>
      <c r="T65" s="22">
        <f t="array" ref="T65">INDEX(tileSet!$A$1:$H961, 0+(4*bMap!T65-4)+IF(MOD(bMap!$A65, 4) = 0, 4, MOD(bMap!$A65, 4)), IF(MOD(bMap!T$1, 4) = 0, 4, MOD(bMap!T$1, 4)))</f>
        <v>3</v>
      </c>
      <c r="U65" s="22">
        <f t="array" ref="U65">INDEX(tileSet!$A$1:$H961, 0+(4*bMap!U65-4)+IF(MOD(bMap!$A65, 4) = 0, 4, MOD(bMap!$A65, 4)), IF(MOD(bMap!U$1, 4) = 0, 4, MOD(bMap!U$1, 4)))</f>
        <v>2</v>
      </c>
      <c r="V65" s="22">
        <f t="array" ref="V65">INDEX(tileSet!$A$1:$H961, 0+(4*bMap!V65-4)+IF(MOD(bMap!$A65, 4) = 0, 4, MOD(bMap!$A65, 4)), IF(MOD(bMap!V$1, 4) = 0, 4, MOD(bMap!V$1, 4)))</f>
        <v>4</v>
      </c>
      <c r="W65" s="22">
        <f t="array" ref="W65">INDEX(tileSet!$A$1:$H961, 0+(4*bMap!W65-4)+IF(MOD(bMap!$A65, 4) = 0, 4, MOD(bMap!$A65, 4)), IF(MOD(bMap!W$1, 4) = 0, 4, MOD(bMap!W$1, 4)))</f>
        <v>3</v>
      </c>
      <c r="X65" s="22">
        <f t="array" ref="X65">INDEX(tileSet!$A$1:$H961, 0+(4*bMap!X65-4)+IF(MOD(bMap!$A65, 4) = 0, 4, MOD(bMap!$A65, 4)), IF(MOD(bMap!X$1, 4) = 0, 4, MOD(bMap!X$1, 4)))</f>
        <v>3</v>
      </c>
      <c r="Y65" s="22">
        <f t="array" ref="Y65">INDEX(tileSet!$A$1:$H961, 0+(4*bMap!Y65-4)+IF(MOD(bMap!$A65, 4) = 0, 4, MOD(bMap!$A65, 4)), IF(MOD(bMap!Y$1, 4) = 0, 4, MOD(bMap!Y$1, 4)))</f>
        <v>2</v>
      </c>
      <c r="Z65" s="22">
        <f t="array" ref="Z65">INDEX(tileSet!$A$1:$H961, 0+(4*bMap!Z65-4)+IF(MOD(bMap!$A65, 4) = 0, 4, MOD(bMap!$A65, 4)), IF(MOD(bMap!Z$1, 4) = 0, 4, MOD(bMap!Z$1, 4)))</f>
        <v>4</v>
      </c>
      <c r="AA65" s="22">
        <f t="array" ref="AA65">INDEX(tileSet!$A$1:$H961, 0+(4*bMap!AA65-4)+IF(MOD(bMap!$A65, 4) = 0, 4, MOD(bMap!$A65, 4)), IF(MOD(bMap!AA$1, 4) = 0, 4, MOD(bMap!AA$1, 4)))</f>
        <v>3</v>
      </c>
      <c r="AB65" s="22">
        <f t="array" ref="AB65">INDEX(tileSet!$A$1:$H961, 0+(4*bMap!AB65-4)+IF(MOD(bMap!$A65, 4) = 0, 4, MOD(bMap!$A65, 4)), IF(MOD(bMap!AB$1, 4) = 0, 4, MOD(bMap!AB$1, 4)))</f>
        <v>3</v>
      </c>
      <c r="AC65" s="22">
        <f t="array" ref="AC65">INDEX(tileSet!$A$1:$H961, 0+(4*bMap!AC65-4)+IF(MOD(bMap!$A65, 4) = 0, 4, MOD(bMap!$A65, 4)), IF(MOD(bMap!AC$1, 4) = 0, 4, MOD(bMap!AC$1, 4)))</f>
        <v>2</v>
      </c>
      <c r="AD65" s="22">
        <f t="array" ref="AD65">INDEX(tileSet!$A$1:$H961, 0+(4*bMap!AD65-4)+IF(MOD(bMap!$A65, 4) = 0, 4, MOD(bMap!$A65, 4)), IF(MOD(bMap!AD$1, 4) = 0, 4, MOD(bMap!AD$1, 4)))</f>
        <v>4</v>
      </c>
      <c r="AE65" s="22">
        <f t="array" ref="AE65">INDEX(tileSet!$A$1:$H961, 0+(4*bMap!AE65-4)+IF(MOD(bMap!$A65, 4) = 0, 4, MOD(bMap!$A65, 4)), IF(MOD(bMap!AE$1, 4) = 0, 4, MOD(bMap!AE$1, 4)))</f>
        <v>3</v>
      </c>
      <c r="AF65" s="22">
        <f t="array" ref="AF65">INDEX(tileSet!$A$1:$H961, 0+(4*bMap!AF65-4)+IF(MOD(bMap!$A65, 4) = 0, 4, MOD(bMap!$A65, 4)), IF(MOD(bMap!AF$1, 4) = 0, 4, MOD(bMap!AF$1, 4)))</f>
        <v>3</v>
      </c>
      <c r="AG65" s="22">
        <f t="array" ref="AG65">INDEX(tileSet!$A$1:$H961, 0+(4*bMap!AG65-4)+IF(MOD(bMap!$A65, 4) = 0, 4, MOD(bMap!$A65, 4)), IF(MOD(bMap!AG$1, 4) = 0, 4, MOD(bMap!AG$1, 4)))</f>
        <v>2</v>
      </c>
      <c r="AH65" s="22">
        <f t="array" ref="AH65">INDEX(tileSet!$A$1:$H961, 0+(4*bMap!AH65-4)+IF(MOD(bMap!$A65, 4) = 0, 4, MOD(bMap!$A65, 4)), IF(MOD(bMap!AH$1, 4) = 0, 4, MOD(bMap!AH$1, 4)))</f>
        <v>4</v>
      </c>
      <c r="AI65" s="22">
        <f t="array" ref="AI65">INDEX(tileSet!$A$1:$H961, 0+(4*bMap!AI65-4)+IF(MOD(bMap!$A65, 4) = 0, 4, MOD(bMap!$A65, 4)), IF(MOD(bMap!AI$1, 4) = 0, 4, MOD(bMap!AI$1, 4)))</f>
        <v>3</v>
      </c>
      <c r="AJ65" s="22">
        <f t="array" ref="AJ65">INDEX(tileSet!$A$1:$H961, 0+(4*bMap!AJ65-4)+IF(MOD(bMap!$A65, 4) = 0, 4, MOD(bMap!$A65, 4)), IF(MOD(bMap!AJ$1, 4) = 0, 4, MOD(bMap!AJ$1, 4)))</f>
        <v>3</v>
      </c>
      <c r="AK65" s="22">
        <f t="array" ref="AK65">INDEX(tileSet!$A$1:$H961, 0+(4*bMap!AK65-4)+IF(MOD(bMap!$A65, 4) = 0, 4, MOD(bMap!$A65, 4)), IF(MOD(bMap!AK$1, 4) = 0, 4, MOD(bMap!AK$1, 4)))</f>
        <v>2</v>
      </c>
      <c r="AL65" s="22">
        <f t="array" ref="AL65">INDEX(tileSet!$A$1:$H961, 0+(4*bMap!AL65-4)+IF(MOD(bMap!$A65, 4) = 0, 4, MOD(bMap!$A65, 4)), IF(MOD(bMap!AL$1, 4) = 0, 4, MOD(bMap!AL$1, 4)))</f>
        <v>4</v>
      </c>
      <c r="AM65" s="22">
        <f t="array" ref="AM65">INDEX(tileSet!$A$1:$H961, 0+(4*bMap!AM65-4)+IF(MOD(bMap!$A65, 4) = 0, 4, MOD(bMap!$A65, 4)), IF(MOD(bMap!AM$1, 4) = 0, 4, MOD(bMap!AM$1, 4)))</f>
        <v>3</v>
      </c>
      <c r="AN65" s="22">
        <f t="array" ref="AN65">INDEX(tileSet!$A$1:$H961, 0+(4*bMap!AN65-4)+IF(MOD(bMap!$A65, 4) = 0, 4, MOD(bMap!$A65, 4)), IF(MOD(bMap!AN$1, 4) = 0, 4, MOD(bMap!AN$1, 4)))</f>
        <v>3</v>
      </c>
      <c r="AO65" s="22">
        <f t="array" ref="AO65">INDEX(tileSet!$A$1:$H961, 0+(4*bMap!AO65-4)+IF(MOD(bMap!$A65, 4) = 0, 4, MOD(bMap!$A65, 4)), IF(MOD(bMap!AO$1, 4) = 0, 4, MOD(bMap!AO$1, 4)))</f>
        <v>2</v>
      </c>
      <c r="AP65" s="22">
        <f t="array" ref="AP65">INDEX(tileSet!$A$1:$H961, 0+(4*bMap!AP65-4)+IF(MOD(bMap!$A65, 4) = 0, 4, MOD(bMap!$A65, 4)), IF(MOD(bMap!AP$1, 4) = 0, 4, MOD(bMap!AP$1, 4)))</f>
        <v>4</v>
      </c>
      <c r="AQ65" s="22">
        <f t="array" ref="AQ65">INDEX(tileSet!$A$1:$H961, 0+(4*bMap!AQ65-4)+IF(MOD(bMap!$A65, 4) = 0, 4, MOD(bMap!$A65, 4)), IF(MOD(bMap!AQ$1, 4) = 0, 4, MOD(bMap!AQ$1, 4)))</f>
        <v>3</v>
      </c>
      <c r="AR65" s="22">
        <f t="array" ref="AR65">INDEX(tileSet!$A$1:$H961, 0+(4*bMap!AR65-4)+IF(MOD(bMap!$A65, 4) = 0, 4, MOD(bMap!$A65, 4)), IF(MOD(bMap!AR$1, 4) = 0, 4, MOD(bMap!AR$1, 4)))</f>
        <v>3</v>
      </c>
      <c r="AS65" s="22">
        <f t="array" ref="AS65">INDEX(tileSet!$A$1:$H961, 0+(4*bMap!AS65-4)+IF(MOD(bMap!$A65, 4) = 0, 4, MOD(bMap!$A65, 4)), IF(MOD(bMap!AS$1, 4) = 0, 4, MOD(bMap!AS$1, 4)))</f>
        <v>2</v>
      </c>
      <c r="AT65" s="22">
        <f t="array" ref="AT65">INDEX(tileSet!$A$1:$H961, 0+(4*bMap!AT65-4)+IF(MOD(bMap!$A65, 4) = 0, 4, MOD(bMap!$A65, 4)), IF(MOD(bMap!AT$1, 4) = 0, 4, MOD(bMap!AT$1, 4)))</f>
        <v>4</v>
      </c>
      <c r="AU65" s="22">
        <f t="array" ref="AU65">INDEX(tileSet!$A$1:$H961, 0+(4*bMap!AU65-4)+IF(MOD(bMap!$A65, 4) = 0, 4, MOD(bMap!$A65, 4)), IF(MOD(bMap!AU$1, 4) = 0, 4, MOD(bMap!AU$1, 4)))</f>
        <v>3</v>
      </c>
      <c r="AV65" s="22">
        <f t="array" ref="AV65">INDEX(tileSet!$A$1:$H961, 0+(4*bMap!AV65-4)+IF(MOD(bMap!$A65, 4) = 0, 4, MOD(bMap!$A65, 4)), IF(MOD(bMap!AV$1, 4) = 0, 4, MOD(bMap!AV$1, 4)))</f>
        <v>3</v>
      </c>
      <c r="AW65" s="22">
        <f t="array" ref="AW65">INDEX(tileSet!$A$1:$H961, 0+(4*bMap!AW65-4)+IF(MOD(bMap!$A65, 4) = 0, 4, MOD(bMap!$A65, 4)), IF(MOD(bMap!AW$1, 4) = 0, 4, MOD(bMap!AW$1, 4)))</f>
        <v>2</v>
      </c>
      <c r="AX65" s="22">
        <f t="array" ref="AX65">INDEX(tileSet!$A$1:$H961, 0+(4*bMap!AX65-4)+IF(MOD(bMap!$A65, 4) = 0, 4, MOD(bMap!$A65, 4)), IF(MOD(bMap!AX$1, 4) = 0, 4, MOD(bMap!AX$1, 4)))</f>
        <v>5</v>
      </c>
      <c r="AY65" s="22">
        <f t="array" ref="AY65">INDEX(tileSet!$A$1:$H961, 0+(4*bMap!AY65-4)+IF(MOD(bMap!$A65, 4) = 0, 4, MOD(bMap!$A65, 4)), IF(MOD(bMap!AY$1, 4) = 0, 4, MOD(bMap!AY$1, 4)))</f>
        <v>6</v>
      </c>
      <c r="AZ65" s="22">
        <f t="array" ref="AZ65">INDEX(tileSet!$A$1:$H961, 0+(4*bMap!AZ65-4)+IF(MOD(bMap!$A65, 4) = 0, 4, MOD(bMap!$A65, 4)), IF(MOD(bMap!AZ$1, 4) = 0, 4, MOD(bMap!AZ$1, 4)))</f>
        <v>5</v>
      </c>
      <c r="BA65" s="22">
        <f t="array" ref="BA65">INDEX(tileSet!$A$1:$H961, 0+(4*bMap!BA65-4)+IF(MOD(bMap!$A65, 4) = 0, 4, MOD(bMap!$A65, 4)), IF(MOD(bMap!BA$1, 4) = 0, 4, MOD(bMap!BA$1, 4)))</f>
        <v>7</v>
      </c>
      <c r="BB65" s="22">
        <f t="array" ref="BB65">INDEX(tileSet!$A$1:$H961, 0+(4*bMap!BB65-4)+IF(MOD(bMap!$A65, 4) = 0, 4, MOD(bMap!$A65, 4)), IF(MOD(bMap!BB$1, 4) = 0, 4, MOD(bMap!BB$1, 4)))</f>
        <v>5</v>
      </c>
      <c r="BC65" s="22">
        <f t="array" ref="BC65">INDEX(tileSet!$A$1:$H961, 0+(4*bMap!BC65-4)+IF(MOD(bMap!$A65, 4) = 0, 4, MOD(bMap!$A65, 4)), IF(MOD(bMap!BC$1, 4) = 0, 4, MOD(bMap!BC$1, 4)))</f>
        <v>6</v>
      </c>
      <c r="BD65" s="22">
        <f t="array" ref="BD65">INDEX(tileSet!$A$1:$H961, 0+(4*bMap!BD65-4)+IF(MOD(bMap!$A65, 4) = 0, 4, MOD(bMap!$A65, 4)), IF(MOD(bMap!BD$1, 4) = 0, 4, MOD(bMap!BD$1, 4)))</f>
        <v>5</v>
      </c>
      <c r="BE65" s="22">
        <f t="array" ref="BE65">INDEX(tileSet!$A$1:$H961, 0+(4*bMap!BE65-4)+IF(MOD(bMap!$A65, 4) = 0, 4, MOD(bMap!$A65, 4)), IF(MOD(bMap!BE$1, 4) = 0, 4, MOD(bMap!BE$1, 4)))</f>
        <v>7</v>
      </c>
      <c r="BF65" s="22">
        <f t="array" ref="BF65">INDEX(tileSet!$A$1:$H961, 0+(4*bMap!BF65-4)+IF(MOD(bMap!$A65, 4) = 0, 4, MOD(bMap!$A65, 4)), IF(MOD(bMap!BF$1, 4) = 0, 4, MOD(bMap!BF$1, 4)))</f>
        <v>5</v>
      </c>
      <c r="BG65" s="22">
        <f t="array" ref="BG65">INDEX(tileSet!$A$1:$H961, 0+(4*bMap!BG65-4)+IF(MOD(bMap!$A65, 4) = 0, 4, MOD(bMap!$A65, 4)), IF(MOD(bMap!BG$1, 4) = 0, 4, MOD(bMap!BG$1, 4)))</f>
        <v>6</v>
      </c>
      <c r="BH65" s="22">
        <f t="array" ref="BH65">INDEX(tileSet!$A$1:$H961, 0+(4*bMap!BH65-4)+IF(MOD(bMap!$A65, 4) = 0, 4, MOD(bMap!$A65, 4)), IF(MOD(bMap!BH$1, 4) = 0, 4, MOD(bMap!BH$1, 4)))</f>
        <v>5</v>
      </c>
      <c r="BI65" s="22">
        <f t="array" ref="BI65">INDEX(tileSet!$A$1:$H961, 0+(4*bMap!BI65-4)+IF(MOD(bMap!$A65, 4) = 0, 4, MOD(bMap!$A65, 4)), IF(MOD(bMap!BI$1, 4) = 0, 4, MOD(bMap!BI$1, 4)))</f>
        <v>7</v>
      </c>
      <c r="BJ65" s="22">
        <f t="array" ref="BJ65">INDEX(tileSet!$A$1:$H961, 0+(4*bMap!BJ65-4)+IF(MOD(bMap!$A65, 4) = 0, 4, MOD(bMap!$A65, 4)), IF(MOD(bMap!BJ$1, 4) = 0, 4, MOD(bMap!BJ$1, 4)))</f>
        <v>5</v>
      </c>
      <c r="BK65" s="22">
        <f t="array" ref="BK65">INDEX(tileSet!$A$1:$H961, 0+(4*bMap!BK65-4)+IF(MOD(bMap!$A65, 4) = 0, 4, MOD(bMap!$A65, 4)), IF(MOD(bMap!BK$1, 4) = 0, 4, MOD(bMap!BK$1, 4)))</f>
        <v>6</v>
      </c>
      <c r="BL65" s="22">
        <f t="array" ref="BL65">INDEX(tileSet!$A$1:$H961, 0+(4*bMap!BL65-4)+IF(MOD(bMap!$A65, 4) = 0, 4, MOD(bMap!$A65, 4)), IF(MOD(bMap!BL$1, 4) = 0, 4, MOD(bMap!BL$1, 4)))</f>
        <v>5</v>
      </c>
      <c r="BM65" s="22">
        <f t="array" ref="BM65">INDEX(tileSet!$A$1:$H961, 0+(4*bMap!BM65-4)+IF(MOD(bMap!$A65, 4) = 0, 4, MOD(bMap!$A65, 4)), IF(MOD(bMap!BM$1, 4) = 0, 4, MOD(bMap!BM$1, 4)))</f>
        <v>7</v>
      </c>
      <c r="BN65" s="22">
        <f t="array" ref="BN65">INDEX(tileSet!$A$1:$H961, 0+(4*bMap!BN65-4)+IF(MOD(bMap!$A65, 4) = 0, 4, MOD(bMap!$A65, 4)), IF(MOD(bMap!BN$1, 4) = 0, 4, MOD(bMap!BN$1, 4)))</f>
        <v>5</v>
      </c>
      <c r="BO65" s="22">
        <f t="array" ref="BO65">INDEX(tileSet!$A$1:$H961, 0+(4*bMap!BO65-4)+IF(MOD(bMap!$A65, 4) = 0, 4, MOD(bMap!$A65, 4)), IF(MOD(bMap!BO$1, 4) = 0, 4, MOD(bMap!BO$1, 4)))</f>
        <v>6</v>
      </c>
      <c r="BP65" s="22">
        <f t="array" ref="BP65">INDEX(tileSet!$A$1:$H961, 0+(4*bMap!BP65-4)+IF(MOD(bMap!$A65, 4) = 0, 4, MOD(bMap!$A65, 4)), IF(MOD(bMap!BP$1, 4) = 0, 4, MOD(bMap!BP$1, 4)))</f>
        <v>5</v>
      </c>
      <c r="BQ65" s="22">
        <f t="array" ref="BQ65">INDEX(tileSet!$A$1:$H961, 0+(4*bMap!BQ65-4)+IF(MOD(bMap!$A65, 4) = 0, 4, MOD(bMap!$A65, 4)), IF(MOD(bMap!BQ$1, 4) = 0, 4, MOD(bMap!BQ$1, 4)))</f>
        <v>7</v>
      </c>
      <c r="BR65" s="22">
        <f t="array" ref="BR65">INDEX(tileSet!$A$1:$H961, 0+(4*bMap!BR65-4)+IF(MOD(bMap!$A65, 4) = 0, 4, MOD(bMap!$A65, 4)), IF(MOD(bMap!BR$1, 4) = 0, 4, MOD(bMap!BR$1, 4)))</f>
        <v>4</v>
      </c>
      <c r="BS65" s="22">
        <f t="array" ref="BS65">INDEX(tileSet!$A$1:$H961, 0+(4*bMap!BS65-4)+IF(MOD(bMap!$A65, 4) = 0, 4, MOD(bMap!$A65, 4)), IF(MOD(bMap!BS$1, 4) = 0, 4, MOD(bMap!BS$1, 4)))</f>
        <v>3</v>
      </c>
      <c r="BT65" s="22">
        <f t="array" ref="BT65">INDEX(tileSet!$A$1:$H961, 0+(4*bMap!BT65-4)+IF(MOD(bMap!$A65, 4) = 0, 4, MOD(bMap!$A65, 4)), IF(MOD(bMap!BT$1, 4) = 0, 4, MOD(bMap!BT$1, 4)))</f>
        <v>3</v>
      </c>
      <c r="BU65" s="22">
        <f t="array" ref="BU65">INDEX(tileSet!$A$1:$H961, 0+(4*bMap!BU65-4)+IF(MOD(bMap!$A65, 4) = 0, 4, MOD(bMap!$A65, 4)), IF(MOD(bMap!BU$1, 4) = 0, 4, MOD(bMap!BU$1, 4)))</f>
        <v>2</v>
      </c>
      <c r="BV65" s="22">
        <f t="array" ref="BV65">INDEX(tileSet!$A$1:$H961, 0+(4*bMap!BV65-4)+IF(MOD(bMap!$A65, 4) = 0, 4, MOD(bMap!$A65, 4)), IF(MOD(bMap!BV$1, 4) = 0, 4, MOD(bMap!BV$1, 4)))</f>
        <v>5</v>
      </c>
      <c r="BW65" s="22">
        <f t="array" ref="BW65">INDEX(tileSet!$A$1:$H961, 0+(4*bMap!BW65-4)+IF(MOD(bMap!$A65, 4) = 0, 4, MOD(bMap!$A65, 4)), IF(MOD(bMap!BW$1, 4) = 0, 4, MOD(bMap!BW$1, 4)))</f>
        <v>6</v>
      </c>
      <c r="BX65" s="22">
        <f t="array" ref="BX65">INDEX(tileSet!$A$1:$H961, 0+(4*bMap!BX65-4)+IF(MOD(bMap!$A65, 4) = 0, 4, MOD(bMap!$A65, 4)), IF(MOD(bMap!BX$1, 4) = 0, 4, MOD(bMap!BX$1, 4)))</f>
        <v>5</v>
      </c>
      <c r="BY65" s="22">
        <f t="array" ref="BY65">INDEX(tileSet!$A$1:$H961, 0+(4*bMap!BY65-4)+IF(MOD(bMap!$A65, 4) = 0, 4, MOD(bMap!$A65, 4)), IF(MOD(bMap!BY$1, 4) = 0, 4, MOD(bMap!BY$1, 4)))</f>
        <v>7</v>
      </c>
      <c r="BZ65" s="22">
        <f t="array" ref="BZ65">INDEX(tileSet!$A$1:$H961, 0+(4*bMap!BZ65-4)+IF(MOD(bMap!$A65, 4) = 0, 4, MOD(bMap!$A65, 4)), IF(MOD(bMap!BZ$1, 4) = 0, 4, MOD(bMap!BZ$1, 4)))</f>
        <v>5</v>
      </c>
      <c r="CA65" s="22">
        <f t="array" ref="CA65">INDEX(tileSet!$A$1:$H961, 0+(4*bMap!CA65-4)+IF(MOD(bMap!$A65, 4) = 0, 4, MOD(bMap!$A65, 4)), IF(MOD(bMap!CA$1, 4) = 0, 4, MOD(bMap!CA$1, 4)))</f>
        <v>6</v>
      </c>
      <c r="CB65" s="22">
        <f t="array" ref="CB65">INDEX(tileSet!$A$1:$H961, 0+(4*bMap!CB65-4)+IF(MOD(bMap!$A65, 4) = 0, 4, MOD(bMap!$A65, 4)), IF(MOD(bMap!CB$1, 4) = 0, 4, MOD(bMap!CB$1, 4)))</f>
        <v>5</v>
      </c>
      <c r="CC65" s="22">
        <f t="array" ref="CC65">INDEX(tileSet!$A$1:$H961, 0+(4*bMap!CC65-4)+IF(MOD(bMap!$A65, 4) = 0, 4, MOD(bMap!$A65, 4)), IF(MOD(bMap!CC$1, 4) = 0, 4, MOD(bMap!CC$1, 4)))</f>
        <v>7</v>
      </c>
      <c r="CD65" s="22">
        <f t="array" ref="CD65">INDEX(tileSet!$A$1:$H961, 0+(4*bMap!CD65-4)+IF(MOD(bMap!$A65, 4) = 0, 4, MOD(bMap!$A65, 4)), IF(MOD(bMap!CD$1, 4) = 0, 4, MOD(bMap!CD$1, 4)))</f>
        <v>5</v>
      </c>
      <c r="CE65" s="22">
        <f t="array" ref="CE65">INDEX(tileSet!$A$1:$H961, 0+(4*bMap!CE65-4)+IF(MOD(bMap!$A65, 4) = 0, 4, MOD(bMap!$A65, 4)), IF(MOD(bMap!CE$1, 4) = 0, 4, MOD(bMap!CE$1, 4)))</f>
        <v>6</v>
      </c>
      <c r="CF65" s="22">
        <f t="array" ref="CF65">INDEX(tileSet!$A$1:$H961, 0+(4*bMap!CF65-4)+IF(MOD(bMap!$A65, 4) = 0, 4, MOD(bMap!$A65, 4)), IF(MOD(bMap!CF$1, 4) = 0, 4, MOD(bMap!CF$1, 4)))</f>
        <v>5</v>
      </c>
      <c r="CG65" s="22">
        <f t="array" ref="CG65">INDEX(tileSet!$A$1:$H961, 0+(4*bMap!CG65-4)+IF(MOD(bMap!$A65, 4) = 0, 4, MOD(bMap!$A65, 4)), IF(MOD(bMap!CG$1, 4) = 0, 4, MOD(bMap!CG$1, 4)))</f>
        <v>7</v>
      </c>
      <c r="CH65" s="22">
        <f t="array" ref="CH65">INDEX(tileSet!$A$1:$H961, 0+(4*bMap!CH65-4)+IF(MOD(bMap!$A65, 4) = 0, 4, MOD(bMap!$A65, 4)), IF(MOD(bMap!CH$1, 4) = 0, 4, MOD(bMap!CH$1, 4)))</f>
        <v>5</v>
      </c>
      <c r="CI65" s="22">
        <f t="array" ref="CI65">INDEX(tileSet!$A$1:$H961, 0+(4*bMap!CI65-4)+IF(MOD(bMap!$A65, 4) = 0, 4, MOD(bMap!$A65, 4)), IF(MOD(bMap!CI$1, 4) = 0, 4, MOD(bMap!CI$1, 4)))</f>
        <v>6</v>
      </c>
      <c r="CJ65" s="22">
        <f t="array" ref="CJ65">INDEX(tileSet!$A$1:$H961, 0+(4*bMap!CJ65-4)+IF(MOD(bMap!$A65, 4) = 0, 4, MOD(bMap!$A65, 4)), IF(MOD(bMap!CJ$1, 4) = 0, 4, MOD(bMap!CJ$1, 4)))</f>
        <v>5</v>
      </c>
      <c r="CK65" s="22">
        <f t="array" ref="CK65">INDEX(tileSet!$A$1:$H961, 0+(4*bMap!CK65-4)+IF(MOD(bMap!$A65, 4) = 0, 4, MOD(bMap!$A65, 4)), IF(MOD(bMap!CK$1, 4) = 0, 4, MOD(bMap!CK$1, 4)))</f>
        <v>7</v>
      </c>
      <c r="CL65" s="22">
        <f t="array" ref="CL65">INDEX(tileSet!$A$1:$H961, 0+(4*bMap!CL65-4)+IF(MOD(bMap!$A65, 4) = 0, 4, MOD(bMap!$A65, 4)), IF(MOD(bMap!CL$1, 4) = 0, 4, MOD(bMap!CL$1, 4)))</f>
        <v>5</v>
      </c>
      <c r="CM65" s="22">
        <f t="array" ref="CM65">INDEX(tileSet!$A$1:$H961, 0+(4*bMap!CM65-4)+IF(MOD(bMap!$A65, 4) = 0, 4, MOD(bMap!$A65, 4)), IF(MOD(bMap!CM$1, 4) = 0, 4, MOD(bMap!CM$1, 4)))</f>
        <v>6</v>
      </c>
      <c r="CN65" s="22">
        <f t="array" ref="CN65">INDEX(tileSet!$A$1:$H961, 0+(4*bMap!CN65-4)+IF(MOD(bMap!$A65, 4) = 0, 4, MOD(bMap!$A65, 4)), IF(MOD(bMap!CN$1, 4) = 0, 4, MOD(bMap!CN$1, 4)))</f>
        <v>5</v>
      </c>
      <c r="CO65" s="22">
        <f t="array" ref="CO65">INDEX(tileSet!$A$1:$H961, 0+(4*bMap!CO65-4)+IF(MOD(bMap!$A65, 4) = 0, 4, MOD(bMap!$A65, 4)), IF(MOD(bMap!CO$1, 4) = 0, 4, MOD(bMap!CO$1, 4)))</f>
        <v>7</v>
      </c>
      <c r="CP65" s="22">
        <f t="array" ref="CP65">INDEX(tileSet!$A$1:$H961, 0+(4*bMap!CP65-4)+IF(MOD(bMap!$A65, 4) = 0, 4, MOD(bMap!$A65, 4)), IF(MOD(bMap!CP$1, 4) = 0, 4, MOD(bMap!CP$1, 4)))</f>
        <v>4</v>
      </c>
      <c r="CQ65" s="22">
        <f t="array" ref="CQ65">INDEX(tileSet!$A$1:$H961, 0+(4*bMap!CQ65-4)+IF(MOD(bMap!$A65, 4) = 0, 4, MOD(bMap!$A65, 4)), IF(MOD(bMap!CQ$1, 4) = 0, 4, MOD(bMap!CQ$1, 4)))</f>
        <v>3</v>
      </c>
      <c r="CR65" s="22">
        <f t="array" ref="CR65">INDEX(tileSet!$A$1:$H961, 0+(4*bMap!CR65-4)+IF(MOD(bMap!$A65, 4) = 0, 4, MOD(bMap!$A65, 4)), IF(MOD(bMap!CR$1, 4) = 0, 4, MOD(bMap!CR$1, 4)))</f>
        <v>3</v>
      </c>
      <c r="CS65" s="22">
        <f t="array" ref="CS65">INDEX(tileSet!$A$1:$H961, 0+(4*bMap!CS65-4)+IF(MOD(bMap!$A65, 4) = 0, 4, MOD(bMap!$A65, 4)), IF(MOD(bMap!CS$1, 4) = 0, 4, MOD(bMap!CS$1, 4)))</f>
        <v>2</v>
      </c>
      <c r="CT65" s="22">
        <f t="array" ref="CT65">INDEX(tileSet!$A$1:$H961, 0+(4*bMap!CT65-4)+IF(MOD(bMap!$A65, 4) = 0, 4, MOD(bMap!$A65, 4)), IF(MOD(bMap!CT$1, 4) = 0, 4, MOD(bMap!CT$1, 4)))</f>
        <v>12</v>
      </c>
      <c r="CU65" s="22">
        <f t="array" ref="CU65">INDEX(tileSet!$A$1:$H961, 0+(4*bMap!CU65-4)+IF(MOD(bMap!$A65, 4) = 0, 4, MOD(bMap!$A65, 4)), IF(MOD(bMap!CU$1, 4) = 0, 4, MOD(bMap!CU$1, 4)))</f>
        <v>11</v>
      </c>
      <c r="CV65" s="22">
        <f t="array" ref="CV65">INDEX(tileSet!$A$1:$H961, 0+(4*bMap!CV65-4)+IF(MOD(bMap!$A65, 4) = 0, 4, MOD(bMap!$A65, 4)), IF(MOD(bMap!CV$1, 4) = 0, 4, MOD(bMap!CV$1, 4)))</f>
        <v>10</v>
      </c>
      <c r="CW65" s="22">
        <f t="array" ref="CW65">INDEX(tileSet!$A$1:$H961, 0+(4*bMap!CW65-4)+IF(MOD(bMap!$A65, 4) = 0, 4, MOD(bMap!$A65, 4)), IF(MOD(bMap!CW$1, 4) = 0, 4, MOD(bMap!CW$1, 4)))</f>
        <v>11</v>
      </c>
    </row>
    <row r="66" ht="7.5" customHeight="1">
      <c r="A66" s="20">
        <v>65.0</v>
      </c>
      <c r="B66" s="22">
        <f t="array" ref="B66">INDEX(tileSet!$A$1:$H961, 0+(4*bMap!B66-4)+IF(MOD(bMap!$A66, 4) = 0, 4, MOD(bMap!$A66, 4)), IF(MOD(bMap!B$1, 4) = 0, 4, MOD(bMap!B$1, 4)))</f>
        <v>11</v>
      </c>
      <c r="C66" s="22">
        <f t="array" ref="C66">INDEX(tileSet!$A$1:$H961, 0+(4*bMap!C66-4)+IF(MOD(bMap!$A66, 4) = 0, 4, MOD(bMap!$A66, 4)), IF(MOD(bMap!C$1, 4) = 0, 4, MOD(bMap!C$1, 4)))</f>
        <v>11</v>
      </c>
      <c r="D66" s="22">
        <f t="array" ref="D66">INDEX(tileSet!$A$1:$H961, 0+(4*bMap!D66-4)+IF(MOD(bMap!$A66, 4) = 0, 4, MOD(bMap!$A66, 4)), IF(MOD(bMap!D$1, 4) = 0, 4, MOD(bMap!D$1, 4)))</f>
        <v>12</v>
      </c>
      <c r="E66" s="22">
        <f t="array" ref="E66">INDEX(tileSet!$A$1:$H961, 0+(4*bMap!E66-4)+IF(MOD(bMap!$A66, 4) = 0, 4, MOD(bMap!$A66, 4)), IF(MOD(bMap!E$1, 4) = 0, 4, MOD(bMap!E$1, 4)))</f>
        <v>10</v>
      </c>
      <c r="F66" s="22">
        <f t="array" ref="F66">INDEX(tileSet!$A$1:$H961, 0+(4*bMap!F66-4)+IF(MOD(bMap!$A66, 4) = 0, 4, MOD(bMap!$A66, 4)), IF(MOD(bMap!F$1, 4) = 0, 4, MOD(bMap!F$1, 4)))</f>
        <v>3</v>
      </c>
      <c r="G66" s="22">
        <f t="array" ref="G66">INDEX(tileSet!$A$1:$H961, 0+(4*bMap!G66-4)+IF(MOD(bMap!$A66, 4) = 0, 4, MOD(bMap!$A66, 4)), IF(MOD(bMap!G$1, 4) = 0, 4, MOD(bMap!G$1, 4)))</f>
        <v>2</v>
      </c>
      <c r="H66" s="22">
        <f t="array" ref="H66">INDEX(tileSet!$A$1:$H961, 0+(4*bMap!H66-4)+IF(MOD(bMap!$A66, 4) = 0, 4, MOD(bMap!$A66, 4)), IF(MOD(bMap!H$1, 4) = 0, 4, MOD(bMap!H$1, 4)))</f>
        <v>3</v>
      </c>
      <c r="I66" s="22">
        <f t="array" ref="I66">INDEX(tileSet!$A$1:$H961, 0+(4*bMap!I66-4)+IF(MOD(bMap!$A66, 4) = 0, 4, MOD(bMap!$A66, 4)), IF(MOD(bMap!I$1, 4) = 0, 4, MOD(bMap!I$1, 4)))</f>
        <v>4</v>
      </c>
      <c r="J66" s="22">
        <f t="array" ref="J66">INDEX(tileSet!$A$1:$H961, 0+(4*bMap!J66-4)+IF(MOD(bMap!$A66, 4) = 0, 4, MOD(bMap!$A66, 4)), IF(MOD(bMap!J$1, 4) = 0, 4, MOD(bMap!J$1, 4)))</f>
        <v>3</v>
      </c>
      <c r="K66" s="22">
        <f t="array" ref="K66">INDEX(tileSet!$A$1:$H961, 0+(4*bMap!K66-4)+IF(MOD(bMap!$A66, 4) = 0, 4, MOD(bMap!$A66, 4)), IF(MOD(bMap!K$1, 4) = 0, 4, MOD(bMap!K$1, 4)))</f>
        <v>2</v>
      </c>
      <c r="L66" s="22">
        <f t="array" ref="L66">INDEX(tileSet!$A$1:$H961, 0+(4*bMap!L66-4)+IF(MOD(bMap!$A66, 4) = 0, 4, MOD(bMap!$A66, 4)), IF(MOD(bMap!L$1, 4) = 0, 4, MOD(bMap!L$1, 4)))</f>
        <v>3</v>
      </c>
      <c r="M66" s="22">
        <f t="array" ref="M66">INDEX(tileSet!$A$1:$H961, 0+(4*bMap!M66-4)+IF(MOD(bMap!$A66, 4) = 0, 4, MOD(bMap!$A66, 4)), IF(MOD(bMap!M$1, 4) = 0, 4, MOD(bMap!M$1, 4)))</f>
        <v>4</v>
      </c>
      <c r="N66" s="22">
        <f t="array" ref="N66">INDEX(tileSet!$A$1:$H961, 0+(4*bMap!N66-4)+IF(MOD(bMap!$A66, 4) = 0, 4, MOD(bMap!$A66, 4)), IF(MOD(bMap!N$1, 4) = 0, 4, MOD(bMap!N$1, 4)))</f>
        <v>3</v>
      </c>
      <c r="O66" s="22">
        <f t="array" ref="O66">INDEX(tileSet!$A$1:$H961, 0+(4*bMap!O66-4)+IF(MOD(bMap!$A66, 4) = 0, 4, MOD(bMap!$A66, 4)), IF(MOD(bMap!O$1, 4) = 0, 4, MOD(bMap!O$1, 4)))</f>
        <v>2</v>
      </c>
      <c r="P66" s="22">
        <f t="array" ref="P66">INDEX(tileSet!$A$1:$H961, 0+(4*bMap!P66-4)+IF(MOD(bMap!$A66, 4) = 0, 4, MOD(bMap!$A66, 4)), IF(MOD(bMap!P$1, 4) = 0, 4, MOD(bMap!P$1, 4)))</f>
        <v>3</v>
      </c>
      <c r="Q66" s="22">
        <f t="array" ref="Q66">INDEX(tileSet!$A$1:$H961, 0+(4*bMap!Q66-4)+IF(MOD(bMap!$A66, 4) = 0, 4, MOD(bMap!$A66, 4)), IF(MOD(bMap!Q$1, 4) = 0, 4, MOD(bMap!Q$1, 4)))</f>
        <v>4</v>
      </c>
      <c r="R66" s="22">
        <f t="array" ref="R66">INDEX(tileSet!$A$1:$H961, 0+(4*bMap!R66-4)+IF(MOD(bMap!$A66, 4) = 0, 4, MOD(bMap!$A66, 4)), IF(MOD(bMap!R$1, 4) = 0, 4, MOD(bMap!R$1, 4)))</f>
        <v>3</v>
      </c>
      <c r="S66" s="22">
        <f t="array" ref="S66">INDEX(tileSet!$A$1:$H961, 0+(4*bMap!S66-4)+IF(MOD(bMap!$A66, 4) = 0, 4, MOD(bMap!$A66, 4)), IF(MOD(bMap!S$1, 4) = 0, 4, MOD(bMap!S$1, 4)))</f>
        <v>2</v>
      </c>
      <c r="T66" s="22">
        <f t="array" ref="T66">INDEX(tileSet!$A$1:$H961, 0+(4*bMap!T66-4)+IF(MOD(bMap!$A66, 4) = 0, 4, MOD(bMap!$A66, 4)), IF(MOD(bMap!T$1, 4) = 0, 4, MOD(bMap!T$1, 4)))</f>
        <v>3</v>
      </c>
      <c r="U66" s="22">
        <f t="array" ref="U66">INDEX(tileSet!$A$1:$H961, 0+(4*bMap!U66-4)+IF(MOD(bMap!$A66, 4) = 0, 4, MOD(bMap!$A66, 4)), IF(MOD(bMap!U$1, 4) = 0, 4, MOD(bMap!U$1, 4)))</f>
        <v>4</v>
      </c>
      <c r="V66" s="22">
        <f t="array" ref="V66">INDEX(tileSet!$A$1:$H961, 0+(4*bMap!V66-4)+IF(MOD(bMap!$A66, 4) = 0, 4, MOD(bMap!$A66, 4)), IF(MOD(bMap!V$1, 4) = 0, 4, MOD(bMap!V$1, 4)))</f>
        <v>3</v>
      </c>
      <c r="W66" s="22">
        <f t="array" ref="W66">INDEX(tileSet!$A$1:$H961, 0+(4*bMap!W66-4)+IF(MOD(bMap!$A66, 4) = 0, 4, MOD(bMap!$A66, 4)), IF(MOD(bMap!W$1, 4) = 0, 4, MOD(bMap!W$1, 4)))</f>
        <v>2</v>
      </c>
      <c r="X66" s="22">
        <f t="array" ref="X66">INDEX(tileSet!$A$1:$H961, 0+(4*bMap!X66-4)+IF(MOD(bMap!$A66, 4) = 0, 4, MOD(bMap!$A66, 4)), IF(MOD(bMap!X$1, 4) = 0, 4, MOD(bMap!X$1, 4)))</f>
        <v>3</v>
      </c>
      <c r="Y66" s="22">
        <f t="array" ref="Y66">INDEX(tileSet!$A$1:$H961, 0+(4*bMap!Y66-4)+IF(MOD(bMap!$A66, 4) = 0, 4, MOD(bMap!$A66, 4)), IF(MOD(bMap!Y$1, 4) = 0, 4, MOD(bMap!Y$1, 4)))</f>
        <v>4</v>
      </c>
      <c r="Z66" s="22">
        <f t="array" ref="Z66">INDEX(tileSet!$A$1:$H961, 0+(4*bMap!Z66-4)+IF(MOD(bMap!$A66, 4) = 0, 4, MOD(bMap!$A66, 4)), IF(MOD(bMap!Z$1, 4) = 0, 4, MOD(bMap!Z$1, 4)))</f>
        <v>3</v>
      </c>
      <c r="AA66" s="22">
        <f t="array" ref="AA66">INDEX(tileSet!$A$1:$H961, 0+(4*bMap!AA66-4)+IF(MOD(bMap!$A66, 4) = 0, 4, MOD(bMap!$A66, 4)), IF(MOD(bMap!AA$1, 4) = 0, 4, MOD(bMap!AA$1, 4)))</f>
        <v>2</v>
      </c>
      <c r="AB66" s="22">
        <f t="array" ref="AB66">INDEX(tileSet!$A$1:$H961, 0+(4*bMap!AB66-4)+IF(MOD(bMap!$A66, 4) = 0, 4, MOD(bMap!$A66, 4)), IF(MOD(bMap!AB$1, 4) = 0, 4, MOD(bMap!AB$1, 4)))</f>
        <v>3</v>
      </c>
      <c r="AC66" s="22">
        <f t="array" ref="AC66">INDEX(tileSet!$A$1:$H961, 0+(4*bMap!AC66-4)+IF(MOD(bMap!$A66, 4) = 0, 4, MOD(bMap!$A66, 4)), IF(MOD(bMap!AC$1, 4) = 0, 4, MOD(bMap!AC$1, 4)))</f>
        <v>4</v>
      </c>
      <c r="AD66" s="22">
        <f t="array" ref="AD66">INDEX(tileSet!$A$1:$H961, 0+(4*bMap!AD66-4)+IF(MOD(bMap!$A66, 4) = 0, 4, MOD(bMap!$A66, 4)), IF(MOD(bMap!AD$1, 4) = 0, 4, MOD(bMap!AD$1, 4)))</f>
        <v>3</v>
      </c>
      <c r="AE66" s="22">
        <f t="array" ref="AE66">INDEX(tileSet!$A$1:$H961, 0+(4*bMap!AE66-4)+IF(MOD(bMap!$A66, 4) = 0, 4, MOD(bMap!$A66, 4)), IF(MOD(bMap!AE$1, 4) = 0, 4, MOD(bMap!AE$1, 4)))</f>
        <v>2</v>
      </c>
      <c r="AF66" s="22">
        <f t="array" ref="AF66">INDEX(tileSet!$A$1:$H961, 0+(4*bMap!AF66-4)+IF(MOD(bMap!$A66, 4) = 0, 4, MOD(bMap!$A66, 4)), IF(MOD(bMap!AF$1, 4) = 0, 4, MOD(bMap!AF$1, 4)))</f>
        <v>3</v>
      </c>
      <c r="AG66" s="22">
        <f t="array" ref="AG66">INDEX(tileSet!$A$1:$H961, 0+(4*bMap!AG66-4)+IF(MOD(bMap!$A66, 4) = 0, 4, MOD(bMap!$A66, 4)), IF(MOD(bMap!AG$1, 4) = 0, 4, MOD(bMap!AG$1, 4)))</f>
        <v>4</v>
      </c>
      <c r="AH66" s="22">
        <f t="array" ref="AH66">INDEX(tileSet!$A$1:$H961, 0+(4*bMap!AH66-4)+IF(MOD(bMap!$A66, 4) = 0, 4, MOD(bMap!$A66, 4)), IF(MOD(bMap!AH$1, 4) = 0, 4, MOD(bMap!AH$1, 4)))</f>
        <v>3</v>
      </c>
      <c r="AI66" s="22">
        <f t="array" ref="AI66">INDEX(tileSet!$A$1:$H961, 0+(4*bMap!AI66-4)+IF(MOD(bMap!$A66, 4) = 0, 4, MOD(bMap!$A66, 4)), IF(MOD(bMap!AI$1, 4) = 0, 4, MOD(bMap!AI$1, 4)))</f>
        <v>2</v>
      </c>
      <c r="AJ66" s="22">
        <f t="array" ref="AJ66">INDEX(tileSet!$A$1:$H961, 0+(4*bMap!AJ66-4)+IF(MOD(bMap!$A66, 4) = 0, 4, MOD(bMap!$A66, 4)), IF(MOD(bMap!AJ$1, 4) = 0, 4, MOD(bMap!AJ$1, 4)))</f>
        <v>3</v>
      </c>
      <c r="AK66" s="22">
        <f t="array" ref="AK66">INDEX(tileSet!$A$1:$H961, 0+(4*bMap!AK66-4)+IF(MOD(bMap!$A66, 4) = 0, 4, MOD(bMap!$A66, 4)), IF(MOD(bMap!AK$1, 4) = 0, 4, MOD(bMap!AK$1, 4)))</f>
        <v>4</v>
      </c>
      <c r="AL66" s="22">
        <f t="array" ref="AL66">INDEX(tileSet!$A$1:$H961, 0+(4*bMap!AL66-4)+IF(MOD(bMap!$A66, 4) = 0, 4, MOD(bMap!$A66, 4)), IF(MOD(bMap!AL$1, 4) = 0, 4, MOD(bMap!AL$1, 4)))</f>
        <v>3</v>
      </c>
      <c r="AM66" s="22">
        <f t="array" ref="AM66">INDEX(tileSet!$A$1:$H961, 0+(4*bMap!AM66-4)+IF(MOD(bMap!$A66, 4) = 0, 4, MOD(bMap!$A66, 4)), IF(MOD(bMap!AM$1, 4) = 0, 4, MOD(bMap!AM$1, 4)))</f>
        <v>2</v>
      </c>
      <c r="AN66" s="22">
        <f t="array" ref="AN66">INDEX(tileSet!$A$1:$H961, 0+(4*bMap!AN66-4)+IF(MOD(bMap!$A66, 4) = 0, 4, MOD(bMap!$A66, 4)), IF(MOD(bMap!AN$1, 4) = 0, 4, MOD(bMap!AN$1, 4)))</f>
        <v>3</v>
      </c>
      <c r="AO66" s="22">
        <f t="array" ref="AO66">INDEX(tileSet!$A$1:$H961, 0+(4*bMap!AO66-4)+IF(MOD(bMap!$A66, 4) = 0, 4, MOD(bMap!$A66, 4)), IF(MOD(bMap!AO$1, 4) = 0, 4, MOD(bMap!AO$1, 4)))</f>
        <v>4</v>
      </c>
      <c r="AP66" s="22">
        <f t="array" ref="AP66">INDEX(tileSet!$A$1:$H961, 0+(4*bMap!AP66-4)+IF(MOD(bMap!$A66, 4) = 0, 4, MOD(bMap!$A66, 4)), IF(MOD(bMap!AP$1, 4) = 0, 4, MOD(bMap!AP$1, 4)))</f>
        <v>3</v>
      </c>
      <c r="AQ66" s="22">
        <f t="array" ref="AQ66">INDEX(tileSet!$A$1:$H961, 0+(4*bMap!AQ66-4)+IF(MOD(bMap!$A66, 4) = 0, 4, MOD(bMap!$A66, 4)), IF(MOD(bMap!AQ$1, 4) = 0, 4, MOD(bMap!AQ$1, 4)))</f>
        <v>2</v>
      </c>
      <c r="AR66" s="22">
        <f t="array" ref="AR66">INDEX(tileSet!$A$1:$H961, 0+(4*bMap!AR66-4)+IF(MOD(bMap!$A66, 4) = 0, 4, MOD(bMap!$A66, 4)), IF(MOD(bMap!AR$1, 4) = 0, 4, MOD(bMap!AR$1, 4)))</f>
        <v>3</v>
      </c>
      <c r="AS66" s="22">
        <f t="array" ref="AS66">INDEX(tileSet!$A$1:$H961, 0+(4*bMap!AS66-4)+IF(MOD(bMap!$A66, 4) = 0, 4, MOD(bMap!$A66, 4)), IF(MOD(bMap!AS$1, 4) = 0, 4, MOD(bMap!AS$1, 4)))</f>
        <v>4</v>
      </c>
      <c r="AT66" s="22">
        <f t="array" ref="AT66">INDEX(tileSet!$A$1:$H961, 0+(4*bMap!AT66-4)+IF(MOD(bMap!$A66, 4) = 0, 4, MOD(bMap!$A66, 4)), IF(MOD(bMap!AT$1, 4) = 0, 4, MOD(bMap!AT$1, 4)))</f>
        <v>3</v>
      </c>
      <c r="AU66" s="22">
        <f t="array" ref="AU66">INDEX(tileSet!$A$1:$H961, 0+(4*bMap!AU66-4)+IF(MOD(bMap!$A66, 4) = 0, 4, MOD(bMap!$A66, 4)), IF(MOD(bMap!AU$1, 4) = 0, 4, MOD(bMap!AU$1, 4)))</f>
        <v>2</v>
      </c>
      <c r="AV66" s="22">
        <f t="array" ref="AV66">INDEX(tileSet!$A$1:$H961, 0+(4*bMap!AV66-4)+IF(MOD(bMap!$A66, 4) = 0, 4, MOD(bMap!$A66, 4)), IF(MOD(bMap!AV$1, 4) = 0, 4, MOD(bMap!AV$1, 4)))</f>
        <v>3</v>
      </c>
      <c r="AW66" s="22">
        <f t="array" ref="AW66">INDEX(tileSet!$A$1:$H961, 0+(4*bMap!AW66-4)+IF(MOD(bMap!$A66, 4) = 0, 4, MOD(bMap!$A66, 4)), IF(MOD(bMap!AW$1, 4) = 0, 4, MOD(bMap!AW$1, 4)))</f>
        <v>4</v>
      </c>
      <c r="AX66" s="22">
        <f t="array" ref="AX66">INDEX(tileSet!$A$1:$H961, 0+(4*bMap!AX66-4)+IF(MOD(bMap!$A66, 4) = 0, 4, MOD(bMap!$A66, 4)), IF(MOD(bMap!AX$1, 4) = 0, 4, MOD(bMap!AX$1, 4)))</f>
        <v>3</v>
      </c>
      <c r="AY66" s="22">
        <f t="array" ref="AY66">INDEX(tileSet!$A$1:$H961, 0+(4*bMap!AY66-4)+IF(MOD(bMap!$A66, 4) = 0, 4, MOD(bMap!$A66, 4)), IF(MOD(bMap!AY$1, 4) = 0, 4, MOD(bMap!AY$1, 4)))</f>
        <v>2</v>
      </c>
      <c r="AZ66" s="22">
        <f t="array" ref="AZ66">INDEX(tileSet!$A$1:$H961, 0+(4*bMap!AZ66-4)+IF(MOD(bMap!$A66, 4) = 0, 4, MOD(bMap!$A66, 4)), IF(MOD(bMap!AZ$1, 4) = 0, 4, MOD(bMap!AZ$1, 4)))</f>
        <v>3</v>
      </c>
      <c r="BA66" s="22">
        <f t="array" ref="BA66">INDEX(tileSet!$A$1:$H961, 0+(4*bMap!BA66-4)+IF(MOD(bMap!$A66, 4) = 0, 4, MOD(bMap!$A66, 4)), IF(MOD(bMap!BA$1, 4) = 0, 4, MOD(bMap!BA$1, 4)))</f>
        <v>4</v>
      </c>
      <c r="BB66" s="22">
        <f t="array" ref="BB66">INDEX(tileSet!$A$1:$H961, 0+(4*bMap!BB66-4)+IF(MOD(bMap!$A66, 4) = 0, 4, MOD(bMap!$A66, 4)), IF(MOD(bMap!BB$1, 4) = 0, 4, MOD(bMap!BB$1, 4)))</f>
        <v>8</v>
      </c>
      <c r="BC66" s="22">
        <f t="array" ref="BC66">INDEX(tileSet!$A$1:$H961, 0+(4*bMap!BC66-4)+IF(MOD(bMap!$A66, 4) = 0, 4, MOD(bMap!$A66, 4)), IF(MOD(bMap!BC$1, 4) = 0, 4, MOD(bMap!BC$1, 4)))</f>
        <v>5</v>
      </c>
      <c r="BD66" s="22">
        <f t="array" ref="BD66">INDEX(tileSet!$A$1:$H961, 0+(4*bMap!BD66-4)+IF(MOD(bMap!$A66, 4) = 0, 4, MOD(bMap!$A66, 4)), IF(MOD(bMap!BD$1, 4) = 0, 4, MOD(bMap!BD$1, 4)))</f>
        <v>6</v>
      </c>
      <c r="BE66" s="22">
        <f t="array" ref="BE66">INDEX(tileSet!$A$1:$H961, 0+(4*bMap!BE66-4)+IF(MOD(bMap!$A66, 4) = 0, 4, MOD(bMap!$A66, 4)), IF(MOD(bMap!BE$1, 4) = 0, 4, MOD(bMap!BE$1, 4)))</f>
        <v>8</v>
      </c>
      <c r="BF66" s="22">
        <f t="array" ref="BF66">INDEX(tileSet!$A$1:$H961, 0+(4*bMap!BF66-4)+IF(MOD(bMap!$A66, 4) = 0, 4, MOD(bMap!$A66, 4)), IF(MOD(bMap!BF$1, 4) = 0, 4, MOD(bMap!BF$1, 4)))</f>
        <v>8</v>
      </c>
      <c r="BG66" s="22">
        <f t="array" ref="BG66">INDEX(tileSet!$A$1:$H961, 0+(4*bMap!BG66-4)+IF(MOD(bMap!$A66, 4) = 0, 4, MOD(bMap!$A66, 4)), IF(MOD(bMap!BG$1, 4) = 0, 4, MOD(bMap!BG$1, 4)))</f>
        <v>5</v>
      </c>
      <c r="BH66" s="22">
        <f t="array" ref="BH66">INDEX(tileSet!$A$1:$H961, 0+(4*bMap!BH66-4)+IF(MOD(bMap!$A66, 4) = 0, 4, MOD(bMap!$A66, 4)), IF(MOD(bMap!BH$1, 4) = 0, 4, MOD(bMap!BH$1, 4)))</f>
        <v>6</v>
      </c>
      <c r="BI66" s="22">
        <f t="array" ref="BI66">INDEX(tileSet!$A$1:$H961, 0+(4*bMap!BI66-4)+IF(MOD(bMap!$A66, 4) = 0, 4, MOD(bMap!$A66, 4)), IF(MOD(bMap!BI$1, 4) = 0, 4, MOD(bMap!BI$1, 4)))</f>
        <v>8</v>
      </c>
      <c r="BJ66" s="22">
        <f t="array" ref="BJ66">INDEX(tileSet!$A$1:$H961, 0+(4*bMap!BJ66-4)+IF(MOD(bMap!$A66, 4) = 0, 4, MOD(bMap!$A66, 4)), IF(MOD(bMap!BJ$1, 4) = 0, 4, MOD(bMap!BJ$1, 4)))</f>
        <v>8</v>
      </c>
      <c r="BK66" s="22">
        <f t="array" ref="BK66">INDEX(tileSet!$A$1:$H961, 0+(4*bMap!BK66-4)+IF(MOD(bMap!$A66, 4) = 0, 4, MOD(bMap!$A66, 4)), IF(MOD(bMap!BK$1, 4) = 0, 4, MOD(bMap!BK$1, 4)))</f>
        <v>5</v>
      </c>
      <c r="BL66" s="22">
        <f t="array" ref="BL66">INDEX(tileSet!$A$1:$H961, 0+(4*bMap!BL66-4)+IF(MOD(bMap!$A66, 4) = 0, 4, MOD(bMap!$A66, 4)), IF(MOD(bMap!BL$1, 4) = 0, 4, MOD(bMap!BL$1, 4)))</f>
        <v>6</v>
      </c>
      <c r="BM66" s="22">
        <f t="array" ref="BM66">INDEX(tileSet!$A$1:$H961, 0+(4*bMap!BM66-4)+IF(MOD(bMap!$A66, 4) = 0, 4, MOD(bMap!$A66, 4)), IF(MOD(bMap!BM$1, 4) = 0, 4, MOD(bMap!BM$1, 4)))</f>
        <v>8</v>
      </c>
      <c r="BN66" s="22">
        <f t="array" ref="BN66">INDEX(tileSet!$A$1:$H961, 0+(4*bMap!BN66-4)+IF(MOD(bMap!$A66, 4) = 0, 4, MOD(bMap!$A66, 4)), IF(MOD(bMap!BN$1, 4) = 0, 4, MOD(bMap!BN$1, 4)))</f>
        <v>3</v>
      </c>
      <c r="BO66" s="22">
        <f t="array" ref="BO66">INDEX(tileSet!$A$1:$H961, 0+(4*bMap!BO66-4)+IF(MOD(bMap!$A66, 4) = 0, 4, MOD(bMap!$A66, 4)), IF(MOD(bMap!BO$1, 4) = 0, 4, MOD(bMap!BO$1, 4)))</f>
        <v>2</v>
      </c>
      <c r="BP66" s="22">
        <f t="array" ref="BP66">INDEX(tileSet!$A$1:$H961, 0+(4*bMap!BP66-4)+IF(MOD(bMap!$A66, 4) = 0, 4, MOD(bMap!$A66, 4)), IF(MOD(bMap!BP$1, 4) = 0, 4, MOD(bMap!BP$1, 4)))</f>
        <v>3</v>
      </c>
      <c r="BQ66" s="22">
        <f t="array" ref="BQ66">INDEX(tileSet!$A$1:$H961, 0+(4*bMap!BQ66-4)+IF(MOD(bMap!$A66, 4) = 0, 4, MOD(bMap!$A66, 4)), IF(MOD(bMap!BQ$1, 4) = 0, 4, MOD(bMap!BQ$1, 4)))</f>
        <v>4</v>
      </c>
      <c r="BR66" s="22">
        <f t="array" ref="BR66">INDEX(tileSet!$A$1:$H961, 0+(4*bMap!BR66-4)+IF(MOD(bMap!$A66, 4) = 0, 4, MOD(bMap!$A66, 4)), IF(MOD(bMap!BR$1, 4) = 0, 4, MOD(bMap!BR$1, 4)))</f>
        <v>3</v>
      </c>
      <c r="BS66" s="22">
        <f t="array" ref="BS66">INDEX(tileSet!$A$1:$H961, 0+(4*bMap!BS66-4)+IF(MOD(bMap!$A66, 4) = 0, 4, MOD(bMap!$A66, 4)), IF(MOD(bMap!BS$1, 4) = 0, 4, MOD(bMap!BS$1, 4)))</f>
        <v>2</v>
      </c>
      <c r="BT66" s="22">
        <f t="array" ref="BT66">INDEX(tileSet!$A$1:$H961, 0+(4*bMap!BT66-4)+IF(MOD(bMap!$A66, 4) = 0, 4, MOD(bMap!$A66, 4)), IF(MOD(bMap!BT$1, 4) = 0, 4, MOD(bMap!BT$1, 4)))</f>
        <v>3</v>
      </c>
      <c r="BU66" s="22">
        <f t="array" ref="BU66">INDEX(tileSet!$A$1:$H961, 0+(4*bMap!BU66-4)+IF(MOD(bMap!$A66, 4) = 0, 4, MOD(bMap!$A66, 4)), IF(MOD(bMap!BU$1, 4) = 0, 4, MOD(bMap!BU$1, 4)))</f>
        <v>4</v>
      </c>
      <c r="BV66" s="22">
        <f t="array" ref="BV66">INDEX(tileSet!$A$1:$H961, 0+(4*bMap!BV66-4)+IF(MOD(bMap!$A66, 4) = 0, 4, MOD(bMap!$A66, 4)), IF(MOD(bMap!BV$1, 4) = 0, 4, MOD(bMap!BV$1, 4)))</f>
        <v>3</v>
      </c>
      <c r="BW66" s="22">
        <f t="array" ref="BW66">INDEX(tileSet!$A$1:$H961, 0+(4*bMap!BW66-4)+IF(MOD(bMap!$A66, 4) = 0, 4, MOD(bMap!$A66, 4)), IF(MOD(bMap!BW$1, 4) = 0, 4, MOD(bMap!BW$1, 4)))</f>
        <v>2</v>
      </c>
      <c r="BX66" s="22">
        <f t="array" ref="BX66">INDEX(tileSet!$A$1:$H961, 0+(4*bMap!BX66-4)+IF(MOD(bMap!$A66, 4) = 0, 4, MOD(bMap!$A66, 4)), IF(MOD(bMap!BX$1, 4) = 0, 4, MOD(bMap!BX$1, 4)))</f>
        <v>3</v>
      </c>
      <c r="BY66" s="22">
        <f t="array" ref="BY66">INDEX(tileSet!$A$1:$H961, 0+(4*bMap!BY66-4)+IF(MOD(bMap!$A66, 4) = 0, 4, MOD(bMap!$A66, 4)), IF(MOD(bMap!BY$1, 4) = 0, 4, MOD(bMap!BY$1, 4)))</f>
        <v>4</v>
      </c>
      <c r="BZ66" s="22">
        <f t="array" ref="BZ66">INDEX(tileSet!$A$1:$H961, 0+(4*bMap!BZ66-4)+IF(MOD(bMap!$A66, 4) = 0, 4, MOD(bMap!$A66, 4)), IF(MOD(bMap!BZ$1, 4) = 0, 4, MOD(bMap!BZ$1, 4)))</f>
        <v>8</v>
      </c>
      <c r="CA66" s="22">
        <f t="array" ref="CA66">INDEX(tileSet!$A$1:$H961, 0+(4*bMap!CA66-4)+IF(MOD(bMap!$A66, 4) = 0, 4, MOD(bMap!$A66, 4)), IF(MOD(bMap!CA$1, 4) = 0, 4, MOD(bMap!CA$1, 4)))</f>
        <v>5</v>
      </c>
      <c r="CB66" s="22">
        <f t="array" ref="CB66">INDEX(tileSet!$A$1:$H961, 0+(4*bMap!CB66-4)+IF(MOD(bMap!$A66, 4) = 0, 4, MOD(bMap!$A66, 4)), IF(MOD(bMap!CB$1, 4) = 0, 4, MOD(bMap!CB$1, 4)))</f>
        <v>6</v>
      </c>
      <c r="CC66" s="22">
        <f t="array" ref="CC66">INDEX(tileSet!$A$1:$H961, 0+(4*bMap!CC66-4)+IF(MOD(bMap!$A66, 4) = 0, 4, MOD(bMap!$A66, 4)), IF(MOD(bMap!CC$1, 4) = 0, 4, MOD(bMap!CC$1, 4)))</f>
        <v>8</v>
      </c>
      <c r="CD66" s="22">
        <f t="array" ref="CD66">INDEX(tileSet!$A$1:$H961, 0+(4*bMap!CD66-4)+IF(MOD(bMap!$A66, 4) = 0, 4, MOD(bMap!$A66, 4)), IF(MOD(bMap!CD$1, 4) = 0, 4, MOD(bMap!CD$1, 4)))</f>
        <v>8</v>
      </c>
      <c r="CE66" s="22">
        <f t="array" ref="CE66">INDEX(tileSet!$A$1:$H961, 0+(4*bMap!CE66-4)+IF(MOD(bMap!$A66, 4) = 0, 4, MOD(bMap!$A66, 4)), IF(MOD(bMap!CE$1, 4) = 0, 4, MOD(bMap!CE$1, 4)))</f>
        <v>5</v>
      </c>
      <c r="CF66" s="22">
        <f t="array" ref="CF66">INDEX(tileSet!$A$1:$H961, 0+(4*bMap!CF66-4)+IF(MOD(bMap!$A66, 4) = 0, 4, MOD(bMap!$A66, 4)), IF(MOD(bMap!CF$1, 4) = 0, 4, MOD(bMap!CF$1, 4)))</f>
        <v>6</v>
      </c>
      <c r="CG66" s="22">
        <f t="array" ref="CG66">INDEX(tileSet!$A$1:$H961, 0+(4*bMap!CG66-4)+IF(MOD(bMap!$A66, 4) = 0, 4, MOD(bMap!$A66, 4)), IF(MOD(bMap!CG$1, 4) = 0, 4, MOD(bMap!CG$1, 4)))</f>
        <v>8</v>
      </c>
      <c r="CH66" s="22">
        <f t="array" ref="CH66">INDEX(tileSet!$A$1:$H961, 0+(4*bMap!CH66-4)+IF(MOD(bMap!$A66, 4) = 0, 4, MOD(bMap!$A66, 4)), IF(MOD(bMap!CH$1, 4) = 0, 4, MOD(bMap!CH$1, 4)))</f>
        <v>8</v>
      </c>
      <c r="CI66" s="22">
        <f t="array" ref="CI66">INDEX(tileSet!$A$1:$H961, 0+(4*bMap!CI66-4)+IF(MOD(bMap!$A66, 4) = 0, 4, MOD(bMap!$A66, 4)), IF(MOD(bMap!CI$1, 4) = 0, 4, MOD(bMap!CI$1, 4)))</f>
        <v>5</v>
      </c>
      <c r="CJ66" s="22">
        <f t="array" ref="CJ66">INDEX(tileSet!$A$1:$H961, 0+(4*bMap!CJ66-4)+IF(MOD(bMap!$A66, 4) = 0, 4, MOD(bMap!$A66, 4)), IF(MOD(bMap!CJ$1, 4) = 0, 4, MOD(bMap!CJ$1, 4)))</f>
        <v>6</v>
      </c>
      <c r="CK66" s="22">
        <f t="array" ref="CK66">INDEX(tileSet!$A$1:$H961, 0+(4*bMap!CK66-4)+IF(MOD(bMap!$A66, 4) = 0, 4, MOD(bMap!$A66, 4)), IF(MOD(bMap!CK$1, 4) = 0, 4, MOD(bMap!CK$1, 4)))</f>
        <v>8</v>
      </c>
      <c r="CL66" s="22">
        <f t="array" ref="CL66">INDEX(tileSet!$A$1:$H961, 0+(4*bMap!CL66-4)+IF(MOD(bMap!$A66, 4) = 0, 4, MOD(bMap!$A66, 4)), IF(MOD(bMap!CL$1, 4) = 0, 4, MOD(bMap!CL$1, 4)))</f>
        <v>3</v>
      </c>
      <c r="CM66" s="22">
        <f t="array" ref="CM66">INDEX(tileSet!$A$1:$H961, 0+(4*bMap!CM66-4)+IF(MOD(bMap!$A66, 4) = 0, 4, MOD(bMap!$A66, 4)), IF(MOD(bMap!CM$1, 4) = 0, 4, MOD(bMap!CM$1, 4)))</f>
        <v>2</v>
      </c>
      <c r="CN66" s="22">
        <f t="array" ref="CN66">INDEX(tileSet!$A$1:$H961, 0+(4*bMap!CN66-4)+IF(MOD(bMap!$A66, 4) = 0, 4, MOD(bMap!$A66, 4)), IF(MOD(bMap!CN$1, 4) = 0, 4, MOD(bMap!CN$1, 4)))</f>
        <v>3</v>
      </c>
      <c r="CO66" s="22">
        <f t="array" ref="CO66">INDEX(tileSet!$A$1:$H961, 0+(4*bMap!CO66-4)+IF(MOD(bMap!$A66, 4) = 0, 4, MOD(bMap!$A66, 4)), IF(MOD(bMap!CO$1, 4) = 0, 4, MOD(bMap!CO$1, 4)))</f>
        <v>4</v>
      </c>
      <c r="CP66" s="22">
        <f t="array" ref="CP66">INDEX(tileSet!$A$1:$H961, 0+(4*bMap!CP66-4)+IF(MOD(bMap!$A66, 4) = 0, 4, MOD(bMap!$A66, 4)), IF(MOD(bMap!CP$1, 4) = 0, 4, MOD(bMap!CP$1, 4)))</f>
        <v>3</v>
      </c>
      <c r="CQ66" s="22">
        <f t="array" ref="CQ66">INDEX(tileSet!$A$1:$H961, 0+(4*bMap!CQ66-4)+IF(MOD(bMap!$A66, 4) = 0, 4, MOD(bMap!$A66, 4)), IF(MOD(bMap!CQ$1, 4) = 0, 4, MOD(bMap!CQ$1, 4)))</f>
        <v>2</v>
      </c>
      <c r="CR66" s="22">
        <f t="array" ref="CR66">INDEX(tileSet!$A$1:$H961, 0+(4*bMap!CR66-4)+IF(MOD(bMap!$A66, 4) = 0, 4, MOD(bMap!$A66, 4)), IF(MOD(bMap!CR$1, 4) = 0, 4, MOD(bMap!CR$1, 4)))</f>
        <v>3</v>
      </c>
      <c r="CS66" s="22">
        <f t="array" ref="CS66">INDEX(tileSet!$A$1:$H961, 0+(4*bMap!CS66-4)+IF(MOD(bMap!$A66, 4) = 0, 4, MOD(bMap!$A66, 4)), IF(MOD(bMap!CS$1, 4) = 0, 4, MOD(bMap!CS$1, 4)))</f>
        <v>4</v>
      </c>
      <c r="CT66" s="22">
        <f t="array" ref="CT66">INDEX(tileSet!$A$1:$H961, 0+(4*bMap!CT66-4)+IF(MOD(bMap!$A66, 4) = 0, 4, MOD(bMap!$A66, 4)), IF(MOD(bMap!CT$1, 4) = 0, 4, MOD(bMap!CT$1, 4)))</f>
        <v>11</v>
      </c>
      <c r="CU66" s="22">
        <f t="array" ref="CU66">INDEX(tileSet!$A$1:$H961, 0+(4*bMap!CU66-4)+IF(MOD(bMap!$A66, 4) = 0, 4, MOD(bMap!$A66, 4)), IF(MOD(bMap!CU$1, 4) = 0, 4, MOD(bMap!CU$1, 4)))</f>
        <v>11</v>
      </c>
      <c r="CV66" s="22">
        <f t="array" ref="CV66">INDEX(tileSet!$A$1:$H961, 0+(4*bMap!CV66-4)+IF(MOD(bMap!$A66, 4) = 0, 4, MOD(bMap!$A66, 4)), IF(MOD(bMap!CV$1, 4) = 0, 4, MOD(bMap!CV$1, 4)))</f>
        <v>12</v>
      </c>
      <c r="CW66" s="22">
        <f t="array" ref="CW66">INDEX(tileSet!$A$1:$H961, 0+(4*bMap!CW66-4)+IF(MOD(bMap!$A66, 4) = 0, 4, MOD(bMap!$A66, 4)), IF(MOD(bMap!CW$1, 4) = 0, 4, MOD(bMap!CW$1, 4)))</f>
        <v>10</v>
      </c>
    </row>
    <row r="67" ht="7.5" customHeight="1">
      <c r="A67" s="20">
        <v>66.0</v>
      </c>
      <c r="B67" s="22">
        <f t="array" ref="B67">INDEX(tileSet!$A$1:$H961, 0+(4*bMap!B67-4)+IF(MOD(bMap!$A67, 4) = 0, 4, MOD(bMap!$A67, 4)), IF(MOD(bMap!B$1, 4) = 0, 4, MOD(bMap!B$1, 4)))</f>
        <v>12</v>
      </c>
      <c r="C67" s="22">
        <f t="array" ref="C67">INDEX(tileSet!$A$1:$H961, 0+(4*bMap!C67-4)+IF(MOD(bMap!$A67, 4) = 0, 4, MOD(bMap!$A67, 4)), IF(MOD(bMap!C$1, 4) = 0, 4, MOD(bMap!C$1, 4)))</f>
        <v>11</v>
      </c>
      <c r="D67" s="22">
        <f t="array" ref="D67">INDEX(tileSet!$A$1:$H961, 0+(4*bMap!D67-4)+IF(MOD(bMap!$A67, 4) = 0, 4, MOD(bMap!$A67, 4)), IF(MOD(bMap!D$1, 4) = 0, 4, MOD(bMap!D$1, 4)))</f>
        <v>10</v>
      </c>
      <c r="E67" s="22">
        <f t="array" ref="E67">INDEX(tileSet!$A$1:$H961, 0+(4*bMap!E67-4)+IF(MOD(bMap!$A67, 4) = 0, 4, MOD(bMap!$A67, 4)), IF(MOD(bMap!E$1, 4) = 0, 4, MOD(bMap!E$1, 4)))</f>
        <v>12</v>
      </c>
      <c r="F67" s="22">
        <f t="array" ref="F67">INDEX(tileSet!$A$1:$H961, 0+(4*bMap!F67-4)+IF(MOD(bMap!$A67, 4) = 0, 4, MOD(bMap!$A67, 4)), IF(MOD(bMap!F$1, 4) = 0, 4, MOD(bMap!F$1, 4)))</f>
        <v>2</v>
      </c>
      <c r="G67" s="22">
        <f t="array" ref="G67">INDEX(tileSet!$A$1:$H961, 0+(4*bMap!G67-4)+IF(MOD(bMap!$A67, 4) = 0, 4, MOD(bMap!$A67, 4)), IF(MOD(bMap!G$1, 4) = 0, 4, MOD(bMap!G$1, 4)))</f>
        <v>3</v>
      </c>
      <c r="H67" s="22">
        <f t="array" ref="H67">INDEX(tileSet!$A$1:$H961, 0+(4*bMap!H67-4)+IF(MOD(bMap!$A67, 4) = 0, 4, MOD(bMap!$A67, 4)), IF(MOD(bMap!H$1, 4) = 0, 4, MOD(bMap!H$1, 4)))</f>
        <v>3</v>
      </c>
      <c r="I67" s="22">
        <f t="array" ref="I67">INDEX(tileSet!$A$1:$H961, 0+(4*bMap!I67-4)+IF(MOD(bMap!$A67, 4) = 0, 4, MOD(bMap!$A67, 4)), IF(MOD(bMap!I$1, 4) = 0, 4, MOD(bMap!I$1, 4)))</f>
        <v>4</v>
      </c>
      <c r="J67" s="22">
        <f t="array" ref="J67">INDEX(tileSet!$A$1:$H961, 0+(4*bMap!J67-4)+IF(MOD(bMap!$A67, 4) = 0, 4, MOD(bMap!$A67, 4)), IF(MOD(bMap!J$1, 4) = 0, 4, MOD(bMap!J$1, 4)))</f>
        <v>2</v>
      </c>
      <c r="K67" s="22">
        <f t="array" ref="K67">INDEX(tileSet!$A$1:$H961, 0+(4*bMap!K67-4)+IF(MOD(bMap!$A67, 4) = 0, 4, MOD(bMap!$A67, 4)), IF(MOD(bMap!K$1, 4) = 0, 4, MOD(bMap!K$1, 4)))</f>
        <v>3</v>
      </c>
      <c r="L67" s="22">
        <f t="array" ref="L67">INDEX(tileSet!$A$1:$H961, 0+(4*bMap!L67-4)+IF(MOD(bMap!$A67, 4) = 0, 4, MOD(bMap!$A67, 4)), IF(MOD(bMap!L$1, 4) = 0, 4, MOD(bMap!L$1, 4)))</f>
        <v>3</v>
      </c>
      <c r="M67" s="22">
        <f t="array" ref="M67">INDEX(tileSet!$A$1:$H961, 0+(4*bMap!M67-4)+IF(MOD(bMap!$A67, 4) = 0, 4, MOD(bMap!$A67, 4)), IF(MOD(bMap!M$1, 4) = 0, 4, MOD(bMap!M$1, 4)))</f>
        <v>4</v>
      </c>
      <c r="N67" s="22">
        <f t="array" ref="N67">INDEX(tileSet!$A$1:$H961, 0+(4*bMap!N67-4)+IF(MOD(bMap!$A67, 4) = 0, 4, MOD(bMap!$A67, 4)), IF(MOD(bMap!N$1, 4) = 0, 4, MOD(bMap!N$1, 4)))</f>
        <v>2</v>
      </c>
      <c r="O67" s="22">
        <f t="array" ref="O67">INDEX(tileSet!$A$1:$H961, 0+(4*bMap!O67-4)+IF(MOD(bMap!$A67, 4) = 0, 4, MOD(bMap!$A67, 4)), IF(MOD(bMap!O$1, 4) = 0, 4, MOD(bMap!O$1, 4)))</f>
        <v>3</v>
      </c>
      <c r="P67" s="22">
        <f t="array" ref="P67">INDEX(tileSet!$A$1:$H961, 0+(4*bMap!P67-4)+IF(MOD(bMap!$A67, 4) = 0, 4, MOD(bMap!$A67, 4)), IF(MOD(bMap!P$1, 4) = 0, 4, MOD(bMap!P$1, 4)))</f>
        <v>3</v>
      </c>
      <c r="Q67" s="22">
        <f t="array" ref="Q67">INDEX(tileSet!$A$1:$H961, 0+(4*bMap!Q67-4)+IF(MOD(bMap!$A67, 4) = 0, 4, MOD(bMap!$A67, 4)), IF(MOD(bMap!Q$1, 4) = 0, 4, MOD(bMap!Q$1, 4)))</f>
        <v>4</v>
      </c>
      <c r="R67" s="22">
        <f t="array" ref="R67">INDEX(tileSet!$A$1:$H961, 0+(4*bMap!R67-4)+IF(MOD(bMap!$A67, 4) = 0, 4, MOD(bMap!$A67, 4)), IF(MOD(bMap!R$1, 4) = 0, 4, MOD(bMap!R$1, 4)))</f>
        <v>2</v>
      </c>
      <c r="S67" s="22">
        <f t="array" ref="S67">INDEX(tileSet!$A$1:$H961, 0+(4*bMap!S67-4)+IF(MOD(bMap!$A67, 4) = 0, 4, MOD(bMap!$A67, 4)), IF(MOD(bMap!S$1, 4) = 0, 4, MOD(bMap!S$1, 4)))</f>
        <v>3</v>
      </c>
      <c r="T67" s="22">
        <f t="array" ref="T67">INDEX(tileSet!$A$1:$H961, 0+(4*bMap!T67-4)+IF(MOD(bMap!$A67, 4) = 0, 4, MOD(bMap!$A67, 4)), IF(MOD(bMap!T$1, 4) = 0, 4, MOD(bMap!T$1, 4)))</f>
        <v>3</v>
      </c>
      <c r="U67" s="22">
        <f t="array" ref="U67">INDEX(tileSet!$A$1:$H961, 0+(4*bMap!U67-4)+IF(MOD(bMap!$A67, 4) = 0, 4, MOD(bMap!$A67, 4)), IF(MOD(bMap!U$1, 4) = 0, 4, MOD(bMap!U$1, 4)))</f>
        <v>4</v>
      </c>
      <c r="V67" s="22">
        <f t="array" ref="V67">INDEX(tileSet!$A$1:$H961, 0+(4*bMap!V67-4)+IF(MOD(bMap!$A67, 4) = 0, 4, MOD(bMap!$A67, 4)), IF(MOD(bMap!V$1, 4) = 0, 4, MOD(bMap!V$1, 4)))</f>
        <v>2</v>
      </c>
      <c r="W67" s="22">
        <f t="array" ref="W67">INDEX(tileSet!$A$1:$H961, 0+(4*bMap!W67-4)+IF(MOD(bMap!$A67, 4) = 0, 4, MOD(bMap!$A67, 4)), IF(MOD(bMap!W$1, 4) = 0, 4, MOD(bMap!W$1, 4)))</f>
        <v>3</v>
      </c>
      <c r="X67" s="22">
        <f t="array" ref="X67">INDEX(tileSet!$A$1:$H961, 0+(4*bMap!X67-4)+IF(MOD(bMap!$A67, 4) = 0, 4, MOD(bMap!$A67, 4)), IF(MOD(bMap!X$1, 4) = 0, 4, MOD(bMap!X$1, 4)))</f>
        <v>3</v>
      </c>
      <c r="Y67" s="22">
        <f t="array" ref="Y67">INDEX(tileSet!$A$1:$H961, 0+(4*bMap!Y67-4)+IF(MOD(bMap!$A67, 4) = 0, 4, MOD(bMap!$A67, 4)), IF(MOD(bMap!Y$1, 4) = 0, 4, MOD(bMap!Y$1, 4)))</f>
        <v>4</v>
      </c>
      <c r="Z67" s="22">
        <f t="array" ref="Z67">INDEX(tileSet!$A$1:$H961, 0+(4*bMap!Z67-4)+IF(MOD(bMap!$A67, 4) = 0, 4, MOD(bMap!$A67, 4)), IF(MOD(bMap!Z$1, 4) = 0, 4, MOD(bMap!Z$1, 4)))</f>
        <v>2</v>
      </c>
      <c r="AA67" s="22">
        <f t="array" ref="AA67">INDEX(tileSet!$A$1:$H961, 0+(4*bMap!AA67-4)+IF(MOD(bMap!$A67, 4) = 0, 4, MOD(bMap!$A67, 4)), IF(MOD(bMap!AA$1, 4) = 0, 4, MOD(bMap!AA$1, 4)))</f>
        <v>3</v>
      </c>
      <c r="AB67" s="22">
        <f t="array" ref="AB67">INDEX(tileSet!$A$1:$H961, 0+(4*bMap!AB67-4)+IF(MOD(bMap!$A67, 4) = 0, 4, MOD(bMap!$A67, 4)), IF(MOD(bMap!AB$1, 4) = 0, 4, MOD(bMap!AB$1, 4)))</f>
        <v>3</v>
      </c>
      <c r="AC67" s="22">
        <f t="array" ref="AC67">INDEX(tileSet!$A$1:$H961, 0+(4*bMap!AC67-4)+IF(MOD(bMap!$A67, 4) = 0, 4, MOD(bMap!$A67, 4)), IF(MOD(bMap!AC$1, 4) = 0, 4, MOD(bMap!AC$1, 4)))</f>
        <v>4</v>
      </c>
      <c r="AD67" s="22">
        <f t="array" ref="AD67">INDEX(tileSet!$A$1:$H961, 0+(4*bMap!AD67-4)+IF(MOD(bMap!$A67, 4) = 0, 4, MOD(bMap!$A67, 4)), IF(MOD(bMap!AD$1, 4) = 0, 4, MOD(bMap!AD$1, 4)))</f>
        <v>2</v>
      </c>
      <c r="AE67" s="22">
        <f t="array" ref="AE67">INDEX(tileSet!$A$1:$H961, 0+(4*bMap!AE67-4)+IF(MOD(bMap!$A67, 4) = 0, 4, MOD(bMap!$A67, 4)), IF(MOD(bMap!AE$1, 4) = 0, 4, MOD(bMap!AE$1, 4)))</f>
        <v>3</v>
      </c>
      <c r="AF67" s="22">
        <f t="array" ref="AF67">INDEX(tileSet!$A$1:$H961, 0+(4*bMap!AF67-4)+IF(MOD(bMap!$A67, 4) = 0, 4, MOD(bMap!$A67, 4)), IF(MOD(bMap!AF$1, 4) = 0, 4, MOD(bMap!AF$1, 4)))</f>
        <v>3</v>
      </c>
      <c r="AG67" s="22">
        <f t="array" ref="AG67">INDEX(tileSet!$A$1:$H961, 0+(4*bMap!AG67-4)+IF(MOD(bMap!$A67, 4) = 0, 4, MOD(bMap!$A67, 4)), IF(MOD(bMap!AG$1, 4) = 0, 4, MOD(bMap!AG$1, 4)))</f>
        <v>4</v>
      </c>
      <c r="AH67" s="22">
        <f t="array" ref="AH67">INDEX(tileSet!$A$1:$H961, 0+(4*bMap!AH67-4)+IF(MOD(bMap!$A67, 4) = 0, 4, MOD(bMap!$A67, 4)), IF(MOD(bMap!AH$1, 4) = 0, 4, MOD(bMap!AH$1, 4)))</f>
        <v>2</v>
      </c>
      <c r="AI67" s="22">
        <f t="array" ref="AI67">INDEX(tileSet!$A$1:$H961, 0+(4*bMap!AI67-4)+IF(MOD(bMap!$A67, 4) = 0, 4, MOD(bMap!$A67, 4)), IF(MOD(bMap!AI$1, 4) = 0, 4, MOD(bMap!AI$1, 4)))</f>
        <v>3</v>
      </c>
      <c r="AJ67" s="22">
        <f t="array" ref="AJ67">INDEX(tileSet!$A$1:$H961, 0+(4*bMap!AJ67-4)+IF(MOD(bMap!$A67, 4) = 0, 4, MOD(bMap!$A67, 4)), IF(MOD(bMap!AJ$1, 4) = 0, 4, MOD(bMap!AJ$1, 4)))</f>
        <v>3</v>
      </c>
      <c r="AK67" s="22">
        <f t="array" ref="AK67">INDEX(tileSet!$A$1:$H961, 0+(4*bMap!AK67-4)+IF(MOD(bMap!$A67, 4) = 0, 4, MOD(bMap!$A67, 4)), IF(MOD(bMap!AK$1, 4) = 0, 4, MOD(bMap!AK$1, 4)))</f>
        <v>4</v>
      </c>
      <c r="AL67" s="22">
        <f t="array" ref="AL67">INDEX(tileSet!$A$1:$H961, 0+(4*bMap!AL67-4)+IF(MOD(bMap!$A67, 4) = 0, 4, MOD(bMap!$A67, 4)), IF(MOD(bMap!AL$1, 4) = 0, 4, MOD(bMap!AL$1, 4)))</f>
        <v>2</v>
      </c>
      <c r="AM67" s="22">
        <f t="array" ref="AM67">INDEX(tileSet!$A$1:$H961, 0+(4*bMap!AM67-4)+IF(MOD(bMap!$A67, 4) = 0, 4, MOD(bMap!$A67, 4)), IF(MOD(bMap!AM$1, 4) = 0, 4, MOD(bMap!AM$1, 4)))</f>
        <v>3</v>
      </c>
      <c r="AN67" s="22">
        <f t="array" ref="AN67">INDEX(tileSet!$A$1:$H961, 0+(4*bMap!AN67-4)+IF(MOD(bMap!$A67, 4) = 0, 4, MOD(bMap!$A67, 4)), IF(MOD(bMap!AN$1, 4) = 0, 4, MOD(bMap!AN$1, 4)))</f>
        <v>3</v>
      </c>
      <c r="AO67" s="22">
        <f t="array" ref="AO67">INDEX(tileSet!$A$1:$H961, 0+(4*bMap!AO67-4)+IF(MOD(bMap!$A67, 4) = 0, 4, MOD(bMap!$A67, 4)), IF(MOD(bMap!AO$1, 4) = 0, 4, MOD(bMap!AO$1, 4)))</f>
        <v>4</v>
      </c>
      <c r="AP67" s="22">
        <f t="array" ref="AP67">INDEX(tileSet!$A$1:$H961, 0+(4*bMap!AP67-4)+IF(MOD(bMap!$A67, 4) = 0, 4, MOD(bMap!$A67, 4)), IF(MOD(bMap!AP$1, 4) = 0, 4, MOD(bMap!AP$1, 4)))</f>
        <v>2</v>
      </c>
      <c r="AQ67" s="22">
        <f t="array" ref="AQ67">INDEX(tileSet!$A$1:$H961, 0+(4*bMap!AQ67-4)+IF(MOD(bMap!$A67, 4) = 0, 4, MOD(bMap!$A67, 4)), IF(MOD(bMap!AQ$1, 4) = 0, 4, MOD(bMap!AQ$1, 4)))</f>
        <v>3</v>
      </c>
      <c r="AR67" s="22">
        <f t="array" ref="AR67">INDEX(tileSet!$A$1:$H961, 0+(4*bMap!AR67-4)+IF(MOD(bMap!$A67, 4) = 0, 4, MOD(bMap!$A67, 4)), IF(MOD(bMap!AR$1, 4) = 0, 4, MOD(bMap!AR$1, 4)))</f>
        <v>3</v>
      </c>
      <c r="AS67" s="22">
        <f t="array" ref="AS67">INDEX(tileSet!$A$1:$H961, 0+(4*bMap!AS67-4)+IF(MOD(bMap!$A67, 4) = 0, 4, MOD(bMap!$A67, 4)), IF(MOD(bMap!AS$1, 4) = 0, 4, MOD(bMap!AS$1, 4)))</f>
        <v>4</v>
      </c>
      <c r="AT67" s="22">
        <f t="array" ref="AT67">INDEX(tileSet!$A$1:$H961, 0+(4*bMap!AT67-4)+IF(MOD(bMap!$A67, 4) = 0, 4, MOD(bMap!$A67, 4)), IF(MOD(bMap!AT$1, 4) = 0, 4, MOD(bMap!AT$1, 4)))</f>
        <v>2</v>
      </c>
      <c r="AU67" s="22">
        <f t="array" ref="AU67">INDEX(tileSet!$A$1:$H961, 0+(4*bMap!AU67-4)+IF(MOD(bMap!$A67, 4) = 0, 4, MOD(bMap!$A67, 4)), IF(MOD(bMap!AU$1, 4) = 0, 4, MOD(bMap!AU$1, 4)))</f>
        <v>3</v>
      </c>
      <c r="AV67" s="22">
        <f t="array" ref="AV67">INDEX(tileSet!$A$1:$H961, 0+(4*bMap!AV67-4)+IF(MOD(bMap!$A67, 4) = 0, 4, MOD(bMap!$A67, 4)), IF(MOD(bMap!AV$1, 4) = 0, 4, MOD(bMap!AV$1, 4)))</f>
        <v>3</v>
      </c>
      <c r="AW67" s="22">
        <f t="array" ref="AW67">INDEX(tileSet!$A$1:$H961, 0+(4*bMap!AW67-4)+IF(MOD(bMap!$A67, 4) = 0, 4, MOD(bMap!$A67, 4)), IF(MOD(bMap!AW$1, 4) = 0, 4, MOD(bMap!AW$1, 4)))</f>
        <v>4</v>
      </c>
      <c r="AX67" s="22">
        <f t="array" ref="AX67">INDEX(tileSet!$A$1:$H961, 0+(4*bMap!AX67-4)+IF(MOD(bMap!$A67, 4) = 0, 4, MOD(bMap!$A67, 4)), IF(MOD(bMap!AX$1, 4) = 0, 4, MOD(bMap!AX$1, 4)))</f>
        <v>2</v>
      </c>
      <c r="AY67" s="22">
        <f t="array" ref="AY67">INDEX(tileSet!$A$1:$H961, 0+(4*bMap!AY67-4)+IF(MOD(bMap!$A67, 4) = 0, 4, MOD(bMap!$A67, 4)), IF(MOD(bMap!AY$1, 4) = 0, 4, MOD(bMap!AY$1, 4)))</f>
        <v>3</v>
      </c>
      <c r="AZ67" s="22">
        <f t="array" ref="AZ67">INDEX(tileSet!$A$1:$H961, 0+(4*bMap!AZ67-4)+IF(MOD(bMap!$A67, 4) = 0, 4, MOD(bMap!$A67, 4)), IF(MOD(bMap!AZ$1, 4) = 0, 4, MOD(bMap!AZ$1, 4)))</f>
        <v>3</v>
      </c>
      <c r="BA67" s="22">
        <f t="array" ref="BA67">INDEX(tileSet!$A$1:$H961, 0+(4*bMap!BA67-4)+IF(MOD(bMap!$A67, 4) = 0, 4, MOD(bMap!$A67, 4)), IF(MOD(bMap!BA$1, 4) = 0, 4, MOD(bMap!BA$1, 4)))</f>
        <v>4</v>
      </c>
      <c r="BB67" s="22">
        <f t="array" ref="BB67">INDEX(tileSet!$A$1:$H961, 0+(4*bMap!BB67-4)+IF(MOD(bMap!$A67, 4) = 0, 4, MOD(bMap!$A67, 4)), IF(MOD(bMap!BB$1, 4) = 0, 4, MOD(bMap!BB$1, 4)))</f>
        <v>5</v>
      </c>
      <c r="BC67" s="22">
        <f t="array" ref="BC67">INDEX(tileSet!$A$1:$H961, 0+(4*bMap!BC67-4)+IF(MOD(bMap!$A67, 4) = 0, 4, MOD(bMap!$A67, 4)), IF(MOD(bMap!BC$1, 4) = 0, 4, MOD(bMap!BC$1, 4)))</f>
        <v>8</v>
      </c>
      <c r="BD67" s="22">
        <f t="array" ref="BD67">INDEX(tileSet!$A$1:$H961, 0+(4*bMap!BD67-4)+IF(MOD(bMap!$A67, 4) = 0, 4, MOD(bMap!$A67, 4)), IF(MOD(bMap!BD$1, 4) = 0, 4, MOD(bMap!BD$1, 4)))</f>
        <v>5</v>
      </c>
      <c r="BE67" s="22">
        <f t="array" ref="BE67">INDEX(tileSet!$A$1:$H961, 0+(4*bMap!BE67-4)+IF(MOD(bMap!$A67, 4) = 0, 4, MOD(bMap!$A67, 4)), IF(MOD(bMap!BE$1, 4) = 0, 4, MOD(bMap!BE$1, 4)))</f>
        <v>8</v>
      </c>
      <c r="BF67" s="22">
        <f t="array" ref="BF67">INDEX(tileSet!$A$1:$H961, 0+(4*bMap!BF67-4)+IF(MOD(bMap!$A67, 4) = 0, 4, MOD(bMap!$A67, 4)), IF(MOD(bMap!BF$1, 4) = 0, 4, MOD(bMap!BF$1, 4)))</f>
        <v>5</v>
      </c>
      <c r="BG67" s="22">
        <f t="array" ref="BG67">INDEX(tileSet!$A$1:$H961, 0+(4*bMap!BG67-4)+IF(MOD(bMap!$A67, 4) = 0, 4, MOD(bMap!$A67, 4)), IF(MOD(bMap!BG$1, 4) = 0, 4, MOD(bMap!BG$1, 4)))</f>
        <v>8</v>
      </c>
      <c r="BH67" s="22">
        <f t="array" ref="BH67">INDEX(tileSet!$A$1:$H961, 0+(4*bMap!BH67-4)+IF(MOD(bMap!$A67, 4) = 0, 4, MOD(bMap!$A67, 4)), IF(MOD(bMap!BH$1, 4) = 0, 4, MOD(bMap!BH$1, 4)))</f>
        <v>5</v>
      </c>
      <c r="BI67" s="22">
        <f t="array" ref="BI67">INDEX(tileSet!$A$1:$H961, 0+(4*bMap!BI67-4)+IF(MOD(bMap!$A67, 4) = 0, 4, MOD(bMap!$A67, 4)), IF(MOD(bMap!BI$1, 4) = 0, 4, MOD(bMap!BI$1, 4)))</f>
        <v>8</v>
      </c>
      <c r="BJ67" s="22">
        <f t="array" ref="BJ67">INDEX(tileSet!$A$1:$H961, 0+(4*bMap!BJ67-4)+IF(MOD(bMap!$A67, 4) = 0, 4, MOD(bMap!$A67, 4)), IF(MOD(bMap!BJ$1, 4) = 0, 4, MOD(bMap!BJ$1, 4)))</f>
        <v>5</v>
      </c>
      <c r="BK67" s="22">
        <f t="array" ref="BK67">INDEX(tileSet!$A$1:$H961, 0+(4*bMap!BK67-4)+IF(MOD(bMap!$A67, 4) = 0, 4, MOD(bMap!$A67, 4)), IF(MOD(bMap!BK$1, 4) = 0, 4, MOD(bMap!BK$1, 4)))</f>
        <v>8</v>
      </c>
      <c r="BL67" s="22">
        <f t="array" ref="BL67">INDEX(tileSet!$A$1:$H961, 0+(4*bMap!BL67-4)+IF(MOD(bMap!$A67, 4) = 0, 4, MOD(bMap!$A67, 4)), IF(MOD(bMap!BL$1, 4) = 0, 4, MOD(bMap!BL$1, 4)))</f>
        <v>5</v>
      </c>
      <c r="BM67" s="22">
        <f t="array" ref="BM67">INDEX(tileSet!$A$1:$H961, 0+(4*bMap!BM67-4)+IF(MOD(bMap!$A67, 4) = 0, 4, MOD(bMap!$A67, 4)), IF(MOD(bMap!BM$1, 4) = 0, 4, MOD(bMap!BM$1, 4)))</f>
        <v>8</v>
      </c>
      <c r="BN67" s="22">
        <f t="array" ref="BN67">INDEX(tileSet!$A$1:$H961, 0+(4*bMap!BN67-4)+IF(MOD(bMap!$A67, 4) = 0, 4, MOD(bMap!$A67, 4)), IF(MOD(bMap!BN$1, 4) = 0, 4, MOD(bMap!BN$1, 4)))</f>
        <v>2</v>
      </c>
      <c r="BO67" s="22">
        <f t="array" ref="BO67">INDEX(tileSet!$A$1:$H961, 0+(4*bMap!BO67-4)+IF(MOD(bMap!$A67, 4) = 0, 4, MOD(bMap!$A67, 4)), IF(MOD(bMap!BO$1, 4) = 0, 4, MOD(bMap!BO$1, 4)))</f>
        <v>3</v>
      </c>
      <c r="BP67" s="22">
        <f t="array" ref="BP67">INDEX(tileSet!$A$1:$H961, 0+(4*bMap!BP67-4)+IF(MOD(bMap!$A67, 4) = 0, 4, MOD(bMap!$A67, 4)), IF(MOD(bMap!BP$1, 4) = 0, 4, MOD(bMap!BP$1, 4)))</f>
        <v>3</v>
      </c>
      <c r="BQ67" s="22">
        <f t="array" ref="BQ67">INDEX(tileSet!$A$1:$H961, 0+(4*bMap!BQ67-4)+IF(MOD(bMap!$A67, 4) = 0, 4, MOD(bMap!$A67, 4)), IF(MOD(bMap!BQ$1, 4) = 0, 4, MOD(bMap!BQ$1, 4)))</f>
        <v>4</v>
      </c>
      <c r="BR67" s="22">
        <f t="array" ref="BR67">INDEX(tileSet!$A$1:$H961, 0+(4*bMap!BR67-4)+IF(MOD(bMap!$A67, 4) = 0, 4, MOD(bMap!$A67, 4)), IF(MOD(bMap!BR$1, 4) = 0, 4, MOD(bMap!BR$1, 4)))</f>
        <v>2</v>
      </c>
      <c r="BS67" s="22">
        <f t="array" ref="BS67">INDEX(tileSet!$A$1:$H961, 0+(4*bMap!BS67-4)+IF(MOD(bMap!$A67, 4) = 0, 4, MOD(bMap!$A67, 4)), IF(MOD(bMap!BS$1, 4) = 0, 4, MOD(bMap!BS$1, 4)))</f>
        <v>3</v>
      </c>
      <c r="BT67" s="22">
        <f t="array" ref="BT67">INDEX(tileSet!$A$1:$H961, 0+(4*bMap!BT67-4)+IF(MOD(bMap!$A67, 4) = 0, 4, MOD(bMap!$A67, 4)), IF(MOD(bMap!BT$1, 4) = 0, 4, MOD(bMap!BT$1, 4)))</f>
        <v>3</v>
      </c>
      <c r="BU67" s="22">
        <f t="array" ref="BU67">INDEX(tileSet!$A$1:$H961, 0+(4*bMap!BU67-4)+IF(MOD(bMap!$A67, 4) = 0, 4, MOD(bMap!$A67, 4)), IF(MOD(bMap!BU$1, 4) = 0, 4, MOD(bMap!BU$1, 4)))</f>
        <v>4</v>
      </c>
      <c r="BV67" s="22">
        <f t="array" ref="BV67">INDEX(tileSet!$A$1:$H961, 0+(4*bMap!BV67-4)+IF(MOD(bMap!$A67, 4) = 0, 4, MOD(bMap!$A67, 4)), IF(MOD(bMap!BV$1, 4) = 0, 4, MOD(bMap!BV$1, 4)))</f>
        <v>2</v>
      </c>
      <c r="BW67" s="22">
        <f t="array" ref="BW67">INDEX(tileSet!$A$1:$H961, 0+(4*bMap!BW67-4)+IF(MOD(bMap!$A67, 4) = 0, 4, MOD(bMap!$A67, 4)), IF(MOD(bMap!BW$1, 4) = 0, 4, MOD(bMap!BW$1, 4)))</f>
        <v>3</v>
      </c>
      <c r="BX67" s="22">
        <f t="array" ref="BX67">INDEX(tileSet!$A$1:$H961, 0+(4*bMap!BX67-4)+IF(MOD(bMap!$A67, 4) = 0, 4, MOD(bMap!$A67, 4)), IF(MOD(bMap!BX$1, 4) = 0, 4, MOD(bMap!BX$1, 4)))</f>
        <v>3</v>
      </c>
      <c r="BY67" s="22">
        <f t="array" ref="BY67">INDEX(tileSet!$A$1:$H961, 0+(4*bMap!BY67-4)+IF(MOD(bMap!$A67, 4) = 0, 4, MOD(bMap!$A67, 4)), IF(MOD(bMap!BY$1, 4) = 0, 4, MOD(bMap!BY$1, 4)))</f>
        <v>4</v>
      </c>
      <c r="BZ67" s="22">
        <f t="array" ref="BZ67">INDEX(tileSet!$A$1:$H961, 0+(4*bMap!BZ67-4)+IF(MOD(bMap!$A67, 4) = 0, 4, MOD(bMap!$A67, 4)), IF(MOD(bMap!BZ$1, 4) = 0, 4, MOD(bMap!BZ$1, 4)))</f>
        <v>5</v>
      </c>
      <c r="CA67" s="22">
        <f t="array" ref="CA67">INDEX(tileSet!$A$1:$H961, 0+(4*bMap!CA67-4)+IF(MOD(bMap!$A67, 4) = 0, 4, MOD(bMap!$A67, 4)), IF(MOD(bMap!CA$1, 4) = 0, 4, MOD(bMap!CA$1, 4)))</f>
        <v>8</v>
      </c>
      <c r="CB67" s="22">
        <f t="array" ref="CB67">INDEX(tileSet!$A$1:$H961, 0+(4*bMap!CB67-4)+IF(MOD(bMap!$A67, 4) = 0, 4, MOD(bMap!$A67, 4)), IF(MOD(bMap!CB$1, 4) = 0, 4, MOD(bMap!CB$1, 4)))</f>
        <v>5</v>
      </c>
      <c r="CC67" s="22">
        <f t="array" ref="CC67">INDEX(tileSet!$A$1:$H961, 0+(4*bMap!CC67-4)+IF(MOD(bMap!$A67, 4) = 0, 4, MOD(bMap!$A67, 4)), IF(MOD(bMap!CC$1, 4) = 0, 4, MOD(bMap!CC$1, 4)))</f>
        <v>8</v>
      </c>
      <c r="CD67" s="22">
        <f t="array" ref="CD67">INDEX(tileSet!$A$1:$H961, 0+(4*bMap!CD67-4)+IF(MOD(bMap!$A67, 4) = 0, 4, MOD(bMap!$A67, 4)), IF(MOD(bMap!CD$1, 4) = 0, 4, MOD(bMap!CD$1, 4)))</f>
        <v>5</v>
      </c>
      <c r="CE67" s="22">
        <f t="array" ref="CE67">INDEX(tileSet!$A$1:$H961, 0+(4*bMap!CE67-4)+IF(MOD(bMap!$A67, 4) = 0, 4, MOD(bMap!$A67, 4)), IF(MOD(bMap!CE$1, 4) = 0, 4, MOD(bMap!CE$1, 4)))</f>
        <v>8</v>
      </c>
      <c r="CF67" s="22">
        <f t="array" ref="CF67">INDEX(tileSet!$A$1:$H961, 0+(4*bMap!CF67-4)+IF(MOD(bMap!$A67, 4) = 0, 4, MOD(bMap!$A67, 4)), IF(MOD(bMap!CF$1, 4) = 0, 4, MOD(bMap!CF$1, 4)))</f>
        <v>5</v>
      </c>
      <c r="CG67" s="22">
        <f t="array" ref="CG67">INDEX(tileSet!$A$1:$H961, 0+(4*bMap!CG67-4)+IF(MOD(bMap!$A67, 4) = 0, 4, MOD(bMap!$A67, 4)), IF(MOD(bMap!CG$1, 4) = 0, 4, MOD(bMap!CG$1, 4)))</f>
        <v>8</v>
      </c>
      <c r="CH67" s="22">
        <f t="array" ref="CH67">INDEX(tileSet!$A$1:$H961, 0+(4*bMap!CH67-4)+IF(MOD(bMap!$A67, 4) = 0, 4, MOD(bMap!$A67, 4)), IF(MOD(bMap!CH$1, 4) = 0, 4, MOD(bMap!CH$1, 4)))</f>
        <v>5</v>
      </c>
      <c r="CI67" s="22">
        <f t="array" ref="CI67">INDEX(tileSet!$A$1:$H961, 0+(4*bMap!CI67-4)+IF(MOD(bMap!$A67, 4) = 0, 4, MOD(bMap!$A67, 4)), IF(MOD(bMap!CI$1, 4) = 0, 4, MOD(bMap!CI$1, 4)))</f>
        <v>8</v>
      </c>
      <c r="CJ67" s="22">
        <f t="array" ref="CJ67">INDEX(tileSet!$A$1:$H961, 0+(4*bMap!CJ67-4)+IF(MOD(bMap!$A67, 4) = 0, 4, MOD(bMap!$A67, 4)), IF(MOD(bMap!CJ$1, 4) = 0, 4, MOD(bMap!CJ$1, 4)))</f>
        <v>5</v>
      </c>
      <c r="CK67" s="22">
        <f t="array" ref="CK67">INDEX(tileSet!$A$1:$H961, 0+(4*bMap!CK67-4)+IF(MOD(bMap!$A67, 4) = 0, 4, MOD(bMap!$A67, 4)), IF(MOD(bMap!CK$1, 4) = 0, 4, MOD(bMap!CK$1, 4)))</f>
        <v>8</v>
      </c>
      <c r="CL67" s="22">
        <f t="array" ref="CL67">INDEX(tileSet!$A$1:$H961, 0+(4*bMap!CL67-4)+IF(MOD(bMap!$A67, 4) = 0, 4, MOD(bMap!$A67, 4)), IF(MOD(bMap!CL$1, 4) = 0, 4, MOD(bMap!CL$1, 4)))</f>
        <v>2</v>
      </c>
      <c r="CM67" s="22">
        <f t="array" ref="CM67">INDEX(tileSet!$A$1:$H961, 0+(4*bMap!CM67-4)+IF(MOD(bMap!$A67, 4) = 0, 4, MOD(bMap!$A67, 4)), IF(MOD(bMap!CM$1, 4) = 0, 4, MOD(bMap!CM$1, 4)))</f>
        <v>3</v>
      </c>
      <c r="CN67" s="22">
        <f t="array" ref="CN67">INDEX(tileSet!$A$1:$H961, 0+(4*bMap!CN67-4)+IF(MOD(bMap!$A67, 4) = 0, 4, MOD(bMap!$A67, 4)), IF(MOD(bMap!CN$1, 4) = 0, 4, MOD(bMap!CN$1, 4)))</f>
        <v>3</v>
      </c>
      <c r="CO67" s="22">
        <f t="array" ref="CO67">INDEX(tileSet!$A$1:$H961, 0+(4*bMap!CO67-4)+IF(MOD(bMap!$A67, 4) = 0, 4, MOD(bMap!$A67, 4)), IF(MOD(bMap!CO$1, 4) = 0, 4, MOD(bMap!CO$1, 4)))</f>
        <v>4</v>
      </c>
      <c r="CP67" s="22">
        <f t="array" ref="CP67">INDEX(tileSet!$A$1:$H961, 0+(4*bMap!CP67-4)+IF(MOD(bMap!$A67, 4) = 0, 4, MOD(bMap!$A67, 4)), IF(MOD(bMap!CP$1, 4) = 0, 4, MOD(bMap!CP$1, 4)))</f>
        <v>2</v>
      </c>
      <c r="CQ67" s="22">
        <f t="array" ref="CQ67">INDEX(tileSet!$A$1:$H961, 0+(4*bMap!CQ67-4)+IF(MOD(bMap!$A67, 4) = 0, 4, MOD(bMap!$A67, 4)), IF(MOD(bMap!CQ$1, 4) = 0, 4, MOD(bMap!CQ$1, 4)))</f>
        <v>3</v>
      </c>
      <c r="CR67" s="22">
        <f t="array" ref="CR67">INDEX(tileSet!$A$1:$H961, 0+(4*bMap!CR67-4)+IF(MOD(bMap!$A67, 4) = 0, 4, MOD(bMap!$A67, 4)), IF(MOD(bMap!CR$1, 4) = 0, 4, MOD(bMap!CR$1, 4)))</f>
        <v>3</v>
      </c>
      <c r="CS67" s="22">
        <f t="array" ref="CS67">INDEX(tileSet!$A$1:$H961, 0+(4*bMap!CS67-4)+IF(MOD(bMap!$A67, 4) = 0, 4, MOD(bMap!$A67, 4)), IF(MOD(bMap!CS$1, 4) = 0, 4, MOD(bMap!CS$1, 4)))</f>
        <v>4</v>
      </c>
      <c r="CT67" s="22">
        <f t="array" ref="CT67">INDEX(tileSet!$A$1:$H961, 0+(4*bMap!CT67-4)+IF(MOD(bMap!$A67, 4) = 0, 4, MOD(bMap!$A67, 4)), IF(MOD(bMap!CT$1, 4) = 0, 4, MOD(bMap!CT$1, 4)))</f>
        <v>12</v>
      </c>
      <c r="CU67" s="22">
        <f t="array" ref="CU67">INDEX(tileSet!$A$1:$H961, 0+(4*bMap!CU67-4)+IF(MOD(bMap!$A67, 4) = 0, 4, MOD(bMap!$A67, 4)), IF(MOD(bMap!CU$1, 4) = 0, 4, MOD(bMap!CU$1, 4)))</f>
        <v>11</v>
      </c>
      <c r="CV67" s="22">
        <f t="array" ref="CV67">INDEX(tileSet!$A$1:$H961, 0+(4*bMap!CV67-4)+IF(MOD(bMap!$A67, 4) = 0, 4, MOD(bMap!$A67, 4)), IF(MOD(bMap!CV$1, 4) = 0, 4, MOD(bMap!CV$1, 4)))</f>
        <v>10</v>
      </c>
      <c r="CW67" s="22">
        <f t="array" ref="CW67">INDEX(tileSet!$A$1:$H961, 0+(4*bMap!CW67-4)+IF(MOD(bMap!$A67, 4) = 0, 4, MOD(bMap!$A67, 4)), IF(MOD(bMap!CW$1, 4) = 0, 4, MOD(bMap!CW$1, 4)))</f>
        <v>12</v>
      </c>
    </row>
    <row r="68" ht="7.5" customHeight="1">
      <c r="A68" s="20">
        <v>67.0</v>
      </c>
      <c r="B68" s="22">
        <f t="array" ref="B68">INDEX(tileSet!$A$1:$H961, 0+(4*bMap!B68-4)+IF(MOD(bMap!$A68, 4) = 0, 4, MOD(bMap!$A68, 4)), IF(MOD(bMap!B$1, 4) = 0, 4, MOD(bMap!B$1, 4)))</f>
        <v>11</v>
      </c>
      <c r="C68" s="22">
        <f t="array" ref="C68">INDEX(tileSet!$A$1:$H961, 0+(4*bMap!C68-4)+IF(MOD(bMap!$A68, 4) = 0, 4, MOD(bMap!$A68, 4)), IF(MOD(bMap!C$1, 4) = 0, 4, MOD(bMap!C$1, 4)))</f>
        <v>10</v>
      </c>
      <c r="D68" s="22">
        <f t="array" ref="D68">INDEX(tileSet!$A$1:$H961, 0+(4*bMap!D68-4)+IF(MOD(bMap!$A68, 4) = 0, 4, MOD(bMap!$A68, 4)), IF(MOD(bMap!D$1, 4) = 0, 4, MOD(bMap!D$1, 4)))</f>
        <v>11</v>
      </c>
      <c r="E68" s="22">
        <f t="array" ref="E68">INDEX(tileSet!$A$1:$H961, 0+(4*bMap!E68-4)+IF(MOD(bMap!$A68, 4) = 0, 4, MOD(bMap!$A68, 4)), IF(MOD(bMap!E$1, 4) = 0, 4, MOD(bMap!E$1, 4)))</f>
        <v>10</v>
      </c>
      <c r="F68" s="22">
        <f t="array" ref="F68">INDEX(tileSet!$A$1:$H961, 0+(4*bMap!F68-4)+IF(MOD(bMap!$A68, 4) = 0, 4, MOD(bMap!$A68, 4)), IF(MOD(bMap!F$1, 4) = 0, 4, MOD(bMap!F$1, 4)))</f>
        <v>3</v>
      </c>
      <c r="G68" s="22">
        <f t="array" ref="G68">INDEX(tileSet!$A$1:$H961, 0+(4*bMap!G68-4)+IF(MOD(bMap!$A68, 4) = 0, 4, MOD(bMap!$A68, 4)), IF(MOD(bMap!G$1, 4) = 0, 4, MOD(bMap!G$1, 4)))</f>
        <v>4</v>
      </c>
      <c r="H68" s="22">
        <f t="array" ref="H68">INDEX(tileSet!$A$1:$H961, 0+(4*bMap!H68-4)+IF(MOD(bMap!$A68, 4) = 0, 4, MOD(bMap!$A68, 4)), IF(MOD(bMap!H$1, 4) = 0, 4, MOD(bMap!H$1, 4)))</f>
        <v>3</v>
      </c>
      <c r="I68" s="22">
        <f t="array" ref="I68">INDEX(tileSet!$A$1:$H961, 0+(4*bMap!I68-4)+IF(MOD(bMap!$A68, 4) = 0, 4, MOD(bMap!$A68, 4)), IF(MOD(bMap!I$1, 4) = 0, 4, MOD(bMap!I$1, 4)))</f>
        <v>3</v>
      </c>
      <c r="J68" s="22">
        <f t="array" ref="J68">INDEX(tileSet!$A$1:$H961, 0+(4*bMap!J68-4)+IF(MOD(bMap!$A68, 4) = 0, 4, MOD(bMap!$A68, 4)), IF(MOD(bMap!J$1, 4) = 0, 4, MOD(bMap!J$1, 4)))</f>
        <v>3</v>
      </c>
      <c r="K68" s="22">
        <f t="array" ref="K68">INDEX(tileSet!$A$1:$H961, 0+(4*bMap!K68-4)+IF(MOD(bMap!$A68, 4) = 0, 4, MOD(bMap!$A68, 4)), IF(MOD(bMap!K$1, 4) = 0, 4, MOD(bMap!K$1, 4)))</f>
        <v>4</v>
      </c>
      <c r="L68" s="22">
        <f t="array" ref="L68">INDEX(tileSet!$A$1:$H961, 0+(4*bMap!L68-4)+IF(MOD(bMap!$A68, 4) = 0, 4, MOD(bMap!$A68, 4)), IF(MOD(bMap!L$1, 4) = 0, 4, MOD(bMap!L$1, 4)))</f>
        <v>3</v>
      </c>
      <c r="M68" s="22">
        <f t="array" ref="M68">INDEX(tileSet!$A$1:$H961, 0+(4*bMap!M68-4)+IF(MOD(bMap!$A68, 4) = 0, 4, MOD(bMap!$A68, 4)), IF(MOD(bMap!M$1, 4) = 0, 4, MOD(bMap!M$1, 4)))</f>
        <v>3</v>
      </c>
      <c r="N68" s="22">
        <f t="array" ref="N68">INDEX(tileSet!$A$1:$H961, 0+(4*bMap!N68-4)+IF(MOD(bMap!$A68, 4) = 0, 4, MOD(bMap!$A68, 4)), IF(MOD(bMap!N$1, 4) = 0, 4, MOD(bMap!N$1, 4)))</f>
        <v>3</v>
      </c>
      <c r="O68" s="22">
        <f t="array" ref="O68">INDEX(tileSet!$A$1:$H961, 0+(4*bMap!O68-4)+IF(MOD(bMap!$A68, 4) = 0, 4, MOD(bMap!$A68, 4)), IF(MOD(bMap!O$1, 4) = 0, 4, MOD(bMap!O$1, 4)))</f>
        <v>4</v>
      </c>
      <c r="P68" s="22">
        <f t="array" ref="P68">INDEX(tileSet!$A$1:$H961, 0+(4*bMap!P68-4)+IF(MOD(bMap!$A68, 4) = 0, 4, MOD(bMap!$A68, 4)), IF(MOD(bMap!P$1, 4) = 0, 4, MOD(bMap!P$1, 4)))</f>
        <v>3</v>
      </c>
      <c r="Q68" s="22">
        <f t="array" ref="Q68">INDEX(tileSet!$A$1:$H961, 0+(4*bMap!Q68-4)+IF(MOD(bMap!$A68, 4) = 0, 4, MOD(bMap!$A68, 4)), IF(MOD(bMap!Q$1, 4) = 0, 4, MOD(bMap!Q$1, 4)))</f>
        <v>3</v>
      </c>
      <c r="R68" s="22">
        <f t="array" ref="R68">INDEX(tileSet!$A$1:$H961, 0+(4*bMap!R68-4)+IF(MOD(bMap!$A68, 4) = 0, 4, MOD(bMap!$A68, 4)), IF(MOD(bMap!R$1, 4) = 0, 4, MOD(bMap!R$1, 4)))</f>
        <v>3</v>
      </c>
      <c r="S68" s="22">
        <f t="array" ref="S68">INDEX(tileSet!$A$1:$H961, 0+(4*bMap!S68-4)+IF(MOD(bMap!$A68, 4) = 0, 4, MOD(bMap!$A68, 4)), IF(MOD(bMap!S$1, 4) = 0, 4, MOD(bMap!S$1, 4)))</f>
        <v>4</v>
      </c>
      <c r="T68" s="22">
        <f t="array" ref="T68">INDEX(tileSet!$A$1:$H961, 0+(4*bMap!T68-4)+IF(MOD(bMap!$A68, 4) = 0, 4, MOD(bMap!$A68, 4)), IF(MOD(bMap!T$1, 4) = 0, 4, MOD(bMap!T$1, 4)))</f>
        <v>3</v>
      </c>
      <c r="U68" s="22">
        <f t="array" ref="U68">INDEX(tileSet!$A$1:$H961, 0+(4*bMap!U68-4)+IF(MOD(bMap!$A68, 4) = 0, 4, MOD(bMap!$A68, 4)), IF(MOD(bMap!U$1, 4) = 0, 4, MOD(bMap!U$1, 4)))</f>
        <v>3</v>
      </c>
      <c r="V68" s="22">
        <f t="array" ref="V68">INDEX(tileSet!$A$1:$H961, 0+(4*bMap!V68-4)+IF(MOD(bMap!$A68, 4) = 0, 4, MOD(bMap!$A68, 4)), IF(MOD(bMap!V$1, 4) = 0, 4, MOD(bMap!V$1, 4)))</f>
        <v>3</v>
      </c>
      <c r="W68" s="22">
        <f t="array" ref="W68">INDEX(tileSet!$A$1:$H961, 0+(4*bMap!W68-4)+IF(MOD(bMap!$A68, 4) = 0, 4, MOD(bMap!$A68, 4)), IF(MOD(bMap!W$1, 4) = 0, 4, MOD(bMap!W$1, 4)))</f>
        <v>4</v>
      </c>
      <c r="X68" s="22">
        <f t="array" ref="X68">INDEX(tileSet!$A$1:$H961, 0+(4*bMap!X68-4)+IF(MOD(bMap!$A68, 4) = 0, 4, MOD(bMap!$A68, 4)), IF(MOD(bMap!X$1, 4) = 0, 4, MOD(bMap!X$1, 4)))</f>
        <v>3</v>
      </c>
      <c r="Y68" s="22">
        <f t="array" ref="Y68">INDEX(tileSet!$A$1:$H961, 0+(4*bMap!Y68-4)+IF(MOD(bMap!$A68, 4) = 0, 4, MOD(bMap!$A68, 4)), IF(MOD(bMap!Y$1, 4) = 0, 4, MOD(bMap!Y$1, 4)))</f>
        <v>3</v>
      </c>
      <c r="Z68" s="22">
        <f t="array" ref="Z68">INDEX(tileSet!$A$1:$H961, 0+(4*bMap!Z68-4)+IF(MOD(bMap!$A68, 4) = 0, 4, MOD(bMap!$A68, 4)), IF(MOD(bMap!Z$1, 4) = 0, 4, MOD(bMap!Z$1, 4)))</f>
        <v>3</v>
      </c>
      <c r="AA68" s="22">
        <f t="array" ref="AA68">INDEX(tileSet!$A$1:$H961, 0+(4*bMap!AA68-4)+IF(MOD(bMap!$A68, 4) = 0, 4, MOD(bMap!$A68, 4)), IF(MOD(bMap!AA$1, 4) = 0, 4, MOD(bMap!AA$1, 4)))</f>
        <v>4</v>
      </c>
      <c r="AB68" s="22">
        <f t="array" ref="AB68">INDEX(tileSet!$A$1:$H961, 0+(4*bMap!AB68-4)+IF(MOD(bMap!$A68, 4) = 0, 4, MOD(bMap!$A68, 4)), IF(MOD(bMap!AB$1, 4) = 0, 4, MOD(bMap!AB$1, 4)))</f>
        <v>3</v>
      </c>
      <c r="AC68" s="22">
        <f t="array" ref="AC68">INDEX(tileSet!$A$1:$H961, 0+(4*bMap!AC68-4)+IF(MOD(bMap!$A68, 4) = 0, 4, MOD(bMap!$A68, 4)), IF(MOD(bMap!AC$1, 4) = 0, 4, MOD(bMap!AC$1, 4)))</f>
        <v>3</v>
      </c>
      <c r="AD68" s="22">
        <f t="array" ref="AD68">INDEX(tileSet!$A$1:$H961, 0+(4*bMap!AD68-4)+IF(MOD(bMap!$A68, 4) = 0, 4, MOD(bMap!$A68, 4)), IF(MOD(bMap!AD$1, 4) = 0, 4, MOD(bMap!AD$1, 4)))</f>
        <v>3</v>
      </c>
      <c r="AE68" s="22">
        <f t="array" ref="AE68">INDEX(tileSet!$A$1:$H961, 0+(4*bMap!AE68-4)+IF(MOD(bMap!$A68, 4) = 0, 4, MOD(bMap!$A68, 4)), IF(MOD(bMap!AE$1, 4) = 0, 4, MOD(bMap!AE$1, 4)))</f>
        <v>4</v>
      </c>
      <c r="AF68" s="22">
        <f t="array" ref="AF68">INDEX(tileSet!$A$1:$H961, 0+(4*bMap!AF68-4)+IF(MOD(bMap!$A68, 4) = 0, 4, MOD(bMap!$A68, 4)), IF(MOD(bMap!AF$1, 4) = 0, 4, MOD(bMap!AF$1, 4)))</f>
        <v>3</v>
      </c>
      <c r="AG68" s="22">
        <f t="array" ref="AG68">INDEX(tileSet!$A$1:$H961, 0+(4*bMap!AG68-4)+IF(MOD(bMap!$A68, 4) = 0, 4, MOD(bMap!$A68, 4)), IF(MOD(bMap!AG$1, 4) = 0, 4, MOD(bMap!AG$1, 4)))</f>
        <v>3</v>
      </c>
      <c r="AH68" s="22">
        <f t="array" ref="AH68">INDEX(tileSet!$A$1:$H961, 0+(4*bMap!AH68-4)+IF(MOD(bMap!$A68, 4) = 0, 4, MOD(bMap!$A68, 4)), IF(MOD(bMap!AH$1, 4) = 0, 4, MOD(bMap!AH$1, 4)))</f>
        <v>3</v>
      </c>
      <c r="AI68" s="22">
        <f t="array" ref="AI68">INDEX(tileSet!$A$1:$H961, 0+(4*bMap!AI68-4)+IF(MOD(bMap!$A68, 4) = 0, 4, MOD(bMap!$A68, 4)), IF(MOD(bMap!AI$1, 4) = 0, 4, MOD(bMap!AI$1, 4)))</f>
        <v>4</v>
      </c>
      <c r="AJ68" s="22">
        <f t="array" ref="AJ68">INDEX(tileSet!$A$1:$H961, 0+(4*bMap!AJ68-4)+IF(MOD(bMap!$A68, 4) = 0, 4, MOD(bMap!$A68, 4)), IF(MOD(bMap!AJ$1, 4) = 0, 4, MOD(bMap!AJ$1, 4)))</f>
        <v>3</v>
      </c>
      <c r="AK68" s="22">
        <f t="array" ref="AK68">INDEX(tileSet!$A$1:$H961, 0+(4*bMap!AK68-4)+IF(MOD(bMap!$A68, 4) = 0, 4, MOD(bMap!$A68, 4)), IF(MOD(bMap!AK$1, 4) = 0, 4, MOD(bMap!AK$1, 4)))</f>
        <v>3</v>
      </c>
      <c r="AL68" s="22">
        <f t="array" ref="AL68">INDEX(tileSet!$A$1:$H961, 0+(4*bMap!AL68-4)+IF(MOD(bMap!$A68, 4) = 0, 4, MOD(bMap!$A68, 4)), IF(MOD(bMap!AL$1, 4) = 0, 4, MOD(bMap!AL$1, 4)))</f>
        <v>3</v>
      </c>
      <c r="AM68" s="22">
        <f t="array" ref="AM68">INDEX(tileSet!$A$1:$H961, 0+(4*bMap!AM68-4)+IF(MOD(bMap!$A68, 4) = 0, 4, MOD(bMap!$A68, 4)), IF(MOD(bMap!AM$1, 4) = 0, 4, MOD(bMap!AM$1, 4)))</f>
        <v>4</v>
      </c>
      <c r="AN68" s="22">
        <f t="array" ref="AN68">INDEX(tileSet!$A$1:$H961, 0+(4*bMap!AN68-4)+IF(MOD(bMap!$A68, 4) = 0, 4, MOD(bMap!$A68, 4)), IF(MOD(bMap!AN$1, 4) = 0, 4, MOD(bMap!AN$1, 4)))</f>
        <v>3</v>
      </c>
      <c r="AO68" s="22">
        <f t="array" ref="AO68">INDEX(tileSet!$A$1:$H961, 0+(4*bMap!AO68-4)+IF(MOD(bMap!$A68, 4) = 0, 4, MOD(bMap!$A68, 4)), IF(MOD(bMap!AO$1, 4) = 0, 4, MOD(bMap!AO$1, 4)))</f>
        <v>3</v>
      </c>
      <c r="AP68" s="22">
        <f t="array" ref="AP68">INDEX(tileSet!$A$1:$H961, 0+(4*bMap!AP68-4)+IF(MOD(bMap!$A68, 4) = 0, 4, MOD(bMap!$A68, 4)), IF(MOD(bMap!AP$1, 4) = 0, 4, MOD(bMap!AP$1, 4)))</f>
        <v>3</v>
      </c>
      <c r="AQ68" s="22">
        <f t="array" ref="AQ68">INDEX(tileSet!$A$1:$H961, 0+(4*bMap!AQ68-4)+IF(MOD(bMap!$A68, 4) = 0, 4, MOD(bMap!$A68, 4)), IF(MOD(bMap!AQ$1, 4) = 0, 4, MOD(bMap!AQ$1, 4)))</f>
        <v>4</v>
      </c>
      <c r="AR68" s="22">
        <f t="array" ref="AR68">INDEX(tileSet!$A$1:$H961, 0+(4*bMap!AR68-4)+IF(MOD(bMap!$A68, 4) = 0, 4, MOD(bMap!$A68, 4)), IF(MOD(bMap!AR$1, 4) = 0, 4, MOD(bMap!AR$1, 4)))</f>
        <v>3</v>
      </c>
      <c r="AS68" s="22">
        <f t="array" ref="AS68">INDEX(tileSet!$A$1:$H961, 0+(4*bMap!AS68-4)+IF(MOD(bMap!$A68, 4) = 0, 4, MOD(bMap!$A68, 4)), IF(MOD(bMap!AS$1, 4) = 0, 4, MOD(bMap!AS$1, 4)))</f>
        <v>3</v>
      </c>
      <c r="AT68" s="22">
        <f t="array" ref="AT68">INDEX(tileSet!$A$1:$H961, 0+(4*bMap!AT68-4)+IF(MOD(bMap!$A68, 4) = 0, 4, MOD(bMap!$A68, 4)), IF(MOD(bMap!AT$1, 4) = 0, 4, MOD(bMap!AT$1, 4)))</f>
        <v>3</v>
      </c>
      <c r="AU68" s="22">
        <f t="array" ref="AU68">INDEX(tileSet!$A$1:$H961, 0+(4*bMap!AU68-4)+IF(MOD(bMap!$A68, 4) = 0, 4, MOD(bMap!$A68, 4)), IF(MOD(bMap!AU$1, 4) = 0, 4, MOD(bMap!AU$1, 4)))</f>
        <v>4</v>
      </c>
      <c r="AV68" s="22">
        <f t="array" ref="AV68">INDEX(tileSet!$A$1:$H961, 0+(4*bMap!AV68-4)+IF(MOD(bMap!$A68, 4) = 0, 4, MOD(bMap!$A68, 4)), IF(MOD(bMap!AV$1, 4) = 0, 4, MOD(bMap!AV$1, 4)))</f>
        <v>3</v>
      </c>
      <c r="AW68" s="22">
        <f t="array" ref="AW68">INDEX(tileSet!$A$1:$H961, 0+(4*bMap!AW68-4)+IF(MOD(bMap!$A68, 4) = 0, 4, MOD(bMap!$A68, 4)), IF(MOD(bMap!AW$1, 4) = 0, 4, MOD(bMap!AW$1, 4)))</f>
        <v>3</v>
      </c>
      <c r="AX68" s="22">
        <f t="array" ref="AX68">INDEX(tileSet!$A$1:$H961, 0+(4*bMap!AX68-4)+IF(MOD(bMap!$A68, 4) = 0, 4, MOD(bMap!$A68, 4)), IF(MOD(bMap!AX$1, 4) = 0, 4, MOD(bMap!AX$1, 4)))</f>
        <v>3</v>
      </c>
      <c r="AY68" s="22">
        <f t="array" ref="AY68">INDEX(tileSet!$A$1:$H961, 0+(4*bMap!AY68-4)+IF(MOD(bMap!$A68, 4) = 0, 4, MOD(bMap!$A68, 4)), IF(MOD(bMap!AY$1, 4) = 0, 4, MOD(bMap!AY$1, 4)))</f>
        <v>4</v>
      </c>
      <c r="AZ68" s="22">
        <f t="array" ref="AZ68">INDEX(tileSet!$A$1:$H961, 0+(4*bMap!AZ68-4)+IF(MOD(bMap!$A68, 4) = 0, 4, MOD(bMap!$A68, 4)), IF(MOD(bMap!AZ$1, 4) = 0, 4, MOD(bMap!AZ$1, 4)))</f>
        <v>3</v>
      </c>
      <c r="BA68" s="22">
        <f t="array" ref="BA68">INDEX(tileSet!$A$1:$H961, 0+(4*bMap!BA68-4)+IF(MOD(bMap!$A68, 4) = 0, 4, MOD(bMap!$A68, 4)), IF(MOD(bMap!BA$1, 4) = 0, 4, MOD(bMap!BA$1, 4)))</f>
        <v>3</v>
      </c>
      <c r="BB68" s="22">
        <f t="array" ref="BB68">INDEX(tileSet!$A$1:$H961, 0+(4*bMap!BB68-4)+IF(MOD(bMap!$A68, 4) = 0, 4, MOD(bMap!$A68, 4)), IF(MOD(bMap!BB$1, 4) = 0, 4, MOD(bMap!BB$1, 4)))</f>
        <v>6</v>
      </c>
      <c r="BC68" s="22">
        <f t="array" ref="BC68">INDEX(tileSet!$A$1:$H961, 0+(4*bMap!BC68-4)+IF(MOD(bMap!$A68, 4) = 0, 4, MOD(bMap!$A68, 4)), IF(MOD(bMap!BC$1, 4) = 0, 4, MOD(bMap!BC$1, 4)))</f>
        <v>5</v>
      </c>
      <c r="BD68" s="22">
        <f t="array" ref="BD68">INDEX(tileSet!$A$1:$H961, 0+(4*bMap!BD68-4)+IF(MOD(bMap!$A68, 4) = 0, 4, MOD(bMap!$A68, 4)), IF(MOD(bMap!BD$1, 4) = 0, 4, MOD(bMap!BD$1, 4)))</f>
        <v>8</v>
      </c>
      <c r="BE68" s="22">
        <f t="array" ref="BE68">INDEX(tileSet!$A$1:$H961, 0+(4*bMap!BE68-4)+IF(MOD(bMap!$A68, 4) = 0, 4, MOD(bMap!$A68, 4)), IF(MOD(bMap!BE$1, 4) = 0, 4, MOD(bMap!BE$1, 4)))</f>
        <v>5</v>
      </c>
      <c r="BF68" s="22">
        <f t="array" ref="BF68">INDEX(tileSet!$A$1:$H961, 0+(4*bMap!BF68-4)+IF(MOD(bMap!$A68, 4) = 0, 4, MOD(bMap!$A68, 4)), IF(MOD(bMap!BF$1, 4) = 0, 4, MOD(bMap!BF$1, 4)))</f>
        <v>6</v>
      </c>
      <c r="BG68" s="22">
        <f t="array" ref="BG68">INDEX(tileSet!$A$1:$H961, 0+(4*bMap!BG68-4)+IF(MOD(bMap!$A68, 4) = 0, 4, MOD(bMap!$A68, 4)), IF(MOD(bMap!BG$1, 4) = 0, 4, MOD(bMap!BG$1, 4)))</f>
        <v>5</v>
      </c>
      <c r="BH68" s="22">
        <f t="array" ref="BH68">INDEX(tileSet!$A$1:$H961, 0+(4*bMap!BH68-4)+IF(MOD(bMap!$A68, 4) = 0, 4, MOD(bMap!$A68, 4)), IF(MOD(bMap!BH$1, 4) = 0, 4, MOD(bMap!BH$1, 4)))</f>
        <v>8</v>
      </c>
      <c r="BI68" s="22">
        <f t="array" ref="BI68">INDEX(tileSet!$A$1:$H961, 0+(4*bMap!BI68-4)+IF(MOD(bMap!$A68, 4) = 0, 4, MOD(bMap!$A68, 4)), IF(MOD(bMap!BI$1, 4) = 0, 4, MOD(bMap!BI$1, 4)))</f>
        <v>5</v>
      </c>
      <c r="BJ68" s="22">
        <f t="array" ref="BJ68">INDEX(tileSet!$A$1:$H961, 0+(4*bMap!BJ68-4)+IF(MOD(bMap!$A68, 4) = 0, 4, MOD(bMap!$A68, 4)), IF(MOD(bMap!BJ$1, 4) = 0, 4, MOD(bMap!BJ$1, 4)))</f>
        <v>6</v>
      </c>
      <c r="BK68" s="22">
        <f t="array" ref="BK68">INDEX(tileSet!$A$1:$H961, 0+(4*bMap!BK68-4)+IF(MOD(bMap!$A68, 4) = 0, 4, MOD(bMap!$A68, 4)), IF(MOD(bMap!BK$1, 4) = 0, 4, MOD(bMap!BK$1, 4)))</f>
        <v>5</v>
      </c>
      <c r="BL68" s="22">
        <f t="array" ref="BL68">INDEX(tileSet!$A$1:$H961, 0+(4*bMap!BL68-4)+IF(MOD(bMap!$A68, 4) = 0, 4, MOD(bMap!$A68, 4)), IF(MOD(bMap!BL$1, 4) = 0, 4, MOD(bMap!BL$1, 4)))</f>
        <v>8</v>
      </c>
      <c r="BM68" s="22">
        <f t="array" ref="BM68">INDEX(tileSet!$A$1:$H961, 0+(4*bMap!BM68-4)+IF(MOD(bMap!$A68, 4) = 0, 4, MOD(bMap!$A68, 4)), IF(MOD(bMap!BM$1, 4) = 0, 4, MOD(bMap!BM$1, 4)))</f>
        <v>5</v>
      </c>
      <c r="BN68" s="22">
        <f t="array" ref="BN68">INDEX(tileSet!$A$1:$H961, 0+(4*bMap!BN68-4)+IF(MOD(bMap!$A68, 4) = 0, 4, MOD(bMap!$A68, 4)), IF(MOD(bMap!BN$1, 4) = 0, 4, MOD(bMap!BN$1, 4)))</f>
        <v>3</v>
      </c>
      <c r="BO68" s="22">
        <f t="array" ref="BO68">INDEX(tileSet!$A$1:$H961, 0+(4*bMap!BO68-4)+IF(MOD(bMap!$A68, 4) = 0, 4, MOD(bMap!$A68, 4)), IF(MOD(bMap!BO$1, 4) = 0, 4, MOD(bMap!BO$1, 4)))</f>
        <v>4</v>
      </c>
      <c r="BP68" s="22">
        <f t="array" ref="BP68">INDEX(tileSet!$A$1:$H961, 0+(4*bMap!BP68-4)+IF(MOD(bMap!$A68, 4) = 0, 4, MOD(bMap!$A68, 4)), IF(MOD(bMap!BP$1, 4) = 0, 4, MOD(bMap!BP$1, 4)))</f>
        <v>3</v>
      </c>
      <c r="BQ68" s="22">
        <f t="array" ref="BQ68">INDEX(tileSet!$A$1:$H961, 0+(4*bMap!BQ68-4)+IF(MOD(bMap!$A68, 4) = 0, 4, MOD(bMap!$A68, 4)), IF(MOD(bMap!BQ$1, 4) = 0, 4, MOD(bMap!BQ$1, 4)))</f>
        <v>3</v>
      </c>
      <c r="BR68" s="22">
        <f t="array" ref="BR68">INDEX(tileSet!$A$1:$H961, 0+(4*bMap!BR68-4)+IF(MOD(bMap!$A68, 4) = 0, 4, MOD(bMap!$A68, 4)), IF(MOD(bMap!BR$1, 4) = 0, 4, MOD(bMap!BR$1, 4)))</f>
        <v>3</v>
      </c>
      <c r="BS68" s="22">
        <f t="array" ref="BS68">INDEX(tileSet!$A$1:$H961, 0+(4*bMap!BS68-4)+IF(MOD(bMap!$A68, 4) = 0, 4, MOD(bMap!$A68, 4)), IF(MOD(bMap!BS$1, 4) = 0, 4, MOD(bMap!BS$1, 4)))</f>
        <v>4</v>
      </c>
      <c r="BT68" s="22">
        <f t="array" ref="BT68">INDEX(tileSet!$A$1:$H961, 0+(4*bMap!BT68-4)+IF(MOD(bMap!$A68, 4) = 0, 4, MOD(bMap!$A68, 4)), IF(MOD(bMap!BT$1, 4) = 0, 4, MOD(bMap!BT$1, 4)))</f>
        <v>3</v>
      </c>
      <c r="BU68" s="22">
        <f t="array" ref="BU68">INDEX(tileSet!$A$1:$H961, 0+(4*bMap!BU68-4)+IF(MOD(bMap!$A68, 4) = 0, 4, MOD(bMap!$A68, 4)), IF(MOD(bMap!BU$1, 4) = 0, 4, MOD(bMap!BU$1, 4)))</f>
        <v>3</v>
      </c>
      <c r="BV68" s="22">
        <f t="array" ref="BV68">INDEX(tileSet!$A$1:$H961, 0+(4*bMap!BV68-4)+IF(MOD(bMap!$A68, 4) = 0, 4, MOD(bMap!$A68, 4)), IF(MOD(bMap!BV$1, 4) = 0, 4, MOD(bMap!BV$1, 4)))</f>
        <v>3</v>
      </c>
      <c r="BW68" s="22">
        <f t="array" ref="BW68">INDEX(tileSet!$A$1:$H961, 0+(4*bMap!BW68-4)+IF(MOD(bMap!$A68, 4) = 0, 4, MOD(bMap!$A68, 4)), IF(MOD(bMap!BW$1, 4) = 0, 4, MOD(bMap!BW$1, 4)))</f>
        <v>4</v>
      </c>
      <c r="BX68" s="22">
        <f t="array" ref="BX68">INDEX(tileSet!$A$1:$H961, 0+(4*bMap!BX68-4)+IF(MOD(bMap!$A68, 4) = 0, 4, MOD(bMap!$A68, 4)), IF(MOD(bMap!BX$1, 4) = 0, 4, MOD(bMap!BX$1, 4)))</f>
        <v>3</v>
      </c>
      <c r="BY68" s="22">
        <f t="array" ref="BY68">INDEX(tileSet!$A$1:$H961, 0+(4*bMap!BY68-4)+IF(MOD(bMap!$A68, 4) = 0, 4, MOD(bMap!$A68, 4)), IF(MOD(bMap!BY$1, 4) = 0, 4, MOD(bMap!BY$1, 4)))</f>
        <v>3</v>
      </c>
      <c r="BZ68" s="22">
        <f t="array" ref="BZ68">INDEX(tileSet!$A$1:$H961, 0+(4*bMap!BZ68-4)+IF(MOD(bMap!$A68, 4) = 0, 4, MOD(bMap!$A68, 4)), IF(MOD(bMap!BZ$1, 4) = 0, 4, MOD(bMap!BZ$1, 4)))</f>
        <v>6</v>
      </c>
      <c r="CA68" s="22">
        <f t="array" ref="CA68">INDEX(tileSet!$A$1:$H961, 0+(4*bMap!CA68-4)+IF(MOD(bMap!$A68, 4) = 0, 4, MOD(bMap!$A68, 4)), IF(MOD(bMap!CA$1, 4) = 0, 4, MOD(bMap!CA$1, 4)))</f>
        <v>5</v>
      </c>
      <c r="CB68" s="22">
        <f t="array" ref="CB68">INDEX(tileSet!$A$1:$H961, 0+(4*bMap!CB68-4)+IF(MOD(bMap!$A68, 4) = 0, 4, MOD(bMap!$A68, 4)), IF(MOD(bMap!CB$1, 4) = 0, 4, MOD(bMap!CB$1, 4)))</f>
        <v>8</v>
      </c>
      <c r="CC68" s="22">
        <f t="array" ref="CC68">INDEX(tileSet!$A$1:$H961, 0+(4*bMap!CC68-4)+IF(MOD(bMap!$A68, 4) = 0, 4, MOD(bMap!$A68, 4)), IF(MOD(bMap!CC$1, 4) = 0, 4, MOD(bMap!CC$1, 4)))</f>
        <v>5</v>
      </c>
      <c r="CD68" s="22">
        <f t="array" ref="CD68">INDEX(tileSet!$A$1:$H961, 0+(4*bMap!CD68-4)+IF(MOD(bMap!$A68, 4) = 0, 4, MOD(bMap!$A68, 4)), IF(MOD(bMap!CD$1, 4) = 0, 4, MOD(bMap!CD$1, 4)))</f>
        <v>6</v>
      </c>
      <c r="CE68" s="22">
        <f t="array" ref="CE68">INDEX(tileSet!$A$1:$H961, 0+(4*bMap!CE68-4)+IF(MOD(bMap!$A68, 4) = 0, 4, MOD(bMap!$A68, 4)), IF(MOD(bMap!CE$1, 4) = 0, 4, MOD(bMap!CE$1, 4)))</f>
        <v>5</v>
      </c>
      <c r="CF68" s="22">
        <f t="array" ref="CF68">INDEX(tileSet!$A$1:$H961, 0+(4*bMap!CF68-4)+IF(MOD(bMap!$A68, 4) = 0, 4, MOD(bMap!$A68, 4)), IF(MOD(bMap!CF$1, 4) = 0, 4, MOD(bMap!CF$1, 4)))</f>
        <v>8</v>
      </c>
      <c r="CG68" s="22">
        <f t="array" ref="CG68">INDEX(tileSet!$A$1:$H961, 0+(4*bMap!CG68-4)+IF(MOD(bMap!$A68, 4) = 0, 4, MOD(bMap!$A68, 4)), IF(MOD(bMap!CG$1, 4) = 0, 4, MOD(bMap!CG$1, 4)))</f>
        <v>5</v>
      </c>
      <c r="CH68" s="22">
        <f t="array" ref="CH68">INDEX(tileSet!$A$1:$H961, 0+(4*bMap!CH68-4)+IF(MOD(bMap!$A68, 4) = 0, 4, MOD(bMap!$A68, 4)), IF(MOD(bMap!CH$1, 4) = 0, 4, MOD(bMap!CH$1, 4)))</f>
        <v>6</v>
      </c>
      <c r="CI68" s="22">
        <f t="array" ref="CI68">INDEX(tileSet!$A$1:$H961, 0+(4*bMap!CI68-4)+IF(MOD(bMap!$A68, 4) = 0, 4, MOD(bMap!$A68, 4)), IF(MOD(bMap!CI$1, 4) = 0, 4, MOD(bMap!CI$1, 4)))</f>
        <v>5</v>
      </c>
      <c r="CJ68" s="22">
        <f t="array" ref="CJ68">INDEX(tileSet!$A$1:$H961, 0+(4*bMap!CJ68-4)+IF(MOD(bMap!$A68, 4) = 0, 4, MOD(bMap!$A68, 4)), IF(MOD(bMap!CJ$1, 4) = 0, 4, MOD(bMap!CJ$1, 4)))</f>
        <v>8</v>
      </c>
      <c r="CK68" s="22">
        <f t="array" ref="CK68">INDEX(tileSet!$A$1:$H961, 0+(4*bMap!CK68-4)+IF(MOD(bMap!$A68, 4) = 0, 4, MOD(bMap!$A68, 4)), IF(MOD(bMap!CK$1, 4) = 0, 4, MOD(bMap!CK$1, 4)))</f>
        <v>5</v>
      </c>
      <c r="CL68" s="22">
        <f t="array" ref="CL68">INDEX(tileSet!$A$1:$H961, 0+(4*bMap!CL68-4)+IF(MOD(bMap!$A68, 4) = 0, 4, MOD(bMap!$A68, 4)), IF(MOD(bMap!CL$1, 4) = 0, 4, MOD(bMap!CL$1, 4)))</f>
        <v>3</v>
      </c>
      <c r="CM68" s="22">
        <f t="array" ref="CM68">INDEX(tileSet!$A$1:$H961, 0+(4*bMap!CM68-4)+IF(MOD(bMap!$A68, 4) = 0, 4, MOD(bMap!$A68, 4)), IF(MOD(bMap!CM$1, 4) = 0, 4, MOD(bMap!CM$1, 4)))</f>
        <v>4</v>
      </c>
      <c r="CN68" s="22">
        <f t="array" ref="CN68">INDEX(tileSet!$A$1:$H961, 0+(4*bMap!CN68-4)+IF(MOD(bMap!$A68, 4) = 0, 4, MOD(bMap!$A68, 4)), IF(MOD(bMap!CN$1, 4) = 0, 4, MOD(bMap!CN$1, 4)))</f>
        <v>3</v>
      </c>
      <c r="CO68" s="22">
        <f t="array" ref="CO68">INDEX(tileSet!$A$1:$H961, 0+(4*bMap!CO68-4)+IF(MOD(bMap!$A68, 4) = 0, 4, MOD(bMap!$A68, 4)), IF(MOD(bMap!CO$1, 4) = 0, 4, MOD(bMap!CO$1, 4)))</f>
        <v>3</v>
      </c>
      <c r="CP68" s="22">
        <f t="array" ref="CP68">INDEX(tileSet!$A$1:$H961, 0+(4*bMap!CP68-4)+IF(MOD(bMap!$A68, 4) = 0, 4, MOD(bMap!$A68, 4)), IF(MOD(bMap!CP$1, 4) = 0, 4, MOD(bMap!CP$1, 4)))</f>
        <v>3</v>
      </c>
      <c r="CQ68" s="22">
        <f t="array" ref="CQ68">INDEX(tileSet!$A$1:$H961, 0+(4*bMap!CQ68-4)+IF(MOD(bMap!$A68, 4) = 0, 4, MOD(bMap!$A68, 4)), IF(MOD(bMap!CQ$1, 4) = 0, 4, MOD(bMap!CQ$1, 4)))</f>
        <v>4</v>
      </c>
      <c r="CR68" s="22">
        <f t="array" ref="CR68">INDEX(tileSet!$A$1:$H961, 0+(4*bMap!CR68-4)+IF(MOD(bMap!$A68, 4) = 0, 4, MOD(bMap!$A68, 4)), IF(MOD(bMap!CR$1, 4) = 0, 4, MOD(bMap!CR$1, 4)))</f>
        <v>3</v>
      </c>
      <c r="CS68" s="22">
        <f t="array" ref="CS68">INDEX(tileSet!$A$1:$H961, 0+(4*bMap!CS68-4)+IF(MOD(bMap!$A68, 4) = 0, 4, MOD(bMap!$A68, 4)), IF(MOD(bMap!CS$1, 4) = 0, 4, MOD(bMap!CS$1, 4)))</f>
        <v>3</v>
      </c>
      <c r="CT68" s="22">
        <f t="array" ref="CT68">INDEX(tileSet!$A$1:$H961, 0+(4*bMap!CT68-4)+IF(MOD(bMap!$A68, 4) = 0, 4, MOD(bMap!$A68, 4)), IF(MOD(bMap!CT$1, 4) = 0, 4, MOD(bMap!CT$1, 4)))</f>
        <v>11</v>
      </c>
      <c r="CU68" s="22">
        <f t="array" ref="CU68">INDEX(tileSet!$A$1:$H961, 0+(4*bMap!CU68-4)+IF(MOD(bMap!$A68, 4) = 0, 4, MOD(bMap!$A68, 4)), IF(MOD(bMap!CU$1, 4) = 0, 4, MOD(bMap!CU$1, 4)))</f>
        <v>10</v>
      </c>
      <c r="CV68" s="22">
        <f t="array" ref="CV68">INDEX(tileSet!$A$1:$H961, 0+(4*bMap!CV68-4)+IF(MOD(bMap!$A68, 4) = 0, 4, MOD(bMap!$A68, 4)), IF(MOD(bMap!CV$1, 4) = 0, 4, MOD(bMap!CV$1, 4)))</f>
        <v>11</v>
      </c>
      <c r="CW68" s="22">
        <f t="array" ref="CW68">INDEX(tileSet!$A$1:$H961, 0+(4*bMap!CW68-4)+IF(MOD(bMap!$A68, 4) = 0, 4, MOD(bMap!$A68, 4)), IF(MOD(bMap!CW$1, 4) = 0, 4, MOD(bMap!CW$1, 4)))</f>
        <v>10</v>
      </c>
    </row>
    <row r="69" ht="7.5" customHeight="1">
      <c r="A69" s="20">
        <v>68.0</v>
      </c>
      <c r="B69" s="22">
        <f t="array" ref="B69">INDEX(tileSet!$A$1:$H961, 0+(4*bMap!B69-4)+IF(MOD(bMap!$A69, 4) = 0, 4, MOD(bMap!$A69, 4)), IF(MOD(bMap!B$1, 4) = 0, 4, MOD(bMap!B$1, 4)))</f>
        <v>12</v>
      </c>
      <c r="C69" s="22">
        <f t="array" ref="C69">INDEX(tileSet!$A$1:$H961, 0+(4*bMap!C69-4)+IF(MOD(bMap!$A69, 4) = 0, 4, MOD(bMap!$A69, 4)), IF(MOD(bMap!C$1, 4) = 0, 4, MOD(bMap!C$1, 4)))</f>
        <v>11</v>
      </c>
      <c r="D69" s="22">
        <f t="array" ref="D69">INDEX(tileSet!$A$1:$H961, 0+(4*bMap!D69-4)+IF(MOD(bMap!$A69, 4) = 0, 4, MOD(bMap!$A69, 4)), IF(MOD(bMap!D$1, 4) = 0, 4, MOD(bMap!D$1, 4)))</f>
        <v>10</v>
      </c>
      <c r="E69" s="22">
        <f t="array" ref="E69">INDEX(tileSet!$A$1:$H961, 0+(4*bMap!E69-4)+IF(MOD(bMap!$A69, 4) = 0, 4, MOD(bMap!$A69, 4)), IF(MOD(bMap!E$1, 4) = 0, 4, MOD(bMap!E$1, 4)))</f>
        <v>11</v>
      </c>
      <c r="F69" s="22">
        <f t="array" ref="F69">INDEX(tileSet!$A$1:$H961, 0+(4*bMap!F69-4)+IF(MOD(bMap!$A69, 4) = 0, 4, MOD(bMap!$A69, 4)), IF(MOD(bMap!F$1, 4) = 0, 4, MOD(bMap!F$1, 4)))</f>
        <v>4</v>
      </c>
      <c r="G69" s="22">
        <f t="array" ref="G69">INDEX(tileSet!$A$1:$H961, 0+(4*bMap!G69-4)+IF(MOD(bMap!$A69, 4) = 0, 4, MOD(bMap!$A69, 4)), IF(MOD(bMap!G$1, 4) = 0, 4, MOD(bMap!G$1, 4)))</f>
        <v>3</v>
      </c>
      <c r="H69" s="22">
        <f t="array" ref="H69">INDEX(tileSet!$A$1:$H961, 0+(4*bMap!H69-4)+IF(MOD(bMap!$A69, 4) = 0, 4, MOD(bMap!$A69, 4)), IF(MOD(bMap!H$1, 4) = 0, 4, MOD(bMap!H$1, 4)))</f>
        <v>3</v>
      </c>
      <c r="I69" s="22">
        <f t="array" ref="I69">INDEX(tileSet!$A$1:$H961, 0+(4*bMap!I69-4)+IF(MOD(bMap!$A69, 4) = 0, 4, MOD(bMap!$A69, 4)), IF(MOD(bMap!I$1, 4) = 0, 4, MOD(bMap!I$1, 4)))</f>
        <v>2</v>
      </c>
      <c r="J69" s="22">
        <f t="array" ref="J69">INDEX(tileSet!$A$1:$H961, 0+(4*bMap!J69-4)+IF(MOD(bMap!$A69, 4) = 0, 4, MOD(bMap!$A69, 4)), IF(MOD(bMap!J$1, 4) = 0, 4, MOD(bMap!J$1, 4)))</f>
        <v>4</v>
      </c>
      <c r="K69" s="22">
        <f t="array" ref="K69">INDEX(tileSet!$A$1:$H961, 0+(4*bMap!K69-4)+IF(MOD(bMap!$A69, 4) = 0, 4, MOD(bMap!$A69, 4)), IF(MOD(bMap!K$1, 4) = 0, 4, MOD(bMap!K$1, 4)))</f>
        <v>3</v>
      </c>
      <c r="L69" s="22">
        <f t="array" ref="L69">INDEX(tileSet!$A$1:$H961, 0+(4*bMap!L69-4)+IF(MOD(bMap!$A69, 4) = 0, 4, MOD(bMap!$A69, 4)), IF(MOD(bMap!L$1, 4) = 0, 4, MOD(bMap!L$1, 4)))</f>
        <v>3</v>
      </c>
      <c r="M69" s="22">
        <f t="array" ref="M69">INDEX(tileSet!$A$1:$H961, 0+(4*bMap!M69-4)+IF(MOD(bMap!$A69, 4) = 0, 4, MOD(bMap!$A69, 4)), IF(MOD(bMap!M$1, 4) = 0, 4, MOD(bMap!M$1, 4)))</f>
        <v>2</v>
      </c>
      <c r="N69" s="22">
        <f t="array" ref="N69">INDEX(tileSet!$A$1:$H961, 0+(4*bMap!N69-4)+IF(MOD(bMap!$A69, 4) = 0, 4, MOD(bMap!$A69, 4)), IF(MOD(bMap!N$1, 4) = 0, 4, MOD(bMap!N$1, 4)))</f>
        <v>4</v>
      </c>
      <c r="O69" s="22">
        <f t="array" ref="O69">INDEX(tileSet!$A$1:$H961, 0+(4*bMap!O69-4)+IF(MOD(bMap!$A69, 4) = 0, 4, MOD(bMap!$A69, 4)), IF(MOD(bMap!O$1, 4) = 0, 4, MOD(bMap!O$1, 4)))</f>
        <v>3</v>
      </c>
      <c r="P69" s="22">
        <f t="array" ref="P69">INDEX(tileSet!$A$1:$H961, 0+(4*bMap!P69-4)+IF(MOD(bMap!$A69, 4) = 0, 4, MOD(bMap!$A69, 4)), IF(MOD(bMap!P$1, 4) = 0, 4, MOD(bMap!P$1, 4)))</f>
        <v>3</v>
      </c>
      <c r="Q69" s="22">
        <f t="array" ref="Q69">INDEX(tileSet!$A$1:$H961, 0+(4*bMap!Q69-4)+IF(MOD(bMap!$A69, 4) = 0, 4, MOD(bMap!$A69, 4)), IF(MOD(bMap!Q$1, 4) = 0, 4, MOD(bMap!Q$1, 4)))</f>
        <v>2</v>
      </c>
      <c r="R69" s="22">
        <f t="array" ref="R69">INDEX(tileSet!$A$1:$H961, 0+(4*bMap!R69-4)+IF(MOD(bMap!$A69, 4) = 0, 4, MOD(bMap!$A69, 4)), IF(MOD(bMap!R$1, 4) = 0, 4, MOD(bMap!R$1, 4)))</f>
        <v>4</v>
      </c>
      <c r="S69" s="22">
        <f t="array" ref="S69">INDEX(tileSet!$A$1:$H961, 0+(4*bMap!S69-4)+IF(MOD(bMap!$A69, 4) = 0, 4, MOD(bMap!$A69, 4)), IF(MOD(bMap!S$1, 4) = 0, 4, MOD(bMap!S$1, 4)))</f>
        <v>3</v>
      </c>
      <c r="T69" s="22">
        <f t="array" ref="T69">INDEX(tileSet!$A$1:$H961, 0+(4*bMap!T69-4)+IF(MOD(bMap!$A69, 4) = 0, 4, MOD(bMap!$A69, 4)), IF(MOD(bMap!T$1, 4) = 0, 4, MOD(bMap!T$1, 4)))</f>
        <v>3</v>
      </c>
      <c r="U69" s="22">
        <f t="array" ref="U69">INDEX(tileSet!$A$1:$H961, 0+(4*bMap!U69-4)+IF(MOD(bMap!$A69, 4) = 0, 4, MOD(bMap!$A69, 4)), IF(MOD(bMap!U$1, 4) = 0, 4, MOD(bMap!U$1, 4)))</f>
        <v>2</v>
      </c>
      <c r="V69" s="22">
        <f t="array" ref="V69">INDEX(tileSet!$A$1:$H961, 0+(4*bMap!V69-4)+IF(MOD(bMap!$A69, 4) = 0, 4, MOD(bMap!$A69, 4)), IF(MOD(bMap!V$1, 4) = 0, 4, MOD(bMap!V$1, 4)))</f>
        <v>4</v>
      </c>
      <c r="W69" s="22">
        <f t="array" ref="W69">INDEX(tileSet!$A$1:$H961, 0+(4*bMap!W69-4)+IF(MOD(bMap!$A69, 4) = 0, 4, MOD(bMap!$A69, 4)), IF(MOD(bMap!W$1, 4) = 0, 4, MOD(bMap!W$1, 4)))</f>
        <v>3</v>
      </c>
      <c r="X69" s="22">
        <f t="array" ref="X69">INDEX(tileSet!$A$1:$H961, 0+(4*bMap!X69-4)+IF(MOD(bMap!$A69, 4) = 0, 4, MOD(bMap!$A69, 4)), IF(MOD(bMap!X$1, 4) = 0, 4, MOD(bMap!X$1, 4)))</f>
        <v>3</v>
      </c>
      <c r="Y69" s="22">
        <f t="array" ref="Y69">INDEX(tileSet!$A$1:$H961, 0+(4*bMap!Y69-4)+IF(MOD(bMap!$A69, 4) = 0, 4, MOD(bMap!$A69, 4)), IF(MOD(bMap!Y$1, 4) = 0, 4, MOD(bMap!Y$1, 4)))</f>
        <v>2</v>
      </c>
      <c r="Z69" s="22">
        <f t="array" ref="Z69">INDEX(tileSet!$A$1:$H961, 0+(4*bMap!Z69-4)+IF(MOD(bMap!$A69, 4) = 0, 4, MOD(bMap!$A69, 4)), IF(MOD(bMap!Z$1, 4) = 0, 4, MOD(bMap!Z$1, 4)))</f>
        <v>4</v>
      </c>
      <c r="AA69" s="22">
        <f t="array" ref="AA69">INDEX(tileSet!$A$1:$H961, 0+(4*bMap!AA69-4)+IF(MOD(bMap!$A69, 4) = 0, 4, MOD(bMap!$A69, 4)), IF(MOD(bMap!AA$1, 4) = 0, 4, MOD(bMap!AA$1, 4)))</f>
        <v>3</v>
      </c>
      <c r="AB69" s="22">
        <f t="array" ref="AB69">INDEX(tileSet!$A$1:$H961, 0+(4*bMap!AB69-4)+IF(MOD(bMap!$A69, 4) = 0, 4, MOD(bMap!$A69, 4)), IF(MOD(bMap!AB$1, 4) = 0, 4, MOD(bMap!AB$1, 4)))</f>
        <v>3</v>
      </c>
      <c r="AC69" s="22">
        <f t="array" ref="AC69">INDEX(tileSet!$A$1:$H961, 0+(4*bMap!AC69-4)+IF(MOD(bMap!$A69, 4) = 0, 4, MOD(bMap!$A69, 4)), IF(MOD(bMap!AC$1, 4) = 0, 4, MOD(bMap!AC$1, 4)))</f>
        <v>2</v>
      </c>
      <c r="AD69" s="22">
        <f t="array" ref="AD69">INDEX(tileSet!$A$1:$H961, 0+(4*bMap!AD69-4)+IF(MOD(bMap!$A69, 4) = 0, 4, MOD(bMap!$A69, 4)), IF(MOD(bMap!AD$1, 4) = 0, 4, MOD(bMap!AD$1, 4)))</f>
        <v>4</v>
      </c>
      <c r="AE69" s="22">
        <f t="array" ref="AE69">INDEX(tileSet!$A$1:$H961, 0+(4*bMap!AE69-4)+IF(MOD(bMap!$A69, 4) = 0, 4, MOD(bMap!$A69, 4)), IF(MOD(bMap!AE$1, 4) = 0, 4, MOD(bMap!AE$1, 4)))</f>
        <v>3</v>
      </c>
      <c r="AF69" s="22">
        <f t="array" ref="AF69">INDEX(tileSet!$A$1:$H961, 0+(4*bMap!AF69-4)+IF(MOD(bMap!$A69, 4) = 0, 4, MOD(bMap!$A69, 4)), IF(MOD(bMap!AF$1, 4) = 0, 4, MOD(bMap!AF$1, 4)))</f>
        <v>3</v>
      </c>
      <c r="AG69" s="22">
        <f t="array" ref="AG69">INDEX(tileSet!$A$1:$H961, 0+(4*bMap!AG69-4)+IF(MOD(bMap!$A69, 4) = 0, 4, MOD(bMap!$A69, 4)), IF(MOD(bMap!AG$1, 4) = 0, 4, MOD(bMap!AG$1, 4)))</f>
        <v>2</v>
      </c>
      <c r="AH69" s="22">
        <f t="array" ref="AH69">INDEX(tileSet!$A$1:$H961, 0+(4*bMap!AH69-4)+IF(MOD(bMap!$A69, 4) = 0, 4, MOD(bMap!$A69, 4)), IF(MOD(bMap!AH$1, 4) = 0, 4, MOD(bMap!AH$1, 4)))</f>
        <v>4</v>
      </c>
      <c r="AI69" s="22">
        <f t="array" ref="AI69">INDEX(tileSet!$A$1:$H961, 0+(4*bMap!AI69-4)+IF(MOD(bMap!$A69, 4) = 0, 4, MOD(bMap!$A69, 4)), IF(MOD(bMap!AI$1, 4) = 0, 4, MOD(bMap!AI$1, 4)))</f>
        <v>3</v>
      </c>
      <c r="AJ69" s="22">
        <f t="array" ref="AJ69">INDEX(tileSet!$A$1:$H961, 0+(4*bMap!AJ69-4)+IF(MOD(bMap!$A69, 4) = 0, 4, MOD(bMap!$A69, 4)), IF(MOD(bMap!AJ$1, 4) = 0, 4, MOD(bMap!AJ$1, 4)))</f>
        <v>3</v>
      </c>
      <c r="AK69" s="22">
        <f t="array" ref="AK69">INDEX(tileSet!$A$1:$H961, 0+(4*bMap!AK69-4)+IF(MOD(bMap!$A69, 4) = 0, 4, MOD(bMap!$A69, 4)), IF(MOD(bMap!AK$1, 4) = 0, 4, MOD(bMap!AK$1, 4)))</f>
        <v>2</v>
      </c>
      <c r="AL69" s="22">
        <f t="array" ref="AL69">INDEX(tileSet!$A$1:$H961, 0+(4*bMap!AL69-4)+IF(MOD(bMap!$A69, 4) = 0, 4, MOD(bMap!$A69, 4)), IF(MOD(bMap!AL$1, 4) = 0, 4, MOD(bMap!AL$1, 4)))</f>
        <v>4</v>
      </c>
      <c r="AM69" s="22">
        <f t="array" ref="AM69">INDEX(tileSet!$A$1:$H961, 0+(4*bMap!AM69-4)+IF(MOD(bMap!$A69, 4) = 0, 4, MOD(bMap!$A69, 4)), IF(MOD(bMap!AM$1, 4) = 0, 4, MOD(bMap!AM$1, 4)))</f>
        <v>3</v>
      </c>
      <c r="AN69" s="22">
        <f t="array" ref="AN69">INDEX(tileSet!$A$1:$H961, 0+(4*bMap!AN69-4)+IF(MOD(bMap!$A69, 4) = 0, 4, MOD(bMap!$A69, 4)), IF(MOD(bMap!AN$1, 4) = 0, 4, MOD(bMap!AN$1, 4)))</f>
        <v>3</v>
      </c>
      <c r="AO69" s="22">
        <f t="array" ref="AO69">INDEX(tileSet!$A$1:$H961, 0+(4*bMap!AO69-4)+IF(MOD(bMap!$A69, 4) = 0, 4, MOD(bMap!$A69, 4)), IF(MOD(bMap!AO$1, 4) = 0, 4, MOD(bMap!AO$1, 4)))</f>
        <v>2</v>
      </c>
      <c r="AP69" s="22">
        <f t="array" ref="AP69">INDEX(tileSet!$A$1:$H961, 0+(4*bMap!AP69-4)+IF(MOD(bMap!$A69, 4) = 0, 4, MOD(bMap!$A69, 4)), IF(MOD(bMap!AP$1, 4) = 0, 4, MOD(bMap!AP$1, 4)))</f>
        <v>4</v>
      </c>
      <c r="AQ69" s="22">
        <f t="array" ref="AQ69">INDEX(tileSet!$A$1:$H961, 0+(4*bMap!AQ69-4)+IF(MOD(bMap!$A69, 4) = 0, 4, MOD(bMap!$A69, 4)), IF(MOD(bMap!AQ$1, 4) = 0, 4, MOD(bMap!AQ$1, 4)))</f>
        <v>3</v>
      </c>
      <c r="AR69" s="22">
        <f t="array" ref="AR69">INDEX(tileSet!$A$1:$H961, 0+(4*bMap!AR69-4)+IF(MOD(bMap!$A69, 4) = 0, 4, MOD(bMap!$A69, 4)), IF(MOD(bMap!AR$1, 4) = 0, 4, MOD(bMap!AR$1, 4)))</f>
        <v>3</v>
      </c>
      <c r="AS69" s="22">
        <f t="array" ref="AS69">INDEX(tileSet!$A$1:$H961, 0+(4*bMap!AS69-4)+IF(MOD(bMap!$A69, 4) = 0, 4, MOD(bMap!$A69, 4)), IF(MOD(bMap!AS$1, 4) = 0, 4, MOD(bMap!AS$1, 4)))</f>
        <v>2</v>
      </c>
      <c r="AT69" s="22">
        <f t="array" ref="AT69">INDEX(tileSet!$A$1:$H961, 0+(4*bMap!AT69-4)+IF(MOD(bMap!$A69, 4) = 0, 4, MOD(bMap!$A69, 4)), IF(MOD(bMap!AT$1, 4) = 0, 4, MOD(bMap!AT$1, 4)))</f>
        <v>4</v>
      </c>
      <c r="AU69" s="22">
        <f t="array" ref="AU69">INDEX(tileSet!$A$1:$H961, 0+(4*bMap!AU69-4)+IF(MOD(bMap!$A69, 4) = 0, 4, MOD(bMap!$A69, 4)), IF(MOD(bMap!AU$1, 4) = 0, 4, MOD(bMap!AU$1, 4)))</f>
        <v>3</v>
      </c>
      <c r="AV69" s="22">
        <f t="array" ref="AV69">INDEX(tileSet!$A$1:$H961, 0+(4*bMap!AV69-4)+IF(MOD(bMap!$A69, 4) = 0, 4, MOD(bMap!$A69, 4)), IF(MOD(bMap!AV$1, 4) = 0, 4, MOD(bMap!AV$1, 4)))</f>
        <v>3</v>
      </c>
      <c r="AW69" s="22">
        <f t="array" ref="AW69">INDEX(tileSet!$A$1:$H961, 0+(4*bMap!AW69-4)+IF(MOD(bMap!$A69, 4) = 0, 4, MOD(bMap!$A69, 4)), IF(MOD(bMap!AW$1, 4) = 0, 4, MOD(bMap!AW$1, 4)))</f>
        <v>2</v>
      </c>
      <c r="AX69" s="22">
        <f t="array" ref="AX69">INDEX(tileSet!$A$1:$H961, 0+(4*bMap!AX69-4)+IF(MOD(bMap!$A69, 4) = 0, 4, MOD(bMap!$A69, 4)), IF(MOD(bMap!AX$1, 4) = 0, 4, MOD(bMap!AX$1, 4)))</f>
        <v>4</v>
      </c>
      <c r="AY69" s="22">
        <f t="array" ref="AY69">INDEX(tileSet!$A$1:$H961, 0+(4*bMap!AY69-4)+IF(MOD(bMap!$A69, 4) = 0, 4, MOD(bMap!$A69, 4)), IF(MOD(bMap!AY$1, 4) = 0, 4, MOD(bMap!AY$1, 4)))</f>
        <v>3</v>
      </c>
      <c r="AZ69" s="22">
        <f t="array" ref="AZ69">INDEX(tileSet!$A$1:$H961, 0+(4*bMap!AZ69-4)+IF(MOD(bMap!$A69, 4) = 0, 4, MOD(bMap!$A69, 4)), IF(MOD(bMap!AZ$1, 4) = 0, 4, MOD(bMap!AZ$1, 4)))</f>
        <v>3</v>
      </c>
      <c r="BA69" s="22">
        <f t="array" ref="BA69">INDEX(tileSet!$A$1:$H961, 0+(4*bMap!BA69-4)+IF(MOD(bMap!$A69, 4) = 0, 4, MOD(bMap!$A69, 4)), IF(MOD(bMap!BA$1, 4) = 0, 4, MOD(bMap!BA$1, 4)))</f>
        <v>2</v>
      </c>
      <c r="BB69" s="22">
        <f t="array" ref="BB69">INDEX(tileSet!$A$1:$H961, 0+(4*bMap!BB69-4)+IF(MOD(bMap!$A69, 4) = 0, 4, MOD(bMap!$A69, 4)), IF(MOD(bMap!BB$1, 4) = 0, 4, MOD(bMap!BB$1, 4)))</f>
        <v>5</v>
      </c>
      <c r="BC69" s="22">
        <f t="array" ref="BC69">INDEX(tileSet!$A$1:$H961, 0+(4*bMap!BC69-4)+IF(MOD(bMap!$A69, 4) = 0, 4, MOD(bMap!$A69, 4)), IF(MOD(bMap!BC$1, 4) = 0, 4, MOD(bMap!BC$1, 4)))</f>
        <v>6</v>
      </c>
      <c r="BD69" s="22">
        <f t="array" ref="BD69">INDEX(tileSet!$A$1:$H961, 0+(4*bMap!BD69-4)+IF(MOD(bMap!$A69, 4) = 0, 4, MOD(bMap!$A69, 4)), IF(MOD(bMap!BD$1, 4) = 0, 4, MOD(bMap!BD$1, 4)))</f>
        <v>5</v>
      </c>
      <c r="BE69" s="22">
        <f t="array" ref="BE69">INDEX(tileSet!$A$1:$H961, 0+(4*bMap!BE69-4)+IF(MOD(bMap!$A69, 4) = 0, 4, MOD(bMap!$A69, 4)), IF(MOD(bMap!BE$1, 4) = 0, 4, MOD(bMap!BE$1, 4)))</f>
        <v>7</v>
      </c>
      <c r="BF69" s="22">
        <f t="array" ref="BF69">INDEX(tileSet!$A$1:$H961, 0+(4*bMap!BF69-4)+IF(MOD(bMap!$A69, 4) = 0, 4, MOD(bMap!$A69, 4)), IF(MOD(bMap!BF$1, 4) = 0, 4, MOD(bMap!BF$1, 4)))</f>
        <v>5</v>
      </c>
      <c r="BG69" s="22">
        <f t="array" ref="BG69">INDEX(tileSet!$A$1:$H961, 0+(4*bMap!BG69-4)+IF(MOD(bMap!$A69, 4) = 0, 4, MOD(bMap!$A69, 4)), IF(MOD(bMap!BG$1, 4) = 0, 4, MOD(bMap!BG$1, 4)))</f>
        <v>6</v>
      </c>
      <c r="BH69" s="22">
        <f t="array" ref="BH69">INDEX(tileSet!$A$1:$H961, 0+(4*bMap!BH69-4)+IF(MOD(bMap!$A69, 4) = 0, 4, MOD(bMap!$A69, 4)), IF(MOD(bMap!BH$1, 4) = 0, 4, MOD(bMap!BH$1, 4)))</f>
        <v>5</v>
      </c>
      <c r="BI69" s="22">
        <f t="array" ref="BI69">INDEX(tileSet!$A$1:$H961, 0+(4*bMap!BI69-4)+IF(MOD(bMap!$A69, 4) = 0, 4, MOD(bMap!$A69, 4)), IF(MOD(bMap!BI$1, 4) = 0, 4, MOD(bMap!BI$1, 4)))</f>
        <v>7</v>
      </c>
      <c r="BJ69" s="22">
        <f t="array" ref="BJ69">INDEX(tileSet!$A$1:$H961, 0+(4*bMap!BJ69-4)+IF(MOD(bMap!$A69, 4) = 0, 4, MOD(bMap!$A69, 4)), IF(MOD(bMap!BJ$1, 4) = 0, 4, MOD(bMap!BJ$1, 4)))</f>
        <v>5</v>
      </c>
      <c r="BK69" s="22">
        <f t="array" ref="BK69">INDEX(tileSet!$A$1:$H961, 0+(4*bMap!BK69-4)+IF(MOD(bMap!$A69, 4) = 0, 4, MOD(bMap!$A69, 4)), IF(MOD(bMap!BK$1, 4) = 0, 4, MOD(bMap!BK$1, 4)))</f>
        <v>6</v>
      </c>
      <c r="BL69" s="22">
        <f t="array" ref="BL69">INDEX(tileSet!$A$1:$H961, 0+(4*bMap!BL69-4)+IF(MOD(bMap!$A69, 4) = 0, 4, MOD(bMap!$A69, 4)), IF(MOD(bMap!BL$1, 4) = 0, 4, MOD(bMap!BL$1, 4)))</f>
        <v>5</v>
      </c>
      <c r="BM69" s="22">
        <f t="array" ref="BM69">INDEX(tileSet!$A$1:$H961, 0+(4*bMap!BM69-4)+IF(MOD(bMap!$A69, 4) = 0, 4, MOD(bMap!$A69, 4)), IF(MOD(bMap!BM$1, 4) = 0, 4, MOD(bMap!BM$1, 4)))</f>
        <v>7</v>
      </c>
      <c r="BN69" s="22">
        <f t="array" ref="BN69">INDEX(tileSet!$A$1:$H961, 0+(4*bMap!BN69-4)+IF(MOD(bMap!$A69, 4) = 0, 4, MOD(bMap!$A69, 4)), IF(MOD(bMap!BN$1, 4) = 0, 4, MOD(bMap!BN$1, 4)))</f>
        <v>4</v>
      </c>
      <c r="BO69" s="22">
        <f t="array" ref="BO69">INDEX(tileSet!$A$1:$H961, 0+(4*bMap!BO69-4)+IF(MOD(bMap!$A69, 4) = 0, 4, MOD(bMap!$A69, 4)), IF(MOD(bMap!BO$1, 4) = 0, 4, MOD(bMap!BO$1, 4)))</f>
        <v>3</v>
      </c>
      <c r="BP69" s="22">
        <f t="array" ref="BP69">INDEX(tileSet!$A$1:$H961, 0+(4*bMap!BP69-4)+IF(MOD(bMap!$A69, 4) = 0, 4, MOD(bMap!$A69, 4)), IF(MOD(bMap!BP$1, 4) = 0, 4, MOD(bMap!BP$1, 4)))</f>
        <v>3</v>
      </c>
      <c r="BQ69" s="22">
        <f t="array" ref="BQ69">INDEX(tileSet!$A$1:$H961, 0+(4*bMap!BQ69-4)+IF(MOD(bMap!$A69, 4) = 0, 4, MOD(bMap!$A69, 4)), IF(MOD(bMap!BQ$1, 4) = 0, 4, MOD(bMap!BQ$1, 4)))</f>
        <v>2</v>
      </c>
      <c r="BR69" s="22">
        <f t="array" ref="BR69">INDEX(tileSet!$A$1:$H961, 0+(4*bMap!BR69-4)+IF(MOD(bMap!$A69, 4) = 0, 4, MOD(bMap!$A69, 4)), IF(MOD(bMap!BR$1, 4) = 0, 4, MOD(bMap!BR$1, 4)))</f>
        <v>4</v>
      </c>
      <c r="BS69" s="22">
        <f t="array" ref="BS69">INDEX(tileSet!$A$1:$H961, 0+(4*bMap!BS69-4)+IF(MOD(bMap!$A69, 4) = 0, 4, MOD(bMap!$A69, 4)), IF(MOD(bMap!BS$1, 4) = 0, 4, MOD(bMap!BS$1, 4)))</f>
        <v>3</v>
      </c>
      <c r="BT69" s="22">
        <f t="array" ref="BT69">INDEX(tileSet!$A$1:$H961, 0+(4*bMap!BT69-4)+IF(MOD(bMap!$A69, 4) = 0, 4, MOD(bMap!$A69, 4)), IF(MOD(bMap!BT$1, 4) = 0, 4, MOD(bMap!BT$1, 4)))</f>
        <v>3</v>
      </c>
      <c r="BU69" s="22">
        <f t="array" ref="BU69">INDEX(tileSet!$A$1:$H961, 0+(4*bMap!BU69-4)+IF(MOD(bMap!$A69, 4) = 0, 4, MOD(bMap!$A69, 4)), IF(MOD(bMap!BU$1, 4) = 0, 4, MOD(bMap!BU$1, 4)))</f>
        <v>2</v>
      </c>
      <c r="BV69" s="22">
        <f t="array" ref="BV69">INDEX(tileSet!$A$1:$H961, 0+(4*bMap!BV69-4)+IF(MOD(bMap!$A69, 4) = 0, 4, MOD(bMap!$A69, 4)), IF(MOD(bMap!BV$1, 4) = 0, 4, MOD(bMap!BV$1, 4)))</f>
        <v>4</v>
      </c>
      <c r="BW69" s="22">
        <f t="array" ref="BW69">INDEX(tileSet!$A$1:$H961, 0+(4*bMap!BW69-4)+IF(MOD(bMap!$A69, 4) = 0, 4, MOD(bMap!$A69, 4)), IF(MOD(bMap!BW$1, 4) = 0, 4, MOD(bMap!BW$1, 4)))</f>
        <v>3</v>
      </c>
      <c r="BX69" s="22">
        <f t="array" ref="BX69">INDEX(tileSet!$A$1:$H961, 0+(4*bMap!BX69-4)+IF(MOD(bMap!$A69, 4) = 0, 4, MOD(bMap!$A69, 4)), IF(MOD(bMap!BX$1, 4) = 0, 4, MOD(bMap!BX$1, 4)))</f>
        <v>3</v>
      </c>
      <c r="BY69" s="22">
        <f t="array" ref="BY69">INDEX(tileSet!$A$1:$H961, 0+(4*bMap!BY69-4)+IF(MOD(bMap!$A69, 4) = 0, 4, MOD(bMap!$A69, 4)), IF(MOD(bMap!BY$1, 4) = 0, 4, MOD(bMap!BY$1, 4)))</f>
        <v>2</v>
      </c>
      <c r="BZ69" s="22">
        <f t="array" ref="BZ69">INDEX(tileSet!$A$1:$H961, 0+(4*bMap!BZ69-4)+IF(MOD(bMap!$A69, 4) = 0, 4, MOD(bMap!$A69, 4)), IF(MOD(bMap!BZ$1, 4) = 0, 4, MOD(bMap!BZ$1, 4)))</f>
        <v>5</v>
      </c>
      <c r="CA69" s="22">
        <f t="array" ref="CA69">INDEX(tileSet!$A$1:$H961, 0+(4*bMap!CA69-4)+IF(MOD(bMap!$A69, 4) = 0, 4, MOD(bMap!$A69, 4)), IF(MOD(bMap!CA$1, 4) = 0, 4, MOD(bMap!CA$1, 4)))</f>
        <v>6</v>
      </c>
      <c r="CB69" s="22">
        <f t="array" ref="CB69">INDEX(tileSet!$A$1:$H961, 0+(4*bMap!CB69-4)+IF(MOD(bMap!$A69, 4) = 0, 4, MOD(bMap!$A69, 4)), IF(MOD(bMap!CB$1, 4) = 0, 4, MOD(bMap!CB$1, 4)))</f>
        <v>5</v>
      </c>
      <c r="CC69" s="22">
        <f t="array" ref="CC69">INDEX(tileSet!$A$1:$H961, 0+(4*bMap!CC69-4)+IF(MOD(bMap!$A69, 4) = 0, 4, MOD(bMap!$A69, 4)), IF(MOD(bMap!CC$1, 4) = 0, 4, MOD(bMap!CC$1, 4)))</f>
        <v>7</v>
      </c>
      <c r="CD69" s="22">
        <f t="array" ref="CD69">INDEX(tileSet!$A$1:$H961, 0+(4*bMap!CD69-4)+IF(MOD(bMap!$A69, 4) = 0, 4, MOD(bMap!$A69, 4)), IF(MOD(bMap!CD$1, 4) = 0, 4, MOD(bMap!CD$1, 4)))</f>
        <v>5</v>
      </c>
      <c r="CE69" s="22">
        <f t="array" ref="CE69">INDEX(tileSet!$A$1:$H961, 0+(4*bMap!CE69-4)+IF(MOD(bMap!$A69, 4) = 0, 4, MOD(bMap!$A69, 4)), IF(MOD(bMap!CE$1, 4) = 0, 4, MOD(bMap!CE$1, 4)))</f>
        <v>6</v>
      </c>
      <c r="CF69" s="22">
        <f t="array" ref="CF69">INDEX(tileSet!$A$1:$H961, 0+(4*bMap!CF69-4)+IF(MOD(bMap!$A69, 4) = 0, 4, MOD(bMap!$A69, 4)), IF(MOD(bMap!CF$1, 4) = 0, 4, MOD(bMap!CF$1, 4)))</f>
        <v>5</v>
      </c>
      <c r="CG69" s="22">
        <f t="array" ref="CG69">INDEX(tileSet!$A$1:$H961, 0+(4*bMap!CG69-4)+IF(MOD(bMap!$A69, 4) = 0, 4, MOD(bMap!$A69, 4)), IF(MOD(bMap!CG$1, 4) = 0, 4, MOD(bMap!CG$1, 4)))</f>
        <v>7</v>
      </c>
      <c r="CH69" s="22">
        <f t="array" ref="CH69">INDEX(tileSet!$A$1:$H961, 0+(4*bMap!CH69-4)+IF(MOD(bMap!$A69, 4) = 0, 4, MOD(bMap!$A69, 4)), IF(MOD(bMap!CH$1, 4) = 0, 4, MOD(bMap!CH$1, 4)))</f>
        <v>5</v>
      </c>
      <c r="CI69" s="22">
        <f t="array" ref="CI69">INDEX(tileSet!$A$1:$H961, 0+(4*bMap!CI69-4)+IF(MOD(bMap!$A69, 4) = 0, 4, MOD(bMap!$A69, 4)), IF(MOD(bMap!CI$1, 4) = 0, 4, MOD(bMap!CI$1, 4)))</f>
        <v>6</v>
      </c>
      <c r="CJ69" s="22">
        <f t="array" ref="CJ69">INDEX(tileSet!$A$1:$H961, 0+(4*bMap!CJ69-4)+IF(MOD(bMap!$A69, 4) = 0, 4, MOD(bMap!$A69, 4)), IF(MOD(bMap!CJ$1, 4) = 0, 4, MOD(bMap!CJ$1, 4)))</f>
        <v>5</v>
      </c>
      <c r="CK69" s="22">
        <f t="array" ref="CK69">INDEX(tileSet!$A$1:$H961, 0+(4*bMap!CK69-4)+IF(MOD(bMap!$A69, 4) = 0, 4, MOD(bMap!$A69, 4)), IF(MOD(bMap!CK$1, 4) = 0, 4, MOD(bMap!CK$1, 4)))</f>
        <v>7</v>
      </c>
      <c r="CL69" s="22">
        <f t="array" ref="CL69">INDEX(tileSet!$A$1:$H961, 0+(4*bMap!CL69-4)+IF(MOD(bMap!$A69, 4) = 0, 4, MOD(bMap!$A69, 4)), IF(MOD(bMap!CL$1, 4) = 0, 4, MOD(bMap!CL$1, 4)))</f>
        <v>4</v>
      </c>
      <c r="CM69" s="22">
        <f t="array" ref="CM69">INDEX(tileSet!$A$1:$H961, 0+(4*bMap!CM69-4)+IF(MOD(bMap!$A69, 4) = 0, 4, MOD(bMap!$A69, 4)), IF(MOD(bMap!CM$1, 4) = 0, 4, MOD(bMap!CM$1, 4)))</f>
        <v>3</v>
      </c>
      <c r="CN69" s="22">
        <f t="array" ref="CN69">INDEX(tileSet!$A$1:$H961, 0+(4*bMap!CN69-4)+IF(MOD(bMap!$A69, 4) = 0, 4, MOD(bMap!$A69, 4)), IF(MOD(bMap!CN$1, 4) = 0, 4, MOD(bMap!CN$1, 4)))</f>
        <v>3</v>
      </c>
      <c r="CO69" s="22">
        <f t="array" ref="CO69">INDEX(tileSet!$A$1:$H961, 0+(4*bMap!CO69-4)+IF(MOD(bMap!$A69, 4) = 0, 4, MOD(bMap!$A69, 4)), IF(MOD(bMap!CO$1, 4) = 0, 4, MOD(bMap!CO$1, 4)))</f>
        <v>2</v>
      </c>
      <c r="CP69" s="22">
        <f t="array" ref="CP69">INDEX(tileSet!$A$1:$H961, 0+(4*bMap!CP69-4)+IF(MOD(bMap!$A69, 4) = 0, 4, MOD(bMap!$A69, 4)), IF(MOD(bMap!CP$1, 4) = 0, 4, MOD(bMap!CP$1, 4)))</f>
        <v>4</v>
      </c>
      <c r="CQ69" s="22">
        <f t="array" ref="CQ69">INDEX(tileSet!$A$1:$H961, 0+(4*bMap!CQ69-4)+IF(MOD(bMap!$A69, 4) = 0, 4, MOD(bMap!$A69, 4)), IF(MOD(bMap!CQ$1, 4) = 0, 4, MOD(bMap!CQ$1, 4)))</f>
        <v>3</v>
      </c>
      <c r="CR69" s="22">
        <f t="array" ref="CR69">INDEX(tileSet!$A$1:$H961, 0+(4*bMap!CR69-4)+IF(MOD(bMap!$A69, 4) = 0, 4, MOD(bMap!$A69, 4)), IF(MOD(bMap!CR$1, 4) = 0, 4, MOD(bMap!CR$1, 4)))</f>
        <v>3</v>
      </c>
      <c r="CS69" s="22">
        <f t="array" ref="CS69">INDEX(tileSet!$A$1:$H961, 0+(4*bMap!CS69-4)+IF(MOD(bMap!$A69, 4) = 0, 4, MOD(bMap!$A69, 4)), IF(MOD(bMap!CS$1, 4) = 0, 4, MOD(bMap!CS$1, 4)))</f>
        <v>2</v>
      </c>
      <c r="CT69" s="22">
        <f t="array" ref="CT69">INDEX(tileSet!$A$1:$H961, 0+(4*bMap!CT69-4)+IF(MOD(bMap!$A69, 4) = 0, 4, MOD(bMap!$A69, 4)), IF(MOD(bMap!CT$1, 4) = 0, 4, MOD(bMap!CT$1, 4)))</f>
        <v>12</v>
      </c>
      <c r="CU69" s="22">
        <f t="array" ref="CU69">INDEX(tileSet!$A$1:$H961, 0+(4*bMap!CU69-4)+IF(MOD(bMap!$A69, 4) = 0, 4, MOD(bMap!$A69, 4)), IF(MOD(bMap!CU$1, 4) = 0, 4, MOD(bMap!CU$1, 4)))</f>
        <v>11</v>
      </c>
      <c r="CV69" s="22">
        <f t="array" ref="CV69">INDEX(tileSet!$A$1:$H961, 0+(4*bMap!CV69-4)+IF(MOD(bMap!$A69, 4) = 0, 4, MOD(bMap!$A69, 4)), IF(MOD(bMap!CV$1, 4) = 0, 4, MOD(bMap!CV$1, 4)))</f>
        <v>10</v>
      </c>
      <c r="CW69" s="22">
        <f t="array" ref="CW69">INDEX(tileSet!$A$1:$H961, 0+(4*bMap!CW69-4)+IF(MOD(bMap!$A69, 4) = 0, 4, MOD(bMap!$A69, 4)), IF(MOD(bMap!CW$1, 4) = 0, 4, MOD(bMap!CW$1, 4)))</f>
        <v>11</v>
      </c>
    </row>
    <row r="70" ht="7.5" customHeight="1">
      <c r="A70" s="20">
        <v>69.0</v>
      </c>
      <c r="B70" s="22">
        <f t="array" ref="B70">INDEX(tileSet!$A$1:$H961, 0+(4*bMap!B70-4)+IF(MOD(bMap!$A70, 4) = 0, 4, MOD(bMap!$A70, 4)), IF(MOD(bMap!B$1, 4) = 0, 4, MOD(bMap!B$1, 4)))</f>
        <v>11</v>
      </c>
      <c r="C70" s="22">
        <f t="array" ref="C70">INDEX(tileSet!$A$1:$H961, 0+(4*bMap!C70-4)+IF(MOD(bMap!$A70, 4) = 0, 4, MOD(bMap!$A70, 4)), IF(MOD(bMap!C$1, 4) = 0, 4, MOD(bMap!C$1, 4)))</f>
        <v>11</v>
      </c>
      <c r="D70" s="22">
        <f t="array" ref="D70">INDEX(tileSet!$A$1:$H961, 0+(4*bMap!D70-4)+IF(MOD(bMap!$A70, 4) = 0, 4, MOD(bMap!$A70, 4)), IF(MOD(bMap!D$1, 4) = 0, 4, MOD(bMap!D$1, 4)))</f>
        <v>12</v>
      </c>
      <c r="E70" s="22">
        <f t="array" ref="E70">INDEX(tileSet!$A$1:$H961, 0+(4*bMap!E70-4)+IF(MOD(bMap!$A70, 4) = 0, 4, MOD(bMap!$A70, 4)), IF(MOD(bMap!E$1, 4) = 0, 4, MOD(bMap!E$1, 4)))</f>
        <v>10</v>
      </c>
      <c r="F70" s="22">
        <f t="array" ref="F70">INDEX(tileSet!$A$1:$H961, 0+(4*bMap!F70-4)+IF(MOD(bMap!$A70, 4) = 0, 4, MOD(bMap!$A70, 4)), IF(MOD(bMap!F$1, 4) = 0, 4, MOD(bMap!F$1, 4)))</f>
        <v>3</v>
      </c>
      <c r="G70" s="22">
        <f t="array" ref="G70">INDEX(tileSet!$A$1:$H961, 0+(4*bMap!G70-4)+IF(MOD(bMap!$A70, 4) = 0, 4, MOD(bMap!$A70, 4)), IF(MOD(bMap!G$1, 4) = 0, 4, MOD(bMap!G$1, 4)))</f>
        <v>2</v>
      </c>
      <c r="H70" s="22">
        <f t="array" ref="H70">INDEX(tileSet!$A$1:$H961, 0+(4*bMap!H70-4)+IF(MOD(bMap!$A70, 4) = 0, 4, MOD(bMap!$A70, 4)), IF(MOD(bMap!H$1, 4) = 0, 4, MOD(bMap!H$1, 4)))</f>
        <v>3</v>
      </c>
      <c r="I70" s="22">
        <f t="array" ref="I70">INDEX(tileSet!$A$1:$H961, 0+(4*bMap!I70-4)+IF(MOD(bMap!$A70, 4) = 0, 4, MOD(bMap!$A70, 4)), IF(MOD(bMap!I$1, 4) = 0, 4, MOD(bMap!I$1, 4)))</f>
        <v>4</v>
      </c>
      <c r="J70" s="22">
        <f t="array" ref="J70">INDEX(tileSet!$A$1:$H961, 0+(4*bMap!J70-4)+IF(MOD(bMap!$A70, 4) = 0, 4, MOD(bMap!$A70, 4)), IF(MOD(bMap!J$1, 4) = 0, 4, MOD(bMap!J$1, 4)))</f>
        <v>3</v>
      </c>
      <c r="K70" s="22">
        <f t="array" ref="K70">INDEX(tileSet!$A$1:$H961, 0+(4*bMap!K70-4)+IF(MOD(bMap!$A70, 4) = 0, 4, MOD(bMap!$A70, 4)), IF(MOD(bMap!K$1, 4) = 0, 4, MOD(bMap!K$1, 4)))</f>
        <v>2</v>
      </c>
      <c r="L70" s="22">
        <f t="array" ref="L70">INDEX(tileSet!$A$1:$H961, 0+(4*bMap!L70-4)+IF(MOD(bMap!$A70, 4) = 0, 4, MOD(bMap!$A70, 4)), IF(MOD(bMap!L$1, 4) = 0, 4, MOD(bMap!L$1, 4)))</f>
        <v>3</v>
      </c>
      <c r="M70" s="22">
        <f t="array" ref="M70">INDEX(tileSet!$A$1:$H961, 0+(4*bMap!M70-4)+IF(MOD(bMap!$A70, 4) = 0, 4, MOD(bMap!$A70, 4)), IF(MOD(bMap!M$1, 4) = 0, 4, MOD(bMap!M$1, 4)))</f>
        <v>4</v>
      </c>
      <c r="N70" s="22">
        <f t="array" ref="N70">INDEX(tileSet!$A$1:$H961, 0+(4*bMap!N70-4)+IF(MOD(bMap!$A70, 4) = 0, 4, MOD(bMap!$A70, 4)), IF(MOD(bMap!N$1, 4) = 0, 4, MOD(bMap!N$1, 4)))</f>
        <v>3</v>
      </c>
      <c r="O70" s="22">
        <f t="array" ref="O70">INDEX(tileSet!$A$1:$H961, 0+(4*bMap!O70-4)+IF(MOD(bMap!$A70, 4) = 0, 4, MOD(bMap!$A70, 4)), IF(MOD(bMap!O$1, 4) = 0, 4, MOD(bMap!O$1, 4)))</f>
        <v>2</v>
      </c>
      <c r="P70" s="22">
        <f t="array" ref="P70">INDEX(tileSet!$A$1:$H961, 0+(4*bMap!P70-4)+IF(MOD(bMap!$A70, 4) = 0, 4, MOD(bMap!$A70, 4)), IF(MOD(bMap!P$1, 4) = 0, 4, MOD(bMap!P$1, 4)))</f>
        <v>3</v>
      </c>
      <c r="Q70" s="22">
        <f t="array" ref="Q70">INDEX(tileSet!$A$1:$H961, 0+(4*bMap!Q70-4)+IF(MOD(bMap!$A70, 4) = 0, 4, MOD(bMap!$A70, 4)), IF(MOD(bMap!Q$1, 4) = 0, 4, MOD(bMap!Q$1, 4)))</f>
        <v>4</v>
      </c>
      <c r="R70" s="22">
        <f t="array" ref="R70">INDEX(tileSet!$A$1:$H961, 0+(4*bMap!R70-4)+IF(MOD(bMap!$A70, 4) = 0, 4, MOD(bMap!$A70, 4)), IF(MOD(bMap!R$1, 4) = 0, 4, MOD(bMap!R$1, 4)))</f>
        <v>3</v>
      </c>
      <c r="S70" s="22">
        <f t="array" ref="S70">INDEX(tileSet!$A$1:$H961, 0+(4*bMap!S70-4)+IF(MOD(bMap!$A70, 4) = 0, 4, MOD(bMap!$A70, 4)), IF(MOD(bMap!S$1, 4) = 0, 4, MOD(bMap!S$1, 4)))</f>
        <v>2</v>
      </c>
      <c r="T70" s="22">
        <f t="array" ref="T70">INDEX(tileSet!$A$1:$H961, 0+(4*bMap!T70-4)+IF(MOD(bMap!$A70, 4) = 0, 4, MOD(bMap!$A70, 4)), IF(MOD(bMap!T$1, 4) = 0, 4, MOD(bMap!T$1, 4)))</f>
        <v>3</v>
      </c>
      <c r="U70" s="22">
        <f t="array" ref="U70">INDEX(tileSet!$A$1:$H961, 0+(4*bMap!U70-4)+IF(MOD(bMap!$A70, 4) = 0, 4, MOD(bMap!$A70, 4)), IF(MOD(bMap!U$1, 4) = 0, 4, MOD(bMap!U$1, 4)))</f>
        <v>4</v>
      </c>
      <c r="V70" s="22">
        <f t="array" ref="V70">INDEX(tileSet!$A$1:$H961, 0+(4*bMap!V70-4)+IF(MOD(bMap!$A70, 4) = 0, 4, MOD(bMap!$A70, 4)), IF(MOD(bMap!V$1, 4) = 0, 4, MOD(bMap!V$1, 4)))</f>
        <v>3</v>
      </c>
      <c r="W70" s="22">
        <f t="array" ref="W70">INDEX(tileSet!$A$1:$H961, 0+(4*bMap!W70-4)+IF(MOD(bMap!$A70, 4) = 0, 4, MOD(bMap!$A70, 4)), IF(MOD(bMap!W$1, 4) = 0, 4, MOD(bMap!W$1, 4)))</f>
        <v>2</v>
      </c>
      <c r="X70" s="22">
        <f t="array" ref="X70">INDEX(tileSet!$A$1:$H961, 0+(4*bMap!X70-4)+IF(MOD(bMap!$A70, 4) = 0, 4, MOD(bMap!$A70, 4)), IF(MOD(bMap!X$1, 4) = 0, 4, MOD(bMap!X$1, 4)))</f>
        <v>3</v>
      </c>
      <c r="Y70" s="22">
        <f t="array" ref="Y70">INDEX(tileSet!$A$1:$H961, 0+(4*bMap!Y70-4)+IF(MOD(bMap!$A70, 4) = 0, 4, MOD(bMap!$A70, 4)), IF(MOD(bMap!Y$1, 4) = 0, 4, MOD(bMap!Y$1, 4)))</f>
        <v>4</v>
      </c>
      <c r="Z70" s="22">
        <f t="array" ref="Z70">INDEX(tileSet!$A$1:$H961, 0+(4*bMap!Z70-4)+IF(MOD(bMap!$A70, 4) = 0, 4, MOD(bMap!$A70, 4)), IF(MOD(bMap!Z$1, 4) = 0, 4, MOD(bMap!Z$1, 4)))</f>
        <v>3</v>
      </c>
      <c r="AA70" s="22">
        <f t="array" ref="AA70">INDEX(tileSet!$A$1:$H961, 0+(4*bMap!AA70-4)+IF(MOD(bMap!$A70, 4) = 0, 4, MOD(bMap!$A70, 4)), IF(MOD(bMap!AA$1, 4) = 0, 4, MOD(bMap!AA$1, 4)))</f>
        <v>2</v>
      </c>
      <c r="AB70" s="22">
        <f t="array" ref="AB70">INDEX(tileSet!$A$1:$H961, 0+(4*bMap!AB70-4)+IF(MOD(bMap!$A70, 4) = 0, 4, MOD(bMap!$A70, 4)), IF(MOD(bMap!AB$1, 4) = 0, 4, MOD(bMap!AB$1, 4)))</f>
        <v>3</v>
      </c>
      <c r="AC70" s="22">
        <f t="array" ref="AC70">INDEX(tileSet!$A$1:$H961, 0+(4*bMap!AC70-4)+IF(MOD(bMap!$A70, 4) = 0, 4, MOD(bMap!$A70, 4)), IF(MOD(bMap!AC$1, 4) = 0, 4, MOD(bMap!AC$1, 4)))</f>
        <v>4</v>
      </c>
      <c r="AD70" s="22">
        <f t="array" ref="AD70">INDEX(tileSet!$A$1:$H961, 0+(4*bMap!AD70-4)+IF(MOD(bMap!$A70, 4) = 0, 4, MOD(bMap!$A70, 4)), IF(MOD(bMap!AD$1, 4) = 0, 4, MOD(bMap!AD$1, 4)))</f>
        <v>3</v>
      </c>
      <c r="AE70" s="22">
        <f t="array" ref="AE70">INDEX(tileSet!$A$1:$H961, 0+(4*bMap!AE70-4)+IF(MOD(bMap!$A70, 4) = 0, 4, MOD(bMap!$A70, 4)), IF(MOD(bMap!AE$1, 4) = 0, 4, MOD(bMap!AE$1, 4)))</f>
        <v>2</v>
      </c>
      <c r="AF70" s="22">
        <f t="array" ref="AF70">INDEX(tileSet!$A$1:$H961, 0+(4*bMap!AF70-4)+IF(MOD(bMap!$A70, 4) = 0, 4, MOD(bMap!$A70, 4)), IF(MOD(bMap!AF$1, 4) = 0, 4, MOD(bMap!AF$1, 4)))</f>
        <v>3</v>
      </c>
      <c r="AG70" s="22">
        <f t="array" ref="AG70">INDEX(tileSet!$A$1:$H961, 0+(4*bMap!AG70-4)+IF(MOD(bMap!$A70, 4) = 0, 4, MOD(bMap!$A70, 4)), IF(MOD(bMap!AG$1, 4) = 0, 4, MOD(bMap!AG$1, 4)))</f>
        <v>4</v>
      </c>
      <c r="AH70" s="22">
        <f t="array" ref="AH70">INDEX(tileSet!$A$1:$H961, 0+(4*bMap!AH70-4)+IF(MOD(bMap!$A70, 4) = 0, 4, MOD(bMap!$A70, 4)), IF(MOD(bMap!AH$1, 4) = 0, 4, MOD(bMap!AH$1, 4)))</f>
        <v>3</v>
      </c>
      <c r="AI70" s="22">
        <f t="array" ref="AI70">INDEX(tileSet!$A$1:$H961, 0+(4*bMap!AI70-4)+IF(MOD(bMap!$A70, 4) = 0, 4, MOD(bMap!$A70, 4)), IF(MOD(bMap!AI$1, 4) = 0, 4, MOD(bMap!AI$1, 4)))</f>
        <v>2</v>
      </c>
      <c r="AJ70" s="22">
        <f t="array" ref="AJ70">INDEX(tileSet!$A$1:$H961, 0+(4*bMap!AJ70-4)+IF(MOD(bMap!$A70, 4) = 0, 4, MOD(bMap!$A70, 4)), IF(MOD(bMap!AJ$1, 4) = 0, 4, MOD(bMap!AJ$1, 4)))</f>
        <v>3</v>
      </c>
      <c r="AK70" s="22">
        <f t="array" ref="AK70">INDEX(tileSet!$A$1:$H961, 0+(4*bMap!AK70-4)+IF(MOD(bMap!$A70, 4) = 0, 4, MOD(bMap!$A70, 4)), IF(MOD(bMap!AK$1, 4) = 0, 4, MOD(bMap!AK$1, 4)))</f>
        <v>4</v>
      </c>
      <c r="AL70" s="22">
        <f t="array" ref="AL70">INDEX(tileSet!$A$1:$H961, 0+(4*bMap!AL70-4)+IF(MOD(bMap!$A70, 4) = 0, 4, MOD(bMap!$A70, 4)), IF(MOD(bMap!AL$1, 4) = 0, 4, MOD(bMap!AL$1, 4)))</f>
        <v>3</v>
      </c>
      <c r="AM70" s="22">
        <f t="array" ref="AM70">INDEX(tileSet!$A$1:$H961, 0+(4*bMap!AM70-4)+IF(MOD(bMap!$A70, 4) = 0, 4, MOD(bMap!$A70, 4)), IF(MOD(bMap!AM$1, 4) = 0, 4, MOD(bMap!AM$1, 4)))</f>
        <v>2</v>
      </c>
      <c r="AN70" s="22">
        <f t="array" ref="AN70">INDEX(tileSet!$A$1:$H961, 0+(4*bMap!AN70-4)+IF(MOD(bMap!$A70, 4) = 0, 4, MOD(bMap!$A70, 4)), IF(MOD(bMap!AN$1, 4) = 0, 4, MOD(bMap!AN$1, 4)))</f>
        <v>3</v>
      </c>
      <c r="AO70" s="22">
        <f t="array" ref="AO70">INDEX(tileSet!$A$1:$H961, 0+(4*bMap!AO70-4)+IF(MOD(bMap!$A70, 4) = 0, 4, MOD(bMap!$A70, 4)), IF(MOD(bMap!AO$1, 4) = 0, 4, MOD(bMap!AO$1, 4)))</f>
        <v>4</v>
      </c>
      <c r="AP70" s="22">
        <f t="array" ref="AP70">INDEX(tileSet!$A$1:$H961, 0+(4*bMap!AP70-4)+IF(MOD(bMap!$A70, 4) = 0, 4, MOD(bMap!$A70, 4)), IF(MOD(bMap!AP$1, 4) = 0, 4, MOD(bMap!AP$1, 4)))</f>
        <v>3</v>
      </c>
      <c r="AQ70" s="22">
        <f t="array" ref="AQ70">INDEX(tileSet!$A$1:$H961, 0+(4*bMap!AQ70-4)+IF(MOD(bMap!$A70, 4) = 0, 4, MOD(bMap!$A70, 4)), IF(MOD(bMap!AQ$1, 4) = 0, 4, MOD(bMap!AQ$1, 4)))</f>
        <v>2</v>
      </c>
      <c r="AR70" s="22">
        <f t="array" ref="AR70">INDEX(tileSet!$A$1:$H961, 0+(4*bMap!AR70-4)+IF(MOD(bMap!$A70, 4) = 0, 4, MOD(bMap!$A70, 4)), IF(MOD(bMap!AR$1, 4) = 0, 4, MOD(bMap!AR$1, 4)))</f>
        <v>3</v>
      </c>
      <c r="AS70" s="22">
        <f t="array" ref="AS70">INDEX(tileSet!$A$1:$H961, 0+(4*bMap!AS70-4)+IF(MOD(bMap!$A70, 4) = 0, 4, MOD(bMap!$A70, 4)), IF(MOD(bMap!AS$1, 4) = 0, 4, MOD(bMap!AS$1, 4)))</f>
        <v>4</v>
      </c>
      <c r="AT70" s="22">
        <f t="array" ref="AT70">INDEX(tileSet!$A$1:$H961, 0+(4*bMap!AT70-4)+IF(MOD(bMap!$A70, 4) = 0, 4, MOD(bMap!$A70, 4)), IF(MOD(bMap!AT$1, 4) = 0, 4, MOD(bMap!AT$1, 4)))</f>
        <v>3</v>
      </c>
      <c r="AU70" s="22">
        <f t="array" ref="AU70">INDEX(tileSet!$A$1:$H961, 0+(4*bMap!AU70-4)+IF(MOD(bMap!$A70, 4) = 0, 4, MOD(bMap!$A70, 4)), IF(MOD(bMap!AU$1, 4) = 0, 4, MOD(bMap!AU$1, 4)))</f>
        <v>2</v>
      </c>
      <c r="AV70" s="22">
        <f t="array" ref="AV70">INDEX(tileSet!$A$1:$H961, 0+(4*bMap!AV70-4)+IF(MOD(bMap!$A70, 4) = 0, 4, MOD(bMap!$A70, 4)), IF(MOD(bMap!AV$1, 4) = 0, 4, MOD(bMap!AV$1, 4)))</f>
        <v>3</v>
      </c>
      <c r="AW70" s="22">
        <f t="array" ref="AW70">INDEX(tileSet!$A$1:$H961, 0+(4*bMap!AW70-4)+IF(MOD(bMap!$A70, 4) = 0, 4, MOD(bMap!$A70, 4)), IF(MOD(bMap!AW$1, 4) = 0, 4, MOD(bMap!AW$1, 4)))</f>
        <v>4</v>
      </c>
      <c r="AX70" s="22">
        <f t="array" ref="AX70">INDEX(tileSet!$A$1:$H961, 0+(4*bMap!AX70-4)+IF(MOD(bMap!$A70, 4) = 0, 4, MOD(bMap!$A70, 4)), IF(MOD(bMap!AX$1, 4) = 0, 4, MOD(bMap!AX$1, 4)))</f>
        <v>3</v>
      </c>
      <c r="AY70" s="22">
        <f t="array" ref="AY70">INDEX(tileSet!$A$1:$H961, 0+(4*bMap!AY70-4)+IF(MOD(bMap!$A70, 4) = 0, 4, MOD(bMap!$A70, 4)), IF(MOD(bMap!AY$1, 4) = 0, 4, MOD(bMap!AY$1, 4)))</f>
        <v>2</v>
      </c>
      <c r="AZ70" s="22">
        <f t="array" ref="AZ70">INDEX(tileSet!$A$1:$H961, 0+(4*bMap!AZ70-4)+IF(MOD(bMap!$A70, 4) = 0, 4, MOD(bMap!$A70, 4)), IF(MOD(bMap!AZ$1, 4) = 0, 4, MOD(bMap!AZ$1, 4)))</f>
        <v>3</v>
      </c>
      <c r="BA70" s="22">
        <f t="array" ref="BA70">INDEX(tileSet!$A$1:$H961, 0+(4*bMap!BA70-4)+IF(MOD(bMap!$A70, 4) = 0, 4, MOD(bMap!$A70, 4)), IF(MOD(bMap!BA$1, 4) = 0, 4, MOD(bMap!BA$1, 4)))</f>
        <v>4</v>
      </c>
      <c r="BB70" s="22">
        <f t="array" ref="BB70">INDEX(tileSet!$A$1:$H961, 0+(4*bMap!BB70-4)+IF(MOD(bMap!$A70, 4) = 0, 4, MOD(bMap!$A70, 4)), IF(MOD(bMap!BB$1, 4) = 0, 4, MOD(bMap!BB$1, 4)))</f>
        <v>8</v>
      </c>
      <c r="BC70" s="22">
        <f t="array" ref="BC70">INDEX(tileSet!$A$1:$H961, 0+(4*bMap!BC70-4)+IF(MOD(bMap!$A70, 4) = 0, 4, MOD(bMap!$A70, 4)), IF(MOD(bMap!BC$1, 4) = 0, 4, MOD(bMap!BC$1, 4)))</f>
        <v>5</v>
      </c>
      <c r="BD70" s="22">
        <f t="array" ref="BD70">INDEX(tileSet!$A$1:$H961, 0+(4*bMap!BD70-4)+IF(MOD(bMap!$A70, 4) = 0, 4, MOD(bMap!$A70, 4)), IF(MOD(bMap!BD$1, 4) = 0, 4, MOD(bMap!BD$1, 4)))</f>
        <v>6</v>
      </c>
      <c r="BE70" s="22">
        <f t="array" ref="BE70">INDEX(tileSet!$A$1:$H961, 0+(4*bMap!BE70-4)+IF(MOD(bMap!$A70, 4) = 0, 4, MOD(bMap!$A70, 4)), IF(MOD(bMap!BE$1, 4) = 0, 4, MOD(bMap!BE$1, 4)))</f>
        <v>8</v>
      </c>
      <c r="BF70" s="22">
        <f t="array" ref="BF70">INDEX(tileSet!$A$1:$H961, 0+(4*bMap!BF70-4)+IF(MOD(bMap!$A70, 4) = 0, 4, MOD(bMap!$A70, 4)), IF(MOD(bMap!BF$1, 4) = 0, 4, MOD(bMap!BF$1, 4)))</f>
        <v>8</v>
      </c>
      <c r="BG70" s="22">
        <f t="array" ref="BG70">INDEX(tileSet!$A$1:$H961, 0+(4*bMap!BG70-4)+IF(MOD(bMap!$A70, 4) = 0, 4, MOD(bMap!$A70, 4)), IF(MOD(bMap!BG$1, 4) = 0, 4, MOD(bMap!BG$1, 4)))</f>
        <v>5</v>
      </c>
      <c r="BH70" s="22">
        <f t="array" ref="BH70">INDEX(tileSet!$A$1:$H961, 0+(4*bMap!BH70-4)+IF(MOD(bMap!$A70, 4) = 0, 4, MOD(bMap!$A70, 4)), IF(MOD(bMap!BH$1, 4) = 0, 4, MOD(bMap!BH$1, 4)))</f>
        <v>6</v>
      </c>
      <c r="BI70" s="22">
        <f t="array" ref="BI70">INDEX(tileSet!$A$1:$H961, 0+(4*bMap!BI70-4)+IF(MOD(bMap!$A70, 4) = 0, 4, MOD(bMap!$A70, 4)), IF(MOD(bMap!BI$1, 4) = 0, 4, MOD(bMap!BI$1, 4)))</f>
        <v>8</v>
      </c>
      <c r="BJ70" s="22">
        <f t="array" ref="BJ70">INDEX(tileSet!$A$1:$H961, 0+(4*bMap!BJ70-4)+IF(MOD(bMap!$A70, 4) = 0, 4, MOD(bMap!$A70, 4)), IF(MOD(bMap!BJ$1, 4) = 0, 4, MOD(bMap!BJ$1, 4)))</f>
        <v>3</v>
      </c>
      <c r="BK70" s="22">
        <f t="array" ref="BK70">INDEX(tileSet!$A$1:$H961, 0+(4*bMap!BK70-4)+IF(MOD(bMap!$A70, 4) = 0, 4, MOD(bMap!$A70, 4)), IF(MOD(bMap!BK$1, 4) = 0, 4, MOD(bMap!BK$1, 4)))</f>
        <v>2</v>
      </c>
      <c r="BL70" s="22">
        <f t="array" ref="BL70">INDEX(tileSet!$A$1:$H961, 0+(4*bMap!BL70-4)+IF(MOD(bMap!$A70, 4) = 0, 4, MOD(bMap!$A70, 4)), IF(MOD(bMap!BL$1, 4) = 0, 4, MOD(bMap!BL$1, 4)))</f>
        <v>3</v>
      </c>
      <c r="BM70" s="22">
        <f t="array" ref="BM70">INDEX(tileSet!$A$1:$H961, 0+(4*bMap!BM70-4)+IF(MOD(bMap!$A70, 4) = 0, 4, MOD(bMap!$A70, 4)), IF(MOD(bMap!BM$1, 4) = 0, 4, MOD(bMap!BM$1, 4)))</f>
        <v>4</v>
      </c>
      <c r="BN70" s="22">
        <f t="array" ref="BN70">INDEX(tileSet!$A$1:$H961, 0+(4*bMap!BN70-4)+IF(MOD(bMap!$A70, 4) = 0, 4, MOD(bMap!$A70, 4)), IF(MOD(bMap!BN$1, 4) = 0, 4, MOD(bMap!BN$1, 4)))</f>
        <v>3</v>
      </c>
      <c r="BO70" s="22">
        <f t="array" ref="BO70">INDEX(tileSet!$A$1:$H961, 0+(4*bMap!BO70-4)+IF(MOD(bMap!$A70, 4) = 0, 4, MOD(bMap!$A70, 4)), IF(MOD(bMap!BO$1, 4) = 0, 4, MOD(bMap!BO$1, 4)))</f>
        <v>2</v>
      </c>
      <c r="BP70" s="22">
        <f t="array" ref="BP70">INDEX(tileSet!$A$1:$H961, 0+(4*bMap!BP70-4)+IF(MOD(bMap!$A70, 4) = 0, 4, MOD(bMap!$A70, 4)), IF(MOD(bMap!BP$1, 4) = 0, 4, MOD(bMap!BP$1, 4)))</f>
        <v>3</v>
      </c>
      <c r="BQ70" s="22">
        <f t="array" ref="BQ70">INDEX(tileSet!$A$1:$H961, 0+(4*bMap!BQ70-4)+IF(MOD(bMap!$A70, 4) = 0, 4, MOD(bMap!$A70, 4)), IF(MOD(bMap!BQ$1, 4) = 0, 4, MOD(bMap!BQ$1, 4)))</f>
        <v>4</v>
      </c>
      <c r="BR70" s="22">
        <f t="array" ref="BR70">INDEX(tileSet!$A$1:$H961, 0+(4*bMap!BR70-4)+IF(MOD(bMap!$A70, 4) = 0, 4, MOD(bMap!$A70, 4)), IF(MOD(bMap!BR$1, 4) = 0, 4, MOD(bMap!BR$1, 4)))</f>
        <v>3</v>
      </c>
      <c r="BS70" s="22">
        <f t="array" ref="BS70">INDEX(tileSet!$A$1:$H961, 0+(4*bMap!BS70-4)+IF(MOD(bMap!$A70, 4) = 0, 4, MOD(bMap!$A70, 4)), IF(MOD(bMap!BS$1, 4) = 0, 4, MOD(bMap!BS$1, 4)))</f>
        <v>2</v>
      </c>
      <c r="BT70" s="22">
        <f t="array" ref="BT70">INDEX(tileSet!$A$1:$H961, 0+(4*bMap!BT70-4)+IF(MOD(bMap!$A70, 4) = 0, 4, MOD(bMap!$A70, 4)), IF(MOD(bMap!BT$1, 4) = 0, 4, MOD(bMap!BT$1, 4)))</f>
        <v>3</v>
      </c>
      <c r="BU70" s="22">
        <f t="array" ref="BU70">INDEX(tileSet!$A$1:$H961, 0+(4*bMap!BU70-4)+IF(MOD(bMap!$A70, 4) = 0, 4, MOD(bMap!$A70, 4)), IF(MOD(bMap!BU$1, 4) = 0, 4, MOD(bMap!BU$1, 4)))</f>
        <v>4</v>
      </c>
      <c r="BV70" s="22">
        <f t="array" ref="BV70">INDEX(tileSet!$A$1:$H961, 0+(4*bMap!BV70-4)+IF(MOD(bMap!$A70, 4) = 0, 4, MOD(bMap!$A70, 4)), IF(MOD(bMap!BV$1, 4) = 0, 4, MOD(bMap!BV$1, 4)))</f>
        <v>3</v>
      </c>
      <c r="BW70" s="22">
        <f t="array" ref="BW70">INDEX(tileSet!$A$1:$H961, 0+(4*bMap!BW70-4)+IF(MOD(bMap!$A70, 4) = 0, 4, MOD(bMap!$A70, 4)), IF(MOD(bMap!BW$1, 4) = 0, 4, MOD(bMap!BW$1, 4)))</f>
        <v>2</v>
      </c>
      <c r="BX70" s="22">
        <f t="array" ref="BX70">INDEX(tileSet!$A$1:$H961, 0+(4*bMap!BX70-4)+IF(MOD(bMap!$A70, 4) = 0, 4, MOD(bMap!$A70, 4)), IF(MOD(bMap!BX$1, 4) = 0, 4, MOD(bMap!BX$1, 4)))</f>
        <v>3</v>
      </c>
      <c r="BY70" s="22">
        <f t="array" ref="BY70">INDEX(tileSet!$A$1:$H961, 0+(4*bMap!BY70-4)+IF(MOD(bMap!$A70, 4) = 0, 4, MOD(bMap!$A70, 4)), IF(MOD(bMap!BY$1, 4) = 0, 4, MOD(bMap!BY$1, 4)))</f>
        <v>4</v>
      </c>
      <c r="BZ70" s="22">
        <f t="array" ref="BZ70">INDEX(tileSet!$A$1:$H961, 0+(4*bMap!BZ70-4)+IF(MOD(bMap!$A70, 4) = 0, 4, MOD(bMap!$A70, 4)), IF(MOD(bMap!BZ$1, 4) = 0, 4, MOD(bMap!BZ$1, 4)))</f>
        <v>8</v>
      </c>
      <c r="CA70" s="22">
        <f t="array" ref="CA70">INDEX(tileSet!$A$1:$H961, 0+(4*bMap!CA70-4)+IF(MOD(bMap!$A70, 4) = 0, 4, MOD(bMap!$A70, 4)), IF(MOD(bMap!CA$1, 4) = 0, 4, MOD(bMap!CA$1, 4)))</f>
        <v>5</v>
      </c>
      <c r="CB70" s="22">
        <f t="array" ref="CB70">INDEX(tileSet!$A$1:$H961, 0+(4*bMap!CB70-4)+IF(MOD(bMap!$A70, 4) = 0, 4, MOD(bMap!$A70, 4)), IF(MOD(bMap!CB$1, 4) = 0, 4, MOD(bMap!CB$1, 4)))</f>
        <v>6</v>
      </c>
      <c r="CC70" s="22">
        <f t="array" ref="CC70">INDEX(tileSet!$A$1:$H961, 0+(4*bMap!CC70-4)+IF(MOD(bMap!$A70, 4) = 0, 4, MOD(bMap!$A70, 4)), IF(MOD(bMap!CC$1, 4) = 0, 4, MOD(bMap!CC$1, 4)))</f>
        <v>8</v>
      </c>
      <c r="CD70" s="22">
        <f t="array" ref="CD70">INDEX(tileSet!$A$1:$H961, 0+(4*bMap!CD70-4)+IF(MOD(bMap!$A70, 4) = 0, 4, MOD(bMap!$A70, 4)), IF(MOD(bMap!CD$1, 4) = 0, 4, MOD(bMap!CD$1, 4)))</f>
        <v>8</v>
      </c>
      <c r="CE70" s="22">
        <f t="array" ref="CE70">INDEX(tileSet!$A$1:$H961, 0+(4*bMap!CE70-4)+IF(MOD(bMap!$A70, 4) = 0, 4, MOD(bMap!$A70, 4)), IF(MOD(bMap!CE$1, 4) = 0, 4, MOD(bMap!CE$1, 4)))</f>
        <v>5</v>
      </c>
      <c r="CF70" s="22">
        <f t="array" ref="CF70">INDEX(tileSet!$A$1:$H961, 0+(4*bMap!CF70-4)+IF(MOD(bMap!$A70, 4) = 0, 4, MOD(bMap!$A70, 4)), IF(MOD(bMap!CF$1, 4) = 0, 4, MOD(bMap!CF$1, 4)))</f>
        <v>6</v>
      </c>
      <c r="CG70" s="22">
        <f t="array" ref="CG70">INDEX(tileSet!$A$1:$H961, 0+(4*bMap!CG70-4)+IF(MOD(bMap!$A70, 4) = 0, 4, MOD(bMap!$A70, 4)), IF(MOD(bMap!CG$1, 4) = 0, 4, MOD(bMap!CG$1, 4)))</f>
        <v>8</v>
      </c>
      <c r="CH70" s="22">
        <f t="array" ref="CH70">INDEX(tileSet!$A$1:$H961, 0+(4*bMap!CH70-4)+IF(MOD(bMap!$A70, 4) = 0, 4, MOD(bMap!$A70, 4)), IF(MOD(bMap!CH$1, 4) = 0, 4, MOD(bMap!CH$1, 4)))</f>
        <v>3</v>
      </c>
      <c r="CI70" s="22">
        <f t="array" ref="CI70">INDEX(tileSet!$A$1:$H961, 0+(4*bMap!CI70-4)+IF(MOD(bMap!$A70, 4) = 0, 4, MOD(bMap!$A70, 4)), IF(MOD(bMap!CI$1, 4) = 0, 4, MOD(bMap!CI$1, 4)))</f>
        <v>2</v>
      </c>
      <c r="CJ70" s="22">
        <f t="array" ref="CJ70">INDEX(tileSet!$A$1:$H961, 0+(4*bMap!CJ70-4)+IF(MOD(bMap!$A70, 4) = 0, 4, MOD(bMap!$A70, 4)), IF(MOD(bMap!CJ$1, 4) = 0, 4, MOD(bMap!CJ$1, 4)))</f>
        <v>3</v>
      </c>
      <c r="CK70" s="22">
        <f t="array" ref="CK70">INDEX(tileSet!$A$1:$H961, 0+(4*bMap!CK70-4)+IF(MOD(bMap!$A70, 4) = 0, 4, MOD(bMap!$A70, 4)), IF(MOD(bMap!CK$1, 4) = 0, 4, MOD(bMap!CK$1, 4)))</f>
        <v>4</v>
      </c>
      <c r="CL70" s="22">
        <f t="array" ref="CL70">INDEX(tileSet!$A$1:$H961, 0+(4*bMap!CL70-4)+IF(MOD(bMap!$A70, 4) = 0, 4, MOD(bMap!$A70, 4)), IF(MOD(bMap!CL$1, 4) = 0, 4, MOD(bMap!CL$1, 4)))</f>
        <v>3</v>
      </c>
      <c r="CM70" s="22">
        <f t="array" ref="CM70">INDEX(tileSet!$A$1:$H961, 0+(4*bMap!CM70-4)+IF(MOD(bMap!$A70, 4) = 0, 4, MOD(bMap!$A70, 4)), IF(MOD(bMap!CM$1, 4) = 0, 4, MOD(bMap!CM$1, 4)))</f>
        <v>2</v>
      </c>
      <c r="CN70" s="22">
        <f t="array" ref="CN70">INDEX(tileSet!$A$1:$H961, 0+(4*bMap!CN70-4)+IF(MOD(bMap!$A70, 4) = 0, 4, MOD(bMap!$A70, 4)), IF(MOD(bMap!CN$1, 4) = 0, 4, MOD(bMap!CN$1, 4)))</f>
        <v>3</v>
      </c>
      <c r="CO70" s="22">
        <f t="array" ref="CO70">INDEX(tileSet!$A$1:$H961, 0+(4*bMap!CO70-4)+IF(MOD(bMap!$A70, 4) = 0, 4, MOD(bMap!$A70, 4)), IF(MOD(bMap!CO$1, 4) = 0, 4, MOD(bMap!CO$1, 4)))</f>
        <v>4</v>
      </c>
      <c r="CP70" s="22">
        <f t="array" ref="CP70">INDEX(tileSet!$A$1:$H961, 0+(4*bMap!CP70-4)+IF(MOD(bMap!$A70, 4) = 0, 4, MOD(bMap!$A70, 4)), IF(MOD(bMap!CP$1, 4) = 0, 4, MOD(bMap!CP$1, 4)))</f>
        <v>3</v>
      </c>
      <c r="CQ70" s="22">
        <f t="array" ref="CQ70">INDEX(tileSet!$A$1:$H961, 0+(4*bMap!CQ70-4)+IF(MOD(bMap!$A70, 4) = 0, 4, MOD(bMap!$A70, 4)), IF(MOD(bMap!CQ$1, 4) = 0, 4, MOD(bMap!CQ$1, 4)))</f>
        <v>2</v>
      </c>
      <c r="CR70" s="22">
        <f t="array" ref="CR70">INDEX(tileSet!$A$1:$H961, 0+(4*bMap!CR70-4)+IF(MOD(bMap!$A70, 4) = 0, 4, MOD(bMap!$A70, 4)), IF(MOD(bMap!CR$1, 4) = 0, 4, MOD(bMap!CR$1, 4)))</f>
        <v>3</v>
      </c>
      <c r="CS70" s="22">
        <f t="array" ref="CS70">INDEX(tileSet!$A$1:$H961, 0+(4*bMap!CS70-4)+IF(MOD(bMap!$A70, 4) = 0, 4, MOD(bMap!$A70, 4)), IF(MOD(bMap!CS$1, 4) = 0, 4, MOD(bMap!CS$1, 4)))</f>
        <v>4</v>
      </c>
      <c r="CT70" s="22">
        <f t="array" ref="CT70">INDEX(tileSet!$A$1:$H961, 0+(4*bMap!CT70-4)+IF(MOD(bMap!$A70, 4) = 0, 4, MOD(bMap!$A70, 4)), IF(MOD(bMap!CT$1, 4) = 0, 4, MOD(bMap!CT$1, 4)))</f>
        <v>11</v>
      </c>
      <c r="CU70" s="22">
        <f t="array" ref="CU70">INDEX(tileSet!$A$1:$H961, 0+(4*bMap!CU70-4)+IF(MOD(bMap!$A70, 4) = 0, 4, MOD(bMap!$A70, 4)), IF(MOD(bMap!CU$1, 4) = 0, 4, MOD(bMap!CU$1, 4)))</f>
        <v>11</v>
      </c>
      <c r="CV70" s="22">
        <f t="array" ref="CV70">INDEX(tileSet!$A$1:$H961, 0+(4*bMap!CV70-4)+IF(MOD(bMap!$A70, 4) = 0, 4, MOD(bMap!$A70, 4)), IF(MOD(bMap!CV$1, 4) = 0, 4, MOD(bMap!CV$1, 4)))</f>
        <v>12</v>
      </c>
      <c r="CW70" s="22">
        <f t="array" ref="CW70">INDEX(tileSet!$A$1:$H961, 0+(4*bMap!CW70-4)+IF(MOD(bMap!$A70, 4) = 0, 4, MOD(bMap!$A70, 4)), IF(MOD(bMap!CW$1, 4) = 0, 4, MOD(bMap!CW$1, 4)))</f>
        <v>10</v>
      </c>
    </row>
    <row r="71" ht="7.5" customHeight="1">
      <c r="A71" s="20">
        <v>70.0</v>
      </c>
      <c r="B71" s="22">
        <f t="array" ref="B71">INDEX(tileSet!$A$1:$H961, 0+(4*bMap!B71-4)+IF(MOD(bMap!$A71, 4) = 0, 4, MOD(bMap!$A71, 4)), IF(MOD(bMap!B$1, 4) = 0, 4, MOD(bMap!B$1, 4)))</f>
        <v>12</v>
      </c>
      <c r="C71" s="22">
        <f t="array" ref="C71">INDEX(tileSet!$A$1:$H961, 0+(4*bMap!C71-4)+IF(MOD(bMap!$A71, 4) = 0, 4, MOD(bMap!$A71, 4)), IF(MOD(bMap!C$1, 4) = 0, 4, MOD(bMap!C$1, 4)))</f>
        <v>11</v>
      </c>
      <c r="D71" s="22">
        <f t="array" ref="D71">INDEX(tileSet!$A$1:$H961, 0+(4*bMap!D71-4)+IF(MOD(bMap!$A71, 4) = 0, 4, MOD(bMap!$A71, 4)), IF(MOD(bMap!D$1, 4) = 0, 4, MOD(bMap!D$1, 4)))</f>
        <v>10</v>
      </c>
      <c r="E71" s="22">
        <f t="array" ref="E71">INDEX(tileSet!$A$1:$H961, 0+(4*bMap!E71-4)+IF(MOD(bMap!$A71, 4) = 0, 4, MOD(bMap!$A71, 4)), IF(MOD(bMap!E$1, 4) = 0, 4, MOD(bMap!E$1, 4)))</f>
        <v>12</v>
      </c>
      <c r="F71" s="22">
        <f t="array" ref="F71">INDEX(tileSet!$A$1:$H961, 0+(4*bMap!F71-4)+IF(MOD(bMap!$A71, 4) = 0, 4, MOD(bMap!$A71, 4)), IF(MOD(bMap!F$1, 4) = 0, 4, MOD(bMap!F$1, 4)))</f>
        <v>2</v>
      </c>
      <c r="G71" s="22">
        <f t="array" ref="G71">INDEX(tileSet!$A$1:$H961, 0+(4*bMap!G71-4)+IF(MOD(bMap!$A71, 4) = 0, 4, MOD(bMap!$A71, 4)), IF(MOD(bMap!G$1, 4) = 0, 4, MOD(bMap!G$1, 4)))</f>
        <v>3</v>
      </c>
      <c r="H71" s="22">
        <f t="array" ref="H71">INDEX(tileSet!$A$1:$H961, 0+(4*bMap!H71-4)+IF(MOD(bMap!$A71, 4) = 0, 4, MOD(bMap!$A71, 4)), IF(MOD(bMap!H$1, 4) = 0, 4, MOD(bMap!H$1, 4)))</f>
        <v>3</v>
      </c>
      <c r="I71" s="22">
        <f t="array" ref="I71">INDEX(tileSet!$A$1:$H961, 0+(4*bMap!I71-4)+IF(MOD(bMap!$A71, 4) = 0, 4, MOD(bMap!$A71, 4)), IF(MOD(bMap!I$1, 4) = 0, 4, MOD(bMap!I$1, 4)))</f>
        <v>4</v>
      </c>
      <c r="J71" s="22">
        <f t="array" ref="J71">INDEX(tileSet!$A$1:$H961, 0+(4*bMap!J71-4)+IF(MOD(bMap!$A71, 4) = 0, 4, MOD(bMap!$A71, 4)), IF(MOD(bMap!J$1, 4) = 0, 4, MOD(bMap!J$1, 4)))</f>
        <v>2</v>
      </c>
      <c r="K71" s="22">
        <f t="array" ref="K71">INDEX(tileSet!$A$1:$H961, 0+(4*bMap!K71-4)+IF(MOD(bMap!$A71, 4) = 0, 4, MOD(bMap!$A71, 4)), IF(MOD(bMap!K$1, 4) = 0, 4, MOD(bMap!K$1, 4)))</f>
        <v>3</v>
      </c>
      <c r="L71" s="22">
        <f t="array" ref="L71">INDEX(tileSet!$A$1:$H961, 0+(4*bMap!L71-4)+IF(MOD(bMap!$A71, 4) = 0, 4, MOD(bMap!$A71, 4)), IF(MOD(bMap!L$1, 4) = 0, 4, MOD(bMap!L$1, 4)))</f>
        <v>3</v>
      </c>
      <c r="M71" s="22">
        <f t="array" ref="M71">INDEX(tileSet!$A$1:$H961, 0+(4*bMap!M71-4)+IF(MOD(bMap!$A71, 4) = 0, 4, MOD(bMap!$A71, 4)), IF(MOD(bMap!M$1, 4) = 0, 4, MOD(bMap!M$1, 4)))</f>
        <v>4</v>
      </c>
      <c r="N71" s="22">
        <f t="array" ref="N71">INDEX(tileSet!$A$1:$H961, 0+(4*bMap!N71-4)+IF(MOD(bMap!$A71, 4) = 0, 4, MOD(bMap!$A71, 4)), IF(MOD(bMap!N$1, 4) = 0, 4, MOD(bMap!N$1, 4)))</f>
        <v>2</v>
      </c>
      <c r="O71" s="22">
        <f t="array" ref="O71">INDEX(tileSet!$A$1:$H961, 0+(4*bMap!O71-4)+IF(MOD(bMap!$A71, 4) = 0, 4, MOD(bMap!$A71, 4)), IF(MOD(bMap!O$1, 4) = 0, 4, MOD(bMap!O$1, 4)))</f>
        <v>3</v>
      </c>
      <c r="P71" s="22">
        <f t="array" ref="P71">INDEX(tileSet!$A$1:$H961, 0+(4*bMap!P71-4)+IF(MOD(bMap!$A71, 4) = 0, 4, MOD(bMap!$A71, 4)), IF(MOD(bMap!P$1, 4) = 0, 4, MOD(bMap!P$1, 4)))</f>
        <v>3</v>
      </c>
      <c r="Q71" s="22">
        <f t="array" ref="Q71">INDEX(tileSet!$A$1:$H961, 0+(4*bMap!Q71-4)+IF(MOD(bMap!$A71, 4) = 0, 4, MOD(bMap!$A71, 4)), IF(MOD(bMap!Q$1, 4) = 0, 4, MOD(bMap!Q$1, 4)))</f>
        <v>4</v>
      </c>
      <c r="R71" s="22">
        <f t="array" ref="R71">INDEX(tileSet!$A$1:$H961, 0+(4*bMap!R71-4)+IF(MOD(bMap!$A71, 4) = 0, 4, MOD(bMap!$A71, 4)), IF(MOD(bMap!R$1, 4) = 0, 4, MOD(bMap!R$1, 4)))</f>
        <v>2</v>
      </c>
      <c r="S71" s="22">
        <f t="array" ref="S71">INDEX(tileSet!$A$1:$H961, 0+(4*bMap!S71-4)+IF(MOD(bMap!$A71, 4) = 0, 4, MOD(bMap!$A71, 4)), IF(MOD(bMap!S$1, 4) = 0, 4, MOD(bMap!S$1, 4)))</f>
        <v>3</v>
      </c>
      <c r="T71" s="22">
        <f t="array" ref="T71">INDEX(tileSet!$A$1:$H961, 0+(4*bMap!T71-4)+IF(MOD(bMap!$A71, 4) = 0, 4, MOD(bMap!$A71, 4)), IF(MOD(bMap!T$1, 4) = 0, 4, MOD(bMap!T$1, 4)))</f>
        <v>3</v>
      </c>
      <c r="U71" s="22">
        <f t="array" ref="U71">INDEX(tileSet!$A$1:$H961, 0+(4*bMap!U71-4)+IF(MOD(bMap!$A71, 4) = 0, 4, MOD(bMap!$A71, 4)), IF(MOD(bMap!U$1, 4) = 0, 4, MOD(bMap!U$1, 4)))</f>
        <v>4</v>
      </c>
      <c r="V71" s="22">
        <f t="array" ref="V71">INDEX(tileSet!$A$1:$H961, 0+(4*bMap!V71-4)+IF(MOD(bMap!$A71, 4) = 0, 4, MOD(bMap!$A71, 4)), IF(MOD(bMap!V$1, 4) = 0, 4, MOD(bMap!V$1, 4)))</f>
        <v>2</v>
      </c>
      <c r="W71" s="22">
        <f t="array" ref="W71">INDEX(tileSet!$A$1:$H961, 0+(4*bMap!W71-4)+IF(MOD(bMap!$A71, 4) = 0, 4, MOD(bMap!$A71, 4)), IF(MOD(bMap!W$1, 4) = 0, 4, MOD(bMap!W$1, 4)))</f>
        <v>3</v>
      </c>
      <c r="X71" s="22">
        <f t="array" ref="X71">INDEX(tileSet!$A$1:$H961, 0+(4*bMap!X71-4)+IF(MOD(bMap!$A71, 4) = 0, 4, MOD(bMap!$A71, 4)), IF(MOD(bMap!X$1, 4) = 0, 4, MOD(bMap!X$1, 4)))</f>
        <v>3</v>
      </c>
      <c r="Y71" s="22">
        <f t="array" ref="Y71">INDEX(tileSet!$A$1:$H961, 0+(4*bMap!Y71-4)+IF(MOD(bMap!$A71, 4) = 0, 4, MOD(bMap!$A71, 4)), IF(MOD(bMap!Y$1, 4) = 0, 4, MOD(bMap!Y$1, 4)))</f>
        <v>4</v>
      </c>
      <c r="Z71" s="22">
        <f t="array" ref="Z71">INDEX(tileSet!$A$1:$H961, 0+(4*bMap!Z71-4)+IF(MOD(bMap!$A71, 4) = 0, 4, MOD(bMap!$A71, 4)), IF(MOD(bMap!Z$1, 4) = 0, 4, MOD(bMap!Z$1, 4)))</f>
        <v>2</v>
      </c>
      <c r="AA71" s="22">
        <f t="array" ref="AA71">INDEX(tileSet!$A$1:$H961, 0+(4*bMap!AA71-4)+IF(MOD(bMap!$A71, 4) = 0, 4, MOD(bMap!$A71, 4)), IF(MOD(bMap!AA$1, 4) = 0, 4, MOD(bMap!AA$1, 4)))</f>
        <v>3</v>
      </c>
      <c r="AB71" s="22">
        <f t="array" ref="AB71">INDEX(tileSet!$A$1:$H961, 0+(4*bMap!AB71-4)+IF(MOD(bMap!$A71, 4) = 0, 4, MOD(bMap!$A71, 4)), IF(MOD(bMap!AB$1, 4) = 0, 4, MOD(bMap!AB$1, 4)))</f>
        <v>3</v>
      </c>
      <c r="AC71" s="22">
        <f t="array" ref="AC71">INDEX(tileSet!$A$1:$H961, 0+(4*bMap!AC71-4)+IF(MOD(bMap!$A71, 4) = 0, 4, MOD(bMap!$A71, 4)), IF(MOD(bMap!AC$1, 4) = 0, 4, MOD(bMap!AC$1, 4)))</f>
        <v>4</v>
      </c>
      <c r="AD71" s="22">
        <f t="array" ref="AD71">INDEX(tileSet!$A$1:$H961, 0+(4*bMap!AD71-4)+IF(MOD(bMap!$A71, 4) = 0, 4, MOD(bMap!$A71, 4)), IF(MOD(bMap!AD$1, 4) = 0, 4, MOD(bMap!AD$1, 4)))</f>
        <v>2</v>
      </c>
      <c r="AE71" s="22">
        <f t="array" ref="AE71">INDEX(tileSet!$A$1:$H961, 0+(4*bMap!AE71-4)+IF(MOD(bMap!$A71, 4) = 0, 4, MOD(bMap!$A71, 4)), IF(MOD(bMap!AE$1, 4) = 0, 4, MOD(bMap!AE$1, 4)))</f>
        <v>3</v>
      </c>
      <c r="AF71" s="22">
        <f t="array" ref="AF71">INDEX(tileSet!$A$1:$H961, 0+(4*bMap!AF71-4)+IF(MOD(bMap!$A71, 4) = 0, 4, MOD(bMap!$A71, 4)), IF(MOD(bMap!AF$1, 4) = 0, 4, MOD(bMap!AF$1, 4)))</f>
        <v>3</v>
      </c>
      <c r="AG71" s="22">
        <f t="array" ref="AG71">INDEX(tileSet!$A$1:$H961, 0+(4*bMap!AG71-4)+IF(MOD(bMap!$A71, 4) = 0, 4, MOD(bMap!$A71, 4)), IF(MOD(bMap!AG$1, 4) = 0, 4, MOD(bMap!AG$1, 4)))</f>
        <v>4</v>
      </c>
      <c r="AH71" s="22">
        <f t="array" ref="AH71">INDEX(tileSet!$A$1:$H961, 0+(4*bMap!AH71-4)+IF(MOD(bMap!$A71, 4) = 0, 4, MOD(bMap!$A71, 4)), IF(MOD(bMap!AH$1, 4) = 0, 4, MOD(bMap!AH$1, 4)))</f>
        <v>2</v>
      </c>
      <c r="AI71" s="22">
        <f t="array" ref="AI71">INDEX(tileSet!$A$1:$H961, 0+(4*bMap!AI71-4)+IF(MOD(bMap!$A71, 4) = 0, 4, MOD(bMap!$A71, 4)), IF(MOD(bMap!AI$1, 4) = 0, 4, MOD(bMap!AI$1, 4)))</f>
        <v>3</v>
      </c>
      <c r="AJ71" s="22">
        <f t="array" ref="AJ71">INDEX(tileSet!$A$1:$H961, 0+(4*bMap!AJ71-4)+IF(MOD(bMap!$A71, 4) = 0, 4, MOD(bMap!$A71, 4)), IF(MOD(bMap!AJ$1, 4) = 0, 4, MOD(bMap!AJ$1, 4)))</f>
        <v>3</v>
      </c>
      <c r="AK71" s="22">
        <f t="array" ref="AK71">INDEX(tileSet!$A$1:$H961, 0+(4*bMap!AK71-4)+IF(MOD(bMap!$A71, 4) = 0, 4, MOD(bMap!$A71, 4)), IF(MOD(bMap!AK$1, 4) = 0, 4, MOD(bMap!AK$1, 4)))</f>
        <v>4</v>
      </c>
      <c r="AL71" s="22">
        <f t="array" ref="AL71">INDEX(tileSet!$A$1:$H961, 0+(4*bMap!AL71-4)+IF(MOD(bMap!$A71, 4) = 0, 4, MOD(bMap!$A71, 4)), IF(MOD(bMap!AL$1, 4) = 0, 4, MOD(bMap!AL$1, 4)))</f>
        <v>2</v>
      </c>
      <c r="AM71" s="22">
        <f t="array" ref="AM71">INDEX(tileSet!$A$1:$H961, 0+(4*bMap!AM71-4)+IF(MOD(bMap!$A71, 4) = 0, 4, MOD(bMap!$A71, 4)), IF(MOD(bMap!AM$1, 4) = 0, 4, MOD(bMap!AM$1, 4)))</f>
        <v>3</v>
      </c>
      <c r="AN71" s="22">
        <f t="array" ref="AN71">INDEX(tileSet!$A$1:$H961, 0+(4*bMap!AN71-4)+IF(MOD(bMap!$A71, 4) = 0, 4, MOD(bMap!$A71, 4)), IF(MOD(bMap!AN$1, 4) = 0, 4, MOD(bMap!AN$1, 4)))</f>
        <v>3</v>
      </c>
      <c r="AO71" s="22">
        <f t="array" ref="AO71">INDEX(tileSet!$A$1:$H961, 0+(4*bMap!AO71-4)+IF(MOD(bMap!$A71, 4) = 0, 4, MOD(bMap!$A71, 4)), IF(MOD(bMap!AO$1, 4) = 0, 4, MOD(bMap!AO$1, 4)))</f>
        <v>4</v>
      </c>
      <c r="AP71" s="22">
        <f t="array" ref="AP71">INDEX(tileSet!$A$1:$H961, 0+(4*bMap!AP71-4)+IF(MOD(bMap!$A71, 4) = 0, 4, MOD(bMap!$A71, 4)), IF(MOD(bMap!AP$1, 4) = 0, 4, MOD(bMap!AP$1, 4)))</f>
        <v>2</v>
      </c>
      <c r="AQ71" s="22">
        <f t="array" ref="AQ71">INDEX(tileSet!$A$1:$H961, 0+(4*bMap!AQ71-4)+IF(MOD(bMap!$A71, 4) = 0, 4, MOD(bMap!$A71, 4)), IF(MOD(bMap!AQ$1, 4) = 0, 4, MOD(bMap!AQ$1, 4)))</f>
        <v>3</v>
      </c>
      <c r="AR71" s="22">
        <f t="array" ref="AR71">INDEX(tileSet!$A$1:$H961, 0+(4*bMap!AR71-4)+IF(MOD(bMap!$A71, 4) = 0, 4, MOD(bMap!$A71, 4)), IF(MOD(bMap!AR$1, 4) = 0, 4, MOD(bMap!AR$1, 4)))</f>
        <v>3</v>
      </c>
      <c r="AS71" s="22">
        <f t="array" ref="AS71">INDEX(tileSet!$A$1:$H961, 0+(4*bMap!AS71-4)+IF(MOD(bMap!$A71, 4) = 0, 4, MOD(bMap!$A71, 4)), IF(MOD(bMap!AS$1, 4) = 0, 4, MOD(bMap!AS$1, 4)))</f>
        <v>4</v>
      </c>
      <c r="AT71" s="22">
        <f t="array" ref="AT71">INDEX(tileSet!$A$1:$H961, 0+(4*bMap!AT71-4)+IF(MOD(bMap!$A71, 4) = 0, 4, MOD(bMap!$A71, 4)), IF(MOD(bMap!AT$1, 4) = 0, 4, MOD(bMap!AT$1, 4)))</f>
        <v>2</v>
      </c>
      <c r="AU71" s="22">
        <f t="array" ref="AU71">INDEX(tileSet!$A$1:$H961, 0+(4*bMap!AU71-4)+IF(MOD(bMap!$A71, 4) = 0, 4, MOD(bMap!$A71, 4)), IF(MOD(bMap!AU$1, 4) = 0, 4, MOD(bMap!AU$1, 4)))</f>
        <v>3</v>
      </c>
      <c r="AV71" s="22">
        <f t="array" ref="AV71">INDEX(tileSet!$A$1:$H961, 0+(4*bMap!AV71-4)+IF(MOD(bMap!$A71, 4) = 0, 4, MOD(bMap!$A71, 4)), IF(MOD(bMap!AV$1, 4) = 0, 4, MOD(bMap!AV$1, 4)))</f>
        <v>3</v>
      </c>
      <c r="AW71" s="22">
        <f t="array" ref="AW71">INDEX(tileSet!$A$1:$H961, 0+(4*bMap!AW71-4)+IF(MOD(bMap!$A71, 4) = 0, 4, MOD(bMap!$A71, 4)), IF(MOD(bMap!AW$1, 4) = 0, 4, MOD(bMap!AW$1, 4)))</f>
        <v>4</v>
      </c>
      <c r="AX71" s="22">
        <f t="array" ref="AX71">INDEX(tileSet!$A$1:$H961, 0+(4*bMap!AX71-4)+IF(MOD(bMap!$A71, 4) = 0, 4, MOD(bMap!$A71, 4)), IF(MOD(bMap!AX$1, 4) = 0, 4, MOD(bMap!AX$1, 4)))</f>
        <v>2</v>
      </c>
      <c r="AY71" s="22">
        <f t="array" ref="AY71">INDEX(tileSet!$A$1:$H961, 0+(4*bMap!AY71-4)+IF(MOD(bMap!$A71, 4) = 0, 4, MOD(bMap!$A71, 4)), IF(MOD(bMap!AY$1, 4) = 0, 4, MOD(bMap!AY$1, 4)))</f>
        <v>3</v>
      </c>
      <c r="AZ71" s="22">
        <f t="array" ref="AZ71">INDEX(tileSet!$A$1:$H961, 0+(4*bMap!AZ71-4)+IF(MOD(bMap!$A71, 4) = 0, 4, MOD(bMap!$A71, 4)), IF(MOD(bMap!AZ$1, 4) = 0, 4, MOD(bMap!AZ$1, 4)))</f>
        <v>3</v>
      </c>
      <c r="BA71" s="22">
        <f t="array" ref="BA71">INDEX(tileSet!$A$1:$H961, 0+(4*bMap!BA71-4)+IF(MOD(bMap!$A71, 4) = 0, 4, MOD(bMap!$A71, 4)), IF(MOD(bMap!BA$1, 4) = 0, 4, MOD(bMap!BA$1, 4)))</f>
        <v>4</v>
      </c>
      <c r="BB71" s="22">
        <f t="array" ref="BB71">INDEX(tileSet!$A$1:$H961, 0+(4*bMap!BB71-4)+IF(MOD(bMap!$A71, 4) = 0, 4, MOD(bMap!$A71, 4)), IF(MOD(bMap!BB$1, 4) = 0, 4, MOD(bMap!BB$1, 4)))</f>
        <v>5</v>
      </c>
      <c r="BC71" s="22">
        <f t="array" ref="BC71">INDEX(tileSet!$A$1:$H961, 0+(4*bMap!BC71-4)+IF(MOD(bMap!$A71, 4) = 0, 4, MOD(bMap!$A71, 4)), IF(MOD(bMap!BC$1, 4) = 0, 4, MOD(bMap!BC$1, 4)))</f>
        <v>8</v>
      </c>
      <c r="BD71" s="22">
        <f t="array" ref="BD71">INDEX(tileSet!$A$1:$H961, 0+(4*bMap!BD71-4)+IF(MOD(bMap!$A71, 4) = 0, 4, MOD(bMap!$A71, 4)), IF(MOD(bMap!BD$1, 4) = 0, 4, MOD(bMap!BD$1, 4)))</f>
        <v>5</v>
      </c>
      <c r="BE71" s="22">
        <f t="array" ref="BE71">INDEX(tileSet!$A$1:$H961, 0+(4*bMap!BE71-4)+IF(MOD(bMap!$A71, 4) = 0, 4, MOD(bMap!$A71, 4)), IF(MOD(bMap!BE$1, 4) = 0, 4, MOD(bMap!BE$1, 4)))</f>
        <v>8</v>
      </c>
      <c r="BF71" s="22">
        <f t="array" ref="BF71">INDEX(tileSet!$A$1:$H961, 0+(4*bMap!BF71-4)+IF(MOD(bMap!$A71, 4) = 0, 4, MOD(bMap!$A71, 4)), IF(MOD(bMap!BF$1, 4) = 0, 4, MOD(bMap!BF$1, 4)))</f>
        <v>5</v>
      </c>
      <c r="BG71" s="22">
        <f t="array" ref="BG71">INDEX(tileSet!$A$1:$H961, 0+(4*bMap!BG71-4)+IF(MOD(bMap!$A71, 4) = 0, 4, MOD(bMap!$A71, 4)), IF(MOD(bMap!BG$1, 4) = 0, 4, MOD(bMap!BG$1, 4)))</f>
        <v>8</v>
      </c>
      <c r="BH71" s="22">
        <f t="array" ref="BH71">INDEX(tileSet!$A$1:$H961, 0+(4*bMap!BH71-4)+IF(MOD(bMap!$A71, 4) = 0, 4, MOD(bMap!$A71, 4)), IF(MOD(bMap!BH$1, 4) = 0, 4, MOD(bMap!BH$1, 4)))</f>
        <v>5</v>
      </c>
      <c r="BI71" s="22">
        <f t="array" ref="BI71">INDEX(tileSet!$A$1:$H961, 0+(4*bMap!BI71-4)+IF(MOD(bMap!$A71, 4) = 0, 4, MOD(bMap!$A71, 4)), IF(MOD(bMap!BI$1, 4) = 0, 4, MOD(bMap!BI$1, 4)))</f>
        <v>8</v>
      </c>
      <c r="BJ71" s="22">
        <f t="array" ref="BJ71">INDEX(tileSet!$A$1:$H961, 0+(4*bMap!BJ71-4)+IF(MOD(bMap!$A71, 4) = 0, 4, MOD(bMap!$A71, 4)), IF(MOD(bMap!BJ$1, 4) = 0, 4, MOD(bMap!BJ$1, 4)))</f>
        <v>2</v>
      </c>
      <c r="BK71" s="22">
        <f t="array" ref="BK71">INDEX(tileSet!$A$1:$H961, 0+(4*bMap!BK71-4)+IF(MOD(bMap!$A71, 4) = 0, 4, MOD(bMap!$A71, 4)), IF(MOD(bMap!BK$1, 4) = 0, 4, MOD(bMap!BK$1, 4)))</f>
        <v>3</v>
      </c>
      <c r="BL71" s="22">
        <f t="array" ref="BL71">INDEX(tileSet!$A$1:$H961, 0+(4*bMap!BL71-4)+IF(MOD(bMap!$A71, 4) = 0, 4, MOD(bMap!$A71, 4)), IF(MOD(bMap!BL$1, 4) = 0, 4, MOD(bMap!BL$1, 4)))</f>
        <v>3</v>
      </c>
      <c r="BM71" s="22">
        <f t="array" ref="BM71">INDEX(tileSet!$A$1:$H961, 0+(4*bMap!BM71-4)+IF(MOD(bMap!$A71, 4) = 0, 4, MOD(bMap!$A71, 4)), IF(MOD(bMap!BM$1, 4) = 0, 4, MOD(bMap!BM$1, 4)))</f>
        <v>4</v>
      </c>
      <c r="BN71" s="22">
        <f t="array" ref="BN71">INDEX(tileSet!$A$1:$H961, 0+(4*bMap!BN71-4)+IF(MOD(bMap!$A71, 4) = 0, 4, MOD(bMap!$A71, 4)), IF(MOD(bMap!BN$1, 4) = 0, 4, MOD(bMap!BN$1, 4)))</f>
        <v>2</v>
      </c>
      <c r="BO71" s="22">
        <f t="array" ref="BO71">INDEX(tileSet!$A$1:$H961, 0+(4*bMap!BO71-4)+IF(MOD(bMap!$A71, 4) = 0, 4, MOD(bMap!$A71, 4)), IF(MOD(bMap!BO$1, 4) = 0, 4, MOD(bMap!BO$1, 4)))</f>
        <v>3</v>
      </c>
      <c r="BP71" s="22">
        <f t="array" ref="BP71">INDEX(tileSet!$A$1:$H961, 0+(4*bMap!BP71-4)+IF(MOD(bMap!$A71, 4) = 0, 4, MOD(bMap!$A71, 4)), IF(MOD(bMap!BP$1, 4) = 0, 4, MOD(bMap!BP$1, 4)))</f>
        <v>3</v>
      </c>
      <c r="BQ71" s="22">
        <f t="array" ref="BQ71">INDEX(tileSet!$A$1:$H961, 0+(4*bMap!BQ71-4)+IF(MOD(bMap!$A71, 4) = 0, 4, MOD(bMap!$A71, 4)), IF(MOD(bMap!BQ$1, 4) = 0, 4, MOD(bMap!BQ$1, 4)))</f>
        <v>4</v>
      </c>
      <c r="BR71" s="22">
        <f t="array" ref="BR71">INDEX(tileSet!$A$1:$H961, 0+(4*bMap!BR71-4)+IF(MOD(bMap!$A71, 4) = 0, 4, MOD(bMap!$A71, 4)), IF(MOD(bMap!BR$1, 4) = 0, 4, MOD(bMap!BR$1, 4)))</f>
        <v>2</v>
      </c>
      <c r="BS71" s="22">
        <f t="array" ref="BS71">INDEX(tileSet!$A$1:$H961, 0+(4*bMap!BS71-4)+IF(MOD(bMap!$A71, 4) = 0, 4, MOD(bMap!$A71, 4)), IF(MOD(bMap!BS$1, 4) = 0, 4, MOD(bMap!BS$1, 4)))</f>
        <v>3</v>
      </c>
      <c r="BT71" s="22">
        <f t="array" ref="BT71">INDEX(tileSet!$A$1:$H961, 0+(4*bMap!BT71-4)+IF(MOD(bMap!$A71, 4) = 0, 4, MOD(bMap!$A71, 4)), IF(MOD(bMap!BT$1, 4) = 0, 4, MOD(bMap!BT$1, 4)))</f>
        <v>3</v>
      </c>
      <c r="BU71" s="22">
        <f t="array" ref="BU71">INDEX(tileSet!$A$1:$H961, 0+(4*bMap!BU71-4)+IF(MOD(bMap!$A71, 4) = 0, 4, MOD(bMap!$A71, 4)), IF(MOD(bMap!BU$1, 4) = 0, 4, MOD(bMap!BU$1, 4)))</f>
        <v>4</v>
      </c>
      <c r="BV71" s="22">
        <f t="array" ref="BV71">INDEX(tileSet!$A$1:$H961, 0+(4*bMap!BV71-4)+IF(MOD(bMap!$A71, 4) = 0, 4, MOD(bMap!$A71, 4)), IF(MOD(bMap!BV$1, 4) = 0, 4, MOD(bMap!BV$1, 4)))</f>
        <v>2</v>
      </c>
      <c r="BW71" s="22">
        <f t="array" ref="BW71">INDEX(tileSet!$A$1:$H961, 0+(4*bMap!BW71-4)+IF(MOD(bMap!$A71, 4) = 0, 4, MOD(bMap!$A71, 4)), IF(MOD(bMap!BW$1, 4) = 0, 4, MOD(bMap!BW$1, 4)))</f>
        <v>3</v>
      </c>
      <c r="BX71" s="22">
        <f t="array" ref="BX71">INDEX(tileSet!$A$1:$H961, 0+(4*bMap!BX71-4)+IF(MOD(bMap!$A71, 4) = 0, 4, MOD(bMap!$A71, 4)), IF(MOD(bMap!BX$1, 4) = 0, 4, MOD(bMap!BX$1, 4)))</f>
        <v>3</v>
      </c>
      <c r="BY71" s="22">
        <f t="array" ref="BY71">INDEX(tileSet!$A$1:$H961, 0+(4*bMap!BY71-4)+IF(MOD(bMap!$A71, 4) = 0, 4, MOD(bMap!$A71, 4)), IF(MOD(bMap!BY$1, 4) = 0, 4, MOD(bMap!BY$1, 4)))</f>
        <v>4</v>
      </c>
      <c r="BZ71" s="22">
        <f t="array" ref="BZ71">INDEX(tileSet!$A$1:$H961, 0+(4*bMap!BZ71-4)+IF(MOD(bMap!$A71, 4) = 0, 4, MOD(bMap!$A71, 4)), IF(MOD(bMap!BZ$1, 4) = 0, 4, MOD(bMap!BZ$1, 4)))</f>
        <v>5</v>
      </c>
      <c r="CA71" s="22">
        <f t="array" ref="CA71">INDEX(tileSet!$A$1:$H961, 0+(4*bMap!CA71-4)+IF(MOD(bMap!$A71, 4) = 0, 4, MOD(bMap!$A71, 4)), IF(MOD(bMap!CA$1, 4) = 0, 4, MOD(bMap!CA$1, 4)))</f>
        <v>8</v>
      </c>
      <c r="CB71" s="22">
        <f t="array" ref="CB71">INDEX(tileSet!$A$1:$H961, 0+(4*bMap!CB71-4)+IF(MOD(bMap!$A71, 4) = 0, 4, MOD(bMap!$A71, 4)), IF(MOD(bMap!CB$1, 4) = 0, 4, MOD(bMap!CB$1, 4)))</f>
        <v>5</v>
      </c>
      <c r="CC71" s="22">
        <f t="array" ref="CC71">INDEX(tileSet!$A$1:$H961, 0+(4*bMap!CC71-4)+IF(MOD(bMap!$A71, 4) = 0, 4, MOD(bMap!$A71, 4)), IF(MOD(bMap!CC$1, 4) = 0, 4, MOD(bMap!CC$1, 4)))</f>
        <v>8</v>
      </c>
      <c r="CD71" s="22">
        <f t="array" ref="CD71">INDEX(tileSet!$A$1:$H961, 0+(4*bMap!CD71-4)+IF(MOD(bMap!$A71, 4) = 0, 4, MOD(bMap!$A71, 4)), IF(MOD(bMap!CD$1, 4) = 0, 4, MOD(bMap!CD$1, 4)))</f>
        <v>5</v>
      </c>
      <c r="CE71" s="22">
        <f t="array" ref="CE71">INDEX(tileSet!$A$1:$H961, 0+(4*bMap!CE71-4)+IF(MOD(bMap!$A71, 4) = 0, 4, MOD(bMap!$A71, 4)), IF(MOD(bMap!CE$1, 4) = 0, 4, MOD(bMap!CE$1, 4)))</f>
        <v>8</v>
      </c>
      <c r="CF71" s="22">
        <f t="array" ref="CF71">INDEX(tileSet!$A$1:$H961, 0+(4*bMap!CF71-4)+IF(MOD(bMap!$A71, 4) = 0, 4, MOD(bMap!$A71, 4)), IF(MOD(bMap!CF$1, 4) = 0, 4, MOD(bMap!CF$1, 4)))</f>
        <v>5</v>
      </c>
      <c r="CG71" s="22">
        <f t="array" ref="CG71">INDEX(tileSet!$A$1:$H961, 0+(4*bMap!CG71-4)+IF(MOD(bMap!$A71, 4) = 0, 4, MOD(bMap!$A71, 4)), IF(MOD(bMap!CG$1, 4) = 0, 4, MOD(bMap!CG$1, 4)))</f>
        <v>8</v>
      </c>
      <c r="CH71" s="22">
        <f t="array" ref="CH71">INDEX(tileSet!$A$1:$H961, 0+(4*bMap!CH71-4)+IF(MOD(bMap!$A71, 4) = 0, 4, MOD(bMap!$A71, 4)), IF(MOD(bMap!CH$1, 4) = 0, 4, MOD(bMap!CH$1, 4)))</f>
        <v>2</v>
      </c>
      <c r="CI71" s="22">
        <f t="array" ref="CI71">INDEX(tileSet!$A$1:$H961, 0+(4*bMap!CI71-4)+IF(MOD(bMap!$A71, 4) = 0, 4, MOD(bMap!$A71, 4)), IF(MOD(bMap!CI$1, 4) = 0, 4, MOD(bMap!CI$1, 4)))</f>
        <v>3</v>
      </c>
      <c r="CJ71" s="22">
        <f t="array" ref="CJ71">INDEX(tileSet!$A$1:$H961, 0+(4*bMap!CJ71-4)+IF(MOD(bMap!$A71, 4) = 0, 4, MOD(bMap!$A71, 4)), IF(MOD(bMap!CJ$1, 4) = 0, 4, MOD(bMap!CJ$1, 4)))</f>
        <v>3</v>
      </c>
      <c r="CK71" s="22">
        <f t="array" ref="CK71">INDEX(tileSet!$A$1:$H961, 0+(4*bMap!CK71-4)+IF(MOD(bMap!$A71, 4) = 0, 4, MOD(bMap!$A71, 4)), IF(MOD(bMap!CK$1, 4) = 0, 4, MOD(bMap!CK$1, 4)))</f>
        <v>4</v>
      </c>
      <c r="CL71" s="22">
        <f t="array" ref="CL71">INDEX(tileSet!$A$1:$H961, 0+(4*bMap!CL71-4)+IF(MOD(bMap!$A71, 4) = 0, 4, MOD(bMap!$A71, 4)), IF(MOD(bMap!CL$1, 4) = 0, 4, MOD(bMap!CL$1, 4)))</f>
        <v>2</v>
      </c>
      <c r="CM71" s="22">
        <f t="array" ref="CM71">INDEX(tileSet!$A$1:$H961, 0+(4*bMap!CM71-4)+IF(MOD(bMap!$A71, 4) = 0, 4, MOD(bMap!$A71, 4)), IF(MOD(bMap!CM$1, 4) = 0, 4, MOD(bMap!CM$1, 4)))</f>
        <v>3</v>
      </c>
      <c r="CN71" s="22">
        <f t="array" ref="CN71">INDEX(tileSet!$A$1:$H961, 0+(4*bMap!CN71-4)+IF(MOD(bMap!$A71, 4) = 0, 4, MOD(bMap!$A71, 4)), IF(MOD(bMap!CN$1, 4) = 0, 4, MOD(bMap!CN$1, 4)))</f>
        <v>3</v>
      </c>
      <c r="CO71" s="22">
        <f t="array" ref="CO71">INDEX(tileSet!$A$1:$H961, 0+(4*bMap!CO71-4)+IF(MOD(bMap!$A71, 4) = 0, 4, MOD(bMap!$A71, 4)), IF(MOD(bMap!CO$1, 4) = 0, 4, MOD(bMap!CO$1, 4)))</f>
        <v>4</v>
      </c>
      <c r="CP71" s="22">
        <f t="array" ref="CP71">INDEX(tileSet!$A$1:$H961, 0+(4*bMap!CP71-4)+IF(MOD(bMap!$A71, 4) = 0, 4, MOD(bMap!$A71, 4)), IF(MOD(bMap!CP$1, 4) = 0, 4, MOD(bMap!CP$1, 4)))</f>
        <v>2</v>
      </c>
      <c r="CQ71" s="22">
        <f t="array" ref="CQ71">INDEX(tileSet!$A$1:$H961, 0+(4*bMap!CQ71-4)+IF(MOD(bMap!$A71, 4) = 0, 4, MOD(bMap!$A71, 4)), IF(MOD(bMap!CQ$1, 4) = 0, 4, MOD(bMap!CQ$1, 4)))</f>
        <v>3</v>
      </c>
      <c r="CR71" s="22">
        <f t="array" ref="CR71">INDEX(tileSet!$A$1:$H961, 0+(4*bMap!CR71-4)+IF(MOD(bMap!$A71, 4) = 0, 4, MOD(bMap!$A71, 4)), IF(MOD(bMap!CR$1, 4) = 0, 4, MOD(bMap!CR$1, 4)))</f>
        <v>3</v>
      </c>
      <c r="CS71" s="22">
        <f t="array" ref="CS71">INDEX(tileSet!$A$1:$H961, 0+(4*bMap!CS71-4)+IF(MOD(bMap!$A71, 4) = 0, 4, MOD(bMap!$A71, 4)), IF(MOD(bMap!CS$1, 4) = 0, 4, MOD(bMap!CS$1, 4)))</f>
        <v>4</v>
      </c>
      <c r="CT71" s="22">
        <f t="array" ref="CT71">INDEX(tileSet!$A$1:$H961, 0+(4*bMap!CT71-4)+IF(MOD(bMap!$A71, 4) = 0, 4, MOD(bMap!$A71, 4)), IF(MOD(bMap!CT$1, 4) = 0, 4, MOD(bMap!CT$1, 4)))</f>
        <v>12</v>
      </c>
      <c r="CU71" s="22">
        <f t="array" ref="CU71">INDEX(tileSet!$A$1:$H961, 0+(4*bMap!CU71-4)+IF(MOD(bMap!$A71, 4) = 0, 4, MOD(bMap!$A71, 4)), IF(MOD(bMap!CU$1, 4) = 0, 4, MOD(bMap!CU$1, 4)))</f>
        <v>11</v>
      </c>
      <c r="CV71" s="22">
        <f t="array" ref="CV71">INDEX(tileSet!$A$1:$H961, 0+(4*bMap!CV71-4)+IF(MOD(bMap!$A71, 4) = 0, 4, MOD(bMap!$A71, 4)), IF(MOD(bMap!CV$1, 4) = 0, 4, MOD(bMap!CV$1, 4)))</f>
        <v>10</v>
      </c>
      <c r="CW71" s="22">
        <f t="array" ref="CW71">INDEX(tileSet!$A$1:$H961, 0+(4*bMap!CW71-4)+IF(MOD(bMap!$A71, 4) = 0, 4, MOD(bMap!$A71, 4)), IF(MOD(bMap!CW$1, 4) = 0, 4, MOD(bMap!CW$1, 4)))</f>
        <v>12</v>
      </c>
    </row>
    <row r="72" ht="7.5" customHeight="1">
      <c r="A72" s="20">
        <v>71.0</v>
      </c>
      <c r="B72" s="22">
        <f t="array" ref="B72">INDEX(tileSet!$A$1:$H961, 0+(4*bMap!B72-4)+IF(MOD(bMap!$A72, 4) = 0, 4, MOD(bMap!$A72, 4)), IF(MOD(bMap!B$1, 4) = 0, 4, MOD(bMap!B$1, 4)))</f>
        <v>11</v>
      </c>
      <c r="C72" s="22">
        <f t="array" ref="C72">INDEX(tileSet!$A$1:$H961, 0+(4*bMap!C72-4)+IF(MOD(bMap!$A72, 4) = 0, 4, MOD(bMap!$A72, 4)), IF(MOD(bMap!C$1, 4) = 0, 4, MOD(bMap!C$1, 4)))</f>
        <v>10</v>
      </c>
      <c r="D72" s="22">
        <f t="array" ref="D72">INDEX(tileSet!$A$1:$H961, 0+(4*bMap!D72-4)+IF(MOD(bMap!$A72, 4) = 0, 4, MOD(bMap!$A72, 4)), IF(MOD(bMap!D$1, 4) = 0, 4, MOD(bMap!D$1, 4)))</f>
        <v>11</v>
      </c>
      <c r="E72" s="22">
        <f t="array" ref="E72">INDEX(tileSet!$A$1:$H961, 0+(4*bMap!E72-4)+IF(MOD(bMap!$A72, 4) = 0, 4, MOD(bMap!$A72, 4)), IF(MOD(bMap!E$1, 4) = 0, 4, MOD(bMap!E$1, 4)))</f>
        <v>10</v>
      </c>
      <c r="F72" s="22">
        <f t="array" ref="F72">INDEX(tileSet!$A$1:$H961, 0+(4*bMap!F72-4)+IF(MOD(bMap!$A72, 4) = 0, 4, MOD(bMap!$A72, 4)), IF(MOD(bMap!F$1, 4) = 0, 4, MOD(bMap!F$1, 4)))</f>
        <v>3</v>
      </c>
      <c r="G72" s="22">
        <f t="array" ref="G72">INDEX(tileSet!$A$1:$H961, 0+(4*bMap!G72-4)+IF(MOD(bMap!$A72, 4) = 0, 4, MOD(bMap!$A72, 4)), IF(MOD(bMap!G$1, 4) = 0, 4, MOD(bMap!G$1, 4)))</f>
        <v>4</v>
      </c>
      <c r="H72" s="22">
        <f t="array" ref="H72">INDEX(tileSet!$A$1:$H961, 0+(4*bMap!H72-4)+IF(MOD(bMap!$A72, 4) = 0, 4, MOD(bMap!$A72, 4)), IF(MOD(bMap!H$1, 4) = 0, 4, MOD(bMap!H$1, 4)))</f>
        <v>3</v>
      </c>
      <c r="I72" s="22">
        <f t="array" ref="I72">INDEX(tileSet!$A$1:$H961, 0+(4*bMap!I72-4)+IF(MOD(bMap!$A72, 4) = 0, 4, MOD(bMap!$A72, 4)), IF(MOD(bMap!I$1, 4) = 0, 4, MOD(bMap!I$1, 4)))</f>
        <v>3</v>
      </c>
      <c r="J72" s="22">
        <f t="array" ref="J72">INDEX(tileSet!$A$1:$H961, 0+(4*bMap!J72-4)+IF(MOD(bMap!$A72, 4) = 0, 4, MOD(bMap!$A72, 4)), IF(MOD(bMap!J$1, 4) = 0, 4, MOD(bMap!J$1, 4)))</f>
        <v>3</v>
      </c>
      <c r="K72" s="22">
        <f t="array" ref="K72">INDEX(tileSet!$A$1:$H961, 0+(4*bMap!K72-4)+IF(MOD(bMap!$A72, 4) = 0, 4, MOD(bMap!$A72, 4)), IF(MOD(bMap!K$1, 4) = 0, 4, MOD(bMap!K$1, 4)))</f>
        <v>4</v>
      </c>
      <c r="L72" s="22">
        <f t="array" ref="L72">INDEX(tileSet!$A$1:$H961, 0+(4*bMap!L72-4)+IF(MOD(bMap!$A72, 4) = 0, 4, MOD(bMap!$A72, 4)), IF(MOD(bMap!L$1, 4) = 0, 4, MOD(bMap!L$1, 4)))</f>
        <v>3</v>
      </c>
      <c r="M72" s="22">
        <f t="array" ref="M72">INDEX(tileSet!$A$1:$H961, 0+(4*bMap!M72-4)+IF(MOD(bMap!$A72, 4) = 0, 4, MOD(bMap!$A72, 4)), IF(MOD(bMap!M$1, 4) = 0, 4, MOD(bMap!M$1, 4)))</f>
        <v>3</v>
      </c>
      <c r="N72" s="22">
        <f t="array" ref="N72">INDEX(tileSet!$A$1:$H961, 0+(4*bMap!N72-4)+IF(MOD(bMap!$A72, 4) = 0, 4, MOD(bMap!$A72, 4)), IF(MOD(bMap!N$1, 4) = 0, 4, MOD(bMap!N$1, 4)))</f>
        <v>3</v>
      </c>
      <c r="O72" s="22">
        <f t="array" ref="O72">INDEX(tileSet!$A$1:$H961, 0+(4*bMap!O72-4)+IF(MOD(bMap!$A72, 4) = 0, 4, MOD(bMap!$A72, 4)), IF(MOD(bMap!O$1, 4) = 0, 4, MOD(bMap!O$1, 4)))</f>
        <v>4</v>
      </c>
      <c r="P72" s="22">
        <f t="array" ref="P72">INDEX(tileSet!$A$1:$H961, 0+(4*bMap!P72-4)+IF(MOD(bMap!$A72, 4) = 0, 4, MOD(bMap!$A72, 4)), IF(MOD(bMap!P$1, 4) = 0, 4, MOD(bMap!P$1, 4)))</f>
        <v>3</v>
      </c>
      <c r="Q72" s="22">
        <f t="array" ref="Q72">INDEX(tileSet!$A$1:$H961, 0+(4*bMap!Q72-4)+IF(MOD(bMap!$A72, 4) = 0, 4, MOD(bMap!$A72, 4)), IF(MOD(bMap!Q$1, 4) = 0, 4, MOD(bMap!Q$1, 4)))</f>
        <v>3</v>
      </c>
      <c r="R72" s="22">
        <f t="array" ref="R72">INDEX(tileSet!$A$1:$H961, 0+(4*bMap!R72-4)+IF(MOD(bMap!$A72, 4) = 0, 4, MOD(bMap!$A72, 4)), IF(MOD(bMap!R$1, 4) = 0, 4, MOD(bMap!R$1, 4)))</f>
        <v>3</v>
      </c>
      <c r="S72" s="22">
        <f t="array" ref="S72">INDEX(tileSet!$A$1:$H961, 0+(4*bMap!S72-4)+IF(MOD(bMap!$A72, 4) = 0, 4, MOD(bMap!$A72, 4)), IF(MOD(bMap!S$1, 4) = 0, 4, MOD(bMap!S$1, 4)))</f>
        <v>4</v>
      </c>
      <c r="T72" s="22">
        <f t="array" ref="T72">INDEX(tileSet!$A$1:$H961, 0+(4*bMap!T72-4)+IF(MOD(bMap!$A72, 4) = 0, 4, MOD(bMap!$A72, 4)), IF(MOD(bMap!T$1, 4) = 0, 4, MOD(bMap!T$1, 4)))</f>
        <v>3</v>
      </c>
      <c r="U72" s="22">
        <f t="array" ref="U72">INDEX(tileSet!$A$1:$H961, 0+(4*bMap!U72-4)+IF(MOD(bMap!$A72, 4) = 0, 4, MOD(bMap!$A72, 4)), IF(MOD(bMap!U$1, 4) = 0, 4, MOD(bMap!U$1, 4)))</f>
        <v>3</v>
      </c>
      <c r="V72" s="22">
        <f t="array" ref="V72">INDEX(tileSet!$A$1:$H961, 0+(4*bMap!V72-4)+IF(MOD(bMap!$A72, 4) = 0, 4, MOD(bMap!$A72, 4)), IF(MOD(bMap!V$1, 4) = 0, 4, MOD(bMap!V$1, 4)))</f>
        <v>3</v>
      </c>
      <c r="W72" s="22">
        <f t="array" ref="W72">INDEX(tileSet!$A$1:$H961, 0+(4*bMap!W72-4)+IF(MOD(bMap!$A72, 4) = 0, 4, MOD(bMap!$A72, 4)), IF(MOD(bMap!W$1, 4) = 0, 4, MOD(bMap!W$1, 4)))</f>
        <v>4</v>
      </c>
      <c r="X72" s="22">
        <f t="array" ref="X72">INDEX(tileSet!$A$1:$H961, 0+(4*bMap!X72-4)+IF(MOD(bMap!$A72, 4) = 0, 4, MOD(bMap!$A72, 4)), IF(MOD(bMap!X$1, 4) = 0, 4, MOD(bMap!X$1, 4)))</f>
        <v>3</v>
      </c>
      <c r="Y72" s="22">
        <f t="array" ref="Y72">INDEX(tileSet!$A$1:$H961, 0+(4*bMap!Y72-4)+IF(MOD(bMap!$A72, 4) = 0, 4, MOD(bMap!$A72, 4)), IF(MOD(bMap!Y$1, 4) = 0, 4, MOD(bMap!Y$1, 4)))</f>
        <v>3</v>
      </c>
      <c r="Z72" s="22">
        <f t="array" ref="Z72">INDEX(tileSet!$A$1:$H961, 0+(4*bMap!Z72-4)+IF(MOD(bMap!$A72, 4) = 0, 4, MOD(bMap!$A72, 4)), IF(MOD(bMap!Z$1, 4) = 0, 4, MOD(bMap!Z$1, 4)))</f>
        <v>3</v>
      </c>
      <c r="AA72" s="22">
        <f t="array" ref="AA72">INDEX(tileSet!$A$1:$H961, 0+(4*bMap!AA72-4)+IF(MOD(bMap!$A72, 4) = 0, 4, MOD(bMap!$A72, 4)), IF(MOD(bMap!AA$1, 4) = 0, 4, MOD(bMap!AA$1, 4)))</f>
        <v>4</v>
      </c>
      <c r="AB72" s="22">
        <f t="array" ref="AB72">INDEX(tileSet!$A$1:$H961, 0+(4*bMap!AB72-4)+IF(MOD(bMap!$A72, 4) = 0, 4, MOD(bMap!$A72, 4)), IF(MOD(bMap!AB$1, 4) = 0, 4, MOD(bMap!AB$1, 4)))</f>
        <v>3</v>
      </c>
      <c r="AC72" s="22">
        <f t="array" ref="AC72">INDEX(tileSet!$A$1:$H961, 0+(4*bMap!AC72-4)+IF(MOD(bMap!$A72, 4) = 0, 4, MOD(bMap!$A72, 4)), IF(MOD(bMap!AC$1, 4) = 0, 4, MOD(bMap!AC$1, 4)))</f>
        <v>3</v>
      </c>
      <c r="AD72" s="22">
        <f t="array" ref="AD72">INDEX(tileSet!$A$1:$H961, 0+(4*bMap!AD72-4)+IF(MOD(bMap!$A72, 4) = 0, 4, MOD(bMap!$A72, 4)), IF(MOD(bMap!AD$1, 4) = 0, 4, MOD(bMap!AD$1, 4)))</f>
        <v>3</v>
      </c>
      <c r="AE72" s="22">
        <f t="array" ref="AE72">INDEX(tileSet!$A$1:$H961, 0+(4*bMap!AE72-4)+IF(MOD(bMap!$A72, 4) = 0, 4, MOD(bMap!$A72, 4)), IF(MOD(bMap!AE$1, 4) = 0, 4, MOD(bMap!AE$1, 4)))</f>
        <v>4</v>
      </c>
      <c r="AF72" s="22">
        <f t="array" ref="AF72">INDEX(tileSet!$A$1:$H961, 0+(4*bMap!AF72-4)+IF(MOD(bMap!$A72, 4) = 0, 4, MOD(bMap!$A72, 4)), IF(MOD(bMap!AF$1, 4) = 0, 4, MOD(bMap!AF$1, 4)))</f>
        <v>3</v>
      </c>
      <c r="AG72" s="22">
        <f t="array" ref="AG72">INDEX(tileSet!$A$1:$H961, 0+(4*bMap!AG72-4)+IF(MOD(bMap!$A72, 4) = 0, 4, MOD(bMap!$A72, 4)), IF(MOD(bMap!AG$1, 4) = 0, 4, MOD(bMap!AG$1, 4)))</f>
        <v>3</v>
      </c>
      <c r="AH72" s="22">
        <f t="array" ref="AH72">INDEX(tileSet!$A$1:$H961, 0+(4*bMap!AH72-4)+IF(MOD(bMap!$A72, 4) = 0, 4, MOD(bMap!$A72, 4)), IF(MOD(bMap!AH$1, 4) = 0, 4, MOD(bMap!AH$1, 4)))</f>
        <v>3</v>
      </c>
      <c r="AI72" s="22">
        <f t="array" ref="AI72">INDEX(tileSet!$A$1:$H961, 0+(4*bMap!AI72-4)+IF(MOD(bMap!$A72, 4) = 0, 4, MOD(bMap!$A72, 4)), IF(MOD(bMap!AI$1, 4) = 0, 4, MOD(bMap!AI$1, 4)))</f>
        <v>4</v>
      </c>
      <c r="AJ72" s="22">
        <f t="array" ref="AJ72">INDEX(tileSet!$A$1:$H961, 0+(4*bMap!AJ72-4)+IF(MOD(bMap!$A72, 4) = 0, 4, MOD(bMap!$A72, 4)), IF(MOD(bMap!AJ$1, 4) = 0, 4, MOD(bMap!AJ$1, 4)))</f>
        <v>3</v>
      </c>
      <c r="AK72" s="22">
        <f t="array" ref="AK72">INDEX(tileSet!$A$1:$H961, 0+(4*bMap!AK72-4)+IF(MOD(bMap!$A72, 4) = 0, 4, MOD(bMap!$A72, 4)), IF(MOD(bMap!AK$1, 4) = 0, 4, MOD(bMap!AK$1, 4)))</f>
        <v>3</v>
      </c>
      <c r="AL72" s="22">
        <f t="array" ref="AL72">INDEX(tileSet!$A$1:$H961, 0+(4*bMap!AL72-4)+IF(MOD(bMap!$A72, 4) = 0, 4, MOD(bMap!$A72, 4)), IF(MOD(bMap!AL$1, 4) = 0, 4, MOD(bMap!AL$1, 4)))</f>
        <v>3</v>
      </c>
      <c r="AM72" s="22">
        <f t="array" ref="AM72">INDEX(tileSet!$A$1:$H961, 0+(4*bMap!AM72-4)+IF(MOD(bMap!$A72, 4) = 0, 4, MOD(bMap!$A72, 4)), IF(MOD(bMap!AM$1, 4) = 0, 4, MOD(bMap!AM$1, 4)))</f>
        <v>4</v>
      </c>
      <c r="AN72" s="22">
        <f t="array" ref="AN72">INDEX(tileSet!$A$1:$H961, 0+(4*bMap!AN72-4)+IF(MOD(bMap!$A72, 4) = 0, 4, MOD(bMap!$A72, 4)), IF(MOD(bMap!AN$1, 4) = 0, 4, MOD(bMap!AN$1, 4)))</f>
        <v>3</v>
      </c>
      <c r="AO72" s="22">
        <f t="array" ref="AO72">INDEX(tileSet!$A$1:$H961, 0+(4*bMap!AO72-4)+IF(MOD(bMap!$A72, 4) = 0, 4, MOD(bMap!$A72, 4)), IF(MOD(bMap!AO$1, 4) = 0, 4, MOD(bMap!AO$1, 4)))</f>
        <v>3</v>
      </c>
      <c r="AP72" s="22">
        <f t="array" ref="AP72">INDEX(tileSet!$A$1:$H961, 0+(4*bMap!AP72-4)+IF(MOD(bMap!$A72, 4) = 0, 4, MOD(bMap!$A72, 4)), IF(MOD(bMap!AP$1, 4) = 0, 4, MOD(bMap!AP$1, 4)))</f>
        <v>3</v>
      </c>
      <c r="AQ72" s="22">
        <f t="array" ref="AQ72">INDEX(tileSet!$A$1:$H961, 0+(4*bMap!AQ72-4)+IF(MOD(bMap!$A72, 4) = 0, 4, MOD(bMap!$A72, 4)), IF(MOD(bMap!AQ$1, 4) = 0, 4, MOD(bMap!AQ$1, 4)))</f>
        <v>4</v>
      </c>
      <c r="AR72" s="22">
        <f t="array" ref="AR72">INDEX(tileSet!$A$1:$H961, 0+(4*bMap!AR72-4)+IF(MOD(bMap!$A72, 4) = 0, 4, MOD(bMap!$A72, 4)), IF(MOD(bMap!AR$1, 4) = 0, 4, MOD(bMap!AR$1, 4)))</f>
        <v>3</v>
      </c>
      <c r="AS72" s="22">
        <f t="array" ref="AS72">INDEX(tileSet!$A$1:$H961, 0+(4*bMap!AS72-4)+IF(MOD(bMap!$A72, 4) = 0, 4, MOD(bMap!$A72, 4)), IF(MOD(bMap!AS$1, 4) = 0, 4, MOD(bMap!AS$1, 4)))</f>
        <v>3</v>
      </c>
      <c r="AT72" s="22">
        <f t="array" ref="AT72">INDEX(tileSet!$A$1:$H961, 0+(4*bMap!AT72-4)+IF(MOD(bMap!$A72, 4) = 0, 4, MOD(bMap!$A72, 4)), IF(MOD(bMap!AT$1, 4) = 0, 4, MOD(bMap!AT$1, 4)))</f>
        <v>3</v>
      </c>
      <c r="AU72" s="22">
        <f t="array" ref="AU72">INDEX(tileSet!$A$1:$H961, 0+(4*bMap!AU72-4)+IF(MOD(bMap!$A72, 4) = 0, 4, MOD(bMap!$A72, 4)), IF(MOD(bMap!AU$1, 4) = 0, 4, MOD(bMap!AU$1, 4)))</f>
        <v>4</v>
      </c>
      <c r="AV72" s="22">
        <f t="array" ref="AV72">INDEX(tileSet!$A$1:$H961, 0+(4*bMap!AV72-4)+IF(MOD(bMap!$A72, 4) = 0, 4, MOD(bMap!$A72, 4)), IF(MOD(bMap!AV$1, 4) = 0, 4, MOD(bMap!AV$1, 4)))</f>
        <v>3</v>
      </c>
      <c r="AW72" s="22">
        <f t="array" ref="AW72">INDEX(tileSet!$A$1:$H961, 0+(4*bMap!AW72-4)+IF(MOD(bMap!$A72, 4) = 0, 4, MOD(bMap!$A72, 4)), IF(MOD(bMap!AW$1, 4) = 0, 4, MOD(bMap!AW$1, 4)))</f>
        <v>3</v>
      </c>
      <c r="AX72" s="22">
        <f t="array" ref="AX72">INDEX(tileSet!$A$1:$H961, 0+(4*bMap!AX72-4)+IF(MOD(bMap!$A72, 4) = 0, 4, MOD(bMap!$A72, 4)), IF(MOD(bMap!AX$1, 4) = 0, 4, MOD(bMap!AX$1, 4)))</f>
        <v>3</v>
      </c>
      <c r="AY72" s="22">
        <f t="array" ref="AY72">INDEX(tileSet!$A$1:$H961, 0+(4*bMap!AY72-4)+IF(MOD(bMap!$A72, 4) = 0, 4, MOD(bMap!$A72, 4)), IF(MOD(bMap!AY$1, 4) = 0, 4, MOD(bMap!AY$1, 4)))</f>
        <v>4</v>
      </c>
      <c r="AZ72" s="22">
        <f t="array" ref="AZ72">INDEX(tileSet!$A$1:$H961, 0+(4*bMap!AZ72-4)+IF(MOD(bMap!$A72, 4) = 0, 4, MOD(bMap!$A72, 4)), IF(MOD(bMap!AZ$1, 4) = 0, 4, MOD(bMap!AZ$1, 4)))</f>
        <v>3</v>
      </c>
      <c r="BA72" s="22">
        <f t="array" ref="BA72">INDEX(tileSet!$A$1:$H961, 0+(4*bMap!BA72-4)+IF(MOD(bMap!$A72, 4) = 0, 4, MOD(bMap!$A72, 4)), IF(MOD(bMap!BA$1, 4) = 0, 4, MOD(bMap!BA$1, 4)))</f>
        <v>3</v>
      </c>
      <c r="BB72" s="22">
        <f t="array" ref="BB72">INDEX(tileSet!$A$1:$H961, 0+(4*bMap!BB72-4)+IF(MOD(bMap!$A72, 4) = 0, 4, MOD(bMap!$A72, 4)), IF(MOD(bMap!BB$1, 4) = 0, 4, MOD(bMap!BB$1, 4)))</f>
        <v>6</v>
      </c>
      <c r="BC72" s="22">
        <f t="array" ref="BC72">INDEX(tileSet!$A$1:$H961, 0+(4*bMap!BC72-4)+IF(MOD(bMap!$A72, 4) = 0, 4, MOD(bMap!$A72, 4)), IF(MOD(bMap!BC$1, 4) = 0, 4, MOD(bMap!BC$1, 4)))</f>
        <v>5</v>
      </c>
      <c r="BD72" s="22">
        <f t="array" ref="BD72">INDEX(tileSet!$A$1:$H961, 0+(4*bMap!BD72-4)+IF(MOD(bMap!$A72, 4) = 0, 4, MOD(bMap!$A72, 4)), IF(MOD(bMap!BD$1, 4) = 0, 4, MOD(bMap!BD$1, 4)))</f>
        <v>8</v>
      </c>
      <c r="BE72" s="22">
        <f t="array" ref="BE72">INDEX(tileSet!$A$1:$H961, 0+(4*bMap!BE72-4)+IF(MOD(bMap!$A72, 4) = 0, 4, MOD(bMap!$A72, 4)), IF(MOD(bMap!BE$1, 4) = 0, 4, MOD(bMap!BE$1, 4)))</f>
        <v>5</v>
      </c>
      <c r="BF72" s="22">
        <f t="array" ref="BF72">INDEX(tileSet!$A$1:$H961, 0+(4*bMap!BF72-4)+IF(MOD(bMap!$A72, 4) = 0, 4, MOD(bMap!$A72, 4)), IF(MOD(bMap!BF$1, 4) = 0, 4, MOD(bMap!BF$1, 4)))</f>
        <v>6</v>
      </c>
      <c r="BG72" s="22">
        <f t="array" ref="BG72">INDEX(tileSet!$A$1:$H961, 0+(4*bMap!BG72-4)+IF(MOD(bMap!$A72, 4) = 0, 4, MOD(bMap!$A72, 4)), IF(MOD(bMap!BG$1, 4) = 0, 4, MOD(bMap!BG$1, 4)))</f>
        <v>5</v>
      </c>
      <c r="BH72" s="22">
        <f t="array" ref="BH72">INDEX(tileSet!$A$1:$H961, 0+(4*bMap!BH72-4)+IF(MOD(bMap!$A72, 4) = 0, 4, MOD(bMap!$A72, 4)), IF(MOD(bMap!BH$1, 4) = 0, 4, MOD(bMap!BH$1, 4)))</f>
        <v>8</v>
      </c>
      <c r="BI72" s="22">
        <f t="array" ref="BI72">INDEX(tileSet!$A$1:$H961, 0+(4*bMap!BI72-4)+IF(MOD(bMap!$A72, 4) = 0, 4, MOD(bMap!$A72, 4)), IF(MOD(bMap!BI$1, 4) = 0, 4, MOD(bMap!BI$1, 4)))</f>
        <v>5</v>
      </c>
      <c r="BJ72" s="22">
        <f t="array" ref="BJ72">INDEX(tileSet!$A$1:$H961, 0+(4*bMap!BJ72-4)+IF(MOD(bMap!$A72, 4) = 0, 4, MOD(bMap!$A72, 4)), IF(MOD(bMap!BJ$1, 4) = 0, 4, MOD(bMap!BJ$1, 4)))</f>
        <v>3</v>
      </c>
      <c r="BK72" s="22">
        <f t="array" ref="BK72">INDEX(tileSet!$A$1:$H961, 0+(4*bMap!BK72-4)+IF(MOD(bMap!$A72, 4) = 0, 4, MOD(bMap!$A72, 4)), IF(MOD(bMap!BK$1, 4) = 0, 4, MOD(bMap!BK$1, 4)))</f>
        <v>4</v>
      </c>
      <c r="BL72" s="22">
        <f t="array" ref="BL72">INDEX(tileSet!$A$1:$H961, 0+(4*bMap!BL72-4)+IF(MOD(bMap!$A72, 4) = 0, 4, MOD(bMap!$A72, 4)), IF(MOD(bMap!BL$1, 4) = 0, 4, MOD(bMap!BL$1, 4)))</f>
        <v>3</v>
      </c>
      <c r="BM72" s="22">
        <f t="array" ref="BM72">INDEX(tileSet!$A$1:$H961, 0+(4*bMap!BM72-4)+IF(MOD(bMap!$A72, 4) = 0, 4, MOD(bMap!$A72, 4)), IF(MOD(bMap!BM$1, 4) = 0, 4, MOD(bMap!BM$1, 4)))</f>
        <v>3</v>
      </c>
      <c r="BN72" s="22">
        <f t="array" ref="BN72">INDEX(tileSet!$A$1:$H961, 0+(4*bMap!BN72-4)+IF(MOD(bMap!$A72, 4) = 0, 4, MOD(bMap!$A72, 4)), IF(MOD(bMap!BN$1, 4) = 0, 4, MOD(bMap!BN$1, 4)))</f>
        <v>3</v>
      </c>
      <c r="BO72" s="22">
        <f t="array" ref="BO72">INDEX(tileSet!$A$1:$H961, 0+(4*bMap!BO72-4)+IF(MOD(bMap!$A72, 4) = 0, 4, MOD(bMap!$A72, 4)), IF(MOD(bMap!BO$1, 4) = 0, 4, MOD(bMap!BO$1, 4)))</f>
        <v>4</v>
      </c>
      <c r="BP72" s="22">
        <f t="array" ref="BP72">INDEX(tileSet!$A$1:$H961, 0+(4*bMap!BP72-4)+IF(MOD(bMap!$A72, 4) = 0, 4, MOD(bMap!$A72, 4)), IF(MOD(bMap!BP$1, 4) = 0, 4, MOD(bMap!BP$1, 4)))</f>
        <v>3</v>
      </c>
      <c r="BQ72" s="22">
        <f t="array" ref="BQ72">INDEX(tileSet!$A$1:$H961, 0+(4*bMap!BQ72-4)+IF(MOD(bMap!$A72, 4) = 0, 4, MOD(bMap!$A72, 4)), IF(MOD(bMap!BQ$1, 4) = 0, 4, MOD(bMap!BQ$1, 4)))</f>
        <v>3</v>
      </c>
      <c r="BR72" s="22">
        <f t="array" ref="BR72">INDEX(tileSet!$A$1:$H961, 0+(4*bMap!BR72-4)+IF(MOD(bMap!$A72, 4) = 0, 4, MOD(bMap!$A72, 4)), IF(MOD(bMap!BR$1, 4) = 0, 4, MOD(bMap!BR$1, 4)))</f>
        <v>3</v>
      </c>
      <c r="BS72" s="22">
        <f t="array" ref="BS72">INDEX(tileSet!$A$1:$H961, 0+(4*bMap!BS72-4)+IF(MOD(bMap!$A72, 4) = 0, 4, MOD(bMap!$A72, 4)), IF(MOD(bMap!BS$1, 4) = 0, 4, MOD(bMap!BS$1, 4)))</f>
        <v>4</v>
      </c>
      <c r="BT72" s="22">
        <f t="array" ref="BT72">INDEX(tileSet!$A$1:$H961, 0+(4*bMap!BT72-4)+IF(MOD(bMap!$A72, 4) = 0, 4, MOD(bMap!$A72, 4)), IF(MOD(bMap!BT$1, 4) = 0, 4, MOD(bMap!BT$1, 4)))</f>
        <v>3</v>
      </c>
      <c r="BU72" s="22">
        <f t="array" ref="BU72">INDEX(tileSet!$A$1:$H961, 0+(4*bMap!BU72-4)+IF(MOD(bMap!$A72, 4) = 0, 4, MOD(bMap!$A72, 4)), IF(MOD(bMap!BU$1, 4) = 0, 4, MOD(bMap!BU$1, 4)))</f>
        <v>3</v>
      </c>
      <c r="BV72" s="22">
        <f t="array" ref="BV72">INDEX(tileSet!$A$1:$H961, 0+(4*bMap!BV72-4)+IF(MOD(bMap!$A72, 4) = 0, 4, MOD(bMap!$A72, 4)), IF(MOD(bMap!BV$1, 4) = 0, 4, MOD(bMap!BV$1, 4)))</f>
        <v>3</v>
      </c>
      <c r="BW72" s="22">
        <f t="array" ref="BW72">INDEX(tileSet!$A$1:$H961, 0+(4*bMap!BW72-4)+IF(MOD(bMap!$A72, 4) = 0, 4, MOD(bMap!$A72, 4)), IF(MOD(bMap!BW$1, 4) = 0, 4, MOD(bMap!BW$1, 4)))</f>
        <v>4</v>
      </c>
      <c r="BX72" s="22">
        <f t="array" ref="BX72">INDEX(tileSet!$A$1:$H961, 0+(4*bMap!BX72-4)+IF(MOD(bMap!$A72, 4) = 0, 4, MOD(bMap!$A72, 4)), IF(MOD(bMap!BX$1, 4) = 0, 4, MOD(bMap!BX$1, 4)))</f>
        <v>3</v>
      </c>
      <c r="BY72" s="22">
        <f t="array" ref="BY72">INDEX(tileSet!$A$1:$H961, 0+(4*bMap!BY72-4)+IF(MOD(bMap!$A72, 4) = 0, 4, MOD(bMap!$A72, 4)), IF(MOD(bMap!BY$1, 4) = 0, 4, MOD(bMap!BY$1, 4)))</f>
        <v>3</v>
      </c>
      <c r="BZ72" s="22">
        <f t="array" ref="BZ72">INDEX(tileSet!$A$1:$H961, 0+(4*bMap!BZ72-4)+IF(MOD(bMap!$A72, 4) = 0, 4, MOD(bMap!$A72, 4)), IF(MOD(bMap!BZ$1, 4) = 0, 4, MOD(bMap!BZ$1, 4)))</f>
        <v>6</v>
      </c>
      <c r="CA72" s="22">
        <f t="array" ref="CA72">INDEX(tileSet!$A$1:$H961, 0+(4*bMap!CA72-4)+IF(MOD(bMap!$A72, 4) = 0, 4, MOD(bMap!$A72, 4)), IF(MOD(bMap!CA$1, 4) = 0, 4, MOD(bMap!CA$1, 4)))</f>
        <v>5</v>
      </c>
      <c r="CB72" s="22">
        <f t="array" ref="CB72">INDEX(tileSet!$A$1:$H961, 0+(4*bMap!CB72-4)+IF(MOD(bMap!$A72, 4) = 0, 4, MOD(bMap!$A72, 4)), IF(MOD(bMap!CB$1, 4) = 0, 4, MOD(bMap!CB$1, 4)))</f>
        <v>8</v>
      </c>
      <c r="CC72" s="22">
        <f t="array" ref="CC72">INDEX(tileSet!$A$1:$H961, 0+(4*bMap!CC72-4)+IF(MOD(bMap!$A72, 4) = 0, 4, MOD(bMap!$A72, 4)), IF(MOD(bMap!CC$1, 4) = 0, 4, MOD(bMap!CC$1, 4)))</f>
        <v>5</v>
      </c>
      <c r="CD72" s="22">
        <f t="array" ref="CD72">INDEX(tileSet!$A$1:$H961, 0+(4*bMap!CD72-4)+IF(MOD(bMap!$A72, 4) = 0, 4, MOD(bMap!$A72, 4)), IF(MOD(bMap!CD$1, 4) = 0, 4, MOD(bMap!CD$1, 4)))</f>
        <v>6</v>
      </c>
      <c r="CE72" s="22">
        <f t="array" ref="CE72">INDEX(tileSet!$A$1:$H961, 0+(4*bMap!CE72-4)+IF(MOD(bMap!$A72, 4) = 0, 4, MOD(bMap!$A72, 4)), IF(MOD(bMap!CE$1, 4) = 0, 4, MOD(bMap!CE$1, 4)))</f>
        <v>5</v>
      </c>
      <c r="CF72" s="22">
        <f t="array" ref="CF72">INDEX(tileSet!$A$1:$H961, 0+(4*bMap!CF72-4)+IF(MOD(bMap!$A72, 4) = 0, 4, MOD(bMap!$A72, 4)), IF(MOD(bMap!CF$1, 4) = 0, 4, MOD(bMap!CF$1, 4)))</f>
        <v>8</v>
      </c>
      <c r="CG72" s="22">
        <f t="array" ref="CG72">INDEX(tileSet!$A$1:$H961, 0+(4*bMap!CG72-4)+IF(MOD(bMap!$A72, 4) = 0, 4, MOD(bMap!$A72, 4)), IF(MOD(bMap!CG$1, 4) = 0, 4, MOD(bMap!CG$1, 4)))</f>
        <v>5</v>
      </c>
      <c r="CH72" s="22">
        <f t="array" ref="CH72">INDEX(tileSet!$A$1:$H961, 0+(4*bMap!CH72-4)+IF(MOD(bMap!$A72, 4) = 0, 4, MOD(bMap!$A72, 4)), IF(MOD(bMap!CH$1, 4) = 0, 4, MOD(bMap!CH$1, 4)))</f>
        <v>3</v>
      </c>
      <c r="CI72" s="22">
        <f t="array" ref="CI72">INDEX(tileSet!$A$1:$H961, 0+(4*bMap!CI72-4)+IF(MOD(bMap!$A72, 4) = 0, 4, MOD(bMap!$A72, 4)), IF(MOD(bMap!CI$1, 4) = 0, 4, MOD(bMap!CI$1, 4)))</f>
        <v>4</v>
      </c>
      <c r="CJ72" s="22">
        <f t="array" ref="CJ72">INDEX(tileSet!$A$1:$H961, 0+(4*bMap!CJ72-4)+IF(MOD(bMap!$A72, 4) = 0, 4, MOD(bMap!$A72, 4)), IF(MOD(bMap!CJ$1, 4) = 0, 4, MOD(bMap!CJ$1, 4)))</f>
        <v>3</v>
      </c>
      <c r="CK72" s="22">
        <f t="array" ref="CK72">INDEX(tileSet!$A$1:$H961, 0+(4*bMap!CK72-4)+IF(MOD(bMap!$A72, 4) = 0, 4, MOD(bMap!$A72, 4)), IF(MOD(bMap!CK$1, 4) = 0, 4, MOD(bMap!CK$1, 4)))</f>
        <v>3</v>
      </c>
      <c r="CL72" s="22">
        <f t="array" ref="CL72">INDEX(tileSet!$A$1:$H961, 0+(4*bMap!CL72-4)+IF(MOD(bMap!$A72, 4) = 0, 4, MOD(bMap!$A72, 4)), IF(MOD(bMap!CL$1, 4) = 0, 4, MOD(bMap!CL$1, 4)))</f>
        <v>3</v>
      </c>
      <c r="CM72" s="22">
        <f t="array" ref="CM72">INDEX(tileSet!$A$1:$H961, 0+(4*bMap!CM72-4)+IF(MOD(bMap!$A72, 4) = 0, 4, MOD(bMap!$A72, 4)), IF(MOD(bMap!CM$1, 4) = 0, 4, MOD(bMap!CM$1, 4)))</f>
        <v>4</v>
      </c>
      <c r="CN72" s="22">
        <f t="array" ref="CN72">INDEX(tileSet!$A$1:$H961, 0+(4*bMap!CN72-4)+IF(MOD(bMap!$A72, 4) = 0, 4, MOD(bMap!$A72, 4)), IF(MOD(bMap!CN$1, 4) = 0, 4, MOD(bMap!CN$1, 4)))</f>
        <v>3</v>
      </c>
      <c r="CO72" s="22">
        <f t="array" ref="CO72">INDEX(tileSet!$A$1:$H961, 0+(4*bMap!CO72-4)+IF(MOD(bMap!$A72, 4) = 0, 4, MOD(bMap!$A72, 4)), IF(MOD(bMap!CO$1, 4) = 0, 4, MOD(bMap!CO$1, 4)))</f>
        <v>3</v>
      </c>
      <c r="CP72" s="22">
        <f t="array" ref="CP72">INDEX(tileSet!$A$1:$H961, 0+(4*bMap!CP72-4)+IF(MOD(bMap!$A72, 4) = 0, 4, MOD(bMap!$A72, 4)), IF(MOD(bMap!CP$1, 4) = 0, 4, MOD(bMap!CP$1, 4)))</f>
        <v>3</v>
      </c>
      <c r="CQ72" s="22">
        <f t="array" ref="CQ72">INDEX(tileSet!$A$1:$H961, 0+(4*bMap!CQ72-4)+IF(MOD(bMap!$A72, 4) = 0, 4, MOD(bMap!$A72, 4)), IF(MOD(bMap!CQ$1, 4) = 0, 4, MOD(bMap!CQ$1, 4)))</f>
        <v>4</v>
      </c>
      <c r="CR72" s="22">
        <f t="array" ref="CR72">INDEX(tileSet!$A$1:$H961, 0+(4*bMap!CR72-4)+IF(MOD(bMap!$A72, 4) = 0, 4, MOD(bMap!$A72, 4)), IF(MOD(bMap!CR$1, 4) = 0, 4, MOD(bMap!CR$1, 4)))</f>
        <v>3</v>
      </c>
      <c r="CS72" s="22">
        <f t="array" ref="CS72">INDEX(tileSet!$A$1:$H961, 0+(4*bMap!CS72-4)+IF(MOD(bMap!$A72, 4) = 0, 4, MOD(bMap!$A72, 4)), IF(MOD(bMap!CS$1, 4) = 0, 4, MOD(bMap!CS$1, 4)))</f>
        <v>3</v>
      </c>
      <c r="CT72" s="22">
        <f t="array" ref="CT72">INDEX(tileSet!$A$1:$H961, 0+(4*bMap!CT72-4)+IF(MOD(bMap!$A72, 4) = 0, 4, MOD(bMap!$A72, 4)), IF(MOD(bMap!CT$1, 4) = 0, 4, MOD(bMap!CT$1, 4)))</f>
        <v>11</v>
      </c>
      <c r="CU72" s="22">
        <f t="array" ref="CU72">INDEX(tileSet!$A$1:$H961, 0+(4*bMap!CU72-4)+IF(MOD(bMap!$A72, 4) = 0, 4, MOD(bMap!$A72, 4)), IF(MOD(bMap!CU$1, 4) = 0, 4, MOD(bMap!CU$1, 4)))</f>
        <v>10</v>
      </c>
      <c r="CV72" s="22">
        <f t="array" ref="CV72">INDEX(tileSet!$A$1:$H961, 0+(4*bMap!CV72-4)+IF(MOD(bMap!$A72, 4) = 0, 4, MOD(bMap!$A72, 4)), IF(MOD(bMap!CV$1, 4) = 0, 4, MOD(bMap!CV$1, 4)))</f>
        <v>11</v>
      </c>
      <c r="CW72" s="22">
        <f t="array" ref="CW72">INDEX(tileSet!$A$1:$H961, 0+(4*bMap!CW72-4)+IF(MOD(bMap!$A72, 4) = 0, 4, MOD(bMap!$A72, 4)), IF(MOD(bMap!CW$1, 4) = 0, 4, MOD(bMap!CW$1, 4)))</f>
        <v>10</v>
      </c>
    </row>
    <row r="73" ht="7.5" customHeight="1">
      <c r="A73" s="20">
        <v>72.0</v>
      </c>
      <c r="B73" s="22">
        <f t="array" ref="B73">INDEX(tileSet!$A$1:$H961, 0+(4*bMap!B73-4)+IF(MOD(bMap!$A73, 4) = 0, 4, MOD(bMap!$A73, 4)), IF(MOD(bMap!B$1, 4) = 0, 4, MOD(bMap!B$1, 4)))</f>
        <v>12</v>
      </c>
      <c r="C73" s="22">
        <f t="array" ref="C73">INDEX(tileSet!$A$1:$H961, 0+(4*bMap!C73-4)+IF(MOD(bMap!$A73, 4) = 0, 4, MOD(bMap!$A73, 4)), IF(MOD(bMap!C$1, 4) = 0, 4, MOD(bMap!C$1, 4)))</f>
        <v>11</v>
      </c>
      <c r="D73" s="22">
        <f t="array" ref="D73">INDEX(tileSet!$A$1:$H961, 0+(4*bMap!D73-4)+IF(MOD(bMap!$A73, 4) = 0, 4, MOD(bMap!$A73, 4)), IF(MOD(bMap!D$1, 4) = 0, 4, MOD(bMap!D$1, 4)))</f>
        <v>10</v>
      </c>
      <c r="E73" s="22">
        <f t="array" ref="E73">INDEX(tileSet!$A$1:$H961, 0+(4*bMap!E73-4)+IF(MOD(bMap!$A73, 4) = 0, 4, MOD(bMap!$A73, 4)), IF(MOD(bMap!E$1, 4) = 0, 4, MOD(bMap!E$1, 4)))</f>
        <v>11</v>
      </c>
      <c r="F73" s="22">
        <f t="array" ref="F73">INDEX(tileSet!$A$1:$H961, 0+(4*bMap!F73-4)+IF(MOD(bMap!$A73, 4) = 0, 4, MOD(bMap!$A73, 4)), IF(MOD(bMap!F$1, 4) = 0, 4, MOD(bMap!F$1, 4)))</f>
        <v>4</v>
      </c>
      <c r="G73" s="22">
        <f t="array" ref="G73">INDEX(tileSet!$A$1:$H961, 0+(4*bMap!G73-4)+IF(MOD(bMap!$A73, 4) = 0, 4, MOD(bMap!$A73, 4)), IF(MOD(bMap!G$1, 4) = 0, 4, MOD(bMap!G$1, 4)))</f>
        <v>3</v>
      </c>
      <c r="H73" s="22">
        <f t="array" ref="H73">INDEX(tileSet!$A$1:$H961, 0+(4*bMap!H73-4)+IF(MOD(bMap!$A73, 4) = 0, 4, MOD(bMap!$A73, 4)), IF(MOD(bMap!H$1, 4) = 0, 4, MOD(bMap!H$1, 4)))</f>
        <v>3</v>
      </c>
      <c r="I73" s="22">
        <f t="array" ref="I73">INDEX(tileSet!$A$1:$H961, 0+(4*bMap!I73-4)+IF(MOD(bMap!$A73, 4) = 0, 4, MOD(bMap!$A73, 4)), IF(MOD(bMap!I$1, 4) = 0, 4, MOD(bMap!I$1, 4)))</f>
        <v>2</v>
      </c>
      <c r="J73" s="22">
        <f t="array" ref="J73">INDEX(tileSet!$A$1:$H961, 0+(4*bMap!J73-4)+IF(MOD(bMap!$A73, 4) = 0, 4, MOD(bMap!$A73, 4)), IF(MOD(bMap!J$1, 4) = 0, 4, MOD(bMap!J$1, 4)))</f>
        <v>4</v>
      </c>
      <c r="K73" s="22">
        <f t="array" ref="K73">INDEX(tileSet!$A$1:$H961, 0+(4*bMap!K73-4)+IF(MOD(bMap!$A73, 4) = 0, 4, MOD(bMap!$A73, 4)), IF(MOD(bMap!K$1, 4) = 0, 4, MOD(bMap!K$1, 4)))</f>
        <v>3</v>
      </c>
      <c r="L73" s="22">
        <f t="array" ref="L73">INDEX(tileSet!$A$1:$H961, 0+(4*bMap!L73-4)+IF(MOD(bMap!$A73, 4) = 0, 4, MOD(bMap!$A73, 4)), IF(MOD(bMap!L$1, 4) = 0, 4, MOD(bMap!L$1, 4)))</f>
        <v>3</v>
      </c>
      <c r="M73" s="22">
        <f t="array" ref="M73">INDEX(tileSet!$A$1:$H961, 0+(4*bMap!M73-4)+IF(MOD(bMap!$A73, 4) = 0, 4, MOD(bMap!$A73, 4)), IF(MOD(bMap!M$1, 4) = 0, 4, MOD(bMap!M$1, 4)))</f>
        <v>2</v>
      </c>
      <c r="N73" s="22">
        <f t="array" ref="N73">INDEX(tileSet!$A$1:$H961, 0+(4*bMap!N73-4)+IF(MOD(bMap!$A73, 4) = 0, 4, MOD(bMap!$A73, 4)), IF(MOD(bMap!N$1, 4) = 0, 4, MOD(bMap!N$1, 4)))</f>
        <v>4</v>
      </c>
      <c r="O73" s="22">
        <f t="array" ref="O73">INDEX(tileSet!$A$1:$H961, 0+(4*bMap!O73-4)+IF(MOD(bMap!$A73, 4) = 0, 4, MOD(bMap!$A73, 4)), IF(MOD(bMap!O$1, 4) = 0, 4, MOD(bMap!O$1, 4)))</f>
        <v>3</v>
      </c>
      <c r="P73" s="22">
        <f t="array" ref="P73">INDEX(tileSet!$A$1:$H961, 0+(4*bMap!P73-4)+IF(MOD(bMap!$A73, 4) = 0, 4, MOD(bMap!$A73, 4)), IF(MOD(bMap!P$1, 4) = 0, 4, MOD(bMap!P$1, 4)))</f>
        <v>3</v>
      </c>
      <c r="Q73" s="22">
        <f t="array" ref="Q73">INDEX(tileSet!$A$1:$H961, 0+(4*bMap!Q73-4)+IF(MOD(bMap!$A73, 4) = 0, 4, MOD(bMap!$A73, 4)), IF(MOD(bMap!Q$1, 4) = 0, 4, MOD(bMap!Q$1, 4)))</f>
        <v>2</v>
      </c>
      <c r="R73" s="22">
        <f t="array" ref="R73">INDEX(tileSet!$A$1:$H961, 0+(4*bMap!R73-4)+IF(MOD(bMap!$A73, 4) = 0, 4, MOD(bMap!$A73, 4)), IF(MOD(bMap!R$1, 4) = 0, 4, MOD(bMap!R$1, 4)))</f>
        <v>4</v>
      </c>
      <c r="S73" s="22">
        <f t="array" ref="S73">INDEX(tileSet!$A$1:$H961, 0+(4*bMap!S73-4)+IF(MOD(bMap!$A73, 4) = 0, 4, MOD(bMap!$A73, 4)), IF(MOD(bMap!S$1, 4) = 0, 4, MOD(bMap!S$1, 4)))</f>
        <v>3</v>
      </c>
      <c r="T73" s="22">
        <f t="array" ref="T73">INDEX(tileSet!$A$1:$H961, 0+(4*bMap!T73-4)+IF(MOD(bMap!$A73, 4) = 0, 4, MOD(bMap!$A73, 4)), IF(MOD(bMap!T$1, 4) = 0, 4, MOD(bMap!T$1, 4)))</f>
        <v>3</v>
      </c>
      <c r="U73" s="22">
        <f t="array" ref="U73">INDEX(tileSet!$A$1:$H961, 0+(4*bMap!U73-4)+IF(MOD(bMap!$A73, 4) = 0, 4, MOD(bMap!$A73, 4)), IF(MOD(bMap!U$1, 4) = 0, 4, MOD(bMap!U$1, 4)))</f>
        <v>2</v>
      </c>
      <c r="V73" s="22">
        <f t="array" ref="V73">INDEX(tileSet!$A$1:$H961, 0+(4*bMap!V73-4)+IF(MOD(bMap!$A73, 4) = 0, 4, MOD(bMap!$A73, 4)), IF(MOD(bMap!V$1, 4) = 0, 4, MOD(bMap!V$1, 4)))</f>
        <v>4</v>
      </c>
      <c r="W73" s="22">
        <f t="array" ref="W73">INDEX(tileSet!$A$1:$H961, 0+(4*bMap!W73-4)+IF(MOD(bMap!$A73, 4) = 0, 4, MOD(bMap!$A73, 4)), IF(MOD(bMap!W$1, 4) = 0, 4, MOD(bMap!W$1, 4)))</f>
        <v>3</v>
      </c>
      <c r="X73" s="22">
        <f t="array" ref="X73">INDEX(tileSet!$A$1:$H961, 0+(4*bMap!X73-4)+IF(MOD(bMap!$A73, 4) = 0, 4, MOD(bMap!$A73, 4)), IF(MOD(bMap!X$1, 4) = 0, 4, MOD(bMap!X$1, 4)))</f>
        <v>3</v>
      </c>
      <c r="Y73" s="22">
        <f t="array" ref="Y73">INDEX(tileSet!$A$1:$H961, 0+(4*bMap!Y73-4)+IF(MOD(bMap!$A73, 4) = 0, 4, MOD(bMap!$A73, 4)), IF(MOD(bMap!Y$1, 4) = 0, 4, MOD(bMap!Y$1, 4)))</f>
        <v>2</v>
      </c>
      <c r="Z73" s="22">
        <f t="array" ref="Z73">INDEX(tileSet!$A$1:$H961, 0+(4*bMap!Z73-4)+IF(MOD(bMap!$A73, 4) = 0, 4, MOD(bMap!$A73, 4)), IF(MOD(bMap!Z$1, 4) = 0, 4, MOD(bMap!Z$1, 4)))</f>
        <v>4</v>
      </c>
      <c r="AA73" s="22">
        <f t="array" ref="AA73">INDEX(tileSet!$A$1:$H961, 0+(4*bMap!AA73-4)+IF(MOD(bMap!$A73, 4) = 0, 4, MOD(bMap!$A73, 4)), IF(MOD(bMap!AA$1, 4) = 0, 4, MOD(bMap!AA$1, 4)))</f>
        <v>3</v>
      </c>
      <c r="AB73" s="22">
        <f t="array" ref="AB73">INDEX(tileSet!$A$1:$H961, 0+(4*bMap!AB73-4)+IF(MOD(bMap!$A73, 4) = 0, 4, MOD(bMap!$A73, 4)), IF(MOD(bMap!AB$1, 4) = 0, 4, MOD(bMap!AB$1, 4)))</f>
        <v>3</v>
      </c>
      <c r="AC73" s="22">
        <f t="array" ref="AC73">INDEX(tileSet!$A$1:$H961, 0+(4*bMap!AC73-4)+IF(MOD(bMap!$A73, 4) = 0, 4, MOD(bMap!$A73, 4)), IF(MOD(bMap!AC$1, 4) = 0, 4, MOD(bMap!AC$1, 4)))</f>
        <v>2</v>
      </c>
      <c r="AD73" s="22">
        <f t="array" ref="AD73">INDEX(tileSet!$A$1:$H961, 0+(4*bMap!AD73-4)+IF(MOD(bMap!$A73, 4) = 0, 4, MOD(bMap!$A73, 4)), IF(MOD(bMap!AD$1, 4) = 0, 4, MOD(bMap!AD$1, 4)))</f>
        <v>4</v>
      </c>
      <c r="AE73" s="22">
        <f t="array" ref="AE73">INDEX(tileSet!$A$1:$H961, 0+(4*bMap!AE73-4)+IF(MOD(bMap!$A73, 4) = 0, 4, MOD(bMap!$A73, 4)), IF(MOD(bMap!AE$1, 4) = 0, 4, MOD(bMap!AE$1, 4)))</f>
        <v>3</v>
      </c>
      <c r="AF73" s="22">
        <f t="array" ref="AF73">INDEX(tileSet!$A$1:$H961, 0+(4*bMap!AF73-4)+IF(MOD(bMap!$A73, 4) = 0, 4, MOD(bMap!$A73, 4)), IF(MOD(bMap!AF$1, 4) = 0, 4, MOD(bMap!AF$1, 4)))</f>
        <v>3</v>
      </c>
      <c r="AG73" s="22">
        <f t="array" ref="AG73">INDEX(tileSet!$A$1:$H961, 0+(4*bMap!AG73-4)+IF(MOD(bMap!$A73, 4) = 0, 4, MOD(bMap!$A73, 4)), IF(MOD(bMap!AG$1, 4) = 0, 4, MOD(bMap!AG$1, 4)))</f>
        <v>2</v>
      </c>
      <c r="AH73" s="22">
        <f t="array" ref="AH73">INDEX(tileSet!$A$1:$H961, 0+(4*bMap!AH73-4)+IF(MOD(bMap!$A73, 4) = 0, 4, MOD(bMap!$A73, 4)), IF(MOD(bMap!AH$1, 4) = 0, 4, MOD(bMap!AH$1, 4)))</f>
        <v>4</v>
      </c>
      <c r="AI73" s="22">
        <f t="array" ref="AI73">INDEX(tileSet!$A$1:$H961, 0+(4*bMap!AI73-4)+IF(MOD(bMap!$A73, 4) = 0, 4, MOD(bMap!$A73, 4)), IF(MOD(bMap!AI$1, 4) = 0, 4, MOD(bMap!AI$1, 4)))</f>
        <v>3</v>
      </c>
      <c r="AJ73" s="22">
        <f t="array" ref="AJ73">INDEX(tileSet!$A$1:$H961, 0+(4*bMap!AJ73-4)+IF(MOD(bMap!$A73, 4) = 0, 4, MOD(bMap!$A73, 4)), IF(MOD(bMap!AJ$1, 4) = 0, 4, MOD(bMap!AJ$1, 4)))</f>
        <v>3</v>
      </c>
      <c r="AK73" s="22">
        <f t="array" ref="AK73">INDEX(tileSet!$A$1:$H961, 0+(4*bMap!AK73-4)+IF(MOD(bMap!$A73, 4) = 0, 4, MOD(bMap!$A73, 4)), IF(MOD(bMap!AK$1, 4) = 0, 4, MOD(bMap!AK$1, 4)))</f>
        <v>2</v>
      </c>
      <c r="AL73" s="22">
        <f t="array" ref="AL73">INDEX(tileSet!$A$1:$H961, 0+(4*bMap!AL73-4)+IF(MOD(bMap!$A73, 4) = 0, 4, MOD(bMap!$A73, 4)), IF(MOD(bMap!AL$1, 4) = 0, 4, MOD(bMap!AL$1, 4)))</f>
        <v>4</v>
      </c>
      <c r="AM73" s="22">
        <f t="array" ref="AM73">INDEX(tileSet!$A$1:$H961, 0+(4*bMap!AM73-4)+IF(MOD(bMap!$A73, 4) = 0, 4, MOD(bMap!$A73, 4)), IF(MOD(bMap!AM$1, 4) = 0, 4, MOD(bMap!AM$1, 4)))</f>
        <v>3</v>
      </c>
      <c r="AN73" s="22">
        <f t="array" ref="AN73">INDEX(tileSet!$A$1:$H961, 0+(4*bMap!AN73-4)+IF(MOD(bMap!$A73, 4) = 0, 4, MOD(bMap!$A73, 4)), IF(MOD(bMap!AN$1, 4) = 0, 4, MOD(bMap!AN$1, 4)))</f>
        <v>3</v>
      </c>
      <c r="AO73" s="22">
        <f t="array" ref="AO73">INDEX(tileSet!$A$1:$H961, 0+(4*bMap!AO73-4)+IF(MOD(bMap!$A73, 4) = 0, 4, MOD(bMap!$A73, 4)), IF(MOD(bMap!AO$1, 4) = 0, 4, MOD(bMap!AO$1, 4)))</f>
        <v>2</v>
      </c>
      <c r="AP73" s="22">
        <f t="array" ref="AP73">INDEX(tileSet!$A$1:$H961, 0+(4*bMap!AP73-4)+IF(MOD(bMap!$A73, 4) = 0, 4, MOD(bMap!$A73, 4)), IF(MOD(bMap!AP$1, 4) = 0, 4, MOD(bMap!AP$1, 4)))</f>
        <v>4</v>
      </c>
      <c r="AQ73" s="22">
        <f t="array" ref="AQ73">INDEX(tileSet!$A$1:$H961, 0+(4*bMap!AQ73-4)+IF(MOD(bMap!$A73, 4) = 0, 4, MOD(bMap!$A73, 4)), IF(MOD(bMap!AQ$1, 4) = 0, 4, MOD(bMap!AQ$1, 4)))</f>
        <v>3</v>
      </c>
      <c r="AR73" s="22">
        <f t="array" ref="AR73">INDEX(tileSet!$A$1:$H961, 0+(4*bMap!AR73-4)+IF(MOD(bMap!$A73, 4) = 0, 4, MOD(bMap!$A73, 4)), IF(MOD(bMap!AR$1, 4) = 0, 4, MOD(bMap!AR$1, 4)))</f>
        <v>3</v>
      </c>
      <c r="AS73" s="22">
        <f t="array" ref="AS73">INDEX(tileSet!$A$1:$H961, 0+(4*bMap!AS73-4)+IF(MOD(bMap!$A73, 4) = 0, 4, MOD(bMap!$A73, 4)), IF(MOD(bMap!AS$1, 4) = 0, 4, MOD(bMap!AS$1, 4)))</f>
        <v>2</v>
      </c>
      <c r="AT73" s="22">
        <f t="array" ref="AT73">INDEX(tileSet!$A$1:$H961, 0+(4*bMap!AT73-4)+IF(MOD(bMap!$A73, 4) = 0, 4, MOD(bMap!$A73, 4)), IF(MOD(bMap!AT$1, 4) = 0, 4, MOD(bMap!AT$1, 4)))</f>
        <v>4</v>
      </c>
      <c r="AU73" s="22">
        <f t="array" ref="AU73">INDEX(tileSet!$A$1:$H961, 0+(4*bMap!AU73-4)+IF(MOD(bMap!$A73, 4) = 0, 4, MOD(bMap!$A73, 4)), IF(MOD(bMap!AU$1, 4) = 0, 4, MOD(bMap!AU$1, 4)))</f>
        <v>3</v>
      </c>
      <c r="AV73" s="22">
        <f t="array" ref="AV73">INDEX(tileSet!$A$1:$H961, 0+(4*bMap!AV73-4)+IF(MOD(bMap!$A73, 4) = 0, 4, MOD(bMap!$A73, 4)), IF(MOD(bMap!AV$1, 4) = 0, 4, MOD(bMap!AV$1, 4)))</f>
        <v>3</v>
      </c>
      <c r="AW73" s="22">
        <f t="array" ref="AW73">INDEX(tileSet!$A$1:$H961, 0+(4*bMap!AW73-4)+IF(MOD(bMap!$A73, 4) = 0, 4, MOD(bMap!$A73, 4)), IF(MOD(bMap!AW$1, 4) = 0, 4, MOD(bMap!AW$1, 4)))</f>
        <v>2</v>
      </c>
      <c r="AX73" s="22">
        <f t="array" ref="AX73">INDEX(tileSet!$A$1:$H961, 0+(4*bMap!AX73-4)+IF(MOD(bMap!$A73, 4) = 0, 4, MOD(bMap!$A73, 4)), IF(MOD(bMap!AX$1, 4) = 0, 4, MOD(bMap!AX$1, 4)))</f>
        <v>4</v>
      </c>
      <c r="AY73" s="22">
        <f t="array" ref="AY73">INDEX(tileSet!$A$1:$H961, 0+(4*bMap!AY73-4)+IF(MOD(bMap!$A73, 4) = 0, 4, MOD(bMap!$A73, 4)), IF(MOD(bMap!AY$1, 4) = 0, 4, MOD(bMap!AY$1, 4)))</f>
        <v>3</v>
      </c>
      <c r="AZ73" s="22">
        <f t="array" ref="AZ73">INDEX(tileSet!$A$1:$H961, 0+(4*bMap!AZ73-4)+IF(MOD(bMap!$A73, 4) = 0, 4, MOD(bMap!$A73, 4)), IF(MOD(bMap!AZ$1, 4) = 0, 4, MOD(bMap!AZ$1, 4)))</f>
        <v>3</v>
      </c>
      <c r="BA73" s="22">
        <f t="array" ref="BA73">INDEX(tileSet!$A$1:$H961, 0+(4*bMap!BA73-4)+IF(MOD(bMap!$A73, 4) = 0, 4, MOD(bMap!$A73, 4)), IF(MOD(bMap!BA$1, 4) = 0, 4, MOD(bMap!BA$1, 4)))</f>
        <v>2</v>
      </c>
      <c r="BB73" s="22">
        <f t="array" ref="BB73">INDEX(tileSet!$A$1:$H961, 0+(4*bMap!BB73-4)+IF(MOD(bMap!$A73, 4) = 0, 4, MOD(bMap!$A73, 4)), IF(MOD(bMap!BB$1, 4) = 0, 4, MOD(bMap!BB$1, 4)))</f>
        <v>5</v>
      </c>
      <c r="BC73" s="22">
        <f t="array" ref="BC73">INDEX(tileSet!$A$1:$H961, 0+(4*bMap!BC73-4)+IF(MOD(bMap!$A73, 4) = 0, 4, MOD(bMap!$A73, 4)), IF(MOD(bMap!BC$1, 4) = 0, 4, MOD(bMap!BC$1, 4)))</f>
        <v>6</v>
      </c>
      <c r="BD73" s="22">
        <f t="array" ref="BD73">INDEX(tileSet!$A$1:$H961, 0+(4*bMap!BD73-4)+IF(MOD(bMap!$A73, 4) = 0, 4, MOD(bMap!$A73, 4)), IF(MOD(bMap!BD$1, 4) = 0, 4, MOD(bMap!BD$1, 4)))</f>
        <v>5</v>
      </c>
      <c r="BE73" s="22">
        <f t="array" ref="BE73">INDEX(tileSet!$A$1:$H961, 0+(4*bMap!BE73-4)+IF(MOD(bMap!$A73, 4) = 0, 4, MOD(bMap!$A73, 4)), IF(MOD(bMap!BE$1, 4) = 0, 4, MOD(bMap!BE$1, 4)))</f>
        <v>7</v>
      </c>
      <c r="BF73" s="22">
        <f t="array" ref="BF73">INDEX(tileSet!$A$1:$H961, 0+(4*bMap!BF73-4)+IF(MOD(bMap!$A73, 4) = 0, 4, MOD(bMap!$A73, 4)), IF(MOD(bMap!BF$1, 4) = 0, 4, MOD(bMap!BF$1, 4)))</f>
        <v>5</v>
      </c>
      <c r="BG73" s="22">
        <f t="array" ref="BG73">INDEX(tileSet!$A$1:$H961, 0+(4*bMap!BG73-4)+IF(MOD(bMap!$A73, 4) = 0, 4, MOD(bMap!$A73, 4)), IF(MOD(bMap!BG$1, 4) = 0, 4, MOD(bMap!BG$1, 4)))</f>
        <v>6</v>
      </c>
      <c r="BH73" s="22">
        <f t="array" ref="BH73">INDEX(tileSet!$A$1:$H961, 0+(4*bMap!BH73-4)+IF(MOD(bMap!$A73, 4) = 0, 4, MOD(bMap!$A73, 4)), IF(MOD(bMap!BH$1, 4) = 0, 4, MOD(bMap!BH$1, 4)))</f>
        <v>5</v>
      </c>
      <c r="BI73" s="22">
        <f t="array" ref="BI73">INDEX(tileSet!$A$1:$H961, 0+(4*bMap!BI73-4)+IF(MOD(bMap!$A73, 4) = 0, 4, MOD(bMap!$A73, 4)), IF(MOD(bMap!BI$1, 4) = 0, 4, MOD(bMap!BI$1, 4)))</f>
        <v>7</v>
      </c>
      <c r="BJ73" s="22">
        <f t="array" ref="BJ73">INDEX(tileSet!$A$1:$H961, 0+(4*bMap!BJ73-4)+IF(MOD(bMap!$A73, 4) = 0, 4, MOD(bMap!$A73, 4)), IF(MOD(bMap!BJ$1, 4) = 0, 4, MOD(bMap!BJ$1, 4)))</f>
        <v>4</v>
      </c>
      <c r="BK73" s="22">
        <f t="array" ref="BK73">INDEX(tileSet!$A$1:$H961, 0+(4*bMap!BK73-4)+IF(MOD(bMap!$A73, 4) = 0, 4, MOD(bMap!$A73, 4)), IF(MOD(bMap!BK$1, 4) = 0, 4, MOD(bMap!BK$1, 4)))</f>
        <v>3</v>
      </c>
      <c r="BL73" s="22">
        <f t="array" ref="BL73">INDEX(tileSet!$A$1:$H961, 0+(4*bMap!BL73-4)+IF(MOD(bMap!$A73, 4) = 0, 4, MOD(bMap!$A73, 4)), IF(MOD(bMap!BL$1, 4) = 0, 4, MOD(bMap!BL$1, 4)))</f>
        <v>3</v>
      </c>
      <c r="BM73" s="22">
        <f t="array" ref="BM73">INDEX(tileSet!$A$1:$H961, 0+(4*bMap!BM73-4)+IF(MOD(bMap!$A73, 4) = 0, 4, MOD(bMap!$A73, 4)), IF(MOD(bMap!BM$1, 4) = 0, 4, MOD(bMap!BM$1, 4)))</f>
        <v>2</v>
      </c>
      <c r="BN73" s="22">
        <f t="array" ref="BN73">INDEX(tileSet!$A$1:$H961, 0+(4*bMap!BN73-4)+IF(MOD(bMap!$A73, 4) = 0, 4, MOD(bMap!$A73, 4)), IF(MOD(bMap!BN$1, 4) = 0, 4, MOD(bMap!BN$1, 4)))</f>
        <v>4</v>
      </c>
      <c r="BO73" s="22">
        <f t="array" ref="BO73">INDEX(tileSet!$A$1:$H961, 0+(4*bMap!BO73-4)+IF(MOD(bMap!$A73, 4) = 0, 4, MOD(bMap!$A73, 4)), IF(MOD(bMap!BO$1, 4) = 0, 4, MOD(bMap!BO$1, 4)))</f>
        <v>3</v>
      </c>
      <c r="BP73" s="22">
        <f t="array" ref="BP73">INDEX(tileSet!$A$1:$H961, 0+(4*bMap!BP73-4)+IF(MOD(bMap!$A73, 4) = 0, 4, MOD(bMap!$A73, 4)), IF(MOD(bMap!BP$1, 4) = 0, 4, MOD(bMap!BP$1, 4)))</f>
        <v>3</v>
      </c>
      <c r="BQ73" s="22">
        <f t="array" ref="BQ73">INDEX(tileSet!$A$1:$H961, 0+(4*bMap!BQ73-4)+IF(MOD(bMap!$A73, 4) = 0, 4, MOD(bMap!$A73, 4)), IF(MOD(bMap!BQ$1, 4) = 0, 4, MOD(bMap!BQ$1, 4)))</f>
        <v>2</v>
      </c>
      <c r="BR73" s="22">
        <f t="array" ref="BR73">INDEX(tileSet!$A$1:$H961, 0+(4*bMap!BR73-4)+IF(MOD(bMap!$A73, 4) = 0, 4, MOD(bMap!$A73, 4)), IF(MOD(bMap!BR$1, 4) = 0, 4, MOD(bMap!BR$1, 4)))</f>
        <v>4</v>
      </c>
      <c r="BS73" s="22">
        <f t="array" ref="BS73">INDEX(tileSet!$A$1:$H961, 0+(4*bMap!BS73-4)+IF(MOD(bMap!$A73, 4) = 0, 4, MOD(bMap!$A73, 4)), IF(MOD(bMap!BS$1, 4) = 0, 4, MOD(bMap!BS$1, 4)))</f>
        <v>3</v>
      </c>
      <c r="BT73" s="22">
        <f t="array" ref="BT73">INDEX(tileSet!$A$1:$H961, 0+(4*bMap!BT73-4)+IF(MOD(bMap!$A73, 4) = 0, 4, MOD(bMap!$A73, 4)), IF(MOD(bMap!BT$1, 4) = 0, 4, MOD(bMap!BT$1, 4)))</f>
        <v>3</v>
      </c>
      <c r="BU73" s="22">
        <f t="array" ref="BU73">INDEX(tileSet!$A$1:$H961, 0+(4*bMap!BU73-4)+IF(MOD(bMap!$A73, 4) = 0, 4, MOD(bMap!$A73, 4)), IF(MOD(bMap!BU$1, 4) = 0, 4, MOD(bMap!BU$1, 4)))</f>
        <v>2</v>
      </c>
      <c r="BV73" s="22">
        <f t="array" ref="BV73">INDEX(tileSet!$A$1:$H961, 0+(4*bMap!BV73-4)+IF(MOD(bMap!$A73, 4) = 0, 4, MOD(bMap!$A73, 4)), IF(MOD(bMap!BV$1, 4) = 0, 4, MOD(bMap!BV$1, 4)))</f>
        <v>4</v>
      </c>
      <c r="BW73" s="22">
        <f t="array" ref="BW73">INDEX(tileSet!$A$1:$H961, 0+(4*bMap!BW73-4)+IF(MOD(bMap!$A73, 4) = 0, 4, MOD(bMap!$A73, 4)), IF(MOD(bMap!BW$1, 4) = 0, 4, MOD(bMap!BW$1, 4)))</f>
        <v>3</v>
      </c>
      <c r="BX73" s="22">
        <f t="array" ref="BX73">INDEX(tileSet!$A$1:$H961, 0+(4*bMap!BX73-4)+IF(MOD(bMap!$A73, 4) = 0, 4, MOD(bMap!$A73, 4)), IF(MOD(bMap!BX$1, 4) = 0, 4, MOD(bMap!BX$1, 4)))</f>
        <v>3</v>
      </c>
      <c r="BY73" s="22">
        <f t="array" ref="BY73">INDEX(tileSet!$A$1:$H961, 0+(4*bMap!BY73-4)+IF(MOD(bMap!$A73, 4) = 0, 4, MOD(bMap!$A73, 4)), IF(MOD(bMap!BY$1, 4) = 0, 4, MOD(bMap!BY$1, 4)))</f>
        <v>2</v>
      </c>
      <c r="BZ73" s="22">
        <f t="array" ref="BZ73">INDEX(tileSet!$A$1:$H961, 0+(4*bMap!BZ73-4)+IF(MOD(bMap!$A73, 4) = 0, 4, MOD(bMap!$A73, 4)), IF(MOD(bMap!BZ$1, 4) = 0, 4, MOD(bMap!BZ$1, 4)))</f>
        <v>5</v>
      </c>
      <c r="CA73" s="22">
        <f t="array" ref="CA73">INDEX(tileSet!$A$1:$H961, 0+(4*bMap!CA73-4)+IF(MOD(bMap!$A73, 4) = 0, 4, MOD(bMap!$A73, 4)), IF(MOD(bMap!CA$1, 4) = 0, 4, MOD(bMap!CA$1, 4)))</f>
        <v>6</v>
      </c>
      <c r="CB73" s="22">
        <f t="array" ref="CB73">INDEX(tileSet!$A$1:$H961, 0+(4*bMap!CB73-4)+IF(MOD(bMap!$A73, 4) = 0, 4, MOD(bMap!$A73, 4)), IF(MOD(bMap!CB$1, 4) = 0, 4, MOD(bMap!CB$1, 4)))</f>
        <v>5</v>
      </c>
      <c r="CC73" s="22">
        <f t="array" ref="CC73">INDEX(tileSet!$A$1:$H961, 0+(4*bMap!CC73-4)+IF(MOD(bMap!$A73, 4) = 0, 4, MOD(bMap!$A73, 4)), IF(MOD(bMap!CC$1, 4) = 0, 4, MOD(bMap!CC$1, 4)))</f>
        <v>7</v>
      </c>
      <c r="CD73" s="22">
        <f t="array" ref="CD73">INDEX(tileSet!$A$1:$H961, 0+(4*bMap!CD73-4)+IF(MOD(bMap!$A73, 4) = 0, 4, MOD(bMap!$A73, 4)), IF(MOD(bMap!CD$1, 4) = 0, 4, MOD(bMap!CD$1, 4)))</f>
        <v>5</v>
      </c>
      <c r="CE73" s="22">
        <f t="array" ref="CE73">INDEX(tileSet!$A$1:$H961, 0+(4*bMap!CE73-4)+IF(MOD(bMap!$A73, 4) = 0, 4, MOD(bMap!$A73, 4)), IF(MOD(bMap!CE$1, 4) = 0, 4, MOD(bMap!CE$1, 4)))</f>
        <v>6</v>
      </c>
      <c r="CF73" s="22">
        <f t="array" ref="CF73">INDEX(tileSet!$A$1:$H961, 0+(4*bMap!CF73-4)+IF(MOD(bMap!$A73, 4) = 0, 4, MOD(bMap!$A73, 4)), IF(MOD(bMap!CF$1, 4) = 0, 4, MOD(bMap!CF$1, 4)))</f>
        <v>5</v>
      </c>
      <c r="CG73" s="22">
        <f t="array" ref="CG73">INDEX(tileSet!$A$1:$H961, 0+(4*bMap!CG73-4)+IF(MOD(bMap!$A73, 4) = 0, 4, MOD(bMap!$A73, 4)), IF(MOD(bMap!CG$1, 4) = 0, 4, MOD(bMap!CG$1, 4)))</f>
        <v>7</v>
      </c>
      <c r="CH73" s="22">
        <f t="array" ref="CH73">INDEX(tileSet!$A$1:$H961, 0+(4*bMap!CH73-4)+IF(MOD(bMap!$A73, 4) = 0, 4, MOD(bMap!$A73, 4)), IF(MOD(bMap!CH$1, 4) = 0, 4, MOD(bMap!CH$1, 4)))</f>
        <v>4</v>
      </c>
      <c r="CI73" s="22">
        <f t="array" ref="CI73">INDEX(tileSet!$A$1:$H961, 0+(4*bMap!CI73-4)+IF(MOD(bMap!$A73, 4) = 0, 4, MOD(bMap!$A73, 4)), IF(MOD(bMap!CI$1, 4) = 0, 4, MOD(bMap!CI$1, 4)))</f>
        <v>3</v>
      </c>
      <c r="CJ73" s="22">
        <f t="array" ref="CJ73">INDEX(tileSet!$A$1:$H961, 0+(4*bMap!CJ73-4)+IF(MOD(bMap!$A73, 4) = 0, 4, MOD(bMap!$A73, 4)), IF(MOD(bMap!CJ$1, 4) = 0, 4, MOD(bMap!CJ$1, 4)))</f>
        <v>3</v>
      </c>
      <c r="CK73" s="22">
        <f t="array" ref="CK73">INDEX(tileSet!$A$1:$H961, 0+(4*bMap!CK73-4)+IF(MOD(bMap!$A73, 4) = 0, 4, MOD(bMap!$A73, 4)), IF(MOD(bMap!CK$1, 4) = 0, 4, MOD(bMap!CK$1, 4)))</f>
        <v>2</v>
      </c>
      <c r="CL73" s="22">
        <f t="array" ref="CL73">INDEX(tileSet!$A$1:$H961, 0+(4*bMap!CL73-4)+IF(MOD(bMap!$A73, 4) = 0, 4, MOD(bMap!$A73, 4)), IF(MOD(bMap!CL$1, 4) = 0, 4, MOD(bMap!CL$1, 4)))</f>
        <v>4</v>
      </c>
      <c r="CM73" s="22">
        <f t="array" ref="CM73">INDEX(tileSet!$A$1:$H961, 0+(4*bMap!CM73-4)+IF(MOD(bMap!$A73, 4) = 0, 4, MOD(bMap!$A73, 4)), IF(MOD(bMap!CM$1, 4) = 0, 4, MOD(bMap!CM$1, 4)))</f>
        <v>3</v>
      </c>
      <c r="CN73" s="22">
        <f t="array" ref="CN73">INDEX(tileSet!$A$1:$H961, 0+(4*bMap!CN73-4)+IF(MOD(bMap!$A73, 4) = 0, 4, MOD(bMap!$A73, 4)), IF(MOD(bMap!CN$1, 4) = 0, 4, MOD(bMap!CN$1, 4)))</f>
        <v>3</v>
      </c>
      <c r="CO73" s="22">
        <f t="array" ref="CO73">INDEX(tileSet!$A$1:$H961, 0+(4*bMap!CO73-4)+IF(MOD(bMap!$A73, 4) = 0, 4, MOD(bMap!$A73, 4)), IF(MOD(bMap!CO$1, 4) = 0, 4, MOD(bMap!CO$1, 4)))</f>
        <v>2</v>
      </c>
      <c r="CP73" s="22">
        <f t="array" ref="CP73">INDEX(tileSet!$A$1:$H961, 0+(4*bMap!CP73-4)+IF(MOD(bMap!$A73, 4) = 0, 4, MOD(bMap!$A73, 4)), IF(MOD(bMap!CP$1, 4) = 0, 4, MOD(bMap!CP$1, 4)))</f>
        <v>4</v>
      </c>
      <c r="CQ73" s="22">
        <f t="array" ref="CQ73">INDEX(tileSet!$A$1:$H961, 0+(4*bMap!CQ73-4)+IF(MOD(bMap!$A73, 4) = 0, 4, MOD(bMap!$A73, 4)), IF(MOD(bMap!CQ$1, 4) = 0, 4, MOD(bMap!CQ$1, 4)))</f>
        <v>3</v>
      </c>
      <c r="CR73" s="22">
        <f t="array" ref="CR73">INDEX(tileSet!$A$1:$H961, 0+(4*bMap!CR73-4)+IF(MOD(bMap!$A73, 4) = 0, 4, MOD(bMap!$A73, 4)), IF(MOD(bMap!CR$1, 4) = 0, 4, MOD(bMap!CR$1, 4)))</f>
        <v>3</v>
      </c>
      <c r="CS73" s="22">
        <f t="array" ref="CS73">INDEX(tileSet!$A$1:$H961, 0+(4*bMap!CS73-4)+IF(MOD(bMap!$A73, 4) = 0, 4, MOD(bMap!$A73, 4)), IF(MOD(bMap!CS$1, 4) = 0, 4, MOD(bMap!CS$1, 4)))</f>
        <v>2</v>
      </c>
      <c r="CT73" s="22">
        <f t="array" ref="CT73">INDEX(tileSet!$A$1:$H961, 0+(4*bMap!CT73-4)+IF(MOD(bMap!$A73, 4) = 0, 4, MOD(bMap!$A73, 4)), IF(MOD(bMap!CT$1, 4) = 0, 4, MOD(bMap!CT$1, 4)))</f>
        <v>12</v>
      </c>
      <c r="CU73" s="22">
        <f t="array" ref="CU73">INDEX(tileSet!$A$1:$H961, 0+(4*bMap!CU73-4)+IF(MOD(bMap!$A73, 4) = 0, 4, MOD(bMap!$A73, 4)), IF(MOD(bMap!CU$1, 4) = 0, 4, MOD(bMap!CU$1, 4)))</f>
        <v>11</v>
      </c>
      <c r="CV73" s="22">
        <f t="array" ref="CV73">INDEX(tileSet!$A$1:$H961, 0+(4*bMap!CV73-4)+IF(MOD(bMap!$A73, 4) = 0, 4, MOD(bMap!$A73, 4)), IF(MOD(bMap!CV$1, 4) = 0, 4, MOD(bMap!CV$1, 4)))</f>
        <v>10</v>
      </c>
      <c r="CW73" s="22">
        <f t="array" ref="CW73">INDEX(tileSet!$A$1:$H961, 0+(4*bMap!CW73-4)+IF(MOD(bMap!$A73, 4) = 0, 4, MOD(bMap!$A73, 4)), IF(MOD(bMap!CW$1, 4) = 0, 4, MOD(bMap!CW$1, 4)))</f>
        <v>11</v>
      </c>
    </row>
    <row r="74" ht="7.5" customHeight="1">
      <c r="A74" s="20">
        <v>73.0</v>
      </c>
      <c r="B74" s="22">
        <f t="array" ref="B74">INDEX(tileSet!$A$1:$H961, 0+(4*bMap!B74-4)+IF(MOD(bMap!$A74, 4) = 0, 4, MOD(bMap!$A74, 4)), IF(MOD(bMap!B$1, 4) = 0, 4, MOD(bMap!B$1, 4)))</f>
        <v>11</v>
      </c>
      <c r="C74" s="22">
        <f t="array" ref="C74">INDEX(tileSet!$A$1:$H961, 0+(4*bMap!C74-4)+IF(MOD(bMap!$A74, 4) = 0, 4, MOD(bMap!$A74, 4)), IF(MOD(bMap!C$1, 4) = 0, 4, MOD(bMap!C$1, 4)))</f>
        <v>11</v>
      </c>
      <c r="D74" s="22">
        <f t="array" ref="D74">INDEX(tileSet!$A$1:$H961, 0+(4*bMap!D74-4)+IF(MOD(bMap!$A74, 4) = 0, 4, MOD(bMap!$A74, 4)), IF(MOD(bMap!D$1, 4) = 0, 4, MOD(bMap!D$1, 4)))</f>
        <v>12</v>
      </c>
      <c r="E74" s="22">
        <f t="array" ref="E74">INDEX(tileSet!$A$1:$H961, 0+(4*bMap!E74-4)+IF(MOD(bMap!$A74, 4) = 0, 4, MOD(bMap!$A74, 4)), IF(MOD(bMap!E$1, 4) = 0, 4, MOD(bMap!E$1, 4)))</f>
        <v>10</v>
      </c>
      <c r="F74" s="22">
        <f t="array" ref="F74">INDEX(tileSet!$A$1:$H961, 0+(4*bMap!F74-4)+IF(MOD(bMap!$A74, 4) = 0, 4, MOD(bMap!$A74, 4)), IF(MOD(bMap!F$1, 4) = 0, 4, MOD(bMap!F$1, 4)))</f>
        <v>3</v>
      </c>
      <c r="G74" s="22">
        <f t="array" ref="G74">INDEX(tileSet!$A$1:$H961, 0+(4*bMap!G74-4)+IF(MOD(bMap!$A74, 4) = 0, 4, MOD(bMap!$A74, 4)), IF(MOD(bMap!G$1, 4) = 0, 4, MOD(bMap!G$1, 4)))</f>
        <v>2</v>
      </c>
      <c r="H74" s="22">
        <f t="array" ref="H74">INDEX(tileSet!$A$1:$H961, 0+(4*bMap!H74-4)+IF(MOD(bMap!$A74, 4) = 0, 4, MOD(bMap!$A74, 4)), IF(MOD(bMap!H$1, 4) = 0, 4, MOD(bMap!H$1, 4)))</f>
        <v>3</v>
      </c>
      <c r="I74" s="22">
        <f t="array" ref="I74">INDEX(tileSet!$A$1:$H961, 0+(4*bMap!I74-4)+IF(MOD(bMap!$A74, 4) = 0, 4, MOD(bMap!$A74, 4)), IF(MOD(bMap!I$1, 4) = 0, 4, MOD(bMap!I$1, 4)))</f>
        <v>4</v>
      </c>
      <c r="J74" s="22">
        <f t="array" ref="J74">INDEX(tileSet!$A$1:$H961, 0+(4*bMap!J74-4)+IF(MOD(bMap!$A74, 4) = 0, 4, MOD(bMap!$A74, 4)), IF(MOD(bMap!J$1, 4) = 0, 4, MOD(bMap!J$1, 4)))</f>
        <v>3</v>
      </c>
      <c r="K74" s="22">
        <f t="array" ref="K74">INDEX(tileSet!$A$1:$H961, 0+(4*bMap!K74-4)+IF(MOD(bMap!$A74, 4) = 0, 4, MOD(bMap!$A74, 4)), IF(MOD(bMap!K$1, 4) = 0, 4, MOD(bMap!K$1, 4)))</f>
        <v>2</v>
      </c>
      <c r="L74" s="22">
        <f t="array" ref="L74">INDEX(tileSet!$A$1:$H961, 0+(4*bMap!L74-4)+IF(MOD(bMap!$A74, 4) = 0, 4, MOD(bMap!$A74, 4)), IF(MOD(bMap!L$1, 4) = 0, 4, MOD(bMap!L$1, 4)))</f>
        <v>3</v>
      </c>
      <c r="M74" s="22">
        <f t="array" ref="M74">INDEX(tileSet!$A$1:$H961, 0+(4*bMap!M74-4)+IF(MOD(bMap!$A74, 4) = 0, 4, MOD(bMap!$A74, 4)), IF(MOD(bMap!M$1, 4) = 0, 4, MOD(bMap!M$1, 4)))</f>
        <v>4</v>
      </c>
      <c r="N74" s="22">
        <f t="array" ref="N74">INDEX(tileSet!$A$1:$H961, 0+(4*bMap!N74-4)+IF(MOD(bMap!$A74, 4) = 0, 4, MOD(bMap!$A74, 4)), IF(MOD(bMap!N$1, 4) = 0, 4, MOD(bMap!N$1, 4)))</f>
        <v>3</v>
      </c>
      <c r="O74" s="22">
        <f t="array" ref="O74">INDEX(tileSet!$A$1:$H961, 0+(4*bMap!O74-4)+IF(MOD(bMap!$A74, 4) = 0, 4, MOD(bMap!$A74, 4)), IF(MOD(bMap!O$1, 4) = 0, 4, MOD(bMap!O$1, 4)))</f>
        <v>2</v>
      </c>
      <c r="P74" s="22">
        <f t="array" ref="P74">INDEX(tileSet!$A$1:$H961, 0+(4*bMap!P74-4)+IF(MOD(bMap!$A74, 4) = 0, 4, MOD(bMap!$A74, 4)), IF(MOD(bMap!P$1, 4) = 0, 4, MOD(bMap!P$1, 4)))</f>
        <v>3</v>
      </c>
      <c r="Q74" s="22">
        <f t="array" ref="Q74">INDEX(tileSet!$A$1:$H961, 0+(4*bMap!Q74-4)+IF(MOD(bMap!$A74, 4) = 0, 4, MOD(bMap!$A74, 4)), IF(MOD(bMap!Q$1, 4) = 0, 4, MOD(bMap!Q$1, 4)))</f>
        <v>4</v>
      </c>
      <c r="R74" s="22">
        <f t="array" ref="R74">INDEX(tileSet!$A$1:$H961, 0+(4*bMap!R74-4)+IF(MOD(bMap!$A74, 4) = 0, 4, MOD(bMap!$A74, 4)), IF(MOD(bMap!R$1, 4) = 0, 4, MOD(bMap!R$1, 4)))</f>
        <v>3</v>
      </c>
      <c r="S74" s="22">
        <f t="array" ref="S74">INDEX(tileSet!$A$1:$H961, 0+(4*bMap!S74-4)+IF(MOD(bMap!$A74, 4) = 0, 4, MOD(bMap!$A74, 4)), IF(MOD(bMap!S$1, 4) = 0, 4, MOD(bMap!S$1, 4)))</f>
        <v>2</v>
      </c>
      <c r="T74" s="22">
        <f t="array" ref="T74">INDEX(tileSet!$A$1:$H961, 0+(4*bMap!T74-4)+IF(MOD(bMap!$A74, 4) = 0, 4, MOD(bMap!$A74, 4)), IF(MOD(bMap!T$1, 4) = 0, 4, MOD(bMap!T$1, 4)))</f>
        <v>3</v>
      </c>
      <c r="U74" s="22">
        <f t="array" ref="U74">INDEX(tileSet!$A$1:$H961, 0+(4*bMap!U74-4)+IF(MOD(bMap!$A74, 4) = 0, 4, MOD(bMap!$A74, 4)), IF(MOD(bMap!U$1, 4) = 0, 4, MOD(bMap!U$1, 4)))</f>
        <v>4</v>
      </c>
      <c r="V74" s="22">
        <f t="array" ref="V74">INDEX(tileSet!$A$1:$H961, 0+(4*bMap!V74-4)+IF(MOD(bMap!$A74, 4) = 0, 4, MOD(bMap!$A74, 4)), IF(MOD(bMap!V$1, 4) = 0, 4, MOD(bMap!V$1, 4)))</f>
        <v>3</v>
      </c>
      <c r="W74" s="22">
        <f t="array" ref="W74">INDEX(tileSet!$A$1:$H961, 0+(4*bMap!W74-4)+IF(MOD(bMap!$A74, 4) = 0, 4, MOD(bMap!$A74, 4)), IF(MOD(bMap!W$1, 4) = 0, 4, MOD(bMap!W$1, 4)))</f>
        <v>2</v>
      </c>
      <c r="X74" s="22">
        <f t="array" ref="X74">INDEX(tileSet!$A$1:$H961, 0+(4*bMap!X74-4)+IF(MOD(bMap!$A74, 4) = 0, 4, MOD(bMap!$A74, 4)), IF(MOD(bMap!X$1, 4) = 0, 4, MOD(bMap!X$1, 4)))</f>
        <v>3</v>
      </c>
      <c r="Y74" s="22">
        <f t="array" ref="Y74">INDEX(tileSet!$A$1:$H961, 0+(4*bMap!Y74-4)+IF(MOD(bMap!$A74, 4) = 0, 4, MOD(bMap!$A74, 4)), IF(MOD(bMap!Y$1, 4) = 0, 4, MOD(bMap!Y$1, 4)))</f>
        <v>4</v>
      </c>
      <c r="Z74" s="22">
        <f t="array" ref="Z74">INDEX(tileSet!$A$1:$H961, 0+(4*bMap!Z74-4)+IF(MOD(bMap!$A74, 4) = 0, 4, MOD(bMap!$A74, 4)), IF(MOD(bMap!Z$1, 4) = 0, 4, MOD(bMap!Z$1, 4)))</f>
        <v>3</v>
      </c>
      <c r="AA74" s="22">
        <f t="array" ref="AA74">INDEX(tileSet!$A$1:$H961, 0+(4*bMap!AA74-4)+IF(MOD(bMap!$A74, 4) = 0, 4, MOD(bMap!$A74, 4)), IF(MOD(bMap!AA$1, 4) = 0, 4, MOD(bMap!AA$1, 4)))</f>
        <v>2</v>
      </c>
      <c r="AB74" s="22">
        <f t="array" ref="AB74">INDEX(tileSet!$A$1:$H961, 0+(4*bMap!AB74-4)+IF(MOD(bMap!$A74, 4) = 0, 4, MOD(bMap!$A74, 4)), IF(MOD(bMap!AB$1, 4) = 0, 4, MOD(bMap!AB$1, 4)))</f>
        <v>3</v>
      </c>
      <c r="AC74" s="22">
        <f t="array" ref="AC74">INDEX(tileSet!$A$1:$H961, 0+(4*bMap!AC74-4)+IF(MOD(bMap!$A74, 4) = 0, 4, MOD(bMap!$A74, 4)), IF(MOD(bMap!AC$1, 4) = 0, 4, MOD(bMap!AC$1, 4)))</f>
        <v>4</v>
      </c>
      <c r="AD74" s="22">
        <f t="array" ref="AD74">INDEX(tileSet!$A$1:$H961, 0+(4*bMap!AD74-4)+IF(MOD(bMap!$A74, 4) = 0, 4, MOD(bMap!$A74, 4)), IF(MOD(bMap!AD$1, 4) = 0, 4, MOD(bMap!AD$1, 4)))</f>
        <v>3</v>
      </c>
      <c r="AE74" s="22">
        <f t="array" ref="AE74">INDEX(tileSet!$A$1:$H961, 0+(4*bMap!AE74-4)+IF(MOD(bMap!$A74, 4) = 0, 4, MOD(bMap!$A74, 4)), IF(MOD(bMap!AE$1, 4) = 0, 4, MOD(bMap!AE$1, 4)))</f>
        <v>2</v>
      </c>
      <c r="AF74" s="22">
        <f t="array" ref="AF74">INDEX(tileSet!$A$1:$H961, 0+(4*bMap!AF74-4)+IF(MOD(bMap!$A74, 4) = 0, 4, MOD(bMap!$A74, 4)), IF(MOD(bMap!AF$1, 4) = 0, 4, MOD(bMap!AF$1, 4)))</f>
        <v>3</v>
      </c>
      <c r="AG74" s="22">
        <f t="array" ref="AG74">INDEX(tileSet!$A$1:$H961, 0+(4*bMap!AG74-4)+IF(MOD(bMap!$A74, 4) = 0, 4, MOD(bMap!$A74, 4)), IF(MOD(bMap!AG$1, 4) = 0, 4, MOD(bMap!AG$1, 4)))</f>
        <v>4</v>
      </c>
      <c r="AH74" s="22">
        <f t="array" ref="AH74">INDEX(tileSet!$A$1:$H961, 0+(4*bMap!AH74-4)+IF(MOD(bMap!$A74, 4) = 0, 4, MOD(bMap!$A74, 4)), IF(MOD(bMap!AH$1, 4) = 0, 4, MOD(bMap!AH$1, 4)))</f>
        <v>3</v>
      </c>
      <c r="AI74" s="22">
        <f t="array" ref="AI74">INDEX(tileSet!$A$1:$H961, 0+(4*bMap!AI74-4)+IF(MOD(bMap!$A74, 4) = 0, 4, MOD(bMap!$A74, 4)), IF(MOD(bMap!AI$1, 4) = 0, 4, MOD(bMap!AI$1, 4)))</f>
        <v>2</v>
      </c>
      <c r="AJ74" s="22">
        <f t="array" ref="AJ74">INDEX(tileSet!$A$1:$H961, 0+(4*bMap!AJ74-4)+IF(MOD(bMap!$A74, 4) = 0, 4, MOD(bMap!$A74, 4)), IF(MOD(bMap!AJ$1, 4) = 0, 4, MOD(bMap!AJ$1, 4)))</f>
        <v>3</v>
      </c>
      <c r="AK74" s="22">
        <f t="array" ref="AK74">INDEX(tileSet!$A$1:$H961, 0+(4*bMap!AK74-4)+IF(MOD(bMap!$A74, 4) = 0, 4, MOD(bMap!$A74, 4)), IF(MOD(bMap!AK$1, 4) = 0, 4, MOD(bMap!AK$1, 4)))</f>
        <v>4</v>
      </c>
      <c r="AL74" s="22">
        <f t="array" ref="AL74">INDEX(tileSet!$A$1:$H961, 0+(4*bMap!AL74-4)+IF(MOD(bMap!$A74, 4) = 0, 4, MOD(bMap!$A74, 4)), IF(MOD(bMap!AL$1, 4) = 0, 4, MOD(bMap!AL$1, 4)))</f>
        <v>3</v>
      </c>
      <c r="AM74" s="22">
        <f t="array" ref="AM74">INDEX(tileSet!$A$1:$H961, 0+(4*bMap!AM74-4)+IF(MOD(bMap!$A74, 4) = 0, 4, MOD(bMap!$A74, 4)), IF(MOD(bMap!AM$1, 4) = 0, 4, MOD(bMap!AM$1, 4)))</f>
        <v>2</v>
      </c>
      <c r="AN74" s="22">
        <f t="array" ref="AN74">INDEX(tileSet!$A$1:$H961, 0+(4*bMap!AN74-4)+IF(MOD(bMap!$A74, 4) = 0, 4, MOD(bMap!$A74, 4)), IF(MOD(bMap!AN$1, 4) = 0, 4, MOD(bMap!AN$1, 4)))</f>
        <v>3</v>
      </c>
      <c r="AO74" s="22">
        <f t="array" ref="AO74">INDEX(tileSet!$A$1:$H961, 0+(4*bMap!AO74-4)+IF(MOD(bMap!$A74, 4) = 0, 4, MOD(bMap!$A74, 4)), IF(MOD(bMap!AO$1, 4) = 0, 4, MOD(bMap!AO$1, 4)))</f>
        <v>4</v>
      </c>
      <c r="AP74" s="22">
        <f t="array" ref="AP74">INDEX(tileSet!$A$1:$H961, 0+(4*bMap!AP74-4)+IF(MOD(bMap!$A74, 4) = 0, 4, MOD(bMap!$A74, 4)), IF(MOD(bMap!AP$1, 4) = 0, 4, MOD(bMap!AP$1, 4)))</f>
        <v>3</v>
      </c>
      <c r="AQ74" s="22">
        <f t="array" ref="AQ74">INDEX(tileSet!$A$1:$H961, 0+(4*bMap!AQ74-4)+IF(MOD(bMap!$A74, 4) = 0, 4, MOD(bMap!$A74, 4)), IF(MOD(bMap!AQ$1, 4) = 0, 4, MOD(bMap!AQ$1, 4)))</f>
        <v>2</v>
      </c>
      <c r="AR74" s="22">
        <f t="array" ref="AR74">INDEX(tileSet!$A$1:$H961, 0+(4*bMap!AR74-4)+IF(MOD(bMap!$A74, 4) = 0, 4, MOD(bMap!$A74, 4)), IF(MOD(bMap!AR$1, 4) = 0, 4, MOD(bMap!AR$1, 4)))</f>
        <v>3</v>
      </c>
      <c r="AS74" s="22">
        <f t="array" ref="AS74">INDEX(tileSet!$A$1:$H961, 0+(4*bMap!AS74-4)+IF(MOD(bMap!$A74, 4) = 0, 4, MOD(bMap!$A74, 4)), IF(MOD(bMap!AS$1, 4) = 0, 4, MOD(bMap!AS$1, 4)))</f>
        <v>4</v>
      </c>
      <c r="AT74" s="22">
        <f t="array" ref="AT74">INDEX(tileSet!$A$1:$H961, 0+(4*bMap!AT74-4)+IF(MOD(bMap!$A74, 4) = 0, 4, MOD(bMap!$A74, 4)), IF(MOD(bMap!AT$1, 4) = 0, 4, MOD(bMap!AT$1, 4)))</f>
        <v>3</v>
      </c>
      <c r="AU74" s="22">
        <f t="array" ref="AU74">INDEX(tileSet!$A$1:$H961, 0+(4*bMap!AU74-4)+IF(MOD(bMap!$A74, 4) = 0, 4, MOD(bMap!$A74, 4)), IF(MOD(bMap!AU$1, 4) = 0, 4, MOD(bMap!AU$1, 4)))</f>
        <v>2</v>
      </c>
      <c r="AV74" s="22">
        <f t="array" ref="AV74">INDEX(tileSet!$A$1:$H961, 0+(4*bMap!AV74-4)+IF(MOD(bMap!$A74, 4) = 0, 4, MOD(bMap!$A74, 4)), IF(MOD(bMap!AV$1, 4) = 0, 4, MOD(bMap!AV$1, 4)))</f>
        <v>3</v>
      </c>
      <c r="AW74" s="22">
        <f t="array" ref="AW74">INDEX(tileSet!$A$1:$H961, 0+(4*bMap!AW74-4)+IF(MOD(bMap!$A74, 4) = 0, 4, MOD(bMap!$A74, 4)), IF(MOD(bMap!AW$1, 4) = 0, 4, MOD(bMap!AW$1, 4)))</f>
        <v>4</v>
      </c>
      <c r="AX74" s="22">
        <f t="array" ref="AX74">INDEX(tileSet!$A$1:$H961, 0+(4*bMap!AX74-4)+IF(MOD(bMap!$A74, 4) = 0, 4, MOD(bMap!$A74, 4)), IF(MOD(bMap!AX$1, 4) = 0, 4, MOD(bMap!AX$1, 4)))</f>
        <v>3</v>
      </c>
      <c r="AY74" s="22">
        <f t="array" ref="AY74">INDEX(tileSet!$A$1:$H961, 0+(4*bMap!AY74-4)+IF(MOD(bMap!$A74, 4) = 0, 4, MOD(bMap!$A74, 4)), IF(MOD(bMap!AY$1, 4) = 0, 4, MOD(bMap!AY$1, 4)))</f>
        <v>2</v>
      </c>
      <c r="AZ74" s="22">
        <f t="array" ref="AZ74">INDEX(tileSet!$A$1:$H961, 0+(4*bMap!AZ74-4)+IF(MOD(bMap!$A74, 4) = 0, 4, MOD(bMap!$A74, 4)), IF(MOD(bMap!AZ$1, 4) = 0, 4, MOD(bMap!AZ$1, 4)))</f>
        <v>3</v>
      </c>
      <c r="BA74" s="22">
        <f t="array" ref="BA74">INDEX(tileSet!$A$1:$H961, 0+(4*bMap!BA74-4)+IF(MOD(bMap!$A74, 4) = 0, 4, MOD(bMap!$A74, 4)), IF(MOD(bMap!BA$1, 4) = 0, 4, MOD(bMap!BA$1, 4)))</f>
        <v>4</v>
      </c>
      <c r="BB74" s="22">
        <f t="array" ref="BB74">INDEX(tileSet!$A$1:$H961, 0+(4*bMap!BB74-4)+IF(MOD(bMap!$A74, 4) = 0, 4, MOD(bMap!$A74, 4)), IF(MOD(bMap!BB$1, 4) = 0, 4, MOD(bMap!BB$1, 4)))</f>
        <v>3</v>
      </c>
      <c r="BC74" s="22">
        <f t="array" ref="BC74">INDEX(tileSet!$A$1:$H961, 0+(4*bMap!BC74-4)+IF(MOD(bMap!$A74, 4) = 0, 4, MOD(bMap!$A74, 4)), IF(MOD(bMap!BC$1, 4) = 0, 4, MOD(bMap!BC$1, 4)))</f>
        <v>2</v>
      </c>
      <c r="BD74" s="22">
        <f t="array" ref="BD74">INDEX(tileSet!$A$1:$H961, 0+(4*bMap!BD74-4)+IF(MOD(bMap!$A74, 4) = 0, 4, MOD(bMap!$A74, 4)), IF(MOD(bMap!BD$1, 4) = 0, 4, MOD(bMap!BD$1, 4)))</f>
        <v>3</v>
      </c>
      <c r="BE74" s="22">
        <f t="array" ref="BE74">INDEX(tileSet!$A$1:$H961, 0+(4*bMap!BE74-4)+IF(MOD(bMap!$A74, 4) = 0, 4, MOD(bMap!$A74, 4)), IF(MOD(bMap!BE$1, 4) = 0, 4, MOD(bMap!BE$1, 4)))</f>
        <v>4</v>
      </c>
      <c r="BF74" s="22">
        <f t="array" ref="BF74">INDEX(tileSet!$A$1:$H961, 0+(4*bMap!BF74-4)+IF(MOD(bMap!$A74, 4) = 0, 4, MOD(bMap!$A74, 4)), IF(MOD(bMap!BF$1, 4) = 0, 4, MOD(bMap!BF$1, 4)))</f>
        <v>3</v>
      </c>
      <c r="BG74" s="22">
        <f t="array" ref="BG74">INDEX(tileSet!$A$1:$H961, 0+(4*bMap!BG74-4)+IF(MOD(bMap!$A74, 4) = 0, 4, MOD(bMap!$A74, 4)), IF(MOD(bMap!BG$1, 4) = 0, 4, MOD(bMap!BG$1, 4)))</f>
        <v>2</v>
      </c>
      <c r="BH74" s="22">
        <f t="array" ref="BH74">INDEX(tileSet!$A$1:$H961, 0+(4*bMap!BH74-4)+IF(MOD(bMap!$A74, 4) = 0, 4, MOD(bMap!$A74, 4)), IF(MOD(bMap!BH$1, 4) = 0, 4, MOD(bMap!BH$1, 4)))</f>
        <v>3</v>
      </c>
      <c r="BI74" s="22">
        <f t="array" ref="BI74">INDEX(tileSet!$A$1:$H961, 0+(4*bMap!BI74-4)+IF(MOD(bMap!$A74, 4) = 0, 4, MOD(bMap!$A74, 4)), IF(MOD(bMap!BI$1, 4) = 0, 4, MOD(bMap!BI$1, 4)))</f>
        <v>4</v>
      </c>
      <c r="BJ74" s="22">
        <f t="array" ref="BJ74">INDEX(tileSet!$A$1:$H961, 0+(4*bMap!BJ74-4)+IF(MOD(bMap!$A74, 4) = 0, 4, MOD(bMap!$A74, 4)), IF(MOD(bMap!BJ$1, 4) = 0, 4, MOD(bMap!BJ$1, 4)))</f>
        <v>3</v>
      </c>
      <c r="BK74" s="22">
        <f t="array" ref="BK74">INDEX(tileSet!$A$1:$H961, 0+(4*bMap!BK74-4)+IF(MOD(bMap!$A74, 4) = 0, 4, MOD(bMap!$A74, 4)), IF(MOD(bMap!BK$1, 4) = 0, 4, MOD(bMap!BK$1, 4)))</f>
        <v>2</v>
      </c>
      <c r="BL74" s="22">
        <f t="array" ref="BL74">INDEX(tileSet!$A$1:$H961, 0+(4*bMap!BL74-4)+IF(MOD(bMap!$A74, 4) = 0, 4, MOD(bMap!$A74, 4)), IF(MOD(bMap!BL$1, 4) = 0, 4, MOD(bMap!BL$1, 4)))</f>
        <v>3</v>
      </c>
      <c r="BM74" s="22">
        <f t="array" ref="BM74">INDEX(tileSet!$A$1:$H961, 0+(4*bMap!BM74-4)+IF(MOD(bMap!$A74, 4) = 0, 4, MOD(bMap!$A74, 4)), IF(MOD(bMap!BM$1, 4) = 0, 4, MOD(bMap!BM$1, 4)))</f>
        <v>4</v>
      </c>
      <c r="BN74" s="22">
        <f t="array" ref="BN74">INDEX(tileSet!$A$1:$H961, 0+(4*bMap!BN74-4)+IF(MOD(bMap!$A74, 4) = 0, 4, MOD(bMap!$A74, 4)), IF(MOD(bMap!BN$1, 4) = 0, 4, MOD(bMap!BN$1, 4)))</f>
        <v>3</v>
      </c>
      <c r="BO74" s="22">
        <f t="array" ref="BO74">INDEX(tileSet!$A$1:$H961, 0+(4*bMap!BO74-4)+IF(MOD(bMap!$A74, 4) = 0, 4, MOD(bMap!$A74, 4)), IF(MOD(bMap!BO$1, 4) = 0, 4, MOD(bMap!BO$1, 4)))</f>
        <v>2</v>
      </c>
      <c r="BP74" s="22">
        <f t="array" ref="BP74">INDEX(tileSet!$A$1:$H961, 0+(4*bMap!BP74-4)+IF(MOD(bMap!$A74, 4) = 0, 4, MOD(bMap!$A74, 4)), IF(MOD(bMap!BP$1, 4) = 0, 4, MOD(bMap!BP$1, 4)))</f>
        <v>3</v>
      </c>
      <c r="BQ74" s="22">
        <f t="array" ref="BQ74">INDEX(tileSet!$A$1:$H961, 0+(4*bMap!BQ74-4)+IF(MOD(bMap!$A74, 4) = 0, 4, MOD(bMap!$A74, 4)), IF(MOD(bMap!BQ$1, 4) = 0, 4, MOD(bMap!BQ$1, 4)))</f>
        <v>4</v>
      </c>
      <c r="BR74" s="22">
        <f t="array" ref="BR74">INDEX(tileSet!$A$1:$H961, 0+(4*bMap!BR74-4)+IF(MOD(bMap!$A74, 4) = 0, 4, MOD(bMap!$A74, 4)), IF(MOD(bMap!BR$1, 4) = 0, 4, MOD(bMap!BR$1, 4)))</f>
        <v>3</v>
      </c>
      <c r="BS74" s="22">
        <f t="array" ref="BS74">INDEX(tileSet!$A$1:$H961, 0+(4*bMap!BS74-4)+IF(MOD(bMap!$A74, 4) = 0, 4, MOD(bMap!$A74, 4)), IF(MOD(bMap!BS$1, 4) = 0, 4, MOD(bMap!BS$1, 4)))</f>
        <v>2</v>
      </c>
      <c r="BT74" s="22">
        <f t="array" ref="BT74">INDEX(tileSet!$A$1:$H961, 0+(4*bMap!BT74-4)+IF(MOD(bMap!$A74, 4) = 0, 4, MOD(bMap!$A74, 4)), IF(MOD(bMap!BT$1, 4) = 0, 4, MOD(bMap!BT$1, 4)))</f>
        <v>3</v>
      </c>
      <c r="BU74" s="22">
        <f t="array" ref="BU74">INDEX(tileSet!$A$1:$H961, 0+(4*bMap!BU74-4)+IF(MOD(bMap!$A74, 4) = 0, 4, MOD(bMap!$A74, 4)), IF(MOD(bMap!BU$1, 4) = 0, 4, MOD(bMap!BU$1, 4)))</f>
        <v>4</v>
      </c>
      <c r="BV74" s="22">
        <f t="array" ref="BV74">INDEX(tileSet!$A$1:$H961, 0+(4*bMap!BV74-4)+IF(MOD(bMap!$A74, 4) = 0, 4, MOD(bMap!$A74, 4)), IF(MOD(bMap!BV$1, 4) = 0, 4, MOD(bMap!BV$1, 4)))</f>
        <v>3</v>
      </c>
      <c r="BW74" s="22">
        <f t="array" ref="BW74">INDEX(tileSet!$A$1:$H961, 0+(4*bMap!BW74-4)+IF(MOD(bMap!$A74, 4) = 0, 4, MOD(bMap!$A74, 4)), IF(MOD(bMap!BW$1, 4) = 0, 4, MOD(bMap!BW$1, 4)))</f>
        <v>2</v>
      </c>
      <c r="BX74" s="22">
        <f t="array" ref="BX74">INDEX(tileSet!$A$1:$H961, 0+(4*bMap!BX74-4)+IF(MOD(bMap!$A74, 4) = 0, 4, MOD(bMap!$A74, 4)), IF(MOD(bMap!BX$1, 4) = 0, 4, MOD(bMap!BX$1, 4)))</f>
        <v>3</v>
      </c>
      <c r="BY74" s="22">
        <f t="array" ref="BY74">INDEX(tileSet!$A$1:$H961, 0+(4*bMap!BY74-4)+IF(MOD(bMap!$A74, 4) = 0, 4, MOD(bMap!$A74, 4)), IF(MOD(bMap!BY$1, 4) = 0, 4, MOD(bMap!BY$1, 4)))</f>
        <v>4</v>
      </c>
      <c r="BZ74" s="22">
        <f t="array" ref="BZ74">INDEX(tileSet!$A$1:$H961, 0+(4*bMap!BZ74-4)+IF(MOD(bMap!$A74, 4) = 0, 4, MOD(bMap!$A74, 4)), IF(MOD(bMap!BZ$1, 4) = 0, 4, MOD(bMap!BZ$1, 4)))</f>
        <v>3</v>
      </c>
      <c r="CA74" s="22">
        <f t="array" ref="CA74">INDEX(tileSet!$A$1:$H961, 0+(4*bMap!CA74-4)+IF(MOD(bMap!$A74, 4) = 0, 4, MOD(bMap!$A74, 4)), IF(MOD(bMap!CA$1, 4) = 0, 4, MOD(bMap!CA$1, 4)))</f>
        <v>2</v>
      </c>
      <c r="CB74" s="22">
        <f t="array" ref="CB74">INDEX(tileSet!$A$1:$H961, 0+(4*bMap!CB74-4)+IF(MOD(bMap!$A74, 4) = 0, 4, MOD(bMap!$A74, 4)), IF(MOD(bMap!CB$1, 4) = 0, 4, MOD(bMap!CB$1, 4)))</f>
        <v>3</v>
      </c>
      <c r="CC74" s="22">
        <f t="array" ref="CC74">INDEX(tileSet!$A$1:$H961, 0+(4*bMap!CC74-4)+IF(MOD(bMap!$A74, 4) = 0, 4, MOD(bMap!$A74, 4)), IF(MOD(bMap!CC$1, 4) = 0, 4, MOD(bMap!CC$1, 4)))</f>
        <v>4</v>
      </c>
      <c r="CD74" s="22">
        <f t="array" ref="CD74">INDEX(tileSet!$A$1:$H961, 0+(4*bMap!CD74-4)+IF(MOD(bMap!$A74, 4) = 0, 4, MOD(bMap!$A74, 4)), IF(MOD(bMap!CD$1, 4) = 0, 4, MOD(bMap!CD$1, 4)))</f>
        <v>3</v>
      </c>
      <c r="CE74" s="22">
        <f t="array" ref="CE74">INDEX(tileSet!$A$1:$H961, 0+(4*bMap!CE74-4)+IF(MOD(bMap!$A74, 4) = 0, 4, MOD(bMap!$A74, 4)), IF(MOD(bMap!CE$1, 4) = 0, 4, MOD(bMap!CE$1, 4)))</f>
        <v>2</v>
      </c>
      <c r="CF74" s="22">
        <f t="array" ref="CF74">INDEX(tileSet!$A$1:$H961, 0+(4*bMap!CF74-4)+IF(MOD(bMap!$A74, 4) = 0, 4, MOD(bMap!$A74, 4)), IF(MOD(bMap!CF$1, 4) = 0, 4, MOD(bMap!CF$1, 4)))</f>
        <v>3</v>
      </c>
      <c r="CG74" s="22">
        <f t="array" ref="CG74">INDEX(tileSet!$A$1:$H961, 0+(4*bMap!CG74-4)+IF(MOD(bMap!$A74, 4) = 0, 4, MOD(bMap!$A74, 4)), IF(MOD(bMap!CG$1, 4) = 0, 4, MOD(bMap!CG$1, 4)))</f>
        <v>4</v>
      </c>
      <c r="CH74" s="22">
        <f t="array" ref="CH74">INDEX(tileSet!$A$1:$H961, 0+(4*bMap!CH74-4)+IF(MOD(bMap!$A74, 4) = 0, 4, MOD(bMap!$A74, 4)), IF(MOD(bMap!CH$1, 4) = 0, 4, MOD(bMap!CH$1, 4)))</f>
        <v>3</v>
      </c>
      <c r="CI74" s="22">
        <f t="array" ref="CI74">INDEX(tileSet!$A$1:$H961, 0+(4*bMap!CI74-4)+IF(MOD(bMap!$A74, 4) = 0, 4, MOD(bMap!$A74, 4)), IF(MOD(bMap!CI$1, 4) = 0, 4, MOD(bMap!CI$1, 4)))</f>
        <v>2</v>
      </c>
      <c r="CJ74" s="22">
        <f t="array" ref="CJ74">INDEX(tileSet!$A$1:$H961, 0+(4*bMap!CJ74-4)+IF(MOD(bMap!$A74, 4) = 0, 4, MOD(bMap!$A74, 4)), IF(MOD(bMap!CJ$1, 4) = 0, 4, MOD(bMap!CJ$1, 4)))</f>
        <v>3</v>
      </c>
      <c r="CK74" s="22">
        <f t="array" ref="CK74">INDEX(tileSet!$A$1:$H961, 0+(4*bMap!CK74-4)+IF(MOD(bMap!$A74, 4) = 0, 4, MOD(bMap!$A74, 4)), IF(MOD(bMap!CK$1, 4) = 0, 4, MOD(bMap!CK$1, 4)))</f>
        <v>4</v>
      </c>
      <c r="CL74" s="22">
        <f t="array" ref="CL74">INDEX(tileSet!$A$1:$H961, 0+(4*bMap!CL74-4)+IF(MOD(bMap!$A74, 4) = 0, 4, MOD(bMap!$A74, 4)), IF(MOD(bMap!CL$1, 4) = 0, 4, MOD(bMap!CL$1, 4)))</f>
        <v>3</v>
      </c>
      <c r="CM74" s="22">
        <f t="array" ref="CM74">INDEX(tileSet!$A$1:$H961, 0+(4*bMap!CM74-4)+IF(MOD(bMap!$A74, 4) = 0, 4, MOD(bMap!$A74, 4)), IF(MOD(bMap!CM$1, 4) = 0, 4, MOD(bMap!CM$1, 4)))</f>
        <v>2</v>
      </c>
      <c r="CN74" s="22">
        <f t="array" ref="CN74">INDEX(tileSet!$A$1:$H961, 0+(4*bMap!CN74-4)+IF(MOD(bMap!$A74, 4) = 0, 4, MOD(bMap!$A74, 4)), IF(MOD(bMap!CN$1, 4) = 0, 4, MOD(bMap!CN$1, 4)))</f>
        <v>3</v>
      </c>
      <c r="CO74" s="22">
        <f t="array" ref="CO74">INDEX(tileSet!$A$1:$H961, 0+(4*bMap!CO74-4)+IF(MOD(bMap!$A74, 4) = 0, 4, MOD(bMap!$A74, 4)), IF(MOD(bMap!CO$1, 4) = 0, 4, MOD(bMap!CO$1, 4)))</f>
        <v>4</v>
      </c>
      <c r="CP74" s="22">
        <f t="array" ref="CP74">INDEX(tileSet!$A$1:$H961, 0+(4*bMap!CP74-4)+IF(MOD(bMap!$A74, 4) = 0, 4, MOD(bMap!$A74, 4)), IF(MOD(bMap!CP$1, 4) = 0, 4, MOD(bMap!CP$1, 4)))</f>
        <v>3</v>
      </c>
      <c r="CQ74" s="22">
        <f t="array" ref="CQ74">INDEX(tileSet!$A$1:$H961, 0+(4*bMap!CQ74-4)+IF(MOD(bMap!$A74, 4) = 0, 4, MOD(bMap!$A74, 4)), IF(MOD(bMap!CQ$1, 4) = 0, 4, MOD(bMap!CQ$1, 4)))</f>
        <v>2</v>
      </c>
      <c r="CR74" s="22">
        <f t="array" ref="CR74">INDEX(tileSet!$A$1:$H961, 0+(4*bMap!CR74-4)+IF(MOD(bMap!$A74, 4) = 0, 4, MOD(bMap!$A74, 4)), IF(MOD(bMap!CR$1, 4) = 0, 4, MOD(bMap!CR$1, 4)))</f>
        <v>3</v>
      </c>
      <c r="CS74" s="22">
        <f t="array" ref="CS74">INDEX(tileSet!$A$1:$H961, 0+(4*bMap!CS74-4)+IF(MOD(bMap!$A74, 4) = 0, 4, MOD(bMap!$A74, 4)), IF(MOD(bMap!CS$1, 4) = 0, 4, MOD(bMap!CS$1, 4)))</f>
        <v>4</v>
      </c>
      <c r="CT74" s="22">
        <f t="array" ref="CT74">INDEX(tileSet!$A$1:$H961, 0+(4*bMap!CT74-4)+IF(MOD(bMap!$A74, 4) = 0, 4, MOD(bMap!$A74, 4)), IF(MOD(bMap!CT$1, 4) = 0, 4, MOD(bMap!CT$1, 4)))</f>
        <v>11</v>
      </c>
      <c r="CU74" s="22">
        <f t="array" ref="CU74">INDEX(tileSet!$A$1:$H961, 0+(4*bMap!CU74-4)+IF(MOD(bMap!$A74, 4) = 0, 4, MOD(bMap!$A74, 4)), IF(MOD(bMap!CU$1, 4) = 0, 4, MOD(bMap!CU$1, 4)))</f>
        <v>11</v>
      </c>
      <c r="CV74" s="22">
        <f t="array" ref="CV74">INDEX(tileSet!$A$1:$H961, 0+(4*bMap!CV74-4)+IF(MOD(bMap!$A74, 4) = 0, 4, MOD(bMap!$A74, 4)), IF(MOD(bMap!CV$1, 4) = 0, 4, MOD(bMap!CV$1, 4)))</f>
        <v>12</v>
      </c>
      <c r="CW74" s="22">
        <f t="array" ref="CW74">INDEX(tileSet!$A$1:$H961, 0+(4*bMap!CW74-4)+IF(MOD(bMap!$A74, 4) = 0, 4, MOD(bMap!$A74, 4)), IF(MOD(bMap!CW$1, 4) = 0, 4, MOD(bMap!CW$1, 4)))</f>
        <v>10</v>
      </c>
    </row>
    <row r="75" ht="7.5" customHeight="1">
      <c r="A75" s="20">
        <v>74.0</v>
      </c>
      <c r="B75" s="22">
        <f t="array" ref="B75">INDEX(tileSet!$A$1:$H961, 0+(4*bMap!B75-4)+IF(MOD(bMap!$A75, 4) = 0, 4, MOD(bMap!$A75, 4)), IF(MOD(bMap!B$1, 4) = 0, 4, MOD(bMap!B$1, 4)))</f>
        <v>12</v>
      </c>
      <c r="C75" s="22">
        <f t="array" ref="C75">INDEX(tileSet!$A$1:$H961, 0+(4*bMap!C75-4)+IF(MOD(bMap!$A75, 4) = 0, 4, MOD(bMap!$A75, 4)), IF(MOD(bMap!C$1, 4) = 0, 4, MOD(bMap!C$1, 4)))</f>
        <v>11</v>
      </c>
      <c r="D75" s="22">
        <f t="array" ref="D75">INDEX(tileSet!$A$1:$H961, 0+(4*bMap!D75-4)+IF(MOD(bMap!$A75, 4) = 0, 4, MOD(bMap!$A75, 4)), IF(MOD(bMap!D$1, 4) = 0, 4, MOD(bMap!D$1, 4)))</f>
        <v>10</v>
      </c>
      <c r="E75" s="22">
        <f t="array" ref="E75">INDEX(tileSet!$A$1:$H961, 0+(4*bMap!E75-4)+IF(MOD(bMap!$A75, 4) = 0, 4, MOD(bMap!$A75, 4)), IF(MOD(bMap!E$1, 4) = 0, 4, MOD(bMap!E$1, 4)))</f>
        <v>12</v>
      </c>
      <c r="F75" s="22">
        <f t="array" ref="F75">INDEX(tileSet!$A$1:$H961, 0+(4*bMap!F75-4)+IF(MOD(bMap!$A75, 4) = 0, 4, MOD(bMap!$A75, 4)), IF(MOD(bMap!F$1, 4) = 0, 4, MOD(bMap!F$1, 4)))</f>
        <v>2</v>
      </c>
      <c r="G75" s="22">
        <f t="array" ref="G75">INDEX(tileSet!$A$1:$H961, 0+(4*bMap!G75-4)+IF(MOD(bMap!$A75, 4) = 0, 4, MOD(bMap!$A75, 4)), IF(MOD(bMap!G$1, 4) = 0, 4, MOD(bMap!G$1, 4)))</f>
        <v>3</v>
      </c>
      <c r="H75" s="22">
        <f t="array" ref="H75">INDEX(tileSet!$A$1:$H961, 0+(4*bMap!H75-4)+IF(MOD(bMap!$A75, 4) = 0, 4, MOD(bMap!$A75, 4)), IF(MOD(bMap!H$1, 4) = 0, 4, MOD(bMap!H$1, 4)))</f>
        <v>3</v>
      </c>
      <c r="I75" s="22">
        <f t="array" ref="I75">INDEX(tileSet!$A$1:$H961, 0+(4*bMap!I75-4)+IF(MOD(bMap!$A75, 4) = 0, 4, MOD(bMap!$A75, 4)), IF(MOD(bMap!I$1, 4) = 0, 4, MOD(bMap!I$1, 4)))</f>
        <v>4</v>
      </c>
      <c r="J75" s="22">
        <f t="array" ref="J75">INDEX(tileSet!$A$1:$H961, 0+(4*bMap!J75-4)+IF(MOD(bMap!$A75, 4) = 0, 4, MOD(bMap!$A75, 4)), IF(MOD(bMap!J$1, 4) = 0, 4, MOD(bMap!J$1, 4)))</f>
        <v>2</v>
      </c>
      <c r="K75" s="22">
        <f t="array" ref="K75">INDEX(tileSet!$A$1:$H961, 0+(4*bMap!K75-4)+IF(MOD(bMap!$A75, 4) = 0, 4, MOD(bMap!$A75, 4)), IF(MOD(bMap!K$1, 4) = 0, 4, MOD(bMap!K$1, 4)))</f>
        <v>3</v>
      </c>
      <c r="L75" s="22">
        <f t="array" ref="L75">INDEX(tileSet!$A$1:$H961, 0+(4*bMap!L75-4)+IF(MOD(bMap!$A75, 4) = 0, 4, MOD(bMap!$A75, 4)), IF(MOD(bMap!L$1, 4) = 0, 4, MOD(bMap!L$1, 4)))</f>
        <v>3</v>
      </c>
      <c r="M75" s="22">
        <f t="array" ref="M75">INDEX(tileSet!$A$1:$H961, 0+(4*bMap!M75-4)+IF(MOD(bMap!$A75, 4) = 0, 4, MOD(bMap!$A75, 4)), IF(MOD(bMap!M$1, 4) = 0, 4, MOD(bMap!M$1, 4)))</f>
        <v>4</v>
      </c>
      <c r="N75" s="22">
        <f t="array" ref="N75">INDEX(tileSet!$A$1:$H961, 0+(4*bMap!N75-4)+IF(MOD(bMap!$A75, 4) = 0, 4, MOD(bMap!$A75, 4)), IF(MOD(bMap!N$1, 4) = 0, 4, MOD(bMap!N$1, 4)))</f>
        <v>2</v>
      </c>
      <c r="O75" s="22">
        <f t="array" ref="O75">INDEX(tileSet!$A$1:$H961, 0+(4*bMap!O75-4)+IF(MOD(bMap!$A75, 4) = 0, 4, MOD(bMap!$A75, 4)), IF(MOD(bMap!O$1, 4) = 0, 4, MOD(bMap!O$1, 4)))</f>
        <v>3</v>
      </c>
      <c r="P75" s="22">
        <f t="array" ref="P75">INDEX(tileSet!$A$1:$H961, 0+(4*bMap!P75-4)+IF(MOD(bMap!$A75, 4) = 0, 4, MOD(bMap!$A75, 4)), IF(MOD(bMap!P$1, 4) = 0, 4, MOD(bMap!P$1, 4)))</f>
        <v>3</v>
      </c>
      <c r="Q75" s="22">
        <f t="array" ref="Q75">INDEX(tileSet!$A$1:$H961, 0+(4*bMap!Q75-4)+IF(MOD(bMap!$A75, 4) = 0, 4, MOD(bMap!$A75, 4)), IF(MOD(bMap!Q$1, 4) = 0, 4, MOD(bMap!Q$1, 4)))</f>
        <v>4</v>
      </c>
      <c r="R75" s="22">
        <f t="array" ref="R75">INDEX(tileSet!$A$1:$H961, 0+(4*bMap!R75-4)+IF(MOD(bMap!$A75, 4) = 0, 4, MOD(bMap!$A75, 4)), IF(MOD(bMap!R$1, 4) = 0, 4, MOD(bMap!R$1, 4)))</f>
        <v>2</v>
      </c>
      <c r="S75" s="22">
        <f t="array" ref="S75">INDEX(tileSet!$A$1:$H961, 0+(4*bMap!S75-4)+IF(MOD(bMap!$A75, 4) = 0, 4, MOD(bMap!$A75, 4)), IF(MOD(bMap!S$1, 4) = 0, 4, MOD(bMap!S$1, 4)))</f>
        <v>3</v>
      </c>
      <c r="T75" s="22">
        <f t="array" ref="T75">INDEX(tileSet!$A$1:$H961, 0+(4*bMap!T75-4)+IF(MOD(bMap!$A75, 4) = 0, 4, MOD(bMap!$A75, 4)), IF(MOD(bMap!T$1, 4) = 0, 4, MOD(bMap!T$1, 4)))</f>
        <v>3</v>
      </c>
      <c r="U75" s="22">
        <f t="array" ref="U75">INDEX(tileSet!$A$1:$H961, 0+(4*bMap!U75-4)+IF(MOD(bMap!$A75, 4) = 0, 4, MOD(bMap!$A75, 4)), IF(MOD(bMap!U$1, 4) = 0, 4, MOD(bMap!U$1, 4)))</f>
        <v>4</v>
      </c>
      <c r="V75" s="22">
        <f t="array" ref="V75">INDEX(tileSet!$A$1:$H961, 0+(4*bMap!V75-4)+IF(MOD(bMap!$A75, 4) = 0, 4, MOD(bMap!$A75, 4)), IF(MOD(bMap!V$1, 4) = 0, 4, MOD(bMap!V$1, 4)))</f>
        <v>2</v>
      </c>
      <c r="W75" s="22">
        <f t="array" ref="W75">INDEX(tileSet!$A$1:$H961, 0+(4*bMap!W75-4)+IF(MOD(bMap!$A75, 4) = 0, 4, MOD(bMap!$A75, 4)), IF(MOD(bMap!W$1, 4) = 0, 4, MOD(bMap!W$1, 4)))</f>
        <v>3</v>
      </c>
      <c r="X75" s="22">
        <f t="array" ref="X75">INDEX(tileSet!$A$1:$H961, 0+(4*bMap!X75-4)+IF(MOD(bMap!$A75, 4) = 0, 4, MOD(bMap!$A75, 4)), IF(MOD(bMap!X$1, 4) = 0, 4, MOD(bMap!X$1, 4)))</f>
        <v>3</v>
      </c>
      <c r="Y75" s="22">
        <f t="array" ref="Y75">INDEX(tileSet!$A$1:$H961, 0+(4*bMap!Y75-4)+IF(MOD(bMap!$A75, 4) = 0, 4, MOD(bMap!$A75, 4)), IF(MOD(bMap!Y$1, 4) = 0, 4, MOD(bMap!Y$1, 4)))</f>
        <v>4</v>
      </c>
      <c r="Z75" s="22">
        <f t="array" ref="Z75">INDEX(tileSet!$A$1:$H961, 0+(4*bMap!Z75-4)+IF(MOD(bMap!$A75, 4) = 0, 4, MOD(bMap!$A75, 4)), IF(MOD(bMap!Z$1, 4) = 0, 4, MOD(bMap!Z$1, 4)))</f>
        <v>2</v>
      </c>
      <c r="AA75" s="22">
        <f t="array" ref="AA75">INDEX(tileSet!$A$1:$H961, 0+(4*bMap!AA75-4)+IF(MOD(bMap!$A75, 4) = 0, 4, MOD(bMap!$A75, 4)), IF(MOD(bMap!AA$1, 4) = 0, 4, MOD(bMap!AA$1, 4)))</f>
        <v>3</v>
      </c>
      <c r="AB75" s="22">
        <f t="array" ref="AB75">INDEX(tileSet!$A$1:$H961, 0+(4*bMap!AB75-4)+IF(MOD(bMap!$A75, 4) = 0, 4, MOD(bMap!$A75, 4)), IF(MOD(bMap!AB$1, 4) = 0, 4, MOD(bMap!AB$1, 4)))</f>
        <v>3</v>
      </c>
      <c r="AC75" s="22">
        <f t="array" ref="AC75">INDEX(tileSet!$A$1:$H961, 0+(4*bMap!AC75-4)+IF(MOD(bMap!$A75, 4) = 0, 4, MOD(bMap!$A75, 4)), IF(MOD(bMap!AC$1, 4) = 0, 4, MOD(bMap!AC$1, 4)))</f>
        <v>4</v>
      </c>
      <c r="AD75" s="22">
        <f t="array" ref="AD75">INDEX(tileSet!$A$1:$H961, 0+(4*bMap!AD75-4)+IF(MOD(bMap!$A75, 4) = 0, 4, MOD(bMap!$A75, 4)), IF(MOD(bMap!AD$1, 4) = 0, 4, MOD(bMap!AD$1, 4)))</f>
        <v>2</v>
      </c>
      <c r="AE75" s="22">
        <f t="array" ref="AE75">INDEX(tileSet!$A$1:$H961, 0+(4*bMap!AE75-4)+IF(MOD(bMap!$A75, 4) = 0, 4, MOD(bMap!$A75, 4)), IF(MOD(bMap!AE$1, 4) = 0, 4, MOD(bMap!AE$1, 4)))</f>
        <v>3</v>
      </c>
      <c r="AF75" s="22">
        <f t="array" ref="AF75">INDEX(tileSet!$A$1:$H961, 0+(4*bMap!AF75-4)+IF(MOD(bMap!$A75, 4) = 0, 4, MOD(bMap!$A75, 4)), IF(MOD(bMap!AF$1, 4) = 0, 4, MOD(bMap!AF$1, 4)))</f>
        <v>3</v>
      </c>
      <c r="AG75" s="22">
        <f t="array" ref="AG75">INDEX(tileSet!$A$1:$H961, 0+(4*bMap!AG75-4)+IF(MOD(bMap!$A75, 4) = 0, 4, MOD(bMap!$A75, 4)), IF(MOD(bMap!AG$1, 4) = 0, 4, MOD(bMap!AG$1, 4)))</f>
        <v>4</v>
      </c>
      <c r="AH75" s="22">
        <f t="array" ref="AH75">INDEX(tileSet!$A$1:$H961, 0+(4*bMap!AH75-4)+IF(MOD(bMap!$A75, 4) = 0, 4, MOD(bMap!$A75, 4)), IF(MOD(bMap!AH$1, 4) = 0, 4, MOD(bMap!AH$1, 4)))</f>
        <v>2</v>
      </c>
      <c r="AI75" s="22">
        <f t="array" ref="AI75">INDEX(tileSet!$A$1:$H961, 0+(4*bMap!AI75-4)+IF(MOD(bMap!$A75, 4) = 0, 4, MOD(bMap!$A75, 4)), IF(MOD(bMap!AI$1, 4) = 0, 4, MOD(bMap!AI$1, 4)))</f>
        <v>3</v>
      </c>
      <c r="AJ75" s="22">
        <f t="array" ref="AJ75">INDEX(tileSet!$A$1:$H961, 0+(4*bMap!AJ75-4)+IF(MOD(bMap!$A75, 4) = 0, 4, MOD(bMap!$A75, 4)), IF(MOD(bMap!AJ$1, 4) = 0, 4, MOD(bMap!AJ$1, 4)))</f>
        <v>3</v>
      </c>
      <c r="AK75" s="22">
        <f t="array" ref="AK75">INDEX(tileSet!$A$1:$H961, 0+(4*bMap!AK75-4)+IF(MOD(bMap!$A75, 4) = 0, 4, MOD(bMap!$A75, 4)), IF(MOD(bMap!AK$1, 4) = 0, 4, MOD(bMap!AK$1, 4)))</f>
        <v>4</v>
      </c>
      <c r="AL75" s="22">
        <f t="array" ref="AL75">INDEX(tileSet!$A$1:$H961, 0+(4*bMap!AL75-4)+IF(MOD(bMap!$A75, 4) = 0, 4, MOD(bMap!$A75, 4)), IF(MOD(bMap!AL$1, 4) = 0, 4, MOD(bMap!AL$1, 4)))</f>
        <v>2</v>
      </c>
      <c r="AM75" s="22">
        <f t="array" ref="AM75">INDEX(tileSet!$A$1:$H961, 0+(4*bMap!AM75-4)+IF(MOD(bMap!$A75, 4) = 0, 4, MOD(bMap!$A75, 4)), IF(MOD(bMap!AM$1, 4) = 0, 4, MOD(bMap!AM$1, 4)))</f>
        <v>3</v>
      </c>
      <c r="AN75" s="22">
        <f t="array" ref="AN75">INDEX(tileSet!$A$1:$H961, 0+(4*bMap!AN75-4)+IF(MOD(bMap!$A75, 4) = 0, 4, MOD(bMap!$A75, 4)), IF(MOD(bMap!AN$1, 4) = 0, 4, MOD(bMap!AN$1, 4)))</f>
        <v>3</v>
      </c>
      <c r="AO75" s="22">
        <f t="array" ref="AO75">INDEX(tileSet!$A$1:$H961, 0+(4*bMap!AO75-4)+IF(MOD(bMap!$A75, 4) = 0, 4, MOD(bMap!$A75, 4)), IF(MOD(bMap!AO$1, 4) = 0, 4, MOD(bMap!AO$1, 4)))</f>
        <v>4</v>
      </c>
      <c r="AP75" s="22">
        <f t="array" ref="AP75">INDEX(tileSet!$A$1:$H961, 0+(4*bMap!AP75-4)+IF(MOD(bMap!$A75, 4) = 0, 4, MOD(bMap!$A75, 4)), IF(MOD(bMap!AP$1, 4) = 0, 4, MOD(bMap!AP$1, 4)))</f>
        <v>2</v>
      </c>
      <c r="AQ75" s="22">
        <f t="array" ref="AQ75">INDEX(tileSet!$A$1:$H961, 0+(4*bMap!AQ75-4)+IF(MOD(bMap!$A75, 4) = 0, 4, MOD(bMap!$A75, 4)), IF(MOD(bMap!AQ$1, 4) = 0, 4, MOD(bMap!AQ$1, 4)))</f>
        <v>3</v>
      </c>
      <c r="AR75" s="22">
        <f t="array" ref="AR75">INDEX(tileSet!$A$1:$H961, 0+(4*bMap!AR75-4)+IF(MOD(bMap!$A75, 4) = 0, 4, MOD(bMap!$A75, 4)), IF(MOD(bMap!AR$1, 4) = 0, 4, MOD(bMap!AR$1, 4)))</f>
        <v>3</v>
      </c>
      <c r="AS75" s="22">
        <f t="array" ref="AS75">INDEX(tileSet!$A$1:$H961, 0+(4*bMap!AS75-4)+IF(MOD(bMap!$A75, 4) = 0, 4, MOD(bMap!$A75, 4)), IF(MOD(bMap!AS$1, 4) = 0, 4, MOD(bMap!AS$1, 4)))</f>
        <v>4</v>
      </c>
      <c r="AT75" s="22">
        <f t="array" ref="AT75">INDEX(tileSet!$A$1:$H961, 0+(4*bMap!AT75-4)+IF(MOD(bMap!$A75, 4) = 0, 4, MOD(bMap!$A75, 4)), IF(MOD(bMap!AT$1, 4) = 0, 4, MOD(bMap!AT$1, 4)))</f>
        <v>2</v>
      </c>
      <c r="AU75" s="22">
        <f t="array" ref="AU75">INDEX(tileSet!$A$1:$H961, 0+(4*bMap!AU75-4)+IF(MOD(bMap!$A75, 4) = 0, 4, MOD(bMap!$A75, 4)), IF(MOD(bMap!AU$1, 4) = 0, 4, MOD(bMap!AU$1, 4)))</f>
        <v>3</v>
      </c>
      <c r="AV75" s="22">
        <f t="array" ref="AV75">INDEX(tileSet!$A$1:$H961, 0+(4*bMap!AV75-4)+IF(MOD(bMap!$A75, 4) = 0, 4, MOD(bMap!$A75, 4)), IF(MOD(bMap!AV$1, 4) = 0, 4, MOD(bMap!AV$1, 4)))</f>
        <v>3</v>
      </c>
      <c r="AW75" s="22">
        <f t="array" ref="AW75">INDEX(tileSet!$A$1:$H961, 0+(4*bMap!AW75-4)+IF(MOD(bMap!$A75, 4) = 0, 4, MOD(bMap!$A75, 4)), IF(MOD(bMap!AW$1, 4) = 0, 4, MOD(bMap!AW$1, 4)))</f>
        <v>4</v>
      </c>
      <c r="AX75" s="22">
        <f t="array" ref="AX75">INDEX(tileSet!$A$1:$H961, 0+(4*bMap!AX75-4)+IF(MOD(bMap!$A75, 4) = 0, 4, MOD(bMap!$A75, 4)), IF(MOD(bMap!AX$1, 4) = 0, 4, MOD(bMap!AX$1, 4)))</f>
        <v>2</v>
      </c>
      <c r="AY75" s="22">
        <f t="array" ref="AY75">INDEX(tileSet!$A$1:$H961, 0+(4*bMap!AY75-4)+IF(MOD(bMap!$A75, 4) = 0, 4, MOD(bMap!$A75, 4)), IF(MOD(bMap!AY$1, 4) = 0, 4, MOD(bMap!AY$1, 4)))</f>
        <v>3</v>
      </c>
      <c r="AZ75" s="22">
        <f t="array" ref="AZ75">INDEX(tileSet!$A$1:$H961, 0+(4*bMap!AZ75-4)+IF(MOD(bMap!$A75, 4) = 0, 4, MOD(bMap!$A75, 4)), IF(MOD(bMap!AZ$1, 4) = 0, 4, MOD(bMap!AZ$1, 4)))</f>
        <v>3</v>
      </c>
      <c r="BA75" s="22">
        <f t="array" ref="BA75">INDEX(tileSet!$A$1:$H961, 0+(4*bMap!BA75-4)+IF(MOD(bMap!$A75, 4) = 0, 4, MOD(bMap!$A75, 4)), IF(MOD(bMap!BA$1, 4) = 0, 4, MOD(bMap!BA$1, 4)))</f>
        <v>4</v>
      </c>
      <c r="BB75" s="22">
        <f t="array" ref="BB75">INDEX(tileSet!$A$1:$H961, 0+(4*bMap!BB75-4)+IF(MOD(bMap!$A75, 4) = 0, 4, MOD(bMap!$A75, 4)), IF(MOD(bMap!BB$1, 4) = 0, 4, MOD(bMap!BB$1, 4)))</f>
        <v>2</v>
      </c>
      <c r="BC75" s="22">
        <f t="array" ref="BC75">INDEX(tileSet!$A$1:$H961, 0+(4*bMap!BC75-4)+IF(MOD(bMap!$A75, 4) = 0, 4, MOD(bMap!$A75, 4)), IF(MOD(bMap!BC$1, 4) = 0, 4, MOD(bMap!BC$1, 4)))</f>
        <v>3</v>
      </c>
      <c r="BD75" s="22">
        <f t="array" ref="BD75">INDEX(tileSet!$A$1:$H961, 0+(4*bMap!BD75-4)+IF(MOD(bMap!$A75, 4) = 0, 4, MOD(bMap!$A75, 4)), IF(MOD(bMap!BD$1, 4) = 0, 4, MOD(bMap!BD$1, 4)))</f>
        <v>3</v>
      </c>
      <c r="BE75" s="22">
        <f t="array" ref="BE75">INDEX(tileSet!$A$1:$H961, 0+(4*bMap!BE75-4)+IF(MOD(bMap!$A75, 4) = 0, 4, MOD(bMap!$A75, 4)), IF(MOD(bMap!BE$1, 4) = 0, 4, MOD(bMap!BE$1, 4)))</f>
        <v>4</v>
      </c>
      <c r="BF75" s="22">
        <f t="array" ref="BF75">INDEX(tileSet!$A$1:$H961, 0+(4*bMap!BF75-4)+IF(MOD(bMap!$A75, 4) = 0, 4, MOD(bMap!$A75, 4)), IF(MOD(bMap!BF$1, 4) = 0, 4, MOD(bMap!BF$1, 4)))</f>
        <v>2</v>
      </c>
      <c r="BG75" s="22">
        <f t="array" ref="BG75">INDEX(tileSet!$A$1:$H961, 0+(4*bMap!BG75-4)+IF(MOD(bMap!$A75, 4) = 0, 4, MOD(bMap!$A75, 4)), IF(MOD(bMap!BG$1, 4) = 0, 4, MOD(bMap!BG$1, 4)))</f>
        <v>3</v>
      </c>
      <c r="BH75" s="22">
        <f t="array" ref="BH75">INDEX(tileSet!$A$1:$H961, 0+(4*bMap!BH75-4)+IF(MOD(bMap!$A75, 4) = 0, 4, MOD(bMap!$A75, 4)), IF(MOD(bMap!BH$1, 4) = 0, 4, MOD(bMap!BH$1, 4)))</f>
        <v>3</v>
      </c>
      <c r="BI75" s="22">
        <f t="array" ref="BI75">INDEX(tileSet!$A$1:$H961, 0+(4*bMap!BI75-4)+IF(MOD(bMap!$A75, 4) = 0, 4, MOD(bMap!$A75, 4)), IF(MOD(bMap!BI$1, 4) = 0, 4, MOD(bMap!BI$1, 4)))</f>
        <v>4</v>
      </c>
      <c r="BJ75" s="22">
        <f t="array" ref="BJ75">INDEX(tileSet!$A$1:$H961, 0+(4*bMap!BJ75-4)+IF(MOD(bMap!$A75, 4) = 0, 4, MOD(bMap!$A75, 4)), IF(MOD(bMap!BJ$1, 4) = 0, 4, MOD(bMap!BJ$1, 4)))</f>
        <v>2</v>
      </c>
      <c r="BK75" s="22">
        <f t="array" ref="BK75">INDEX(tileSet!$A$1:$H961, 0+(4*bMap!BK75-4)+IF(MOD(bMap!$A75, 4) = 0, 4, MOD(bMap!$A75, 4)), IF(MOD(bMap!BK$1, 4) = 0, 4, MOD(bMap!BK$1, 4)))</f>
        <v>3</v>
      </c>
      <c r="BL75" s="22">
        <f t="array" ref="BL75">INDEX(tileSet!$A$1:$H961, 0+(4*bMap!BL75-4)+IF(MOD(bMap!$A75, 4) = 0, 4, MOD(bMap!$A75, 4)), IF(MOD(bMap!BL$1, 4) = 0, 4, MOD(bMap!BL$1, 4)))</f>
        <v>3</v>
      </c>
      <c r="BM75" s="22">
        <f t="array" ref="BM75">INDEX(tileSet!$A$1:$H961, 0+(4*bMap!BM75-4)+IF(MOD(bMap!$A75, 4) = 0, 4, MOD(bMap!$A75, 4)), IF(MOD(bMap!BM$1, 4) = 0, 4, MOD(bMap!BM$1, 4)))</f>
        <v>4</v>
      </c>
      <c r="BN75" s="22">
        <f t="array" ref="BN75">INDEX(tileSet!$A$1:$H961, 0+(4*bMap!BN75-4)+IF(MOD(bMap!$A75, 4) = 0, 4, MOD(bMap!$A75, 4)), IF(MOD(bMap!BN$1, 4) = 0, 4, MOD(bMap!BN$1, 4)))</f>
        <v>2</v>
      </c>
      <c r="BO75" s="22">
        <f t="array" ref="BO75">INDEX(tileSet!$A$1:$H961, 0+(4*bMap!BO75-4)+IF(MOD(bMap!$A75, 4) = 0, 4, MOD(bMap!$A75, 4)), IF(MOD(bMap!BO$1, 4) = 0, 4, MOD(bMap!BO$1, 4)))</f>
        <v>3</v>
      </c>
      <c r="BP75" s="22">
        <f t="array" ref="BP75">INDEX(tileSet!$A$1:$H961, 0+(4*bMap!BP75-4)+IF(MOD(bMap!$A75, 4) = 0, 4, MOD(bMap!$A75, 4)), IF(MOD(bMap!BP$1, 4) = 0, 4, MOD(bMap!BP$1, 4)))</f>
        <v>3</v>
      </c>
      <c r="BQ75" s="22">
        <f t="array" ref="BQ75">INDEX(tileSet!$A$1:$H961, 0+(4*bMap!BQ75-4)+IF(MOD(bMap!$A75, 4) = 0, 4, MOD(bMap!$A75, 4)), IF(MOD(bMap!BQ$1, 4) = 0, 4, MOD(bMap!BQ$1, 4)))</f>
        <v>4</v>
      </c>
      <c r="BR75" s="22">
        <f t="array" ref="BR75">INDEX(tileSet!$A$1:$H961, 0+(4*bMap!BR75-4)+IF(MOD(bMap!$A75, 4) = 0, 4, MOD(bMap!$A75, 4)), IF(MOD(bMap!BR$1, 4) = 0, 4, MOD(bMap!BR$1, 4)))</f>
        <v>2</v>
      </c>
      <c r="BS75" s="22">
        <f t="array" ref="BS75">INDEX(tileSet!$A$1:$H961, 0+(4*bMap!BS75-4)+IF(MOD(bMap!$A75, 4) = 0, 4, MOD(bMap!$A75, 4)), IF(MOD(bMap!BS$1, 4) = 0, 4, MOD(bMap!BS$1, 4)))</f>
        <v>3</v>
      </c>
      <c r="BT75" s="22">
        <f t="array" ref="BT75">INDEX(tileSet!$A$1:$H961, 0+(4*bMap!BT75-4)+IF(MOD(bMap!$A75, 4) = 0, 4, MOD(bMap!$A75, 4)), IF(MOD(bMap!BT$1, 4) = 0, 4, MOD(bMap!BT$1, 4)))</f>
        <v>3</v>
      </c>
      <c r="BU75" s="22">
        <f t="array" ref="BU75">INDEX(tileSet!$A$1:$H961, 0+(4*bMap!BU75-4)+IF(MOD(bMap!$A75, 4) = 0, 4, MOD(bMap!$A75, 4)), IF(MOD(bMap!BU$1, 4) = 0, 4, MOD(bMap!BU$1, 4)))</f>
        <v>4</v>
      </c>
      <c r="BV75" s="22">
        <f t="array" ref="BV75">INDEX(tileSet!$A$1:$H961, 0+(4*bMap!BV75-4)+IF(MOD(bMap!$A75, 4) = 0, 4, MOD(bMap!$A75, 4)), IF(MOD(bMap!BV$1, 4) = 0, 4, MOD(bMap!BV$1, 4)))</f>
        <v>2</v>
      </c>
      <c r="BW75" s="22">
        <f t="array" ref="BW75">INDEX(tileSet!$A$1:$H961, 0+(4*bMap!BW75-4)+IF(MOD(bMap!$A75, 4) = 0, 4, MOD(bMap!$A75, 4)), IF(MOD(bMap!BW$1, 4) = 0, 4, MOD(bMap!BW$1, 4)))</f>
        <v>3</v>
      </c>
      <c r="BX75" s="22">
        <f t="array" ref="BX75">INDEX(tileSet!$A$1:$H961, 0+(4*bMap!BX75-4)+IF(MOD(bMap!$A75, 4) = 0, 4, MOD(bMap!$A75, 4)), IF(MOD(bMap!BX$1, 4) = 0, 4, MOD(bMap!BX$1, 4)))</f>
        <v>3</v>
      </c>
      <c r="BY75" s="22">
        <f t="array" ref="BY75">INDEX(tileSet!$A$1:$H961, 0+(4*bMap!BY75-4)+IF(MOD(bMap!$A75, 4) = 0, 4, MOD(bMap!$A75, 4)), IF(MOD(bMap!BY$1, 4) = 0, 4, MOD(bMap!BY$1, 4)))</f>
        <v>4</v>
      </c>
      <c r="BZ75" s="22">
        <f t="array" ref="BZ75">INDEX(tileSet!$A$1:$H961, 0+(4*bMap!BZ75-4)+IF(MOD(bMap!$A75, 4) = 0, 4, MOD(bMap!$A75, 4)), IF(MOD(bMap!BZ$1, 4) = 0, 4, MOD(bMap!BZ$1, 4)))</f>
        <v>2</v>
      </c>
      <c r="CA75" s="22">
        <f t="array" ref="CA75">INDEX(tileSet!$A$1:$H961, 0+(4*bMap!CA75-4)+IF(MOD(bMap!$A75, 4) = 0, 4, MOD(bMap!$A75, 4)), IF(MOD(bMap!CA$1, 4) = 0, 4, MOD(bMap!CA$1, 4)))</f>
        <v>3</v>
      </c>
      <c r="CB75" s="22">
        <f t="array" ref="CB75">INDEX(tileSet!$A$1:$H961, 0+(4*bMap!CB75-4)+IF(MOD(bMap!$A75, 4) = 0, 4, MOD(bMap!$A75, 4)), IF(MOD(bMap!CB$1, 4) = 0, 4, MOD(bMap!CB$1, 4)))</f>
        <v>3</v>
      </c>
      <c r="CC75" s="22">
        <f t="array" ref="CC75">INDEX(tileSet!$A$1:$H961, 0+(4*bMap!CC75-4)+IF(MOD(bMap!$A75, 4) = 0, 4, MOD(bMap!$A75, 4)), IF(MOD(bMap!CC$1, 4) = 0, 4, MOD(bMap!CC$1, 4)))</f>
        <v>4</v>
      </c>
      <c r="CD75" s="22">
        <f t="array" ref="CD75">INDEX(tileSet!$A$1:$H961, 0+(4*bMap!CD75-4)+IF(MOD(bMap!$A75, 4) = 0, 4, MOD(bMap!$A75, 4)), IF(MOD(bMap!CD$1, 4) = 0, 4, MOD(bMap!CD$1, 4)))</f>
        <v>2</v>
      </c>
      <c r="CE75" s="22">
        <f t="array" ref="CE75">INDEX(tileSet!$A$1:$H961, 0+(4*bMap!CE75-4)+IF(MOD(bMap!$A75, 4) = 0, 4, MOD(bMap!$A75, 4)), IF(MOD(bMap!CE$1, 4) = 0, 4, MOD(bMap!CE$1, 4)))</f>
        <v>3</v>
      </c>
      <c r="CF75" s="22">
        <f t="array" ref="CF75">INDEX(tileSet!$A$1:$H961, 0+(4*bMap!CF75-4)+IF(MOD(bMap!$A75, 4) = 0, 4, MOD(bMap!$A75, 4)), IF(MOD(bMap!CF$1, 4) = 0, 4, MOD(bMap!CF$1, 4)))</f>
        <v>3</v>
      </c>
      <c r="CG75" s="22">
        <f t="array" ref="CG75">INDEX(tileSet!$A$1:$H961, 0+(4*bMap!CG75-4)+IF(MOD(bMap!$A75, 4) = 0, 4, MOD(bMap!$A75, 4)), IF(MOD(bMap!CG$1, 4) = 0, 4, MOD(bMap!CG$1, 4)))</f>
        <v>4</v>
      </c>
      <c r="CH75" s="22">
        <f t="array" ref="CH75">INDEX(tileSet!$A$1:$H961, 0+(4*bMap!CH75-4)+IF(MOD(bMap!$A75, 4) = 0, 4, MOD(bMap!$A75, 4)), IF(MOD(bMap!CH$1, 4) = 0, 4, MOD(bMap!CH$1, 4)))</f>
        <v>2</v>
      </c>
      <c r="CI75" s="22">
        <f t="array" ref="CI75">INDEX(tileSet!$A$1:$H961, 0+(4*bMap!CI75-4)+IF(MOD(bMap!$A75, 4) = 0, 4, MOD(bMap!$A75, 4)), IF(MOD(bMap!CI$1, 4) = 0, 4, MOD(bMap!CI$1, 4)))</f>
        <v>3</v>
      </c>
      <c r="CJ75" s="22">
        <f t="array" ref="CJ75">INDEX(tileSet!$A$1:$H961, 0+(4*bMap!CJ75-4)+IF(MOD(bMap!$A75, 4) = 0, 4, MOD(bMap!$A75, 4)), IF(MOD(bMap!CJ$1, 4) = 0, 4, MOD(bMap!CJ$1, 4)))</f>
        <v>3</v>
      </c>
      <c r="CK75" s="22">
        <f t="array" ref="CK75">INDEX(tileSet!$A$1:$H961, 0+(4*bMap!CK75-4)+IF(MOD(bMap!$A75, 4) = 0, 4, MOD(bMap!$A75, 4)), IF(MOD(bMap!CK$1, 4) = 0, 4, MOD(bMap!CK$1, 4)))</f>
        <v>4</v>
      </c>
      <c r="CL75" s="22">
        <f t="array" ref="CL75">INDEX(tileSet!$A$1:$H961, 0+(4*bMap!CL75-4)+IF(MOD(bMap!$A75, 4) = 0, 4, MOD(bMap!$A75, 4)), IF(MOD(bMap!CL$1, 4) = 0, 4, MOD(bMap!CL$1, 4)))</f>
        <v>2</v>
      </c>
      <c r="CM75" s="22">
        <f t="array" ref="CM75">INDEX(tileSet!$A$1:$H961, 0+(4*bMap!CM75-4)+IF(MOD(bMap!$A75, 4) = 0, 4, MOD(bMap!$A75, 4)), IF(MOD(bMap!CM$1, 4) = 0, 4, MOD(bMap!CM$1, 4)))</f>
        <v>3</v>
      </c>
      <c r="CN75" s="22">
        <f t="array" ref="CN75">INDEX(tileSet!$A$1:$H961, 0+(4*bMap!CN75-4)+IF(MOD(bMap!$A75, 4) = 0, 4, MOD(bMap!$A75, 4)), IF(MOD(bMap!CN$1, 4) = 0, 4, MOD(bMap!CN$1, 4)))</f>
        <v>3</v>
      </c>
      <c r="CO75" s="22">
        <f t="array" ref="CO75">INDEX(tileSet!$A$1:$H961, 0+(4*bMap!CO75-4)+IF(MOD(bMap!$A75, 4) = 0, 4, MOD(bMap!$A75, 4)), IF(MOD(bMap!CO$1, 4) = 0, 4, MOD(bMap!CO$1, 4)))</f>
        <v>4</v>
      </c>
      <c r="CP75" s="22">
        <f t="array" ref="CP75">INDEX(tileSet!$A$1:$H961, 0+(4*bMap!CP75-4)+IF(MOD(bMap!$A75, 4) = 0, 4, MOD(bMap!$A75, 4)), IF(MOD(bMap!CP$1, 4) = 0, 4, MOD(bMap!CP$1, 4)))</f>
        <v>2</v>
      </c>
      <c r="CQ75" s="22">
        <f t="array" ref="CQ75">INDEX(tileSet!$A$1:$H961, 0+(4*bMap!CQ75-4)+IF(MOD(bMap!$A75, 4) = 0, 4, MOD(bMap!$A75, 4)), IF(MOD(bMap!CQ$1, 4) = 0, 4, MOD(bMap!CQ$1, 4)))</f>
        <v>3</v>
      </c>
      <c r="CR75" s="22">
        <f t="array" ref="CR75">INDEX(tileSet!$A$1:$H961, 0+(4*bMap!CR75-4)+IF(MOD(bMap!$A75, 4) = 0, 4, MOD(bMap!$A75, 4)), IF(MOD(bMap!CR$1, 4) = 0, 4, MOD(bMap!CR$1, 4)))</f>
        <v>3</v>
      </c>
      <c r="CS75" s="22">
        <f t="array" ref="CS75">INDEX(tileSet!$A$1:$H961, 0+(4*bMap!CS75-4)+IF(MOD(bMap!$A75, 4) = 0, 4, MOD(bMap!$A75, 4)), IF(MOD(bMap!CS$1, 4) = 0, 4, MOD(bMap!CS$1, 4)))</f>
        <v>4</v>
      </c>
      <c r="CT75" s="22">
        <f t="array" ref="CT75">INDEX(tileSet!$A$1:$H961, 0+(4*bMap!CT75-4)+IF(MOD(bMap!$A75, 4) = 0, 4, MOD(bMap!$A75, 4)), IF(MOD(bMap!CT$1, 4) = 0, 4, MOD(bMap!CT$1, 4)))</f>
        <v>12</v>
      </c>
      <c r="CU75" s="22">
        <f t="array" ref="CU75">INDEX(tileSet!$A$1:$H961, 0+(4*bMap!CU75-4)+IF(MOD(bMap!$A75, 4) = 0, 4, MOD(bMap!$A75, 4)), IF(MOD(bMap!CU$1, 4) = 0, 4, MOD(bMap!CU$1, 4)))</f>
        <v>11</v>
      </c>
      <c r="CV75" s="22">
        <f t="array" ref="CV75">INDEX(tileSet!$A$1:$H961, 0+(4*bMap!CV75-4)+IF(MOD(bMap!$A75, 4) = 0, 4, MOD(bMap!$A75, 4)), IF(MOD(bMap!CV$1, 4) = 0, 4, MOD(bMap!CV$1, 4)))</f>
        <v>10</v>
      </c>
      <c r="CW75" s="22">
        <f t="array" ref="CW75">INDEX(tileSet!$A$1:$H961, 0+(4*bMap!CW75-4)+IF(MOD(bMap!$A75, 4) = 0, 4, MOD(bMap!$A75, 4)), IF(MOD(bMap!CW$1, 4) = 0, 4, MOD(bMap!CW$1, 4)))</f>
        <v>12</v>
      </c>
    </row>
    <row r="76" ht="7.5" customHeight="1">
      <c r="A76" s="20">
        <v>75.0</v>
      </c>
      <c r="B76" s="22">
        <f t="array" ref="B76">INDEX(tileSet!$A$1:$H961, 0+(4*bMap!B76-4)+IF(MOD(bMap!$A76, 4) = 0, 4, MOD(bMap!$A76, 4)), IF(MOD(bMap!B$1, 4) = 0, 4, MOD(bMap!B$1, 4)))</f>
        <v>11</v>
      </c>
      <c r="C76" s="22">
        <f t="array" ref="C76">INDEX(tileSet!$A$1:$H961, 0+(4*bMap!C76-4)+IF(MOD(bMap!$A76, 4) = 0, 4, MOD(bMap!$A76, 4)), IF(MOD(bMap!C$1, 4) = 0, 4, MOD(bMap!C$1, 4)))</f>
        <v>10</v>
      </c>
      <c r="D76" s="22">
        <f t="array" ref="D76">INDEX(tileSet!$A$1:$H961, 0+(4*bMap!D76-4)+IF(MOD(bMap!$A76, 4) = 0, 4, MOD(bMap!$A76, 4)), IF(MOD(bMap!D$1, 4) = 0, 4, MOD(bMap!D$1, 4)))</f>
        <v>11</v>
      </c>
      <c r="E76" s="22">
        <f t="array" ref="E76">INDEX(tileSet!$A$1:$H961, 0+(4*bMap!E76-4)+IF(MOD(bMap!$A76, 4) = 0, 4, MOD(bMap!$A76, 4)), IF(MOD(bMap!E$1, 4) = 0, 4, MOD(bMap!E$1, 4)))</f>
        <v>10</v>
      </c>
      <c r="F76" s="22">
        <f t="array" ref="F76">INDEX(tileSet!$A$1:$H961, 0+(4*bMap!F76-4)+IF(MOD(bMap!$A76, 4) = 0, 4, MOD(bMap!$A76, 4)), IF(MOD(bMap!F$1, 4) = 0, 4, MOD(bMap!F$1, 4)))</f>
        <v>3</v>
      </c>
      <c r="G76" s="22">
        <f t="array" ref="G76">INDEX(tileSet!$A$1:$H961, 0+(4*bMap!G76-4)+IF(MOD(bMap!$A76, 4) = 0, 4, MOD(bMap!$A76, 4)), IF(MOD(bMap!G$1, 4) = 0, 4, MOD(bMap!G$1, 4)))</f>
        <v>4</v>
      </c>
      <c r="H76" s="22">
        <f t="array" ref="H76">INDEX(tileSet!$A$1:$H961, 0+(4*bMap!H76-4)+IF(MOD(bMap!$A76, 4) = 0, 4, MOD(bMap!$A76, 4)), IF(MOD(bMap!H$1, 4) = 0, 4, MOD(bMap!H$1, 4)))</f>
        <v>3</v>
      </c>
      <c r="I76" s="22">
        <f t="array" ref="I76">INDEX(tileSet!$A$1:$H961, 0+(4*bMap!I76-4)+IF(MOD(bMap!$A76, 4) = 0, 4, MOD(bMap!$A76, 4)), IF(MOD(bMap!I$1, 4) = 0, 4, MOD(bMap!I$1, 4)))</f>
        <v>3</v>
      </c>
      <c r="J76" s="22">
        <f t="array" ref="J76">INDEX(tileSet!$A$1:$H961, 0+(4*bMap!J76-4)+IF(MOD(bMap!$A76, 4) = 0, 4, MOD(bMap!$A76, 4)), IF(MOD(bMap!J$1, 4) = 0, 4, MOD(bMap!J$1, 4)))</f>
        <v>3</v>
      </c>
      <c r="K76" s="22">
        <f t="array" ref="K76">INDEX(tileSet!$A$1:$H961, 0+(4*bMap!K76-4)+IF(MOD(bMap!$A76, 4) = 0, 4, MOD(bMap!$A76, 4)), IF(MOD(bMap!K$1, 4) = 0, 4, MOD(bMap!K$1, 4)))</f>
        <v>4</v>
      </c>
      <c r="L76" s="22">
        <f t="array" ref="L76">INDEX(tileSet!$A$1:$H961, 0+(4*bMap!L76-4)+IF(MOD(bMap!$A76, 4) = 0, 4, MOD(bMap!$A76, 4)), IF(MOD(bMap!L$1, 4) = 0, 4, MOD(bMap!L$1, 4)))</f>
        <v>3</v>
      </c>
      <c r="M76" s="22">
        <f t="array" ref="M76">INDEX(tileSet!$A$1:$H961, 0+(4*bMap!M76-4)+IF(MOD(bMap!$A76, 4) = 0, 4, MOD(bMap!$A76, 4)), IF(MOD(bMap!M$1, 4) = 0, 4, MOD(bMap!M$1, 4)))</f>
        <v>3</v>
      </c>
      <c r="N76" s="22">
        <f t="array" ref="N76">INDEX(tileSet!$A$1:$H961, 0+(4*bMap!N76-4)+IF(MOD(bMap!$A76, 4) = 0, 4, MOD(bMap!$A76, 4)), IF(MOD(bMap!N$1, 4) = 0, 4, MOD(bMap!N$1, 4)))</f>
        <v>3</v>
      </c>
      <c r="O76" s="22">
        <f t="array" ref="O76">INDEX(tileSet!$A$1:$H961, 0+(4*bMap!O76-4)+IF(MOD(bMap!$A76, 4) = 0, 4, MOD(bMap!$A76, 4)), IF(MOD(bMap!O$1, 4) = 0, 4, MOD(bMap!O$1, 4)))</f>
        <v>4</v>
      </c>
      <c r="P76" s="22">
        <f t="array" ref="P76">INDEX(tileSet!$A$1:$H961, 0+(4*bMap!P76-4)+IF(MOD(bMap!$A76, 4) = 0, 4, MOD(bMap!$A76, 4)), IF(MOD(bMap!P$1, 4) = 0, 4, MOD(bMap!P$1, 4)))</f>
        <v>3</v>
      </c>
      <c r="Q76" s="22">
        <f t="array" ref="Q76">INDEX(tileSet!$A$1:$H961, 0+(4*bMap!Q76-4)+IF(MOD(bMap!$A76, 4) = 0, 4, MOD(bMap!$A76, 4)), IF(MOD(bMap!Q$1, 4) = 0, 4, MOD(bMap!Q$1, 4)))</f>
        <v>3</v>
      </c>
      <c r="R76" s="22">
        <f t="array" ref="R76">INDEX(tileSet!$A$1:$H961, 0+(4*bMap!R76-4)+IF(MOD(bMap!$A76, 4) = 0, 4, MOD(bMap!$A76, 4)), IF(MOD(bMap!R$1, 4) = 0, 4, MOD(bMap!R$1, 4)))</f>
        <v>3</v>
      </c>
      <c r="S76" s="22">
        <f t="array" ref="S76">INDEX(tileSet!$A$1:$H961, 0+(4*bMap!S76-4)+IF(MOD(bMap!$A76, 4) = 0, 4, MOD(bMap!$A76, 4)), IF(MOD(bMap!S$1, 4) = 0, 4, MOD(bMap!S$1, 4)))</f>
        <v>4</v>
      </c>
      <c r="T76" s="22">
        <f t="array" ref="T76">INDEX(tileSet!$A$1:$H961, 0+(4*bMap!T76-4)+IF(MOD(bMap!$A76, 4) = 0, 4, MOD(bMap!$A76, 4)), IF(MOD(bMap!T$1, 4) = 0, 4, MOD(bMap!T$1, 4)))</f>
        <v>3</v>
      </c>
      <c r="U76" s="22">
        <f t="array" ref="U76">INDEX(tileSet!$A$1:$H961, 0+(4*bMap!U76-4)+IF(MOD(bMap!$A76, 4) = 0, 4, MOD(bMap!$A76, 4)), IF(MOD(bMap!U$1, 4) = 0, 4, MOD(bMap!U$1, 4)))</f>
        <v>3</v>
      </c>
      <c r="V76" s="22">
        <f t="array" ref="V76">INDEX(tileSet!$A$1:$H961, 0+(4*bMap!V76-4)+IF(MOD(bMap!$A76, 4) = 0, 4, MOD(bMap!$A76, 4)), IF(MOD(bMap!V$1, 4) = 0, 4, MOD(bMap!V$1, 4)))</f>
        <v>3</v>
      </c>
      <c r="W76" s="22">
        <f t="array" ref="W76">INDEX(tileSet!$A$1:$H961, 0+(4*bMap!W76-4)+IF(MOD(bMap!$A76, 4) = 0, 4, MOD(bMap!$A76, 4)), IF(MOD(bMap!W$1, 4) = 0, 4, MOD(bMap!W$1, 4)))</f>
        <v>4</v>
      </c>
      <c r="X76" s="22">
        <f t="array" ref="X76">INDEX(tileSet!$A$1:$H961, 0+(4*bMap!X76-4)+IF(MOD(bMap!$A76, 4) = 0, 4, MOD(bMap!$A76, 4)), IF(MOD(bMap!X$1, 4) = 0, 4, MOD(bMap!X$1, 4)))</f>
        <v>3</v>
      </c>
      <c r="Y76" s="22">
        <f t="array" ref="Y76">INDEX(tileSet!$A$1:$H961, 0+(4*bMap!Y76-4)+IF(MOD(bMap!$A76, 4) = 0, 4, MOD(bMap!$A76, 4)), IF(MOD(bMap!Y$1, 4) = 0, 4, MOD(bMap!Y$1, 4)))</f>
        <v>3</v>
      </c>
      <c r="Z76" s="22">
        <f t="array" ref="Z76">INDEX(tileSet!$A$1:$H961, 0+(4*bMap!Z76-4)+IF(MOD(bMap!$A76, 4) = 0, 4, MOD(bMap!$A76, 4)), IF(MOD(bMap!Z$1, 4) = 0, 4, MOD(bMap!Z$1, 4)))</f>
        <v>3</v>
      </c>
      <c r="AA76" s="22">
        <f t="array" ref="AA76">INDEX(tileSet!$A$1:$H961, 0+(4*bMap!AA76-4)+IF(MOD(bMap!$A76, 4) = 0, 4, MOD(bMap!$A76, 4)), IF(MOD(bMap!AA$1, 4) = 0, 4, MOD(bMap!AA$1, 4)))</f>
        <v>4</v>
      </c>
      <c r="AB76" s="22">
        <f t="array" ref="AB76">INDEX(tileSet!$A$1:$H961, 0+(4*bMap!AB76-4)+IF(MOD(bMap!$A76, 4) = 0, 4, MOD(bMap!$A76, 4)), IF(MOD(bMap!AB$1, 4) = 0, 4, MOD(bMap!AB$1, 4)))</f>
        <v>3</v>
      </c>
      <c r="AC76" s="22">
        <f t="array" ref="AC76">INDEX(tileSet!$A$1:$H961, 0+(4*bMap!AC76-4)+IF(MOD(bMap!$A76, 4) = 0, 4, MOD(bMap!$A76, 4)), IF(MOD(bMap!AC$1, 4) = 0, 4, MOD(bMap!AC$1, 4)))</f>
        <v>3</v>
      </c>
      <c r="AD76" s="22">
        <f t="array" ref="AD76">INDEX(tileSet!$A$1:$H961, 0+(4*bMap!AD76-4)+IF(MOD(bMap!$A76, 4) = 0, 4, MOD(bMap!$A76, 4)), IF(MOD(bMap!AD$1, 4) = 0, 4, MOD(bMap!AD$1, 4)))</f>
        <v>3</v>
      </c>
      <c r="AE76" s="22">
        <f t="array" ref="AE76">INDEX(tileSet!$A$1:$H961, 0+(4*bMap!AE76-4)+IF(MOD(bMap!$A76, 4) = 0, 4, MOD(bMap!$A76, 4)), IF(MOD(bMap!AE$1, 4) = 0, 4, MOD(bMap!AE$1, 4)))</f>
        <v>4</v>
      </c>
      <c r="AF76" s="22">
        <f t="array" ref="AF76">INDEX(tileSet!$A$1:$H961, 0+(4*bMap!AF76-4)+IF(MOD(bMap!$A76, 4) = 0, 4, MOD(bMap!$A76, 4)), IF(MOD(bMap!AF$1, 4) = 0, 4, MOD(bMap!AF$1, 4)))</f>
        <v>3</v>
      </c>
      <c r="AG76" s="22">
        <f t="array" ref="AG76">INDEX(tileSet!$A$1:$H961, 0+(4*bMap!AG76-4)+IF(MOD(bMap!$A76, 4) = 0, 4, MOD(bMap!$A76, 4)), IF(MOD(bMap!AG$1, 4) = 0, 4, MOD(bMap!AG$1, 4)))</f>
        <v>3</v>
      </c>
      <c r="AH76" s="22">
        <f t="array" ref="AH76">INDEX(tileSet!$A$1:$H961, 0+(4*bMap!AH76-4)+IF(MOD(bMap!$A76, 4) = 0, 4, MOD(bMap!$A76, 4)), IF(MOD(bMap!AH$1, 4) = 0, 4, MOD(bMap!AH$1, 4)))</f>
        <v>3</v>
      </c>
      <c r="AI76" s="22">
        <f t="array" ref="AI76">INDEX(tileSet!$A$1:$H961, 0+(4*bMap!AI76-4)+IF(MOD(bMap!$A76, 4) = 0, 4, MOD(bMap!$A76, 4)), IF(MOD(bMap!AI$1, 4) = 0, 4, MOD(bMap!AI$1, 4)))</f>
        <v>4</v>
      </c>
      <c r="AJ76" s="22">
        <f t="array" ref="AJ76">INDEX(tileSet!$A$1:$H961, 0+(4*bMap!AJ76-4)+IF(MOD(bMap!$A76, 4) = 0, 4, MOD(bMap!$A76, 4)), IF(MOD(bMap!AJ$1, 4) = 0, 4, MOD(bMap!AJ$1, 4)))</f>
        <v>3</v>
      </c>
      <c r="AK76" s="22">
        <f t="array" ref="AK76">INDEX(tileSet!$A$1:$H961, 0+(4*bMap!AK76-4)+IF(MOD(bMap!$A76, 4) = 0, 4, MOD(bMap!$A76, 4)), IF(MOD(bMap!AK$1, 4) = 0, 4, MOD(bMap!AK$1, 4)))</f>
        <v>3</v>
      </c>
      <c r="AL76" s="22">
        <f t="array" ref="AL76">INDEX(tileSet!$A$1:$H961, 0+(4*bMap!AL76-4)+IF(MOD(bMap!$A76, 4) = 0, 4, MOD(bMap!$A76, 4)), IF(MOD(bMap!AL$1, 4) = 0, 4, MOD(bMap!AL$1, 4)))</f>
        <v>3</v>
      </c>
      <c r="AM76" s="22">
        <f t="array" ref="AM76">INDEX(tileSet!$A$1:$H961, 0+(4*bMap!AM76-4)+IF(MOD(bMap!$A76, 4) = 0, 4, MOD(bMap!$A76, 4)), IF(MOD(bMap!AM$1, 4) = 0, 4, MOD(bMap!AM$1, 4)))</f>
        <v>4</v>
      </c>
      <c r="AN76" s="22">
        <f t="array" ref="AN76">INDEX(tileSet!$A$1:$H961, 0+(4*bMap!AN76-4)+IF(MOD(bMap!$A76, 4) = 0, 4, MOD(bMap!$A76, 4)), IF(MOD(bMap!AN$1, 4) = 0, 4, MOD(bMap!AN$1, 4)))</f>
        <v>3</v>
      </c>
      <c r="AO76" s="22">
        <f t="array" ref="AO76">INDEX(tileSet!$A$1:$H961, 0+(4*bMap!AO76-4)+IF(MOD(bMap!$A76, 4) = 0, 4, MOD(bMap!$A76, 4)), IF(MOD(bMap!AO$1, 4) = 0, 4, MOD(bMap!AO$1, 4)))</f>
        <v>3</v>
      </c>
      <c r="AP76" s="22">
        <f t="array" ref="AP76">INDEX(tileSet!$A$1:$H961, 0+(4*bMap!AP76-4)+IF(MOD(bMap!$A76, 4) = 0, 4, MOD(bMap!$A76, 4)), IF(MOD(bMap!AP$1, 4) = 0, 4, MOD(bMap!AP$1, 4)))</f>
        <v>3</v>
      </c>
      <c r="AQ76" s="22">
        <f t="array" ref="AQ76">INDEX(tileSet!$A$1:$H961, 0+(4*bMap!AQ76-4)+IF(MOD(bMap!$A76, 4) = 0, 4, MOD(bMap!$A76, 4)), IF(MOD(bMap!AQ$1, 4) = 0, 4, MOD(bMap!AQ$1, 4)))</f>
        <v>4</v>
      </c>
      <c r="AR76" s="22">
        <f t="array" ref="AR76">INDEX(tileSet!$A$1:$H961, 0+(4*bMap!AR76-4)+IF(MOD(bMap!$A76, 4) = 0, 4, MOD(bMap!$A76, 4)), IF(MOD(bMap!AR$1, 4) = 0, 4, MOD(bMap!AR$1, 4)))</f>
        <v>3</v>
      </c>
      <c r="AS76" s="22">
        <f t="array" ref="AS76">INDEX(tileSet!$A$1:$H961, 0+(4*bMap!AS76-4)+IF(MOD(bMap!$A76, 4) = 0, 4, MOD(bMap!$A76, 4)), IF(MOD(bMap!AS$1, 4) = 0, 4, MOD(bMap!AS$1, 4)))</f>
        <v>3</v>
      </c>
      <c r="AT76" s="22">
        <f t="array" ref="AT76">INDEX(tileSet!$A$1:$H961, 0+(4*bMap!AT76-4)+IF(MOD(bMap!$A76, 4) = 0, 4, MOD(bMap!$A76, 4)), IF(MOD(bMap!AT$1, 4) = 0, 4, MOD(bMap!AT$1, 4)))</f>
        <v>3</v>
      </c>
      <c r="AU76" s="22">
        <f t="array" ref="AU76">INDEX(tileSet!$A$1:$H961, 0+(4*bMap!AU76-4)+IF(MOD(bMap!$A76, 4) = 0, 4, MOD(bMap!$A76, 4)), IF(MOD(bMap!AU$1, 4) = 0, 4, MOD(bMap!AU$1, 4)))</f>
        <v>4</v>
      </c>
      <c r="AV76" s="22">
        <f t="array" ref="AV76">INDEX(tileSet!$A$1:$H961, 0+(4*bMap!AV76-4)+IF(MOD(bMap!$A76, 4) = 0, 4, MOD(bMap!$A76, 4)), IF(MOD(bMap!AV$1, 4) = 0, 4, MOD(bMap!AV$1, 4)))</f>
        <v>3</v>
      </c>
      <c r="AW76" s="22">
        <f t="array" ref="AW76">INDEX(tileSet!$A$1:$H961, 0+(4*bMap!AW76-4)+IF(MOD(bMap!$A76, 4) = 0, 4, MOD(bMap!$A76, 4)), IF(MOD(bMap!AW$1, 4) = 0, 4, MOD(bMap!AW$1, 4)))</f>
        <v>3</v>
      </c>
      <c r="AX76" s="22">
        <f t="array" ref="AX76">INDEX(tileSet!$A$1:$H961, 0+(4*bMap!AX76-4)+IF(MOD(bMap!$A76, 4) = 0, 4, MOD(bMap!$A76, 4)), IF(MOD(bMap!AX$1, 4) = 0, 4, MOD(bMap!AX$1, 4)))</f>
        <v>3</v>
      </c>
      <c r="AY76" s="22">
        <f t="array" ref="AY76">INDEX(tileSet!$A$1:$H961, 0+(4*bMap!AY76-4)+IF(MOD(bMap!$A76, 4) = 0, 4, MOD(bMap!$A76, 4)), IF(MOD(bMap!AY$1, 4) = 0, 4, MOD(bMap!AY$1, 4)))</f>
        <v>4</v>
      </c>
      <c r="AZ76" s="22">
        <f t="array" ref="AZ76">INDEX(tileSet!$A$1:$H961, 0+(4*bMap!AZ76-4)+IF(MOD(bMap!$A76, 4) = 0, 4, MOD(bMap!$A76, 4)), IF(MOD(bMap!AZ$1, 4) = 0, 4, MOD(bMap!AZ$1, 4)))</f>
        <v>3</v>
      </c>
      <c r="BA76" s="22">
        <f t="array" ref="BA76">INDEX(tileSet!$A$1:$H961, 0+(4*bMap!BA76-4)+IF(MOD(bMap!$A76, 4) = 0, 4, MOD(bMap!$A76, 4)), IF(MOD(bMap!BA$1, 4) = 0, 4, MOD(bMap!BA$1, 4)))</f>
        <v>3</v>
      </c>
      <c r="BB76" s="22">
        <f t="array" ref="BB76">INDEX(tileSet!$A$1:$H961, 0+(4*bMap!BB76-4)+IF(MOD(bMap!$A76, 4) = 0, 4, MOD(bMap!$A76, 4)), IF(MOD(bMap!BB$1, 4) = 0, 4, MOD(bMap!BB$1, 4)))</f>
        <v>3</v>
      </c>
      <c r="BC76" s="22">
        <f t="array" ref="BC76">INDEX(tileSet!$A$1:$H961, 0+(4*bMap!BC76-4)+IF(MOD(bMap!$A76, 4) = 0, 4, MOD(bMap!$A76, 4)), IF(MOD(bMap!BC$1, 4) = 0, 4, MOD(bMap!BC$1, 4)))</f>
        <v>4</v>
      </c>
      <c r="BD76" s="22">
        <f t="array" ref="BD76">INDEX(tileSet!$A$1:$H961, 0+(4*bMap!BD76-4)+IF(MOD(bMap!$A76, 4) = 0, 4, MOD(bMap!$A76, 4)), IF(MOD(bMap!BD$1, 4) = 0, 4, MOD(bMap!BD$1, 4)))</f>
        <v>3</v>
      </c>
      <c r="BE76" s="22">
        <f t="array" ref="BE76">INDEX(tileSet!$A$1:$H961, 0+(4*bMap!BE76-4)+IF(MOD(bMap!$A76, 4) = 0, 4, MOD(bMap!$A76, 4)), IF(MOD(bMap!BE$1, 4) = 0, 4, MOD(bMap!BE$1, 4)))</f>
        <v>3</v>
      </c>
      <c r="BF76" s="22">
        <f t="array" ref="BF76">INDEX(tileSet!$A$1:$H961, 0+(4*bMap!BF76-4)+IF(MOD(bMap!$A76, 4) = 0, 4, MOD(bMap!$A76, 4)), IF(MOD(bMap!BF$1, 4) = 0, 4, MOD(bMap!BF$1, 4)))</f>
        <v>3</v>
      </c>
      <c r="BG76" s="22">
        <f t="array" ref="BG76">INDEX(tileSet!$A$1:$H961, 0+(4*bMap!BG76-4)+IF(MOD(bMap!$A76, 4) = 0, 4, MOD(bMap!$A76, 4)), IF(MOD(bMap!BG$1, 4) = 0, 4, MOD(bMap!BG$1, 4)))</f>
        <v>4</v>
      </c>
      <c r="BH76" s="22">
        <f t="array" ref="BH76">INDEX(tileSet!$A$1:$H961, 0+(4*bMap!BH76-4)+IF(MOD(bMap!$A76, 4) = 0, 4, MOD(bMap!$A76, 4)), IF(MOD(bMap!BH$1, 4) = 0, 4, MOD(bMap!BH$1, 4)))</f>
        <v>3</v>
      </c>
      <c r="BI76" s="22">
        <f t="array" ref="BI76">INDEX(tileSet!$A$1:$H961, 0+(4*bMap!BI76-4)+IF(MOD(bMap!$A76, 4) = 0, 4, MOD(bMap!$A76, 4)), IF(MOD(bMap!BI$1, 4) = 0, 4, MOD(bMap!BI$1, 4)))</f>
        <v>3</v>
      </c>
      <c r="BJ76" s="22">
        <f t="array" ref="BJ76">INDEX(tileSet!$A$1:$H961, 0+(4*bMap!BJ76-4)+IF(MOD(bMap!$A76, 4) = 0, 4, MOD(bMap!$A76, 4)), IF(MOD(bMap!BJ$1, 4) = 0, 4, MOD(bMap!BJ$1, 4)))</f>
        <v>3</v>
      </c>
      <c r="BK76" s="22">
        <f t="array" ref="BK76">INDEX(tileSet!$A$1:$H961, 0+(4*bMap!BK76-4)+IF(MOD(bMap!$A76, 4) = 0, 4, MOD(bMap!$A76, 4)), IF(MOD(bMap!BK$1, 4) = 0, 4, MOD(bMap!BK$1, 4)))</f>
        <v>4</v>
      </c>
      <c r="BL76" s="22">
        <f t="array" ref="BL76">INDEX(tileSet!$A$1:$H961, 0+(4*bMap!BL76-4)+IF(MOD(bMap!$A76, 4) = 0, 4, MOD(bMap!$A76, 4)), IF(MOD(bMap!BL$1, 4) = 0, 4, MOD(bMap!BL$1, 4)))</f>
        <v>3</v>
      </c>
      <c r="BM76" s="22">
        <f t="array" ref="BM76">INDEX(tileSet!$A$1:$H961, 0+(4*bMap!BM76-4)+IF(MOD(bMap!$A76, 4) = 0, 4, MOD(bMap!$A76, 4)), IF(MOD(bMap!BM$1, 4) = 0, 4, MOD(bMap!BM$1, 4)))</f>
        <v>3</v>
      </c>
      <c r="BN76" s="22">
        <f t="array" ref="BN76">INDEX(tileSet!$A$1:$H961, 0+(4*bMap!BN76-4)+IF(MOD(bMap!$A76, 4) = 0, 4, MOD(bMap!$A76, 4)), IF(MOD(bMap!BN$1, 4) = 0, 4, MOD(bMap!BN$1, 4)))</f>
        <v>3</v>
      </c>
      <c r="BO76" s="22">
        <f t="array" ref="BO76">INDEX(tileSet!$A$1:$H961, 0+(4*bMap!BO76-4)+IF(MOD(bMap!$A76, 4) = 0, 4, MOD(bMap!$A76, 4)), IF(MOD(bMap!BO$1, 4) = 0, 4, MOD(bMap!BO$1, 4)))</f>
        <v>4</v>
      </c>
      <c r="BP76" s="22">
        <f t="array" ref="BP76">INDEX(tileSet!$A$1:$H961, 0+(4*bMap!BP76-4)+IF(MOD(bMap!$A76, 4) = 0, 4, MOD(bMap!$A76, 4)), IF(MOD(bMap!BP$1, 4) = 0, 4, MOD(bMap!BP$1, 4)))</f>
        <v>3</v>
      </c>
      <c r="BQ76" s="22">
        <f t="array" ref="BQ76">INDEX(tileSet!$A$1:$H961, 0+(4*bMap!BQ76-4)+IF(MOD(bMap!$A76, 4) = 0, 4, MOD(bMap!$A76, 4)), IF(MOD(bMap!BQ$1, 4) = 0, 4, MOD(bMap!BQ$1, 4)))</f>
        <v>3</v>
      </c>
      <c r="BR76" s="22">
        <f t="array" ref="BR76">INDEX(tileSet!$A$1:$H961, 0+(4*bMap!BR76-4)+IF(MOD(bMap!$A76, 4) = 0, 4, MOD(bMap!$A76, 4)), IF(MOD(bMap!BR$1, 4) = 0, 4, MOD(bMap!BR$1, 4)))</f>
        <v>3</v>
      </c>
      <c r="BS76" s="22">
        <f t="array" ref="BS76">INDEX(tileSet!$A$1:$H961, 0+(4*bMap!BS76-4)+IF(MOD(bMap!$A76, 4) = 0, 4, MOD(bMap!$A76, 4)), IF(MOD(bMap!BS$1, 4) = 0, 4, MOD(bMap!BS$1, 4)))</f>
        <v>4</v>
      </c>
      <c r="BT76" s="22">
        <f t="array" ref="BT76">INDEX(tileSet!$A$1:$H961, 0+(4*bMap!BT76-4)+IF(MOD(bMap!$A76, 4) = 0, 4, MOD(bMap!$A76, 4)), IF(MOD(bMap!BT$1, 4) = 0, 4, MOD(bMap!BT$1, 4)))</f>
        <v>3</v>
      </c>
      <c r="BU76" s="22">
        <f t="array" ref="BU76">INDEX(tileSet!$A$1:$H961, 0+(4*bMap!BU76-4)+IF(MOD(bMap!$A76, 4) = 0, 4, MOD(bMap!$A76, 4)), IF(MOD(bMap!BU$1, 4) = 0, 4, MOD(bMap!BU$1, 4)))</f>
        <v>3</v>
      </c>
      <c r="BV76" s="22">
        <f t="array" ref="BV76">INDEX(tileSet!$A$1:$H961, 0+(4*bMap!BV76-4)+IF(MOD(bMap!$A76, 4) = 0, 4, MOD(bMap!$A76, 4)), IF(MOD(bMap!BV$1, 4) = 0, 4, MOD(bMap!BV$1, 4)))</f>
        <v>3</v>
      </c>
      <c r="BW76" s="22">
        <f t="array" ref="BW76">INDEX(tileSet!$A$1:$H961, 0+(4*bMap!BW76-4)+IF(MOD(bMap!$A76, 4) = 0, 4, MOD(bMap!$A76, 4)), IF(MOD(bMap!BW$1, 4) = 0, 4, MOD(bMap!BW$1, 4)))</f>
        <v>4</v>
      </c>
      <c r="BX76" s="22">
        <f t="array" ref="BX76">INDEX(tileSet!$A$1:$H961, 0+(4*bMap!BX76-4)+IF(MOD(bMap!$A76, 4) = 0, 4, MOD(bMap!$A76, 4)), IF(MOD(bMap!BX$1, 4) = 0, 4, MOD(bMap!BX$1, 4)))</f>
        <v>3</v>
      </c>
      <c r="BY76" s="22">
        <f t="array" ref="BY76">INDEX(tileSet!$A$1:$H961, 0+(4*bMap!BY76-4)+IF(MOD(bMap!$A76, 4) = 0, 4, MOD(bMap!$A76, 4)), IF(MOD(bMap!BY$1, 4) = 0, 4, MOD(bMap!BY$1, 4)))</f>
        <v>3</v>
      </c>
      <c r="BZ76" s="22">
        <f t="array" ref="BZ76">INDEX(tileSet!$A$1:$H961, 0+(4*bMap!BZ76-4)+IF(MOD(bMap!$A76, 4) = 0, 4, MOD(bMap!$A76, 4)), IF(MOD(bMap!BZ$1, 4) = 0, 4, MOD(bMap!BZ$1, 4)))</f>
        <v>3</v>
      </c>
      <c r="CA76" s="22">
        <f t="array" ref="CA76">INDEX(tileSet!$A$1:$H961, 0+(4*bMap!CA76-4)+IF(MOD(bMap!$A76, 4) = 0, 4, MOD(bMap!$A76, 4)), IF(MOD(bMap!CA$1, 4) = 0, 4, MOD(bMap!CA$1, 4)))</f>
        <v>4</v>
      </c>
      <c r="CB76" s="22">
        <f t="array" ref="CB76">INDEX(tileSet!$A$1:$H961, 0+(4*bMap!CB76-4)+IF(MOD(bMap!$A76, 4) = 0, 4, MOD(bMap!$A76, 4)), IF(MOD(bMap!CB$1, 4) = 0, 4, MOD(bMap!CB$1, 4)))</f>
        <v>3</v>
      </c>
      <c r="CC76" s="22">
        <f t="array" ref="CC76">INDEX(tileSet!$A$1:$H961, 0+(4*bMap!CC76-4)+IF(MOD(bMap!$A76, 4) = 0, 4, MOD(bMap!$A76, 4)), IF(MOD(bMap!CC$1, 4) = 0, 4, MOD(bMap!CC$1, 4)))</f>
        <v>3</v>
      </c>
      <c r="CD76" s="22">
        <f t="array" ref="CD76">INDEX(tileSet!$A$1:$H961, 0+(4*bMap!CD76-4)+IF(MOD(bMap!$A76, 4) = 0, 4, MOD(bMap!$A76, 4)), IF(MOD(bMap!CD$1, 4) = 0, 4, MOD(bMap!CD$1, 4)))</f>
        <v>3</v>
      </c>
      <c r="CE76" s="22">
        <f t="array" ref="CE76">INDEX(tileSet!$A$1:$H961, 0+(4*bMap!CE76-4)+IF(MOD(bMap!$A76, 4) = 0, 4, MOD(bMap!$A76, 4)), IF(MOD(bMap!CE$1, 4) = 0, 4, MOD(bMap!CE$1, 4)))</f>
        <v>4</v>
      </c>
      <c r="CF76" s="22">
        <f t="array" ref="CF76">INDEX(tileSet!$A$1:$H961, 0+(4*bMap!CF76-4)+IF(MOD(bMap!$A76, 4) = 0, 4, MOD(bMap!$A76, 4)), IF(MOD(bMap!CF$1, 4) = 0, 4, MOD(bMap!CF$1, 4)))</f>
        <v>3</v>
      </c>
      <c r="CG76" s="22">
        <f t="array" ref="CG76">INDEX(tileSet!$A$1:$H961, 0+(4*bMap!CG76-4)+IF(MOD(bMap!$A76, 4) = 0, 4, MOD(bMap!$A76, 4)), IF(MOD(bMap!CG$1, 4) = 0, 4, MOD(bMap!CG$1, 4)))</f>
        <v>3</v>
      </c>
      <c r="CH76" s="22">
        <f t="array" ref="CH76">INDEX(tileSet!$A$1:$H961, 0+(4*bMap!CH76-4)+IF(MOD(bMap!$A76, 4) = 0, 4, MOD(bMap!$A76, 4)), IF(MOD(bMap!CH$1, 4) = 0, 4, MOD(bMap!CH$1, 4)))</f>
        <v>3</v>
      </c>
      <c r="CI76" s="22">
        <f t="array" ref="CI76">INDEX(tileSet!$A$1:$H961, 0+(4*bMap!CI76-4)+IF(MOD(bMap!$A76, 4) = 0, 4, MOD(bMap!$A76, 4)), IF(MOD(bMap!CI$1, 4) = 0, 4, MOD(bMap!CI$1, 4)))</f>
        <v>4</v>
      </c>
      <c r="CJ76" s="22">
        <f t="array" ref="CJ76">INDEX(tileSet!$A$1:$H961, 0+(4*bMap!CJ76-4)+IF(MOD(bMap!$A76, 4) = 0, 4, MOD(bMap!$A76, 4)), IF(MOD(bMap!CJ$1, 4) = 0, 4, MOD(bMap!CJ$1, 4)))</f>
        <v>3</v>
      </c>
      <c r="CK76" s="22">
        <f t="array" ref="CK76">INDEX(tileSet!$A$1:$H961, 0+(4*bMap!CK76-4)+IF(MOD(bMap!$A76, 4) = 0, 4, MOD(bMap!$A76, 4)), IF(MOD(bMap!CK$1, 4) = 0, 4, MOD(bMap!CK$1, 4)))</f>
        <v>3</v>
      </c>
      <c r="CL76" s="22">
        <f t="array" ref="CL76">INDEX(tileSet!$A$1:$H961, 0+(4*bMap!CL76-4)+IF(MOD(bMap!$A76, 4) = 0, 4, MOD(bMap!$A76, 4)), IF(MOD(bMap!CL$1, 4) = 0, 4, MOD(bMap!CL$1, 4)))</f>
        <v>3</v>
      </c>
      <c r="CM76" s="22">
        <f t="array" ref="CM76">INDEX(tileSet!$A$1:$H961, 0+(4*bMap!CM76-4)+IF(MOD(bMap!$A76, 4) = 0, 4, MOD(bMap!$A76, 4)), IF(MOD(bMap!CM$1, 4) = 0, 4, MOD(bMap!CM$1, 4)))</f>
        <v>4</v>
      </c>
      <c r="CN76" s="22">
        <f t="array" ref="CN76">INDEX(tileSet!$A$1:$H961, 0+(4*bMap!CN76-4)+IF(MOD(bMap!$A76, 4) = 0, 4, MOD(bMap!$A76, 4)), IF(MOD(bMap!CN$1, 4) = 0, 4, MOD(bMap!CN$1, 4)))</f>
        <v>3</v>
      </c>
      <c r="CO76" s="22">
        <f t="array" ref="CO76">INDEX(tileSet!$A$1:$H961, 0+(4*bMap!CO76-4)+IF(MOD(bMap!$A76, 4) = 0, 4, MOD(bMap!$A76, 4)), IF(MOD(bMap!CO$1, 4) = 0, 4, MOD(bMap!CO$1, 4)))</f>
        <v>3</v>
      </c>
      <c r="CP76" s="22">
        <f t="array" ref="CP76">INDEX(tileSet!$A$1:$H961, 0+(4*bMap!CP76-4)+IF(MOD(bMap!$A76, 4) = 0, 4, MOD(bMap!$A76, 4)), IF(MOD(bMap!CP$1, 4) = 0, 4, MOD(bMap!CP$1, 4)))</f>
        <v>3</v>
      </c>
      <c r="CQ76" s="22">
        <f t="array" ref="CQ76">INDEX(tileSet!$A$1:$H961, 0+(4*bMap!CQ76-4)+IF(MOD(bMap!$A76, 4) = 0, 4, MOD(bMap!$A76, 4)), IF(MOD(bMap!CQ$1, 4) = 0, 4, MOD(bMap!CQ$1, 4)))</f>
        <v>4</v>
      </c>
      <c r="CR76" s="22">
        <f t="array" ref="CR76">INDEX(tileSet!$A$1:$H961, 0+(4*bMap!CR76-4)+IF(MOD(bMap!$A76, 4) = 0, 4, MOD(bMap!$A76, 4)), IF(MOD(bMap!CR$1, 4) = 0, 4, MOD(bMap!CR$1, 4)))</f>
        <v>3</v>
      </c>
      <c r="CS76" s="22">
        <f t="array" ref="CS76">INDEX(tileSet!$A$1:$H961, 0+(4*bMap!CS76-4)+IF(MOD(bMap!$A76, 4) = 0, 4, MOD(bMap!$A76, 4)), IF(MOD(bMap!CS$1, 4) = 0, 4, MOD(bMap!CS$1, 4)))</f>
        <v>3</v>
      </c>
      <c r="CT76" s="22">
        <f t="array" ref="CT76">INDEX(tileSet!$A$1:$H961, 0+(4*bMap!CT76-4)+IF(MOD(bMap!$A76, 4) = 0, 4, MOD(bMap!$A76, 4)), IF(MOD(bMap!CT$1, 4) = 0, 4, MOD(bMap!CT$1, 4)))</f>
        <v>11</v>
      </c>
      <c r="CU76" s="22">
        <f t="array" ref="CU76">INDEX(tileSet!$A$1:$H961, 0+(4*bMap!CU76-4)+IF(MOD(bMap!$A76, 4) = 0, 4, MOD(bMap!$A76, 4)), IF(MOD(bMap!CU$1, 4) = 0, 4, MOD(bMap!CU$1, 4)))</f>
        <v>10</v>
      </c>
      <c r="CV76" s="22">
        <f t="array" ref="CV76">INDEX(tileSet!$A$1:$H961, 0+(4*bMap!CV76-4)+IF(MOD(bMap!$A76, 4) = 0, 4, MOD(bMap!$A76, 4)), IF(MOD(bMap!CV$1, 4) = 0, 4, MOD(bMap!CV$1, 4)))</f>
        <v>11</v>
      </c>
      <c r="CW76" s="22">
        <f t="array" ref="CW76">INDEX(tileSet!$A$1:$H961, 0+(4*bMap!CW76-4)+IF(MOD(bMap!$A76, 4) = 0, 4, MOD(bMap!$A76, 4)), IF(MOD(bMap!CW$1, 4) = 0, 4, MOD(bMap!CW$1, 4)))</f>
        <v>10</v>
      </c>
    </row>
    <row r="77" ht="7.5" customHeight="1">
      <c r="A77" s="20">
        <v>76.0</v>
      </c>
      <c r="B77" s="22">
        <f t="array" ref="B77">INDEX(tileSet!$A$1:$H961, 0+(4*bMap!B77-4)+IF(MOD(bMap!$A77, 4) = 0, 4, MOD(bMap!$A77, 4)), IF(MOD(bMap!B$1, 4) = 0, 4, MOD(bMap!B$1, 4)))</f>
        <v>12</v>
      </c>
      <c r="C77" s="22">
        <f t="array" ref="C77">INDEX(tileSet!$A$1:$H961, 0+(4*bMap!C77-4)+IF(MOD(bMap!$A77, 4) = 0, 4, MOD(bMap!$A77, 4)), IF(MOD(bMap!C$1, 4) = 0, 4, MOD(bMap!C$1, 4)))</f>
        <v>11</v>
      </c>
      <c r="D77" s="22">
        <f t="array" ref="D77">INDEX(tileSet!$A$1:$H961, 0+(4*bMap!D77-4)+IF(MOD(bMap!$A77, 4) = 0, 4, MOD(bMap!$A77, 4)), IF(MOD(bMap!D$1, 4) = 0, 4, MOD(bMap!D$1, 4)))</f>
        <v>10</v>
      </c>
      <c r="E77" s="22">
        <f t="array" ref="E77">INDEX(tileSet!$A$1:$H961, 0+(4*bMap!E77-4)+IF(MOD(bMap!$A77, 4) = 0, 4, MOD(bMap!$A77, 4)), IF(MOD(bMap!E$1, 4) = 0, 4, MOD(bMap!E$1, 4)))</f>
        <v>11</v>
      </c>
      <c r="F77" s="22">
        <f t="array" ref="F77">INDEX(tileSet!$A$1:$H961, 0+(4*bMap!F77-4)+IF(MOD(bMap!$A77, 4) = 0, 4, MOD(bMap!$A77, 4)), IF(MOD(bMap!F$1, 4) = 0, 4, MOD(bMap!F$1, 4)))</f>
        <v>4</v>
      </c>
      <c r="G77" s="22">
        <f t="array" ref="G77">INDEX(tileSet!$A$1:$H961, 0+(4*bMap!G77-4)+IF(MOD(bMap!$A77, 4) = 0, 4, MOD(bMap!$A77, 4)), IF(MOD(bMap!G$1, 4) = 0, 4, MOD(bMap!G$1, 4)))</f>
        <v>3</v>
      </c>
      <c r="H77" s="22">
        <f t="array" ref="H77">INDEX(tileSet!$A$1:$H961, 0+(4*bMap!H77-4)+IF(MOD(bMap!$A77, 4) = 0, 4, MOD(bMap!$A77, 4)), IF(MOD(bMap!H$1, 4) = 0, 4, MOD(bMap!H$1, 4)))</f>
        <v>3</v>
      </c>
      <c r="I77" s="22">
        <f t="array" ref="I77">INDEX(tileSet!$A$1:$H961, 0+(4*bMap!I77-4)+IF(MOD(bMap!$A77, 4) = 0, 4, MOD(bMap!$A77, 4)), IF(MOD(bMap!I$1, 4) = 0, 4, MOD(bMap!I$1, 4)))</f>
        <v>2</v>
      </c>
      <c r="J77" s="22">
        <f t="array" ref="J77">INDEX(tileSet!$A$1:$H961, 0+(4*bMap!J77-4)+IF(MOD(bMap!$A77, 4) = 0, 4, MOD(bMap!$A77, 4)), IF(MOD(bMap!J$1, 4) = 0, 4, MOD(bMap!J$1, 4)))</f>
        <v>4</v>
      </c>
      <c r="K77" s="22">
        <f t="array" ref="K77">INDEX(tileSet!$A$1:$H961, 0+(4*bMap!K77-4)+IF(MOD(bMap!$A77, 4) = 0, 4, MOD(bMap!$A77, 4)), IF(MOD(bMap!K$1, 4) = 0, 4, MOD(bMap!K$1, 4)))</f>
        <v>3</v>
      </c>
      <c r="L77" s="22">
        <f t="array" ref="L77">INDEX(tileSet!$A$1:$H961, 0+(4*bMap!L77-4)+IF(MOD(bMap!$A77, 4) = 0, 4, MOD(bMap!$A77, 4)), IF(MOD(bMap!L$1, 4) = 0, 4, MOD(bMap!L$1, 4)))</f>
        <v>3</v>
      </c>
      <c r="M77" s="22">
        <f t="array" ref="M77">INDEX(tileSet!$A$1:$H961, 0+(4*bMap!M77-4)+IF(MOD(bMap!$A77, 4) = 0, 4, MOD(bMap!$A77, 4)), IF(MOD(bMap!M$1, 4) = 0, 4, MOD(bMap!M$1, 4)))</f>
        <v>2</v>
      </c>
      <c r="N77" s="22">
        <f t="array" ref="N77">INDEX(tileSet!$A$1:$H961, 0+(4*bMap!N77-4)+IF(MOD(bMap!$A77, 4) = 0, 4, MOD(bMap!$A77, 4)), IF(MOD(bMap!N$1, 4) = 0, 4, MOD(bMap!N$1, 4)))</f>
        <v>4</v>
      </c>
      <c r="O77" s="22">
        <f t="array" ref="O77">INDEX(tileSet!$A$1:$H961, 0+(4*bMap!O77-4)+IF(MOD(bMap!$A77, 4) = 0, 4, MOD(bMap!$A77, 4)), IF(MOD(bMap!O$1, 4) = 0, 4, MOD(bMap!O$1, 4)))</f>
        <v>3</v>
      </c>
      <c r="P77" s="22">
        <f t="array" ref="P77">INDEX(tileSet!$A$1:$H961, 0+(4*bMap!P77-4)+IF(MOD(bMap!$A77, 4) = 0, 4, MOD(bMap!$A77, 4)), IF(MOD(bMap!P$1, 4) = 0, 4, MOD(bMap!P$1, 4)))</f>
        <v>3</v>
      </c>
      <c r="Q77" s="22">
        <f t="array" ref="Q77">INDEX(tileSet!$A$1:$H961, 0+(4*bMap!Q77-4)+IF(MOD(bMap!$A77, 4) = 0, 4, MOD(bMap!$A77, 4)), IF(MOD(bMap!Q$1, 4) = 0, 4, MOD(bMap!Q$1, 4)))</f>
        <v>2</v>
      </c>
      <c r="R77" s="22">
        <f t="array" ref="R77">INDEX(tileSet!$A$1:$H961, 0+(4*bMap!R77-4)+IF(MOD(bMap!$A77, 4) = 0, 4, MOD(bMap!$A77, 4)), IF(MOD(bMap!R$1, 4) = 0, 4, MOD(bMap!R$1, 4)))</f>
        <v>4</v>
      </c>
      <c r="S77" s="22">
        <f t="array" ref="S77">INDEX(tileSet!$A$1:$H961, 0+(4*bMap!S77-4)+IF(MOD(bMap!$A77, 4) = 0, 4, MOD(bMap!$A77, 4)), IF(MOD(bMap!S$1, 4) = 0, 4, MOD(bMap!S$1, 4)))</f>
        <v>3</v>
      </c>
      <c r="T77" s="22">
        <f t="array" ref="T77">INDEX(tileSet!$A$1:$H961, 0+(4*bMap!T77-4)+IF(MOD(bMap!$A77, 4) = 0, 4, MOD(bMap!$A77, 4)), IF(MOD(bMap!T$1, 4) = 0, 4, MOD(bMap!T$1, 4)))</f>
        <v>3</v>
      </c>
      <c r="U77" s="22">
        <f t="array" ref="U77">INDEX(tileSet!$A$1:$H961, 0+(4*bMap!U77-4)+IF(MOD(bMap!$A77, 4) = 0, 4, MOD(bMap!$A77, 4)), IF(MOD(bMap!U$1, 4) = 0, 4, MOD(bMap!U$1, 4)))</f>
        <v>2</v>
      </c>
      <c r="V77" s="22">
        <f t="array" ref="V77">INDEX(tileSet!$A$1:$H961, 0+(4*bMap!V77-4)+IF(MOD(bMap!$A77, 4) = 0, 4, MOD(bMap!$A77, 4)), IF(MOD(bMap!V$1, 4) = 0, 4, MOD(bMap!V$1, 4)))</f>
        <v>4</v>
      </c>
      <c r="W77" s="22">
        <f t="array" ref="W77">INDEX(tileSet!$A$1:$H961, 0+(4*bMap!W77-4)+IF(MOD(bMap!$A77, 4) = 0, 4, MOD(bMap!$A77, 4)), IF(MOD(bMap!W$1, 4) = 0, 4, MOD(bMap!W$1, 4)))</f>
        <v>3</v>
      </c>
      <c r="X77" s="22">
        <f t="array" ref="X77">INDEX(tileSet!$A$1:$H961, 0+(4*bMap!X77-4)+IF(MOD(bMap!$A77, 4) = 0, 4, MOD(bMap!$A77, 4)), IF(MOD(bMap!X$1, 4) = 0, 4, MOD(bMap!X$1, 4)))</f>
        <v>3</v>
      </c>
      <c r="Y77" s="22">
        <f t="array" ref="Y77">INDEX(tileSet!$A$1:$H961, 0+(4*bMap!Y77-4)+IF(MOD(bMap!$A77, 4) = 0, 4, MOD(bMap!$A77, 4)), IF(MOD(bMap!Y$1, 4) = 0, 4, MOD(bMap!Y$1, 4)))</f>
        <v>2</v>
      </c>
      <c r="Z77" s="22">
        <f t="array" ref="Z77">INDEX(tileSet!$A$1:$H961, 0+(4*bMap!Z77-4)+IF(MOD(bMap!$A77, 4) = 0, 4, MOD(bMap!$A77, 4)), IF(MOD(bMap!Z$1, 4) = 0, 4, MOD(bMap!Z$1, 4)))</f>
        <v>4</v>
      </c>
      <c r="AA77" s="22">
        <f t="array" ref="AA77">INDEX(tileSet!$A$1:$H961, 0+(4*bMap!AA77-4)+IF(MOD(bMap!$A77, 4) = 0, 4, MOD(bMap!$A77, 4)), IF(MOD(bMap!AA$1, 4) = 0, 4, MOD(bMap!AA$1, 4)))</f>
        <v>3</v>
      </c>
      <c r="AB77" s="22">
        <f t="array" ref="AB77">INDEX(tileSet!$A$1:$H961, 0+(4*bMap!AB77-4)+IF(MOD(bMap!$A77, 4) = 0, 4, MOD(bMap!$A77, 4)), IF(MOD(bMap!AB$1, 4) = 0, 4, MOD(bMap!AB$1, 4)))</f>
        <v>3</v>
      </c>
      <c r="AC77" s="22">
        <f t="array" ref="AC77">INDEX(tileSet!$A$1:$H961, 0+(4*bMap!AC77-4)+IF(MOD(bMap!$A77, 4) = 0, 4, MOD(bMap!$A77, 4)), IF(MOD(bMap!AC$1, 4) = 0, 4, MOD(bMap!AC$1, 4)))</f>
        <v>2</v>
      </c>
      <c r="AD77" s="22">
        <f t="array" ref="AD77">INDEX(tileSet!$A$1:$H961, 0+(4*bMap!AD77-4)+IF(MOD(bMap!$A77, 4) = 0, 4, MOD(bMap!$A77, 4)), IF(MOD(bMap!AD$1, 4) = 0, 4, MOD(bMap!AD$1, 4)))</f>
        <v>4</v>
      </c>
      <c r="AE77" s="22">
        <f t="array" ref="AE77">INDEX(tileSet!$A$1:$H961, 0+(4*bMap!AE77-4)+IF(MOD(bMap!$A77, 4) = 0, 4, MOD(bMap!$A77, 4)), IF(MOD(bMap!AE$1, 4) = 0, 4, MOD(bMap!AE$1, 4)))</f>
        <v>3</v>
      </c>
      <c r="AF77" s="22">
        <f t="array" ref="AF77">INDEX(tileSet!$A$1:$H961, 0+(4*bMap!AF77-4)+IF(MOD(bMap!$A77, 4) = 0, 4, MOD(bMap!$A77, 4)), IF(MOD(bMap!AF$1, 4) = 0, 4, MOD(bMap!AF$1, 4)))</f>
        <v>3</v>
      </c>
      <c r="AG77" s="22">
        <f t="array" ref="AG77">INDEX(tileSet!$A$1:$H961, 0+(4*bMap!AG77-4)+IF(MOD(bMap!$A77, 4) = 0, 4, MOD(bMap!$A77, 4)), IF(MOD(bMap!AG$1, 4) = 0, 4, MOD(bMap!AG$1, 4)))</f>
        <v>2</v>
      </c>
      <c r="AH77" s="22">
        <f t="array" ref="AH77">INDEX(tileSet!$A$1:$H961, 0+(4*bMap!AH77-4)+IF(MOD(bMap!$A77, 4) = 0, 4, MOD(bMap!$A77, 4)), IF(MOD(bMap!AH$1, 4) = 0, 4, MOD(bMap!AH$1, 4)))</f>
        <v>4</v>
      </c>
      <c r="AI77" s="22">
        <f t="array" ref="AI77">INDEX(tileSet!$A$1:$H961, 0+(4*bMap!AI77-4)+IF(MOD(bMap!$A77, 4) = 0, 4, MOD(bMap!$A77, 4)), IF(MOD(bMap!AI$1, 4) = 0, 4, MOD(bMap!AI$1, 4)))</f>
        <v>3</v>
      </c>
      <c r="AJ77" s="22">
        <f t="array" ref="AJ77">INDEX(tileSet!$A$1:$H961, 0+(4*bMap!AJ77-4)+IF(MOD(bMap!$A77, 4) = 0, 4, MOD(bMap!$A77, 4)), IF(MOD(bMap!AJ$1, 4) = 0, 4, MOD(bMap!AJ$1, 4)))</f>
        <v>3</v>
      </c>
      <c r="AK77" s="22">
        <f t="array" ref="AK77">INDEX(tileSet!$A$1:$H961, 0+(4*bMap!AK77-4)+IF(MOD(bMap!$A77, 4) = 0, 4, MOD(bMap!$A77, 4)), IF(MOD(bMap!AK$1, 4) = 0, 4, MOD(bMap!AK$1, 4)))</f>
        <v>2</v>
      </c>
      <c r="AL77" s="22">
        <f t="array" ref="AL77">INDEX(tileSet!$A$1:$H961, 0+(4*bMap!AL77-4)+IF(MOD(bMap!$A77, 4) = 0, 4, MOD(bMap!$A77, 4)), IF(MOD(bMap!AL$1, 4) = 0, 4, MOD(bMap!AL$1, 4)))</f>
        <v>4</v>
      </c>
      <c r="AM77" s="22">
        <f t="array" ref="AM77">INDEX(tileSet!$A$1:$H961, 0+(4*bMap!AM77-4)+IF(MOD(bMap!$A77, 4) = 0, 4, MOD(bMap!$A77, 4)), IF(MOD(bMap!AM$1, 4) = 0, 4, MOD(bMap!AM$1, 4)))</f>
        <v>3</v>
      </c>
      <c r="AN77" s="22">
        <f t="array" ref="AN77">INDEX(tileSet!$A$1:$H961, 0+(4*bMap!AN77-4)+IF(MOD(bMap!$A77, 4) = 0, 4, MOD(bMap!$A77, 4)), IF(MOD(bMap!AN$1, 4) = 0, 4, MOD(bMap!AN$1, 4)))</f>
        <v>3</v>
      </c>
      <c r="AO77" s="22">
        <f t="array" ref="AO77">INDEX(tileSet!$A$1:$H961, 0+(4*bMap!AO77-4)+IF(MOD(bMap!$A77, 4) = 0, 4, MOD(bMap!$A77, 4)), IF(MOD(bMap!AO$1, 4) = 0, 4, MOD(bMap!AO$1, 4)))</f>
        <v>2</v>
      </c>
      <c r="AP77" s="22">
        <f t="array" ref="AP77">INDEX(tileSet!$A$1:$H961, 0+(4*bMap!AP77-4)+IF(MOD(bMap!$A77, 4) = 0, 4, MOD(bMap!$A77, 4)), IF(MOD(bMap!AP$1, 4) = 0, 4, MOD(bMap!AP$1, 4)))</f>
        <v>4</v>
      </c>
      <c r="AQ77" s="22">
        <f t="array" ref="AQ77">INDEX(tileSet!$A$1:$H961, 0+(4*bMap!AQ77-4)+IF(MOD(bMap!$A77, 4) = 0, 4, MOD(bMap!$A77, 4)), IF(MOD(bMap!AQ$1, 4) = 0, 4, MOD(bMap!AQ$1, 4)))</f>
        <v>3</v>
      </c>
      <c r="AR77" s="22">
        <f t="array" ref="AR77">INDEX(tileSet!$A$1:$H961, 0+(4*bMap!AR77-4)+IF(MOD(bMap!$A77, 4) = 0, 4, MOD(bMap!$A77, 4)), IF(MOD(bMap!AR$1, 4) = 0, 4, MOD(bMap!AR$1, 4)))</f>
        <v>3</v>
      </c>
      <c r="AS77" s="22">
        <f t="array" ref="AS77">INDEX(tileSet!$A$1:$H961, 0+(4*bMap!AS77-4)+IF(MOD(bMap!$A77, 4) = 0, 4, MOD(bMap!$A77, 4)), IF(MOD(bMap!AS$1, 4) = 0, 4, MOD(bMap!AS$1, 4)))</f>
        <v>2</v>
      </c>
      <c r="AT77" s="22">
        <f t="array" ref="AT77">INDEX(tileSet!$A$1:$H961, 0+(4*bMap!AT77-4)+IF(MOD(bMap!$A77, 4) = 0, 4, MOD(bMap!$A77, 4)), IF(MOD(bMap!AT$1, 4) = 0, 4, MOD(bMap!AT$1, 4)))</f>
        <v>4</v>
      </c>
      <c r="AU77" s="22">
        <f t="array" ref="AU77">INDEX(tileSet!$A$1:$H961, 0+(4*bMap!AU77-4)+IF(MOD(bMap!$A77, 4) = 0, 4, MOD(bMap!$A77, 4)), IF(MOD(bMap!AU$1, 4) = 0, 4, MOD(bMap!AU$1, 4)))</f>
        <v>3</v>
      </c>
      <c r="AV77" s="22">
        <f t="array" ref="AV77">INDEX(tileSet!$A$1:$H961, 0+(4*bMap!AV77-4)+IF(MOD(bMap!$A77, 4) = 0, 4, MOD(bMap!$A77, 4)), IF(MOD(bMap!AV$1, 4) = 0, 4, MOD(bMap!AV$1, 4)))</f>
        <v>3</v>
      </c>
      <c r="AW77" s="22">
        <f t="array" ref="AW77">INDEX(tileSet!$A$1:$H961, 0+(4*bMap!AW77-4)+IF(MOD(bMap!$A77, 4) = 0, 4, MOD(bMap!$A77, 4)), IF(MOD(bMap!AW$1, 4) = 0, 4, MOD(bMap!AW$1, 4)))</f>
        <v>2</v>
      </c>
      <c r="AX77" s="22">
        <f t="array" ref="AX77">INDEX(tileSet!$A$1:$H961, 0+(4*bMap!AX77-4)+IF(MOD(bMap!$A77, 4) = 0, 4, MOD(bMap!$A77, 4)), IF(MOD(bMap!AX$1, 4) = 0, 4, MOD(bMap!AX$1, 4)))</f>
        <v>4</v>
      </c>
      <c r="AY77" s="22">
        <f t="array" ref="AY77">INDEX(tileSet!$A$1:$H961, 0+(4*bMap!AY77-4)+IF(MOD(bMap!$A77, 4) = 0, 4, MOD(bMap!$A77, 4)), IF(MOD(bMap!AY$1, 4) = 0, 4, MOD(bMap!AY$1, 4)))</f>
        <v>3</v>
      </c>
      <c r="AZ77" s="22">
        <f t="array" ref="AZ77">INDEX(tileSet!$A$1:$H961, 0+(4*bMap!AZ77-4)+IF(MOD(bMap!$A77, 4) = 0, 4, MOD(bMap!$A77, 4)), IF(MOD(bMap!AZ$1, 4) = 0, 4, MOD(bMap!AZ$1, 4)))</f>
        <v>3</v>
      </c>
      <c r="BA77" s="22">
        <f t="array" ref="BA77">INDEX(tileSet!$A$1:$H961, 0+(4*bMap!BA77-4)+IF(MOD(bMap!$A77, 4) = 0, 4, MOD(bMap!$A77, 4)), IF(MOD(bMap!BA$1, 4) = 0, 4, MOD(bMap!BA$1, 4)))</f>
        <v>2</v>
      </c>
      <c r="BB77" s="22">
        <f t="array" ref="BB77">INDEX(tileSet!$A$1:$H961, 0+(4*bMap!BB77-4)+IF(MOD(bMap!$A77, 4) = 0, 4, MOD(bMap!$A77, 4)), IF(MOD(bMap!BB$1, 4) = 0, 4, MOD(bMap!BB$1, 4)))</f>
        <v>4</v>
      </c>
      <c r="BC77" s="22">
        <f t="array" ref="BC77">INDEX(tileSet!$A$1:$H961, 0+(4*bMap!BC77-4)+IF(MOD(bMap!$A77, 4) = 0, 4, MOD(bMap!$A77, 4)), IF(MOD(bMap!BC$1, 4) = 0, 4, MOD(bMap!BC$1, 4)))</f>
        <v>3</v>
      </c>
      <c r="BD77" s="22">
        <f t="array" ref="BD77">INDEX(tileSet!$A$1:$H961, 0+(4*bMap!BD77-4)+IF(MOD(bMap!$A77, 4) = 0, 4, MOD(bMap!$A77, 4)), IF(MOD(bMap!BD$1, 4) = 0, 4, MOD(bMap!BD$1, 4)))</f>
        <v>3</v>
      </c>
      <c r="BE77" s="22">
        <f t="array" ref="BE77">INDEX(tileSet!$A$1:$H961, 0+(4*bMap!BE77-4)+IF(MOD(bMap!$A77, 4) = 0, 4, MOD(bMap!$A77, 4)), IF(MOD(bMap!BE$1, 4) = 0, 4, MOD(bMap!BE$1, 4)))</f>
        <v>2</v>
      </c>
      <c r="BF77" s="22">
        <f t="array" ref="BF77">INDEX(tileSet!$A$1:$H961, 0+(4*bMap!BF77-4)+IF(MOD(bMap!$A77, 4) = 0, 4, MOD(bMap!$A77, 4)), IF(MOD(bMap!BF$1, 4) = 0, 4, MOD(bMap!BF$1, 4)))</f>
        <v>4</v>
      </c>
      <c r="BG77" s="22">
        <f t="array" ref="BG77">INDEX(tileSet!$A$1:$H961, 0+(4*bMap!BG77-4)+IF(MOD(bMap!$A77, 4) = 0, 4, MOD(bMap!$A77, 4)), IF(MOD(bMap!BG$1, 4) = 0, 4, MOD(bMap!BG$1, 4)))</f>
        <v>3</v>
      </c>
      <c r="BH77" s="22">
        <f t="array" ref="BH77">INDEX(tileSet!$A$1:$H961, 0+(4*bMap!BH77-4)+IF(MOD(bMap!$A77, 4) = 0, 4, MOD(bMap!$A77, 4)), IF(MOD(bMap!BH$1, 4) = 0, 4, MOD(bMap!BH$1, 4)))</f>
        <v>3</v>
      </c>
      <c r="BI77" s="22">
        <f t="array" ref="BI77">INDEX(tileSet!$A$1:$H961, 0+(4*bMap!BI77-4)+IF(MOD(bMap!$A77, 4) = 0, 4, MOD(bMap!$A77, 4)), IF(MOD(bMap!BI$1, 4) = 0, 4, MOD(bMap!BI$1, 4)))</f>
        <v>2</v>
      </c>
      <c r="BJ77" s="22">
        <f t="array" ref="BJ77">INDEX(tileSet!$A$1:$H961, 0+(4*bMap!BJ77-4)+IF(MOD(bMap!$A77, 4) = 0, 4, MOD(bMap!$A77, 4)), IF(MOD(bMap!BJ$1, 4) = 0, 4, MOD(bMap!BJ$1, 4)))</f>
        <v>4</v>
      </c>
      <c r="BK77" s="22">
        <f t="array" ref="BK77">INDEX(tileSet!$A$1:$H961, 0+(4*bMap!BK77-4)+IF(MOD(bMap!$A77, 4) = 0, 4, MOD(bMap!$A77, 4)), IF(MOD(bMap!BK$1, 4) = 0, 4, MOD(bMap!BK$1, 4)))</f>
        <v>3</v>
      </c>
      <c r="BL77" s="22">
        <f t="array" ref="BL77">INDEX(tileSet!$A$1:$H961, 0+(4*bMap!BL77-4)+IF(MOD(bMap!$A77, 4) = 0, 4, MOD(bMap!$A77, 4)), IF(MOD(bMap!BL$1, 4) = 0, 4, MOD(bMap!BL$1, 4)))</f>
        <v>3</v>
      </c>
      <c r="BM77" s="22">
        <f t="array" ref="BM77">INDEX(tileSet!$A$1:$H961, 0+(4*bMap!BM77-4)+IF(MOD(bMap!$A77, 4) = 0, 4, MOD(bMap!$A77, 4)), IF(MOD(bMap!BM$1, 4) = 0, 4, MOD(bMap!BM$1, 4)))</f>
        <v>2</v>
      </c>
      <c r="BN77" s="22">
        <f t="array" ref="BN77">INDEX(tileSet!$A$1:$H961, 0+(4*bMap!BN77-4)+IF(MOD(bMap!$A77, 4) = 0, 4, MOD(bMap!$A77, 4)), IF(MOD(bMap!BN$1, 4) = 0, 4, MOD(bMap!BN$1, 4)))</f>
        <v>4</v>
      </c>
      <c r="BO77" s="22">
        <f t="array" ref="BO77">INDEX(tileSet!$A$1:$H961, 0+(4*bMap!BO77-4)+IF(MOD(bMap!$A77, 4) = 0, 4, MOD(bMap!$A77, 4)), IF(MOD(bMap!BO$1, 4) = 0, 4, MOD(bMap!BO$1, 4)))</f>
        <v>3</v>
      </c>
      <c r="BP77" s="22">
        <f t="array" ref="BP77">INDEX(tileSet!$A$1:$H961, 0+(4*bMap!BP77-4)+IF(MOD(bMap!$A77, 4) = 0, 4, MOD(bMap!$A77, 4)), IF(MOD(bMap!BP$1, 4) = 0, 4, MOD(bMap!BP$1, 4)))</f>
        <v>3</v>
      </c>
      <c r="BQ77" s="22">
        <f t="array" ref="BQ77">INDEX(tileSet!$A$1:$H961, 0+(4*bMap!BQ77-4)+IF(MOD(bMap!$A77, 4) = 0, 4, MOD(bMap!$A77, 4)), IF(MOD(bMap!BQ$1, 4) = 0, 4, MOD(bMap!BQ$1, 4)))</f>
        <v>2</v>
      </c>
      <c r="BR77" s="22">
        <f t="array" ref="BR77">INDEX(tileSet!$A$1:$H961, 0+(4*bMap!BR77-4)+IF(MOD(bMap!$A77, 4) = 0, 4, MOD(bMap!$A77, 4)), IF(MOD(bMap!BR$1, 4) = 0, 4, MOD(bMap!BR$1, 4)))</f>
        <v>4</v>
      </c>
      <c r="BS77" s="22">
        <f t="array" ref="BS77">INDEX(tileSet!$A$1:$H961, 0+(4*bMap!BS77-4)+IF(MOD(bMap!$A77, 4) = 0, 4, MOD(bMap!$A77, 4)), IF(MOD(bMap!BS$1, 4) = 0, 4, MOD(bMap!BS$1, 4)))</f>
        <v>3</v>
      </c>
      <c r="BT77" s="22">
        <f t="array" ref="BT77">INDEX(tileSet!$A$1:$H961, 0+(4*bMap!BT77-4)+IF(MOD(bMap!$A77, 4) = 0, 4, MOD(bMap!$A77, 4)), IF(MOD(bMap!BT$1, 4) = 0, 4, MOD(bMap!BT$1, 4)))</f>
        <v>3</v>
      </c>
      <c r="BU77" s="22">
        <f t="array" ref="BU77">INDEX(tileSet!$A$1:$H961, 0+(4*bMap!BU77-4)+IF(MOD(bMap!$A77, 4) = 0, 4, MOD(bMap!$A77, 4)), IF(MOD(bMap!BU$1, 4) = 0, 4, MOD(bMap!BU$1, 4)))</f>
        <v>2</v>
      </c>
      <c r="BV77" s="22">
        <f t="array" ref="BV77">INDEX(tileSet!$A$1:$H961, 0+(4*bMap!BV77-4)+IF(MOD(bMap!$A77, 4) = 0, 4, MOD(bMap!$A77, 4)), IF(MOD(bMap!BV$1, 4) = 0, 4, MOD(bMap!BV$1, 4)))</f>
        <v>4</v>
      </c>
      <c r="BW77" s="22">
        <f t="array" ref="BW77">INDEX(tileSet!$A$1:$H961, 0+(4*bMap!BW77-4)+IF(MOD(bMap!$A77, 4) = 0, 4, MOD(bMap!$A77, 4)), IF(MOD(bMap!BW$1, 4) = 0, 4, MOD(bMap!BW$1, 4)))</f>
        <v>3</v>
      </c>
      <c r="BX77" s="22">
        <f t="array" ref="BX77">INDEX(tileSet!$A$1:$H961, 0+(4*bMap!BX77-4)+IF(MOD(bMap!$A77, 4) = 0, 4, MOD(bMap!$A77, 4)), IF(MOD(bMap!BX$1, 4) = 0, 4, MOD(bMap!BX$1, 4)))</f>
        <v>3</v>
      </c>
      <c r="BY77" s="22">
        <f t="array" ref="BY77">INDEX(tileSet!$A$1:$H961, 0+(4*bMap!BY77-4)+IF(MOD(bMap!$A77, 4) = 0, 4, MOD(bMap!$A77, 4)), IF(MOD(bMap!BY$1, 4) = 0, 4, MOD(bMap!BY$1, 4)))</f>
        <v>2</v>
      </c>
      <c r="BZ77" s="22">
        <f t="array" ref="BZ77">INDEX(tileSet!$A$1:$H961, 0+(4*bMap!BZ77-4)+IF(MOD(bMap!$A77, 4) = 0, 4, MOD(bMap!$A77, 4)), IF(MOD(bMap!BZ$1, 4) = 0, 4, MOD(bMap!BZ$1, 4)))</f>
        <v>4</v>
      </c>
      <c r="CA77" s="22">
        <f t="array" ref="CA77">INDEX(tileSet!$A$1:$H961, 0+(4*bMap!CA77-4)+IF(MOD(bMap!$A77, 4) = 0, 4, MOD(bMap!$A77, 4)), IF(MOD(bMap!CA$1, 4) = 0, 4, MOD(bMap!CA$1, 4)))</f>
        <v>3</v>
      </c>
      <c r="CB77" s="22">
        <f t="array" ref="CB77">INDEX(tileSet!$A$1:$H961, 0+(4*bMap!CB77-4)+IF(MOD(bMap!$A77, 4) = 0, 4, MOD(bMap!$A77, 4)), IF(MOD(bMap!CB$1, 4) = 0, 4, MOD(bMap!CB$1, 4)))</f>
        <v>3</v>
      </c>
      <c r="CC77" s="22">
        <f t="array" ref="CC77">INDEX(tileSet!$A$1:$H961, 0+(4*bMap!CC77-4)+IF(MOD(bMap!$A77, 4) = 0, 4, MOD(bMap!$A77, 4)), IF(MOD(bMap!CC$1, 4) = 0, 4, MOD(bMap!CC$1, 4)))</f>
        <v>2</v>
      </c>
      <c r="CD77" s="22">
        <f t="array" ref="CD77">INDEX(tileSet!$A$1:$H961, 0+(4*bMap!CD77-4)+IF(MOD(bMap!$A77, 4) = 0, 4, MOD(bMap!$A77, 4)), IF(MOD(bMap!CD$1, 4) = 0, 4, MOD(bMap!CD$1, 4)))</f>
        <v>4</v>
      </c>
      <c r="CE77" s="22">
        <f t="array" ref="CE77">INDEX(tileSet!$A$1:$H961, 0+(4*bMap!CE77-4)+IF(MOD(bMap!$A77, 4) = 0, 4, MOD(bMap!$A77, 4)), IF(MOD(bMap!CE$1, 4) = 0, 4, MOD(bMap!CE$1, 4)))</f>
        <v>3</v>
      </c>
      <c r="CF77" s="22">
        <f t="array" ref="CF77">INDEX(tileSet!$A$1:$H961, 0+(4*bMap!CF77-4)+IF(MOD(bMap!$A77, 4) = 0, 4, MOD(bMap!$A77, 4)), IF(MOD(bMap!CF$1, 4) = 0, 4, MOD(bMap!CF$1, 4)))</f>
        <v>3</v>
      </c>
      <c r="CG77" s="22">
        <f t="array" ref="CG77">INDEX(tileSet!$A$1:$H961, 0+(4*bMap!CG77-4)+IF(MOD(bMap!$A77, 4) = 0, 4, MOD(bMap!$A77, 4)), IF(MOD(bMap!CG$1, 4) = 0, 4, MOD(bMap!CG$1, 4)))</f>
        <v>2</v>
      </c>
      <c r="CH77" s="22">
        <f t="array" ref="CH77">INDEX(tileSet!$A$1:$H961, 0+(4*bMap!CH77-4)+IF(MOD(bMap!$A77, 4) = 0, 4, MOD(bMap!$A77, 4)), IF(MOD(bMap!CH$1, 4) = 0, 4, MOD(bMap!CH$1, 4)))</f>
        <v>4</v>
      </c>
      <c r="CI77" s="22">
        <f t="array" ref="CI77">INDEX(tileSet!$A$1:$H961, 0+(4*bMap!CI77-4)+IF(MOD(bMap!$A77, 4) = 0, 4, MOD(bMap!$A77, 4)), IF(MOD(bMap!CI$1, 4) = 0, 4, MOD(bMap!CI$1, 4)))</f>
        <v>3</v>
      </c>
      <c r="CJ77" s="22">
        <f t="array" ref="CJ77">INDEX(tileSet!$A$1:$H961, 0+(4*bMap!CJ77-4)+IF(MOD(bMap!$A77, 4) = 0, 4, MOD(bMap!$A77, 4)), IF(MOD(bMap!CJ$1, 4) = 0, 4, MOD(bMap!CJ$1, 4)))</f>
        <v>3</v>
      </c>
      <c r="CK77" s="22">
        <f t="array" ref="CK77">INDEX(tileSet!$A$1:$H961, 0+(4*bMap!CK77-4)+IF(MOD(bMap!$A77, 4) = 0, 4, MOD(bMap!$A77, 4)), IF(MOD(bMap!CK$1, 4) = 0, 4, MOD(bMap!CK$1, 4)))</f>
        <v>2</v>
      </c>
      <c r="CL77" s="22">
        <f t="array" ref="CL77">INDEX(tileSet!$A$1:$H961, 0+(4*bMap!CL77-4)+IF(MOD(bMap!$A77, 4) = 0, 4, MOD(bMap!$A77, 4)), IF(MOD(bMap!CL$1, 4) = 0, 4, MOD(bMap!CL$1, 4)))</f>
        <v>4</v>
      </c>
      <c r="CM77" s="22">
        <f t="array" ref="CM77">INDEX(tileSet!$A$1:$H961, 0+(4*bMap!CM77-4)+IF(MOD(bMap!$A77, 4) = 0, 4, MOD(bMap!$A77, 4)), IF(MOD(bMap!CM$1, 4) = 0, 4, MOD(bMap!CM$1, 4)))</f>
        <v>3</v>
      </c>
      <c r="CN77" s="22">
        <f t="array" ref="CN77">INDEX(tileSet!$A$1:$H961, 0+(4*bMap!CN77-4)+IF(MOD(bMap!$A77, 4) = 0, 4, MOD(bMap!$A77, 4)), IF(MOD(bMap!CN$1, 4) = 0, 4, MOD(bMap!CN$1, 4)))</f>
        <v>3</v>
      </c>
      <c r="CO77" s="22">
        <f t="array" ref="CO77">INDEX(tileSet!$A$1:$H961, 0+(4*bMap!CO77-4)+IF(MOD(bMap!$A77, 4) = 0, 4, MOD(bMap!$A77, 4)), IF(MOD(bMap!CO$1, 4) = 0, 4, MOD(bMap!CO$1, 4)))</f>
        <v>2</v>
      </c>
      <c r="CP77" s="22">
        <f t="array" ref="CP77">INDEX(tileSet!$A$1:$H961, 0+(4*bMap!CP77-4)+IF(MOD(bMap!$A77, 4) = 0, 4, MOD(bMap!$A77, 4)), IF(MOD(bMap!CP$1, 4) = 0, 4, MOD(bMap!CP$1, 4)))</f>
        <v>4</v>
      </c>
      <c r="CQ77" s="22">
        <f t="array" ref="CQ77">INDEX(tileSet!$A$1:$H961, 0+(4*bMap!CQ77-4)+IF(MOD(bMap!$A77, 4) = 0, 4, MOD(bMap!$A77, 4)), IF(MOD(bMap!CQ$1, 4) = 0, 4, MOD(bMap!CQ$1, 4)))</f>
        <v>3</v>
      </c>
      <c r="CR77" s="22">
        <f t="array" ref="CR77">INDEX(tileSet!$A$1:$H961, 0+(4*bMap!CR77-4)+IF(MOD(bMap!$A77, 4) = 0, 4, MOD(bMap!$A77, 4)), IF(MOD(bMap!CR$1, 4) = 0, 4, MOD(bMap!CR$1, 4)))</f>
        <v>3</v>
      </c>
      <c r="CS77" s="22">
        <f t="array" ref="CS77">INDEX(tileSet!$A$1:$H961, 0+(4*bMap!CS77-4)+IF(MOD(bMap!$A77, 4) = 0, 4, MOD(bMap!$A77, 4)), IF(MOD(bMap!CS$1, 4) = 0, 4, MOD(bMap!CS$1, 4)))</f>
        <v>2</v>
      </c>
      <c r="CT77" s="22">
        <f t="array" ref="CT77">INDEX(tileSet!$A$1:$H961, 0+(4*bMap!CT77-4)+IF(MOD(bMap!$A77, 4) = 0, 4, MOD(bMap!$A77, 4)), IF(MOD(bMap!CT$1, 4) = 0, 4, MOD(bMap!CT$1, 4)))</f>
        <v>12</v>
      </c>
      <c r="CU77" s="22">
        <f t="array" ref="CU77">INDEX(tileSet!$A$1:$H961, 0+(4*bMap!CU77-4)+IF(MOD(bMap!$A77, 4) = 0, 4, MOD(bMap!$A77, 4)), IF(MOD(bMap!CU$1, 4) = 0, 4, MOD(bMap!CU$1, 4)))</f>
        <v>11</v>
      </c>
      <c r="CV77" s="22">
        <f t="array" ref="CV77">INDEX(tileSet!$A$1:$H961, 0+(4*bMap!CV77-4)+IF(MOD(bMap!$A77, 4) = 0, 4, MOD(bMap!$A77, 4)), IF(MOD(bMap!CV$1, 4) = 0, 4, MOD(bMap!CV$1, 4)))</f>
        <v>10</v>
      </c>
      <c r="CW77" s="22">
        <f t="array" ref="CW77">INDEX(tileSet!$A$1:$H961, 0+(4*bMap!CW77-4)+IF(MOD(bMap!$A77, 4) = 0, 4, MOD(bMap!$A77, 4)), IF(MOD(bMap!CW$1, 4) = 0, 4, MOD(bMap!CW$1, 4)))</f>
        <v>11</v>
      </c>
    </row>
    <row r="78" ht="7.5" customHeight="1">
      <c r="A78" s="20">
        <v>77.0</v>
      </c>
      <c r="B78" s="22">
        <f t="array" ref="B78">INDEX(tileSet!$A$1:$H961, 0+(4*bMap!B78-4)+IF(MOD(bMap!$A78, 4) = 0, 4, MOD(bMap!$A78, 4)), IF(MOD(bMap!B$1, 4) = 0, 4, MOD(bMap!B$1, 4)))</f>
        <v>11</v>
      </c>
      <c r="C78" s="22">
        <f t="array" ref="C78">INDEX(tileSet!$A$1:$H961, 0+(4*bMap!C78-4)+IF(MOD(bMap!$A78, 4) = 0, 4, MOD(bMap!$A78, 4)), IF(MOD(bMap!C$1, 4) = 0, 4, MOD(bMap!C$1, 4)))</f>
        <v>11</v>
      </c>
      <c r="D78" s="22">
        <f t="array" ref="D78">INDEX(tileSet!$A$1:$H961, 0+(4*bMap!D78-4)+IF(MOD(bMap!$A78, 4) = 0, 4, MOD(bMap!$A78, 4)), IF(MOD(bMap!D$1, 4) = 0, 4, MOD(bMap!D$1, 4)))</f>
        <v>12</v>
      </c>
      <c r="E78" s="22">
        <f t="array" ref="E78">INDEX(tileSet!$A$1:$H961, 0+(4*bMap!E78-4)+IF(MOD(bMap!$A78, 4) = 0, 4, MOD(bMap!$A78, 4)), IF(MOD(bMap!E$1, 4) = 0, 4, MOD(bMap!E$1, 4)))</f>
        <v>10</v>
      </c>
      <c r="F78" s="22">
        <f t="array" ref="F78">INDEX(tileSet!$A$1:$H961, 0+(4*bMap!F78-4)+IF(MOD(bMap!$A78, 4) = 0, 4, MOD(bMap!$A78, 4)), IF(MOD(bMap!F$1, 4) = 0, 4, MOD(bMap!F$1, 4)))</f>
        <v>11</v>
      </c>
      <c r="G78" s="22">
        <f t="array" ref="G78">INDEX(tileSet!$A$1:$H961, 0+(4*bMap!G78-4)+IF(MOD(bMap!$A78, 4) = 0, 4, MOD(bMap!$A78, 4)), IF(MOD(bMap!G$1, 4) = 0, 4, MOD(bMap!G$1, 4)))</f>
        <v>11</v>
      </c>
      <c r="H78" s="22">
        <f t="array" ref="H78">INDEX(tileSet!$A$1:$H961, 0+(4*bMap!H78-4)+IF(MOD(bMap!$A78, 4) = 0, 4, MOD(bMap!$A78, 4)), IF(MOD(bMap!H$1, 4) = 0, 4, MOD(bMap!H$1, 4)))</f>
        <v>12</v>
      </c>
      <c r="I78" s="22">
        <f t="array" ref="I78">INDEX(tileSet!$A$1:$H961, 0+(4*bMap!I78-4)+IF(MOD(bMap!$A78, 4) = 0, 4, MOD(bMap!$A78, 4)), IF(MOD(bMap!I$1, 4) = 0, 4, MOD(bMap!I$1, 4)))</f>
        <v>10</v>
      </c>
      <c r="J78" s="22">
        <f t="array" ref="J78">INDEX(tileSet!$A$1:$H961, 0+(4*bMap!J78-4)+IF(MOD(bMap!$A78, 4) = 0, 4, MOD(bMap!$A78, 4)), IF(MOD(bMap!J$1, 4) = 0, 4, MOD(bMap!J$1, 4)))</f>
        <v>11</v>
      </c>
      <c r="K78" s="22">
        <f t="array" ref="K78">INDEX(tileSet!$A$1:$H961, 0+(4*bMap!K78-4)+IF(MOD(bMap!$A78, 4) = 0, 4, MOD(bMap!$A78, 4)), IF(MOD(bMap!K$1, 4) = 0, 4, MOD(bMap!K$1, 4)))</f>
        <v>11</v>
      </c>
      <c r="L78" s="22">
        <f t="array" ref="L78">INDEX(tileSet!$A$1:$H961, 0+(4*bMap!L78-4)+IF(MOD(bMap!$A78, 4) = 0, 4, MOD(bMap!$A78, 4)), IF(MOD(bMap!L$1, 4) = 0, 4, MOD(bMap!L$1, 4)))</f>
        <v>12</v>
      </c>
      <c r="M78" s="22">
        <f t="array" ref="M78">INDEX(tileSet!$A$1:$H961, 0+(4*bMap!M78-4)+IF(MOD(bMap!$A78, 4) = 0, 4, MOD(bMap!$A78, 4)), IF(MOD(bMap!M$1, 4) = 0, 4, MOD(bMap!M$1, 4)))</f>
        <v>10</v>
      </c>
      <c r="N78" s="22">
        <f t="array" ref="N78">INDEX(tileSet!$A$1:$H961, 0+(4*bMap!N78-4)+IF(MOD(bMap!$A78, 4) = 0, 4, MOD(bMap!$A78, 4)), IF(MOD(bMap!N$1, 4) = 0, 4, MOD(bMap!N$1, 4)))</f>
        <v>11</v>
      </c>
      <c r="O78" s="22">
        <f t="array" ref="O78">INDEX(tileSet!$A$1:$H961, 0+(4*bMap!O78-4)+IF(MOD(bMap!$A78, 4) = 0, 4, MOD(bMap!$A78, 4)), IF(MOD(bMap!O$1, 4) = 0, 4, MOD(bMap!O$1, 4)))</f>
        <v>11</v>
      </c>
      <c r="P78" s="22">
        <f t="array" ref="P78">INDEX(tileSet!$A$1:$H961, 0+(4*bMap!P78-4)+IF(MOD(bMap!$A78, 4) = 0, 4, MOD(bMap!$A78, 4)), IF(MOD(bMap!P$1, 4) = 0, 4, MOD(bMap!P$1, 4)))</f>
        <v>12</v>
      </c>
      <c r="Q78" s="22">
        <f t="array" ref="Q78">INDEX(tileSet!$A$1:$H961, 0+(4*bMap!Q78-4)+IF(MOD(bMap!$A78, 4) = 0, 4, MOD(bMap!$A78, 4)), IF(MOD(bMap!Q$1, 4) = 0, 4, MOD(bMap!Q$1, 4)))</f>
        <v>10</v>
      </c>
      <c r="R78" s="22">
        <f t="array" ref="R78">INDEX(tileSet!$A$1:$H961, 0+(4*bMap!R78-4)+IF(MOD(bMap!$A78, 4) = 0, 4, MOD(bMap!$A78, 4)), IF(MOD(bMap!R$1, 4) = 0, 4, MOD(bMap!R$1, 4)))</f>
        <v>11</v>
      </c>
      <c r="S78" s="22">
        <f t="array" ref="S78">INDEX(tileSet!$A$1:$H961, 0+(4*bMap!S78-4)+IF(MOD(bMap!$A78, 4) = 0, 4, MOD(bMap!$A78, 4)), IF(MOD(bMap!S$1, 4) = 0, 4, MOD(bMap!S$1, 4)))</f>
        <v>11</v>
      </c>
      <c r="T78" s="22">
        <f t="array" ref="T78">INDEX(tileSet!$A$1:$H961, 0+(4*bMap!T78-4)+IF(MOD(bMap!$A78, 4) = 0, 4, MOD(bMap!$A78, 4)), IF(MOD(bMap!T$1, 4) = 0, 4, MOD(bMap!T$1, 4)))</f>
        <v>12</v>
      </c>
      <c r="U78" s="22">
        <f t="array" ref="U78">INDEX(tileSet!$A$1:$H961, 0+(4*bMap!U78-4)+IF(MOD(bMap!$A78, 4) = 0, 4, MOD(bMap!$A78, 4)), IF(MOD(bMap!U$1, 4) = 0, 4, MOD(bMap!U$1, 4)))</f>
        <v>10</v>
      </c>
      <c r="V78" s="22">
        <f t="array" ref="V78">INDEX(tileSet!$A$1:$H961, 0+(4*bMap!V78-4)+IF(MOD(bMap!$A78, 4) = 0, 4, MOD(bMap!$A78, 4)), IF(MOD(bMap!V$1, 4) = 0, 4, MOD(bMap!V$1, 4)))</f>
        <v>11</v>
      </c>
      <c r="W78" s="22">
        <f t="array" ref="W78">INDEX(tileSet!$A$1:$H961, 0+(4*bMap!W78-4)+IF(MOD(bMap!$A78, 4) = 0, 4, MOD(bMap!$A78, 4)), IF(MOD(bMap!W$1, 4) = 0, 4, MOD(bMap!W$1, 4)))</f>
        <v>11</v>
      </c>
      <c r="X78" s="22">
        <f t="array" ref="X78">INDEX(tileSet!$A$1:$H961, 0+(4*bMap!X78-4)+IF(MOD(bMap!$A78, 4) = 0, 4, MOD(bMap!$A78, 4)), IF(MOD(bMap!X$1, 4) = 0, 4, MOD(bMap!X$1, 4)))</f>
        <v>12</v>
      </c>
      <c r="Y78" s="22">
        <f t="array" ref="Y78">INDEX(tileSet!$A$1:$H961, 0+(4*bMap!Y78-4)+IF(MOD(bMap!$A78, 4) = 0, 4, MOD(bMap!$A78, 4)), IF(MOD(bMap!Y$1, 4) = 0, 4, MOD(bMap!Y$1, 4)))</f>
        <v>10</v>
      </c>
      <c r="Z78" s="22">
        <f t="array" ref="Z78">INDEX(tileSet!$A$1:$H961, 0+(4*bMap!Z78-4)+IF(MOD(bMap!$A78, 4) = 0, 4, MOD(bMap!$A78, 4)), IF(MOD(bMap!Z$1, 4) = 0, 4, MOD(bMap!Z$1, 4)))</f>
        <v>11</v>
      </c>
      <c r="AA78" s="22">
        <f t="array" ref="AA78">INDEX(tileSet!$A$1:$H961, 0+(4*bMap!AA78-4)+IF(MOD(bMap!$A78, 4) = 0, 4, MOD(bMap!$A78, 4)), IF(MOD(bMap!AA$1, 4) = 0, 4, MOD(bMap!AA$1, 4)))</f>
        <v>11</v>
      </c>
      <c r="AB78" s="22">
        <f t="array" ref="AB78">INDEX(tileSet!$A$1:$H961, 0+(4*bMap!AB78-4)+IF(MOD(bMap!$A78, 4) = 0, 4, MOD(bMap!$A78, 4)), IF(MOD(bMap!AB$1, 4) = 0, 4, MOD(bMap!AB$1, 4)))</f>
        <v>12</v>
      </c>
      <c r="AC78" s="22">
        <f t="array" ref="AC78">INDEX(tileSet!$A$1:$H961, 0+(4*bMap!AC78-4)+IF(MOD(bMap!$A78, 4) = 0, 4, MOD(bMap!$A78, 4)), IF(MOD(bMap!AC$1, 4) = 0, 4, MOD(bMap!AC$1, 4)))</f>
        <v>10</v>
      </c>
      <c r="AD78" s="22">
        <f t="array" ref="AD78">INDEX(tileSet!$A$1:$H961, 0+(4*bMap!AD78-4)+IF(MOD(bMap!$A78, 4) = 0, 4, MOD(bMap!$A78, 4)), IF(MOD(bMap!AD$1, 4) = 0, 4, MOD(bMap!AD$1, 4)))</f>
        <v>11</v>
      </c>
      <c r="AE78" s="22">
        <f t="array" ref="AE78">INDEX(tileSet!$A$1:$H961, 0+(4*bMap!AE78-4)+IF(MOD(bMap!$A78, 4) = 0, 4, MOD(bMap!$A78, 4)), IF(MOD(bMap!AE$1, 4) = 0, 4, MOD(bMap!AE$1, 4)))</f>
        <v>11</v>
      </c>
      <c r="AF78" s="22">
        <f t="array" ref="AF78">INDEX(tileSet!$A$1:$H961, 0+(4*bMap!AF78-4)+IF(MOD(bMap!$A78, 4) = 0, 4, MOD(bMap!$A78, 4)), IF(MOD(bMap!AF$1, 4) = 0, 4, MOD(bMap!AF$1, 4)))</f>
        <v>12</v>
      </c>
      <c r="AG78" s="22">
        <f t="array" ref="AG78">INDEX(tileSet!$A$1:$H961, 0+(4*bMap!AG78-4)+IF(MOD(bMap!$A78, 4) = 0, 4, MOD(bMap!$A78, 4)), IF(MOD(bMap!AG$1, 4) = 0, 4, MOD(bMap!AG$1, 4)))</f>
        <v>10</v>
      </c>
      <c r="AH78" s="22">
        <f t="array" ref="AH78">INDEX(tileSet!$A$1:$H961, 0+(4*bMap!AH78-4)+IF(MOD(bMap!$A78, 4) = 0, 4, MOD(bMap!$A78, 4)), IF(MOD(bMap!AH$1, 4) = 0, 4, MOD(bMap!AH$1, 4)))</f>
        <v>11</v>
      </c>
      <c r="AI78" s="22">
        <f t="array" ref="AI78">INDEX(tileSet!$A$1:$H961, 0+(4*bMap!AI78-4)+IF(MOD(bMap!$A78, 4) = 0, 4, MOD(bMap!$A78, 4)), IF(MOD(bMap!AI$1, 4) = 0, 4, MOD(bMap!AI$1, 4)))</f>
        <v>11</v>
      </c>
      <c r="AJ78" s="22">
        <f t="array" ref="AJ78">INDEX(tileSet!$A$1:$H961, 0+(4*bMap!AJ78-4)+IF(MOD(bMap!$A78, 4) = 0, 4, MOD(bMap!$A78, 4)), IF(MOD(bMap!AJ$1, 4) = 0, 4, MOD(bMap!AJ$1, 4)))</f>
        <v>12</v>
      </c>
      <c r="AK78" s="22">
        <f t="array" ref="AK78">INDEX(tileSet!$A$1:$H961, 0+(4*bMap!AK78-4)+IF(MOD(bMap!$A78, 4) = 0, 4, MOD(bMap!$A78, 4)), IF(MOD(bMap!AK$1, 4) = 0, 4, MOD(bMap!AK$1, 4)))</f>
        <v>10</v>
      </c>
      <c r="AL78" s="22">
        <f t="array" ref="AL78">INDEX(tileSet!$A$1:$H961, 0+(4*bMap!AL78-4)+IF(MOD(bMap!$A78, 4) = 0, 4, MOD(bMap!$A78, 4)), IF(MOD(bMap!AL$1, 4) = 0, 4, MOD(bMap!AL$1, 4)))</f>
        <v>11</v>
      </c>
      <c r="AM78" s="22">
        <f t="array" ref="AM78">INDEX(tileSet!$A$1:$H961, 0+(4*bMap!AM78-4)+IF(MOD(bMap!$A78, 4) = 0, 4, MOD(bMap!$A78, 4)), IF(MOD(bMap!AM$1, 4) = 0, 4, MOD(bMap!AM$1, 4)))</f>
        <v>11</v>
      </c>
      <c r="AN78" s="22">
        <f t="array" ref="AN78">INDEX(tileSet!$A$1:$H961, 0+(4*bMap!AN78-4)+IF(MOD(bMap!$A78, 4) = 0, 4, MOD(bMap!$A78, 4)), IF(MOD(bMap!AN$1, 4) = 0, 4, MOD(bMap!AN$1, 4)))</f>
        <v>12</v>
      </c>
      <c r="AO78" s="22">
        <f t="array" ref="AO78">INDEX(tileSet!$A$1:$H961, 0+(4*bMap!AO78-4)+IF(MOD(bMap!$A78, 4) = 0, 4, MOD(bMap!$A78, 4)), IF(MOD(bMap!AO$1, 4) = 0, 4, MOD(bMap!AO$1, 4)))</f>
        <v>10</v>
      </c>
      <c r="AP78" s="22">
        <f t="array" ref="AP78">INDEX(tileSet!$A$1:$H961, 0+(4*bMap!AP78-4)+IF(MOD(bMap!$A78, 4) = 0, 4, MOD(bMap!$A78, 4)), IF(MOD(bMap!AP$1, 4) = 0, 4, MOD(bMap!AP$1, 4)))</f>
        <v>11</v>
      </c>
      <c r="AQ78" s="22">
        <f t="array" ref="AQ78">INDEX(tileSet!$A$1:$H961, 0+(4*bMap!AQ78-4)+IF(MOD(bMap!$A78, 4) = 0, 4, MOD(bMap!$A78, 4)), IF(MOD(bMap!AQ$1, 4) = 0, 4, MOD(bMap!AQ$1, 4)))</f>
        <v>11</v>
      </c>
      <c r="AR78" s="22">
        <f t="array" ref="AR78">INDEX(tileSet!$A$1:$H961, 0+(4*bMap!AR78-4)+IF(MOD(bMap!$A78, 4) = 0, 4, MOD(bMap!$A78, 4)), IF(MOD(bMap!AR$1, 4) = 0, 4, MOD(bMap!AR$1, 4)))</f>
        <v>12</v>
      </c>
      <c r="AS78" s="22">
        <f t="array" ref="AS78">INDEX(tileSet!$A$1:$H961, 0+(4*bMap!AS78-4)+IF(MOD(bMap!$A78, 4) = 0, 4, MOD(bMap!$A78, 4)), IF(MOD(bMap!AS$1, 4) = 0, 4, MOD(bMap!AS$1, 4)))</f>
        <v>10</v>
      </c>
      <c r="AT78" s="22">
        <f t="array" ref="AT78">INDEX(tileSet!$A$1:$H961, 0+(4*bMap!AT78-4)+IF(MOD(bMap!$A78, 4) = 0, 4, MOD(bMap!$A78, 4)), IF(MOD(bMap!AT$1, 4) = 0, 4, MOD(bMap!AT$1, 4)))</f>
        <v>11</v>
      </c>
      <c r="AU78" s="22">
        <f t="array" ref="AU78">INDEX(tileSet!$A$1:$H961, 0+(4*bMap!AU78-4)+IF(MOD(bMap!$A78, 4) = 0, 4, MOD(bMap!$A78, 4)), IF(MOD(bMap!AU$1, 4) = 0, 4, MOD(bMap!AU$1, 4)))</f>
        <v>11</v>
      </c>
      <c r="AV78" s="22">
        <f t="array" ref="AV78">INDEX(tileSet!$A$1:$H961, 0+(4*bMap!AV78-4)+IF(MOD(bMap!$A78, 4) = 0, 4, MOD(bMap!$A78, 4)), IF(MOD(bMap!AV$1, 4) = 0, 4, MOD(bMap!AV$1, 4)))</f>
        <v>12</v>
      </c>
      <c r="AW78" s="22">
        <f t="array" ref="AW78">INDEX(tileSet!$A$1:$H961, 0+(4*bMap!AW78-4)+IF(MOD(bMap!$A78, 4) = 0, 4, MOD(bMap!$A78, 4)), IF(MOD(bMap!AW$1, 4) = 0, 4, MOD(bMap!AW$1, 4)))</f>
        <v>10</v>
      </c>
      <c r="AX78" s="22">
        <f t="array" ref="AX78">INDEX(tileSet!$A$1:$H961, 0+(4*bMap!AX78-4)+IF(MOD(bMap!$A78, 4) = 0, 4, MOD(bMap!$A78, 4)), IF(MOD(bMap!AX$1, 4) = 0, 4, MOD(bMap!AX$1, 4)))</f>
        <v>11</v>
      </c>
      <c r="AY78" s="22">
        <f t="array" ref="AY78">INDEX(tileSet!$A$1:$H961, 0+(4*bMap!AY78-4)+IF(MOD(bMap!$A78, 4) = 0, 4, MOD(bMap!$A78, 4)), IF(MOD(bMap!AY$1, 4) = 0, 4, MOD(bMap!AY$1, 4)))</f>
        <v>11</v>
      </c>
      <c r="AZ78" s="22">
        <f t="array" ref="AZ78">INDEX(tileSet!$A$1:$H961, 0+(4*bMap!AZ78-4)+IF(MOD(bMap!$A78, 4) = 0, 4, MOD(bMap!$A78, 4)), IF(MOD(bMap!AZ$1, 4) = 0, 4, MOD(bMap!AZ$1, 4)))</f>
        <v>12</v>
      </c>
      <c r="BA78" s="22">
        <f t="array" ref="BA78">INDEX(tileSet!$A$1:$H961, 0+(4*bMap!BA78-4)+IF(MOD(bMap!$A78, 4) = 0, 4, MOD(bMap!$A78, 4)), IF(MOD(bMap!BA$1, 4) = 0, 4, MOD(bMap!BA$1, 4)))</f>
        <v>10</v>
      </c>
      <c r="BB78" s="22">
        <f t="array" ref="BB78">INDEX(tileSet!$A$1:$H961, 0+(4*bMap!BB78-4)+IF(MOD(bMap!$A78, 4) = 0, 4, MOD(bMap!$A78, 4)), IF(MOD(bMap!BB$1, 4) = 0, 4, MOD(bMap!BB$1, 4)))</f>
        <v>11</v>
      </c>
      <c r="BC78" s="22">
        <f t="array" ref="BC78">INDEX(tileSet!$A$1:$H961, 0+(4*bMap!BC78-4)+IF(MOD(bMap!$A78, 4) = 0, 4, MOD(bMap!$A78, 4)), IF(MOD(bMap!BC$1, 4) = 0, 4, MOD(bMap!BC$1, 4)))</f>
        <v>11</v>
      </c>
      <c r="BD78" s="22">
        <f t="array" ref="BD78">INDEX(tileSet!$A$1:$H961, 0+(4*bMap!BD78-4)+IF(MOD(bMap!$A78, 4) = 0, 4, MOD(bMap!$A78, 4)), IF(MOD(bMap!BD$1, 4) = 0, 4, MOD(bMap!BD$1, 4)))</f>
        <v>12</v>
      </c>
      <c r="BE78" s="22">
        <f t="array" ref="BE78">INDEX(tileSet!$A$1:$H961, 0+(4*bMap!BE78-4)+IF(MOD(bMap!$A78, 4) = 0, 4, MOD(bMap!$A78, 4)), IF(MOD(bMap!BE$1, 4) = 0, 4, MOD(bMap!BE$1, 4)))</f>
        <v>10</v>
      </c>
      <c r="BF78" s="22">
        <f t="array" ref="BF78">INDEX(tileSet!$A$1:$H961, 0+(4*bMap!BF78-4)+IF(MOD(bMap!$A78, 4) = 0, 4, MOD(bMap!$A78, 4)), IF(MOD(bMap!BF$1, 4) = 0, 4, MOD(bMap!BF$1, 4)))</f>
        <v>11</v>
      </c>
      <c r="BG78" s="22">
        <f t="array" ref="BG78">INDEX(tileSet!$A$1:$H961, 0+(4*bMap!BG78-4)+IF(MOD(bMap!$A78, 4) = 0, 4, MOD(bMap!$A78, 4)), IF(MOD(bMap!BG$1, 4) = 0, 4, MOD(bMap!BG$1, 4)))</f>
        <v>11</v>
      </c>
      <c r="BH78" s="22">
        <f t="array" ref="BH78">INDEX(tileSet!$A$1:$H961, 0+(4*bMap!BH78-4)+IF(MOD(bMap!$A78, 4) = 0, 4, MOD(bMap!$A78, 4)), IF(MOD(bMap!BH$1, 4) = 0, 4, MOD(bMap!BH$1, 4)))</f>
        <v>12</v>
      </c>
      <c r="BI78" s="22">
        <f t="array" ref="BI78">INDEX(tileSet!$A$1:$H961, 0+(4*bMap!BI78-4)+IF(MOD(bMap!$A78, 4) = 0, 4, MOD(bMap!$A78, 4)), IF(MOD(bMap!BI$1, 4) = 0, 4, MOD(bMap!BI$1, 4)))</f>
        <v>10</v>
      </c>
      <c r="BJ78" s="22">
        <f t="array" ref="BJ78">INDEX(tileSet!$A$1:$H961, 0+(4*bMap!BJ78-4)+IF(MOD(bMap!$A78, 4) = 0, 4, MOD(bMap!$A78, 4)), IF(MOD(bMap!BJ$1, 4) = 0, 4, MOD(bMap!BJ$1, 4)))</f>
        <v>11</v>
      </c>
      <c r="BK78" s="22">
        <f t="array" ref="BK78">INDEX(tileSet!$A$1:$H961, 0+(4*bMap!BK78-4)+IF(MOD(bMap!$A78, 4) = 0, 4, MOD(bMap!$A78, 4)), IF(MOD(bMap!BK$1, 4) = 0, 4, MOD(bMap!BK$1, 4)))</f>
        <v>11</v>
      </c>
      <c r="BL78" s="22">
        <f t="array" ref="BL78">INDEX(tileSet!$A$1:$H961, 0+(4*bMap!BL78-4)+IF(MOD(bMap!$A78, 4) = 0, 4, MOD(bMap!$A78, 4)), IF(MOD(bMap!BL$1, 4) = 0, 4, MOD(bMap!BL$1, 4)))</f>
        <v>12</v>
      </c>
      <c r="BM78" s="22">
        <f t="array" ref="BM78">INDEX(tileSet!$A$1:$H961, 0+(4*bMap!BM78-4)+IF(MOD(bMap!$A78, 4) = 0, 4, MOD(bMap!$A78, 4)), IF(MOD(bMap!BM$1, 4) = 0, 4, MOD(bMap!BM$1, 4)))</f>
        <v>10</v>
      </c>
      <c r="BN78" s="22">
        <f t="array" ref="BN78">INDEX(tileSet!$A$1:$H961, 0+(4*bMap!BN78-4)+IF(MOD(bMap!$A78, 4) = 0, 4, MOD(bMap!$A78, 4)), IF(MOD(bMap!BN$1, 4) = 0, 4, MOD(bMap!BN$1, 4)))</f>
        <v>11</v>
      </c>
      <c r="BO78" s="22">
        <f t="array" ref="BO78">INDEX(tileSet!$A$1:$H961, 0+(4*bMap!BO78-4)+IF(MOD(bMap!$A78, 4) = 0, 4, MOD(bMap!$A78, 4)), IF(MOD(bMap!BO$1, 4) = 0, 4, MOD(bMap!BO$1, 4)))</f>
        <v>11</v>
      </c>
      <c r="BP78" s="22">
        <f t="array" ref="BP78">INDEX(tileSet!$A$1:$H961, 0+(4*bMap!BP78-4)+IF(MOD(bMap!$A78, 4) = 0, 4, MOD(bMap!$A78, 4)), IF(MOD(bMap!BP$1, 4) = 0, 4, MOD(bMap!BP$1, 4)))</f>
        <v>12</v>
      </c>
      <c r="BQ78" s="22">
        <f t="array" ref="BQ78">INDEX(tileSet!$A$1:$H961, 0+(4*bMap!BQ78-4)+IF(MOD(bMap!$A78, 4) = 0, 4, MOD(bMap!$A78, 4)), IF(MOD(bMap!BQ$1, 4) = 0, 4, MOD(bMap!BQ$1, 4)))</f>
        <v>10</v>
      </c>
      <c r="BR78" s="22">
        <f t="array" ref="BR78">INDEX(tileSet!$A$1:$H961, 0+(4*bMap!BR78-4)+IF(MOD(bMap!$A78, 4) = 0, 4, MOD(bMap!$A78, 4)), IF(MOD(bMap!BR$1, 4) = 0, 4, MOD(bMap!BR$1, 4)))</f>
        <v>11</v>
      </c>
      <c r="BS78" s="22">
        <f t="array" ref="BS78">INDEX(tileSet!$A$1:$H961, 0+(4*bMap!BS78-4)+IF(MOD(bMap!$A78, 4) = 0, 4, MOD(bMap!$A78, 4)), IF(MOD(bMap!BS$1, 4) = 0, 4, MOD(bMap!BS$1, 4)))</f>
        <v>11</v>
      </c>
      <c r="BT78" s="22">
        <f t="array" ref="BT78">INDEX(tileSet!$A$1:$H961, 0+(4*bMap!BT78-4)+IF(MOD(bMap!$A78, 4) = 0, 4, MOD(bMap!$A78, 4)), IF(MOD(bMap!BT$1, 4) = 0, 4, MOD(bMap!BT$1, 4)))</f>
        <v>12</v>
      </c>
      <c r="BU78" s="22">
        <f t="array" ref="BU78">INDEX(tileSet!$A$1:$H961, 0+(4*bMap!BU78-4)+IF(MOD(bMap!$A78, 4) = 0, 4, MOD(bMap!$A78, 4)), IF(MOD(bMap!BU$1, 4) = 0, 4, MOD(bMap!BU$1, 4)))</f>
        <v>10</v>
      </c>
      <c r="BV78" s="22">
        <f t="array" ref="BV78">INDEX(tileSet!$A$1:$H961, 0+(4*bMap!BV78-4)+IF(MOD(bMap!$A78, 4) = 0, 4, MOD(bMap!$A78, 4)), IF(MOD(bMap!BV$1, 4) = 0, 4, MOD(bMap!BV$1, 4)))</f>
        <v>11</v>
      </c>
      <c r="BW78" s="22">
        <f t="array" ref="BW78">INDEX(tileSet!$A$1:$H961, 0+(4*bMap!BW78-4)+IF(MOD(bMap!$A78, 4) = 0, 4, MOD(bMap!$A78, 4)), IF(MOD(bMap!BW$1, 4) = 0, 4, MOD(bMap!BW$1, 4)))</f>
        <v>11</v>
      </c>
      <c r="BX78" s="22">
        <f t="array" ref="BX78">INDEX(tileSet!$A$1:$H961, 0+(4*bMap!BX78-4)+IF(MOD(bMap!$A78, 4) = 0, 4, MOD(bMap!$A78, 4)), IF(MOD(bMap!BX$1, 4) = 0, 4, MOD(bMap!BX$1, 4)))</f>
        <v>12</v>
      </c>
      <c r="BY78" s="22">
        <f t="array" ref="BY78">INDEX(tileSet!$A$1:$H961, 0+(4*bMap!BY78-4)+IF(MOD(bMap!$A78, 4) = 0, 4, MOD(bMap!$A78, 4)), IF(MOD(bMap!BY$1, 4) = 0, 4, MOD(bMap!BY$1, 4)))</f>
        <v>10</v>
      </c>
      <c r="BZ78" s="22">
        <f t="array" ref="BZ78">INDEX(tileSet!$A$1:$H961, 0+(4*bMap!BZ78-4)+IF(MOD(bMap!$A78, 4) = 0, 4, MOD(bMap!$A78, 4)), IF(MOD(bMap!BZ$1, 4) = 0, 4, MOD(bMap!BZ$1, 4)))</f>
        <v>11</v>
      </c>
      <c r="CA78" s="22">
        <f t="array" ref="CA78">INDEX(tileSet!$A$1:$H961, 0+(4*bMap!CA78-4)+IF(MOD(bMap!$A78, 4) = 0, 4, MOD(bMap!$A78, 4)), IF(MOD(bMap!CA$1, 4) = 0, 4, MOD(bMap!CA$1, 4)))</f>
        <v>11</v>
      </c>
      <c r="CB78" s="22">
        <f t="array" ref="CB78">INDEX(tileSet!$A$1:$H961, 0+(4*bMap!CB78-4)+IF(MOD(bMap!$A78, 4) = 0, 4, MOD(bMap!$A78, 4)), IF(MOD(bMap!CB$1, 4) = 0, 4, MOD(bMap!CB$1, 4)))</f>
        <v>12</v>
      </c>
      <c r="CC78" s="22">
        <f t="array" ref="CC78">INDEX(tileSet!$A$1:$H961, 0+(4*bMap!CC78-4)+IF(MOD(bMap!$A78, 4) = 0, 4, MOD(bMap!$A78, 4)), IF(MOD(bMap!CC$1, 4) = 0, 4, MOD(bMap!CC$1, 4)))</f>
        <v>10</v>
      </c>
      <c r="CD78" s="22">
        <f t="array" ref="CD78">INDEX(tileSet!$A$1:$H961, 0+(4*bMap!CD78-4)+IF(MOD(bMap!$A78, 4) = 0, 4, MOD(bMap!$A78, 4)), IF(MOD(bMap!CD$1, 4) = 0, 4, MOD(bMap!CD$1, 4)))</f>
        <v>11</v>
      </c>
      <c r="CE78" s="22">
        <f t="array" ref="CE78">INDEX(tileSet!$A$1:$H961, 0+(4*bMap!CE78-4)+IF(MOD(bMap!$A78, 4) = 0, 4, MOD(bMap!$A78, 4)), IF(MOD(bMap!CE$1, 4) = 0, 4, MOD(bMap!CE$1, 4)))</f>
        <v>11</v>
      </c>
      <c r="CF78" s="22">
        <f t="array" ref="CF78">INDEX(tileSet!$A$1:$H961, 0+(4*bMap!CF78-4)+IF(MOD(bMap!$A78, 4) = 0, 4, MOD(bMap!$A78, 4)), IF(MOD(bMap!CF$1, 4) = 0, 4, MOD(bMap!CF$1, 4)))</f>
        <v>12</v>
      </c>
      <c r="CG78" s="22">
        <f t="array" ref="CG78">INDEX(tileSet!$A$1:$H961, 0+(4*bMap!CG78-4)+IF(MOD(bMap!$A78, 4) = 0, 4, MOD(bMap!$A78, 4)), IF(MOD(bMap!CG$1, 4) = 0, 4, MOD(bMap!CG$1, 4)))</f>
        <v>10</v>
      </c>
      <c r="CH78" s="22">
        <f t="array" ref="CH78">INDEX(tileSet!$A$1:$H961, 0+(4*bMap!CH78-4)+IF(MOD(bMap!$A78, 4) = 0, 4, MOD(bMap!$A78, 4)), IF(MOD(bMap!CH$1, 4) = 0, 4, MOD(bMap!CH$1, 4)))</f>
        <v>11</v>
      </c>
      <c r="CI78" s="22">
        <f t="array" ref="CI78">INDEX(tileSet!$A$1:$H961, 0+(4*bMap!CI78-4)+IF(MOD(bMap!$A78, 4) = 0, 4, MOD(bMap!$A78, 4)), IF(MOD(bMap!CI$1, 4) = 0, 4, MOD(bMap!CI$1, 4)))</f>
        <v>11</v>
      </c>
      <c r="CJ78" s="22">
        <f t="array" ref="CJ78">INDEX(tileSet!$A$1:$H961, 0+(4*bMap!CJ78-4)+IF(MOD(bMap!$A78, 4) = 0, 4, MOD(bMap!$A78, 4)), IF(MOD(bMap!CJ$1, 4) = 0, 4, MOD(bMap!CJ$1, 4)))</f>
        <v>12</v>
      </c>
      <c r="CK78" s="22">
        <f t="array" ref="CK78">INDEX(tileSet!$A$1:$H961, 0+(4*bMap!CK78-4)+IF(MOD(bMap!$A78, 4) = 0, 4, MOD(bMap!$A78, 4)), IF(MOD(bMap!CK$1, 4) = 0, 4, MOD(bMap!CK$1, 4)))</f>
        <v>10</v>
      </c>
      <c r="CL78" s="22">
        <f t="array" ref="CL78">INDEX(tileSet!$A$1:$H961, 0+(4*bMap!CL78-4)+IF(MOD(bMap!$A78, 4) = 0, 4, MOD(bMap!$A78, 4)), IF(MOD(bMap!CL$1, 4) = 0, 4, MOD(bMap!CL$1, 4)))</f>
        <v>11</v>
      </c>
      <c r="CM78" s="22">
        <f t="array" ref="CM78">INDEX(tileSet!$A$1:$H961, 0+(4*bMap!CM78-4)+IF(MOD(bMap!$A78, 4) = 0, 4, MOD(bMap!$A78, 4)), IF(MOD(bMap!CM$1, 4) = 0, 4, MOD(bMap!CM$1, 4)))</f>
        <v>11</v>
      </c>
      <c r="CN78" s="22">
        <f t="array" ref="CN78">INDEX(tileSet!$A$1:$H961, 0+(4*bMap!CN78-4)+IF(MOD(bMap!$A78, 4) = 0, 4, MOD(bMap!$A78, 4)), IF(MOD(bMap!CN$1, 4) = 0, 4, MOD(bMap!CN$1, 4)))</f>
        <v>12</v>
      </c>
      <c r="CO78" s="22">
        <f t="array" ref="CO78">INDEX(tileSet!$A$1:$H961, 0+(4*bMap!CO78-4)+IF(MOD(bMap!$A78, 4) = 0, 4, MOD(bMap!$A78, 4)), IF(MOD(bMap!CO$1, 4) = 0, 4, MOD(bMap!CO$1, 4)))</f>
        <v>10</v>
      </c>
      <c r="CP78" s="22">
        <f t="array" ref="CP78">INDEX(tileSet!$A$1:$H961, 0+(4*bMap!CP78-4)+IF(MOD(bMap!$A78, 4) = 0, 4, MOD(bMap!$A78, 4)), IF(MOD(bMap!CP$1, 4) = 0, 4, MOD(bMap!CP$1, 4)))</f>
        <v>11</v>
      </c>
      <c r="CQ78" s="22">
        <f t="array" ref="CQ78">INDEX(tileSet!$A$1:$H961, 0+(4*bMap!CQ78-4)+IF(MOD(bMap!$A78, 4) = 0, 4, MOD(bMap!$A78, 4)), IF(MOD(bMap!CQ$1, 4) = 0, 4, MOD(bMap!CQ$1, 4)))</f>
        <v>11</v>
      </c>
      <c r="CR78" s="22">
        <f t="array" ref="CR78">INDEX(tileSet!$A$1:$H961, 0+(4*bMap!CR78-4)+IF(MOD(bMap!$A78, 4) = 0, 4, MOD(bMap!$A78, 4)), IF(MOD(bMap!CR$1, 4) = 0, 4, MOD(bMap!CR$1, 4)))</f>
        <v>12</v>
      </c>
      <c r="CS78" s="22">
        <f t="array" ref="CS78">INDEX(tileSet!$A$1:$H961, 0+(4*bMap!CS78-4)+IF(MOD(bMap!$A78, 4) = 0, 4, MOD(bMap!$A78, 4)), IF(MOD(bMap!CS$1, 4) = 0, 4, MOD(bMap!CS$1, 4)))</f>
        <v>10</v>
      </c>
      <c r="CT78" s="22">
        <f t="array" ref="CT78">INDEX(tileSet!$A$1:$H961, 0+(4*bMap!CT78-4)+IF(MOD(bMap!$A78, 4) = 0, 4, MOD(bMap!$A78, 4)), IF(MOD(bMap!CT$1, 4) = 0, 4, MOD(bMap!CT$1, 4)))</f>
        <v>11</v>
      </c>
      <c r="CU78" s="22">
        <f t="array" ref="CU78">INDEX(tileSet!$A$1:$H961, 0+(4*bMap!CU78-4)+IF(MOD(bMap!$A78, 4) = 0, 4, MOD(bMap!$A78, 4)), IF(MOD(bMap!CU$1, 4) = 0, 4, MOD(bMap!CU$1, 4)))</f>
        <v>11</v>
      </c>
      <c r="CV78" s="22">
        <f t="array" ref="CV78">INDEX(tileSet!$A$1:$H961, 0+(4*bMap!CV78-4)+IF(MOD(bMap!$A78, 4) = 0, 4, MOD(bMap!$A78, 4)), IF(MOD(bMap!CV$1, 4) = 0, 4, MOD(bMap!CV$1, 4)))</f>
        <v>12</v>
      </c>
      <c r="CW78" s="22">
        <f t="array" ref="CW78">INDEX(tileSet!$A$1:$H961, 0+(4*bMap!CW78-4)+IF(MOD(bMap!$A78, 4) = 0, 4, MOD(bMap!$A78, 4)), IF(MOD(bMap!CW$1, 4) = 0, 4, MOD(bMap!CW$1, 4)))</f>
        <v>10</v>
      </c>
    </row>
    <row r="79" ht="7.5" customHeight="1">
      <c r="A79" s="20">
        <v>78.0</v>
      </c>
      <c r="B79" s="22">
        <f t="array" ref="B79">INDEX(tileSet!$A$1:$H961, 0+(4*bMap!B79-4)+IF(MOD(bMap!$A79, 4) = 0, 4, MOD(bMap!$A79, 4)), IF(MOD(bMap!B$1, 4) = 0, 4, MOD(bMap!B$1, 4)))</f>
        <v>12</v>
      </c>
      <c r="C79" s="22">
        <f t="array" ref="C79">INDEX(tileSet!$A$1:$H961, 0+(4*bMap!C79-4)+IF(MOD(bMap!$A79, 4) = 0, 4, MOD(bMap!$A79, 4)), IF(MOD(bMap!C$1, 4) = 0, 4, MOD(bMap!C$1, 4)))</f>
        <v>11</v>
      </c>
      <c r="D79" s="22">
        <f t="array" ref="D79">INDEX(tileSet!$A$1:$H961, 0+(4*bMap!D79-4)+IF(MOD(bMap!$A79, 4) = 0, 4, MOD(bMap!$A79, 4)), IF(MOD(bMap!D$1, 4) = 0, 4, MOD(bMap!D$1, 4)))</f>
        <v>10</v>
      </c>
      <c r="E79" s="22">
        <f t="array" ref="E79">INDEX(tileSet!$A$1:$H961, 0+(4*bMap!E79-4)+IF(MOD(bMap!$A79, 4) = 0, 4, MOD(bMap!$A79, 4)), IF(MOD(bMap!E$1, 4) = 0, 4, MOD(bMap!E$1, 4)))</f>
        <v>12</v>
      </c>
      <c r="F79" s="22">
        <f t="array" ref="F79">INDEX(tileSet!$A$1:$H961, 0+(4*bMap!F79-4)+IF(MOD(bMap!$A79, 4) = 0, 4, MOD(bMap!$A79, 4)), IF(MOD(bMap!F$1, 4) = 0, 4, MOD(bMap!F$1, 4)))</f>
        <v>12</v>
      </c>
      <c r="G79" s="22">
        <f t="array" ref="G79">INDEX(tileSet!$A$1:$H961, 0+(4*bMap!G79-4)+IF(MOD(bMap!$A79, 4) = 0, 4, MOD(bMap!$A79, 4)), IF(MOD(bMap!G$1, 4) = 0, 4, MOD(bMap!G$1, 4)))</f>
        <v>11</v>
      </c>
      <c r="H79" s="22">
        <f t="array" ref="H79">INDEX(tileSet!$A$1:$H961, 0+(4*bMap!H79-4)+IF(MOD(bMap!$A79, 4) = 0, 4, MOD(bMap!$A79, 4)), IF(MOD(bMap!H$1, 4) = 0, 4, MOD(bMap!H$1, 4)))</f>
        <v>10</v>
      </c>
      <c r="I79" s="22">
        <f t="array" ref="I79">INDEX(tileSet!$A$1:$H961, 0+(4*bMap!I79-4)+IF(MOD(bMap!$A79, 4) = 0, 4, MOD(bMap!$A79, 4)), IF(MOD(bMap!I$1, 4) = 0, 4, MOD(bMap!I$1, 4)))</f>
        <v>12</v>
      </c>
      <c r="J79" s="22">
        <f t="array" ref="J79">INDEX(tileSet!$A$1:$H961, 0+(4*bMap!J79-4)+IF(MOD(bMap!$A79, 4) = 0, 4, MOD(bMap!$A79, 4)), IF(MOD(bMap!J$1, 4) = 0, 4, MOD(bMap!J$1, 4)))</f>
        <v>12</v>
      </c>
      <c r="K79" s="22">
        <f t="array" ref="K79">INDEX(tileSet!$A$1:$H961, 0+(4*bMap!K79-4)+IF(MOD(bMap!$A79, 4) = 0, 4, MOD(bMap!$A79, 4)), IF(MOD(bMap!K$1, 4) = 0, 4, MOD(bMap!K$1, 4)))</f>
        <v>11</v>
      </c>
      <c r="L79" s="22">
        <f t="array" ref="L79">INDEX(tileSet!$A$1:$H961, 0+(4*bMap!L79-4)+IF(MOD(bMap!$A79, 4) = 0, 4, MOD(bMap!$A79, 4)), IF(MOD(bMap!L$1, 4) = 0, 4, MOD(bMap!L$1, 4)))</f>
        <v>10</v>
      </c>
      <c r="M79" s="22">
        <f t="array" ref="M79">INDEX(tileSet!$A$1:$H961, 0+(4*bMap!M79-4)+IF(MOD(bMap!$A79, 4) = 0, 4, MOD(bMap!$A79, 4)), IF(MOD(bMap!M$1, 4) = 0, 4, MOD(bMap!M$1, 4)))</f>
        <v>12</v>
      </c>
      <c r="N79" s="22">
        <f t="array" ref="N79">INDEX(tileSet!$A$1:$H961, 0+(4*bMap!N79-4)+IF(MOD(bMap!$A79, 4) = 0, 4, MOD(bMap!$A79, 4)), IF(MOD(bMap!N$1, 4) = 0, 4, MOD(bMap!N$1, 4)))</f>
        <v>12</v>
      </c>
      <c r="O79" s="22">
        <f t="array" ref="O79">INDEX(tileSet!$A$1:$H961, 0+(4*bMap!O79-4)+IF(MOD(bMap!$A79, 4) = 0, 4, MOD(bMap!$A79, 4)), IF(MOD(bMap!O$1, 4) = 0, 4, MOD(bMap!O$1, 4)))</f>
        <v>11</v>
      </c>
      <c r="P79" s="22">
        <f t="array" ref="P79">INDEX(tileSet!$A$1:$H961, 0+(4*bMap!P79-4)+IF(MOD(bMap!$A79, 4) = 0, 4, MOD(bMap!$A79, 4)), IF(MOD(bMap!P$1, 4) = 0, 4, MOD(bMap!P$1, 4)))</f>
        <v>10</v>
      </c>
      <c r="Q79" s="22">
        <f t="array" ref="Q79">INDEX(tileSet!$A$1:$H961, 0+(4*bMap!Q79-4)+IF(MOD(bMap!$A79, 4) = 0, 4, MOD(bMap!$A79, 4)), IF(MOD(bMap!Q$1, 4) = 0, 4, MOD(bMap!Q$1, 4)))</f>
        <v>12</v>
      </c>
      <c r="R79" s="22">
        <f t="array" ref="R79">INDEX(tileSet!$A$1:$H961, 0+(4*bMap!R79-4)+IF(MOD(bMap!$A79, 4) = 0, 4, MOD(bMap!$A79, 4)), IF(MOD(bMap!R$1, 4) = 0, 4, MOD(bMap!R$1, 4)))</f>
        <v>12</v>
      </c>
      <c r="S79" s="22">
        <f t="array" ref="S79">INDEX(tileSet!$A$1:$H961, 0+(4*bMap!S79-4)+IF(MOD(bMap!$A79, 4) = 0, 4, MOD(bMap!$A79, 4)), IF(MOD(bMap!S$1, 4) = 0, 4, MOD(bMap!S$1, 4)))</f>
        <v>11</v>
      </c>
      <c r="T79" s="22">
        <f t="array" ref="T79">INDEX(tileSet!$A$1:$H961, 0+(4*bMap!T79-4)+IF(MOD(bMap!$A79, 4) = 0, 4, MOD(bMap!$A79, 4)), IF(MOD(bMap!T$1, 4) = 0, 4, MOD(bMap!T$1, 4)))</f>
        <v>10</v>
      </c>
      <c r="U79" s="22">
        <f t="array" ref="U79">INDEX(tileSet!$A$1:$H961, 0+(4*bMap!U79-4)+IF(MOD(bMap!$A79, 4) = 0, 4, MOD(bMap!$A79, 4)), IF(MOD(bMap!U$1, 4) = 0, 4, MOD(bMap!U$1, 4)))</f>
        <v>12</v>
      </c>
      <c r="V79" s="22">
        <f t="array" ref="V79">INDEX(tileSet!$A$1:$H961, 0+(4*bMap!V79-4)+IF(MOD(bMap!$A79, 4) = 0, 4, MOD(bMap!$A79, 4)), IF(MOD(bMap!V$1, 4) = 0, 4, MOD(bMap!V$1, 4)))</f>
        <v>12</v>
      </c>
      <c r="W79" s="22">
        <f t="array" ref="W79">INDEX(tileSet!$A$1:$H961, 0+(4*bMap!W79-4)+IF(MOD(bMap!$A79, 4) = 0, 4, MOD(bMap!$A79, 4)), IF(MOD(bMap!W$1, 4) = 0, 4, MOD(bMap!W$1, 4)))</f>
        <v>11</v>
      </c>
      <c r="X79" s="22">
        <f t="array" ref="X79">INDEX(tileSet!$A$1:$H961, 0+(4*bMap!X79-4)+IF(MOD(bMap!$A79, 4) = 0, 4, MOD(bMap!$A79, 4)), IF(MOD(bMap!X$1, 4) = 0, 4, MOD(bMap!X$1, 4)))</f>
        <v>10</v>
      </c>
      <c r="Y79" s="22">
        <f t="array" ref="Y79">INDEX(tileSet!$A$1:$H961, 0+(4*bMap!Y79-4)+IF(MOD(bMap!$A79, 4) = 0, 4, MOD(bMap!$A79, 4)), IF(MOD(bMap!Y$1, 4) = 0, 4, MOD(bMap!Y$1, 4)))</f>
        <v>12</v>
      </c>
      <c r="Z79" s="22">
        <f t="array" ref="Z79">INDEX(tileSet!$A$1:$H961, 0+(4*bMap!Z79-4)+IF(MOD(bMap!$A79, 4) = 0, 4, MOD(bMap!$A79, 4)), IF(MOD(bMap!Z$1, 4) = 0, 4, MOD(bMap!Z$1, 4)))</f>
        <v>12</v>
      </c>
      <c r="AA79" s="22">
        <f t="array" ref="AA79">INDEX(tileSet!$A$1:$H961, 0+(4*bMap!AA79-4)+IF(MOD(bMap!$A79, 4) = 0, 4, MOD(bMap!$A79, 4)), IF(MOD(bMap!AA$1, 4) = 0, 4, MOD(bMap!AA$1, 4)))</f>
        <v>11</v>
      </c>
      <c r="AB79" s="22">
        <f t="array" ref="AB79">INDEX(tileSet!$A$1:$H961, 0+(4*bMap!AB79-4)+IF(MOD(bMap!$A79, 4) = 0, 4, MOD(bMap!$A79, 4)), IF(MOD(bMap!AB$1, 4) = 0, 4, MOD(bMap!AB$1, 4)))</f>
        <v>10</v>
      </c>
      <c r="AC79" s="22">
        <f t="array" ref="AC79">INDEX(tileSet!$A$1:$H961, 0+(4*bMap!AC79-4)+IF(MOD(bMap!$A79, 4) = 0, 4, MOD(bMap!$A79, 4)), IF(MOD(bMap!AC$1, 4) = 0, 4, MOD(bMap!AC$1, 4)))</f>
        <v>12</v>
      </c>
      <c r="AD79" s="22">
        <f t="array" ref="AD79">INDEX(tileSet!$A$1:$H961, 0+(4*bMap!AD79-4)+IF(MOD(bMap!$A79, 4) = 0, 4, MOD(bMap!$A79, 4)), IF(MOD(bMap!AD$1, 4) = 0, 4, MOD(bMap!AD$1, 4)))</f>
        <v>12</v>
      </c>
      <c r="AE79" s="22">
        <f t="array" ref="AE79">INDEX(tileSet!$A$1:$H961, 0+(4*bMap!AE79-4)+IF(MOD(bMap!$A79, 4) = 0, 4, MOD(bMap!$A79, 4)), IF(MOD(bMap!AE$1, 4) = 0, 4, MOD(bMap!AE$1, 4)))</f>
        <v>11</v>
      </c>
      <c r="AF79" s="22">
        <f t="array" ref="AF79">INDEX(tileSet!$A$1:$H961, 0+(4*bMap!AF79-4)+IF(MOD(bMap!$A79, 4) = 0, 4, MOD(bMap!$A79, 4)), IF(MOD(bMap!AF$1, 4) = 0, 4, MOD(bMap!AF$1, 4)))</f>
        <v>10</v>
      </c>
      <c r="AG79" s="22">
        <f t="array" ref="AG79">INDEX(tileSet!$A$1:$H961, 0+(4*bMap!AG79-4)+IF(MOD(bMap!$A79, 4) = 0, 4, MOD(bMap!$A79, 4)), IF(MOD(bMap!AG$1, 4) = 0, 4, MOD(bMap!AG$1, 4)))</f>
        <v>12</v>
      </c>
      <c r="AH79" s="22">
        <f t="array" ref="AH79">INDEX(tileSet!$A$1:$H961, 0+(4*bMap!AH79-4)+IF(MOD(bMap!$A79, 4) = 0, 4, MOD(bMap!$A79, 4)), IF(MOD(bMap!AH$1, 4) = 0, 4, MOD(bMap!AH$1, 4)))</f>
        <v>12</v>
      </c>
      <c r="AI79" s="22">
        <f t="array" ref="AI79">INDEX(tileSet!$A$1:$H961, 0+(4*bMap!AI79-4)+IF(MOD(bMap!$A79, 4) = 0, 4, MOD(bMap!$A79, 4)), IF(MOD(bMap!AI$1, 4) = 0, 4, MOD(bMap!AI$1, 4)))</f>
        <v>11</v>
      </c>
      <c r="AJ79" s="22">
        <f t="array" ref="AJ79">INDEX(tileSet!$A$1:$H961, 0+(4*bMap!AJ79-4)+IF(MOD(bMap!$A79, 4) = 0, 4, MOD(bMap!$A79, 4)), IF(MOD(bMap!AJ$1, 4) = 0, 4, MOD(bMap!AJ$1, 4)))</f>
        <v>10</v>
      </c>
      <c r="AK79" s="22">
        <f t="array" ref="AK79">INDEX(tileSet!$A$1:$H961, 0+(4*bMap!AK79-4)+IF(MOD(bMap!$A79, 4) = 0, 4, MOD(bMap!$A79, 4)), IF(MOD(bMap!AK$1, 4) = 0, 4, MOD(bMap!AK$1, 4)))</f>
        <v>12</v>
      </c>
      <c r="AL79" s="22">
        <f t="array" ref="AL79">INDEX(tileSet!$A$1:$H961, 0+(4*bMap!AL79-4)+IF(MOD(bMap!$A79, 4) = 0, 4, MOD(bMap!$A79, 4)), IF(MOD(bMap!AL$1, 4) = 0, 4, MOD(bMap!AL$1, 4)))</f>
        <v>12</v>
      </c>
      <c r="AM79" s="22">
        <f t="array" ref="AM79">INDEX(tileSet!$A$1:$H961, 0+(4*bMap!AM79-4)+IF(MOD(bMap!$A79, 4) = 0, 4, MOD(bMap!$A79, 4)), IF(MOD(bMap!AM$1, 4) = 0, 4, MOD(bMap!AM$1, 4)))</f>
        <v>11</v>
      </c>
      <c r="AN79" s="22">
        <f t="array" ref="AN79">INDEX(tileSet!$A$1:$H961, 0+(4*bMap!AN79-4)+IF(MOD(bMap!$A79, 4) = 0, 4, MOD(bMap!$A79, 4)), IF(MOD(bMap!AN$1, 4) = 0, 4, MOD(bMap!AN$1, 4)))</f>
        <v>10</v>
      </c>
      <c r="AO79" s="22">
        <f t="array" ref="AO79">INDEX(tileSet!$A$1:$H961, 0+(4*bMap!AO79-4)+IF(MOD(bMap!$A79, 4) = 0, 4, MOD(bMap!$A79, 4)), IF(MOD(bMap!AO$1, 4) = 0, 4, MOD(bMap!AO$1, 4)))</f>
        <v>12</v>
      </c>
      <c r="AP79" s="22">
        <f t="array" ref="AP79">INDEX(tileSet!$A$1:$H961, 0+(4*bMap!AP79-4)+IF(MOD(bMap!$A79, 4) = 0, 4, MOD(bMap!$A79, 4)), IF(MOD(bMap!AP$1, 4) = 0, 4, MOD(bMap!AP$1, 4)))</f>
        <v>12</v>
      </c>
      <c r="AQ79" s="22">
        <f t="array" ref="AQ79">INDEX(tileSet!$A$1:$H961, 0+(4*bMap!AQ79-4)+IF(MOD(bMap!$A79, 4) = 0, 4, MOD(bMap!$A79, 4)), IF(MOD(bMap!AQ$1, 4) = 0, 4, MOD(bMap!AQ$1, 4)))</f>
        <v>11</v>
      </c>
      <c r="AR79" s="22">
        <f t="array" ref="AR79">INDEX(tileSet!$A$1:$H961, 0+(4*bMap!AR79-4)+IF(MOD(bMap!$A79, 4) = 0, 4, MOD(bMap!$A79, 4)), IF(MOD(bMap!AR$1, 4) = 0, 4, MOD(bMap!AR$1, 4)))</f>
        <v>10</v>
      </c>
      <c r="AS79" s="22">
        <f t="array" ref="AS79">INDEX(tileSet!$A$1:$H961, 0+(4*bMap!AS79-4)+IF(MOD(bMap!$A79, 4) = 0, 4, MOD(bMap!$A79, 4)), IF(MOD(bMap!AS$1, 4) = 0, 4, MOD(bMap!AS$1, 4)))</f>
        <v>12</v>
      </c>
      <c r="AT79" s="22">
        <f t="array" ref="AT79">INDEX(tileSet!$A$1:$H961, 0+(4*bMap!AT79-4)+IF(MOD(bMap!$A79, 4) = 0, 4, MOD(bMap!$A79, 4)), IF(MOD(bMap!AT$1, 4) = 0, 4, MOD(bMap!AT$1, 4)))</f>
        <v>12</v>
      </c>
      <c r="AU79" s="22">
        <f t="array" ref="AU79">INDEX(tileSet!$A$1:$H961, 0+(4*bMap!AU79-4)+IF(MOD(bMap!$A79, 4) = 0, 4, MOD(bMap!$A79, 4)), IF(MOD(bMap!AU$1, 4) = 0, 4, MOD(bMap!AU$1, 4)))</f>
        <v>11</v>
      </c>
      <c r="AV79" s="22">
        <f t="array" ref="AV79">INDEX(tileSet!$A$1:$H961, 0+(4*bMap!AV79-4)+IF(MOD(bMap!$A79, 4) = 0, 4, MOD(bMap!$A79, 4)), IF(MOD(bMap!AV$1, 4) = 0, 4, MOD(bMap!AV$1, 4)))</f>
        <v>10</v>
      </c>
      <c r="AW79" s="22">
        <f t="array" ref="AW79">INDEX(tileSet!$A$1:$H961, 0+(4*bMap!AW79-4)+IF(MOD(bMap!$A79, 4) = 0, 4, MOD(bMap!$A79, 4)), IF(MOD(bMap!AW$1, 4) = 0, 4, MOD(bMap!AW$1, 4)))</f>
        <v>12</v>
      </c>
      <c r="AX79" s="22">
        <f t="array" ref="AX79">INDEX(tileSet!$A$1:$H961, 0+(4*bMap!AX79-4)+IF(MOD(bMap!$A79, 4) = 0, 4, MOD(bMap!$A79, 4)), IF(MOD(bMap!AX$1, 4) = 0, 4, MOD(bMap!AX$1, 4)))</f>
        <v>12</v>
      </c>
      <c r="AY79" s="22">
        <f t="array" ref="AY79">INDEX(tileSet!$A$1:$H961, 0+(4*bMap!AY79-4)+IF(MOD(bMap!$A79, 4) = 0, 4, MOD(bMap!$A79, 4)), IF(MOD(bMap!AY$1, 4) = 0, 4, MOD(bMap!AY$1, 4)))</f>
        <v>11</v>
      </c>
      <c r="AZ79" s="22">
        <f t="array" ref="AZ79">INDEX(tileSet!$A$1:$H961, 0+(4*bMap!AZ79-4)+IF(MOD(bMap!$A79, 4) = 0, 4, MOD(bMap!$A79, 4)), IF(MOD(bMap!AZ$1, 4) = 0, 4, MOD(bMap!AZ$1, 4)))</f>
        <v>10</v>
      </c>
      <c r="BA79" s="22">
        <f t="array" ref="BA79">INDEX(tileSet!$A$1:$H961, 0+(4*bMap!BA79-4)+IF(MOD(bMap!$A79, 4) = 0, 4, MOD(bMap!$A79, 4)), IF(MOD(bMap!BA$1, 4) = 0, 4, MOD(bMap!BA$1, 4)))</f>
        <v>12</v>
      </c>
      <c r="BB79" s="22">
        <f t="array" ref="BB79">INDEX(tileSet!$A$1:$H961, 0+(4*bMap!BB79-4)+IF(MOD(bMap!$A79, 4) = 0, 4, MOD(bMap!$A79, 4)), IF(MOD(bMap!BB$1, 4) = 0, 4, MOD(bMap!BB$1, 4)))</f>
        <v>12</v>
      </c>
      <c r="BC79" s="22">
        <f t="array" ref="BC79">INDEX(tileSet!$A$1:$H961, 0+(4*bMap!BC79-4)+IF(MOD(bMap!$A79, 4) = 0, 4, MOD(bMap!$A79, 4)), IF(MOD(bMap!BC$1, 4) = 0, 4, MOD(bMap!BC$1, 4)))</f>
        <v>11</v>
      </c>
      <c r="BD79" s="22">
        <f t="array" ref="BD79">INDEX(tileSet!$A$1:$H961, 0+(4*bMap!BD79-4)+IF(MOD(bMap!$A79, 4) = 0, 4, MOD(bMap!$A79, 4)), IF(MOD(bMap!BD$1, 4) = 0, 4, MOD(bMap!BD$1, 4)))</f>
        <v>10</v>
      </c>
      <c r="BE79" s="22">
        <f t="array" ref="BE79">INDEX(tileSet!$A$1:$H961, 0+(4*bMap!BE79-4)+IF(MOD(bMap!$A79, 4) = 0, 4, MOD(bMap!$A79, 4)), IF(MOD(bMap!BE$1, 4) = 0, 4, MOD(bMap!BE$1, 4)))</f>
        <v>12</v>
      </c>
      <c r="BF79" s="22">
        <f t="array" ref="BF79">INDEX(tileSet!$A$1:$H961, 0+(4*bMap!BF79-4)+IF(MOD(bMap!$A79, 4) = 0, 4, MOD(bMap!$A79, 4)), IF(MOD(bMap!BF$1, 4) = 0, 4, MOD(bMap!BF$1, 4)))</f>
        <v>12</v>
      </c>
      <c r="BG79" s="22">
        <f t="array" ref="BG79">INDEX(tileSet!$A$1:$H961, 0+(4*bMap!BG79-4)+IF(MOD(bMap!$A79, 4) = 0, 4, MOD(bMap!$A79, 4)), IF(MOD(bMap!BG$1, 4) = 0, 4, MOD(bMap!BG$1, 4)))</f>
        <v>11</v>
      </c>
      <c r="BH79" s="22">
        <f t="array" ref="BH79">INDEX(tileSet!$A$1:$H961, 0+(4*bMap!BH79-4)+IF(MOD(bMap!$A79, 4) = 0, 4, MOD(bMap!$A79, 4)), IF(MOD(bMap!BH$1, 4) = 0, 4, MOD(bMap!BH$1, 4)))</f>
        <v>10</v>
      </c>
      <c r="BI79" s="22">
        <f t="array" ref="BI79">INDEX(tileSet!$A$1:$H961, 0+(4*bMap!BI79-4)+IF(MOD(bMap!$A79, 4) = 0, 4, MOD(bMap!$A79, 4)), IF(MOD(bMap!BI$1, 4) = 0, 4, MOD(bMap!BI$1, 4)))</f>
        <v>12</v>
      </c>
      <c r="BJ79" s="22">
        <f t="array" ref="BJ79">INDEX(tileSet!$A$1:$H961, 0+(4*bMap!BJ79-4)+IF(MOD(bMap!$A79, 4) = 0, 4, MOD(bMap!$A79, 4)), IF(MOD(bMap!BJ$1, 4) = 0, 4, MOD(bMap!BJ$1, 4)))</f>
        <v>12</v>
      </c>
      <c r="BK79" s="22">
        <f t="array" ref="BK79">INDEX(tileSet!$A$1:$H961, 0+(4*bMap!BK79-4)+IF(MOD(bMap!$A79, 4) = 0, 4, MOD(bMap!$A79, 4)), IF(MOD(bMap!BK$1, 4) = 0, 4, MOD(bMap!BK$1, 4)))</f>
        <v>11</v>
      </c>
      <c r="BL79" s="22">
        <f t="array" ref="BL79">INDEX(tileSet!$A$1:$H961, 0+(4*bMap!BL79-4)+IF(MOD(bMap!$A79, 4) = 0, 4, MOD(bMap!$A79, 4)), IF(MOD(bMap!BL$1, 4) = 0, 4, MOD(bMap!BL$1, 4)))</f>
        <v>10</v>
      </c>
      <c r="BM79" s="22">
        <f t="array" ref="BM79">INDEX(tileSet!$A$1:$H961, 0+(4*bMap!BM79-4)+IF(MOD(bMap!$A79, 4) = 0, 4, MOD(bMap!$A79, 4)), IF(MOD(bMap!BM$1, 4) = 0, 4, MOD(bMap!BM$1, 4)))</f>
        <v>12</v>
      </c>
      <c r="BN79" s="22">
        <f t="array" ref="BN79">INDEX(tileSet!$A$1:$H961, 0+(4*bMap!BN79-4)+IF(MOD(bMap!$A79, 4) = 0, 4, MOD(bMap!$A79, 4)), IF(MOD(bMap!BN$1, 4) = 0, 4, MOD(bMap!BN$1, 4)))</f>
        <v>12</v>
      </c>
      <c r="BO79" s="22">
        <f t="array" ref="BO79">INDEX(tileSet!$A$1:$H961, 0+(4*bMap!BO79-4)+IF(MOD(bMap!$A79, 4) = 0, 4, MOD(bMap!$A79, 4)), IF(MOD(bMap!BO$1, 4) = 0, 4, MOD(bMap!BO$1, 4)))</f>
        <v>11</v>
      </c>
      <c r="BP79" s="22">
        <f t="array" ref="BP79">INDEX(tileSet!$A$1:$H961, 0+(4*bMap!BP79-4)+IF(MOD(bMap!$A79, 4) = 0, 4, MOD(bMap!$A79, 4)), IF(MOD(bMap!BP$1, 4) = 0, 4, MOD(bMap!BP$1, 4)))</f>
        <v>10</v>
      </c>
      <c r="BQ79" s="22">
        <f t="array" ref="BQ79">INDEX(tileSet!$A$1:$H961, 0+(4*bMap!BQ79-4)+IF(MOD(bMap!$A79, 4) = 0, 4, MOD(bMap!$A79, 4)), IF(MOD(bMap!BQ$1, 4) = 0, 4, MOD(bMap!BQ$1, 4)))</f>
        <v>12</v>
      </c>
      <c r="BR79" s="22">
        <f t="array" ref="BR79">INDEX(tileSet!$A$1:$H961, 0+(4*bMap!BR79-4)+IF(MOD(bMap!$A79, 4) = 0, 4, MOD(bMap!$A79, 4)), IF(MOD(bMap!BR$1, 4) = 0, 4, MOD(bMap!BR$1, 4)))</f>
        <v>12</v>
      </c>
      <c r="BS79" s="22">
        <f t="array" ref="BS79">INDEX(tileSet!$A$1:$H961, 0+(4*bMap!BS79-4)+IF(MOD(bMap!$A79, 4) = 0, 4, MOD(bMap!$A79, 4)), IF(MOD(bMap!BS$1, 4) = 0, 4, MOD(bMap!BS$1, 4)))</f>
        <v>11</v>
      </c>
      <c r="BT79" s="22">
        <f t="array" ref="BT79">INDEX(tileSet!$A$1:$H961, 0+(4*bMap!BT79-4)+IF(MOD(bMap!$A79, 4) = 0, 4, MOD(bMap!$A79, 4)), IF(MOD(bMap!BT$1, 4) = 0, 4, MOD(bMap!BT$1, 4)))</f>
        <v>10</v>
      </c>
      <c r="BU79" s="22">
        <f t="array" ref="BU79">INDEX(tileSet!$A$1:$H961, 0+(4*bMap!BU79-4)+IF(MOD(bMap!$A79, 4) = 0, 4, MOD(bMap!$A79, 4)), IF(MOD(bMap!BU$1, 4) = 0, 4, MOD(bMap!BU$1, 4)))</f>
        <v>12</v>
      </c>
      <c r="BV79" s="22">
        <f t="array" ref="BV79">INDEX(tileSet!$A$1:$H961, 0+(4*bMap!BV79-4)+IF(MOD(bMap!$A79, 4) = 0, 4, MOD(bMap!$A79, 4)), IF(MOD(bMap!BV$1, 4) = 0, 4, MOD(bMap!BV$1, 4)))</f>
        <v>12</v>
      </c>
      <c r="BW79" s="22">
        <f t="array" ref="BW79">INDEX(tileSet!$A$1:$H961, 0+(4*bMap!BW79-4)+IF(MOD(bMap!$A79, 4) = 0, 4, MOD(bMap!$A79, 4)), IF(MOD(bMap!BW$1, 4) = 0, 4, MOD(bMap!BW$1, 4)))</f>
        <v>11</v>
      </c>
      <c r="BX79" s="22">
        <f t="array" ref="BX79">INDEX(tileSet!$A$1:$H961, 0+(4*bMap!BX79-4)+IF(MOD(bMap!$A79, 4) = 0, 4, MOD(bMap!$A79, 4)), IF(MOD(bMap!BX$1, 4) = 0, 4, MOD(bMap!BX$1, 4)))</f>
        <v>10</v>
      </c>
      <c r="BY79" s="22">
        <f t="array" ref="BY79">INDEX(tileSet!$A$1:$H961, 0+(4*bMap!BY79-4)+IF(MOD(bMap!$A79, 4) = 0, 4, MOD(bMap!$A79, 4)), IF(MOD(bMap!BY$1, 4) = 0, 4, MOD(bMap!BY$1, 4)))</f>
        <v>12</v>
      </c>
      <c r="BZ79" s="22">
        <f t="array" ref="BZ79">INDEX(tileSet!$A$1:$H961, 0+(4*bMap!BZ79-4)+IF(MOD(bMap!$A79, 4) = 0, 4, MOD(bMap!$A79, 4)), IF(MOD(bMap!BZ$1, 4) = 0, 4, MOD(bMap!BZ$1, 4)))</f>
        <v>12</v>
      </c>
      <c r="CA79" s="22">
        <f t="array" ref="CA79">INDEX(tileSet!$A$1:$H961, 0+(4*bMap!CA79-4)+IF(MOD(bMap!$A79, 4) = 0, 4, MOD(bMap!$A79, 4)), IF(MOD(bMap!CA$1, 4) = 0, 4, MOD(bMap!CA$1, 4)))</f>
        <v>11</v>
      </c>
      <c r="CB79" s="22">
        <f t="array" ref="CB79">INDEX(tileSet!$A$1:$H961, 0+(4*bMap!CB79-4)+IF(MOD(bMap!$A79, 4) = 0, 4, MOD(bMap!$A79, 4)), IF(MOD(bMap!CB$1, 4) = 0, 4, MOD(bMap!CB$1, 4)))</f>
        <v>10</v>
      </c>
      <c r="CC79" s="22">
        <f t="array" ref="CC79">INDEX(tileSet!$A$1:$H961, 0+(4*bMap!CC79-4)+IF(MOD(bMap!$A79, 4) = 0, 4, MOD(bMap!$A79, 4)), IF(MOD(bMap!CC$1, 4) = 0, 4, MOD(bMap!CC$1, 4)))</f>
        <v>12</v>
      </c>
      <c r="CD79" s="22">
        <f t="array" ref="CD79">INDEX(tileSet!$A$1:$H961, 0+(4*bMap!CD79-4)+IF(MOD(bMap!$A79, 4) = 0, 4, MOD(bMap!$A79, 4)), IF(MOD(bMap!CD$1, 4) = 0, 4, MOD(bMap!CD$1, 4)))</f>
        <v>12</v>
      </c>
      <c r="CE79" s="22">
        <f t="array" ref="CE79">INDEX(tileSet!$A$1:$H961, 0+(4*bMap!CE79-4)+IF(MOD(bMap!$A79, 4) = 0, 4, MOD(bMap!$A79, 4)), IF(MOD(bMap!CE$1, 4) = 0, 4, MOD(bMap!CE$1, 4)))</f>
        <v>11</v>
      </c>
      <c r="CF79" s="22">
        <f t="array" ref="CF79">INDEX(tileSet!$A$1:$H961, 0+(4*bMap!CF79-4)+IF(MOD(bMap!$A79, 4) = 0, 4, MOD(bMap!$A79, 4)), IF(MOD(bMap!CF$1, 4) = 0, 4, MOD(bMap!CF$1, 4)))</f>
        <v>10</v>
      </c>
      <c r="CG79" s="22">
        <f t="array" ref="CG79">INDEX(tileSet!$A$1:$H961, 0+(4*bMap!CG79-4)+IF(MOD(bMap!$A79, 4) = 0, 4, MOD(bMap!$A79, 4)), IF(MOD(bMap!CG$1, 4) = 0, 4, MOD(bMap!CG$1, 4)))</f>
        <v>12</v>
      </c>
      <c r="CH79" s="22">
        <f t="array" ref="CH79">INDEX(tileSet!$A$1:$H961, 0+(4*bMap!CH79-4)+IF(MOD(bMap!$A79, 4) = 0, 4, MOD(bMap!$A79, 4)), IF(MOD(bMap!CH$1, 4) = 0, 4, MOD(bMap!CH$1, 4)))</f>
        <v>12</v>
      </c>
      <c r="CI79" s="22">
        <f t="array" ref="CI79">INDEX(tileSet!$A$1:$H961, 0+(4*bMap!CI79-4)+IF(MOD(bMap!$A79, 4) = 0, 4, MOD(bMap!$A79, 4)), IF(MOD(bMap!CI$1, 4) = 0, 4, MOD(bMap!CI$1, 4)))</f>
        <v>11</v>
      </c>
      <c r="CJ79" s="22">
        <f t="array" ref="CJ79">INDEX(tileSet!$A$1:$H961, 0+(4*bMap!CJ79-4)+IF(MOD(bMap!$A79, 4) = 0, 4, MOD(bMap!$A79, 4)), IF(MOD(bMap!CJ$1, 4) = 0, 4, MOD(bMap!CJ$1, 4)))</f>
        <v>10</v>
      </c>
      <c r="CK79" s="22">
        <f t="array" ref="CK79">INDEX(tileSet!$A$1:$H961, 0+(4*bMap!CK79-4)+IF(MOD(bMap!$A79, 4) = 0, 4, MOD(bMap!$A79, 4)), IF(MOD(bMap!CK$1, 4) = 0, 4, MOD(bMap!CK$1, 4)))</f>
        <v>12</v>
      </c>
      <c r="CL79" s="22">
        <f t="array" ref="CL79">INDEX(tileSet!$A$1:$H961, 0+(4*bMap!CL79-4)+IF(MOD(bMap!$A79, 4) = 0, 4, MOD(bMap!$A79, 4)), IF(MOD(bMap!CL$1, 4) = 0, 4, MOD(bMap!CL$1, 4)))</f>
        <v>12</v>
      </c>
      <c r="CM79" s="22">
        <f t="array" ref="CM79">INDEX(tileSet!$A$1:$H961, 0+(4*bMap!CM79-4)+IF(MOD(bMap!$A79, 4) = 0, 4, MOD(bMap!$A79, 4)), IF(MOD(bMap!CM$1, 4) = 0, 4, MOD(bMap!CM$1, 4)))</f>
        <v>11</v>
      </c>
      <c r="CN79" s="22">
        <f t="array" ref="CN79">INDEX(tileSet!$A$1:$H961, 0+(4*bMap!CN79-4)+IF(MOD(bMap!$A79, 4) = 0, 4, MOD(bMap!$A79, 4)), IF(MOD(bMap!CN$1, 4) = 0, 4, MOD(bMap!CN$1, 4)))</f>
        <v>10</v>
      </c>
      <c r="CO79" s="22">
        <f t="array" ref="CO79">INDEX(tileSet!$A$1:$H961, 0+(4*bMap!CO79-4)+IF(MOD(bMap!$A79, 4) = 0, 4, MOD(bMap!$A79, 4)), IF(MOD(bMap!CO$1, 4) = 0, 4, MOD(bMap!CO$1, 4)))</f>
        <v>12</v>
      </c>
      <c r="CP79" s="22">
        <f t="array" ref="CP79">INDEX(tileSet!$A$1:$H961, 0+(4*bMap!CP79-4)+IF(MOD(bMap!$A79, 4) = 0, 4, MOD(bMap!$A79, 4)), IF(MOD(bMap!CP$1, 4) = 0, 4, MOD(bMap!CP$1, 4)))</f>
        <v>12</v>
      </c>
      <c r="CQ79" s="22">
        <f t="array" ref="CQ79">INDEX(tileSet!$A$1:$H961, 0+(4*bMap!CQ79-4)+IF(MOD(bMap!$A79, 4) = 0, 4, MOD(bMap!$A79, 4)), IF(MOD(bMap!CQ$1, 4) = 0, 4, MOD(bMap!CQ$1, 4)))</f>
        <v>11</v>
      </c>
      <c r="CR79" s="22">
        <f t="array" ref="CR79">INDEX(tileSet!$A$1:$H961, 0+(4*bMap!CR79-4)+IF(MOD(bMap!$A79, 4) = 0, 4, MOD(bMap!$A79, 4)), IF(MOD(bMap!CR$1, 4) = 0, 4, MOD(bMap!CR$1, 4)))</f>
        <v>10</v>
      </c>
      <c r="CS79" s="22">
        <f t="array" ref="CS79">INDEX(tileSet!$A$1:$H961, 0+(4*bMap!CS79-4)+IF(MOD(bMap!$A79, 4) = 0, 4, MOD(bMap!$A79, 4)), IF(MOD(bMap!CS$1, 4) = 0, 4, MOD(bMap!CS$1, 4)))</f>
        <v>12</v>
      </c>
      <c r="CT79" s="22">
        <f t="array" ref="CT79">INDEX(tileSet!$A$1:$H961, 0+(4*bMap!CT79-4)+IF(MOD(bMap!$A79, 4) = 0, 4, MOD(bMap!$A79, 4)), IF(MOD(bMap!CT$1, 4) = 0, 4, MOD(bMap!CT$1, 4)))</f>
        <v>12</v>
      </c>
      <c r="CU79" s="22">
        <f t="array" ref="CU79">INDEX(tileSet!$A$1:$H961, 0+(4*bMap!CU79-4)+IF(MOD(bMap!$A79, 4) = 0, 4, MOD(bMap!$A79, 4)), IF(MOD(bMap!CU$1, 4) = 0, 4, MOD(bMap!CU$1, 4)))</f>
        <v>11</v>
      </c>
      <c r="CV79" s="22">
        <f t="array" ref="CV79">INDEX(tileSet!$A$1:$H961, 0+(4*bMap!CV79-4)+IF(MOD(bMap!$A79, 4) = 0, 4, MOD(bMap!$A79, 4)), IF(MOD(bMap!CV$1, 4) = 0, 4, MOD(bMap!CV$1, 4)))</f>
        <v>10</v>
      </c>
      <c r="CW79" s="22">
        <f t="array" ref="CW79">INDEX(tileSet!$A$1:$H961, 0+(4*bMap!CW79-4)+IF(MOD(bMap!$A79, 4) = 0, 4, MOD(bMap!$A79, 4)), IF(MOD(bMap!CW$1, 4) = 0, 4, MOD(bMap!CW$1, 4)))</f>
        <v>12</v>
      </c>
    </row>
    <row r="80" ht="7.5" customHeight="1">
      <c r="A80" s="20">
        <v>79.0</v>
      </c>
      <c r="B80" s="22">
        <f t="array" ref="B80">INDEX(tileSet!$A$1:$H961, 0+(4*bMap!B80-4)+IF(MOD(bMap!$A80, 4) = 0, 4, MOD(bMap!$A80, 4)), IF(MOD(bMap!B$1, 4) = 0, 4, MOD(bMap!B$1, 4)))</f>
        <v>11</v>
      </c>
      <c r="C80" s="22">
        <f t="array" ref="C80">INDEX(tileSet!$A$1:$H961, 0+(4*bMap!C80-4)+IF(MOD(bMap!$A80, 4) = 0, 4, MOD(bMap!$A80, 4)), IF(MOD(bMap!C$1, 4) = 0, 4, MOD(bMap!C$1, 4)))</f>
        <v>10</v>
      </c>
      <c r="D80" s="22">
        <f t="array" ref="D80">INDEX(tileSet!$A$1:$H961, 0+(4*bMap!D80-4)+IF(MOD(bMap!$A80, 4) = 0, 4, MOD(bMap!$A80, 4)), IF(MOD(bMap!D$1, 4) = 0, 4, MOD(bMap!D$1, 4)))</f>
        <v>11</v>
      </c>
      <c r="E80" s="22">
        <f t="array" ref="E80">INDEX(tileSet!$A$1:$H961, 0+(4*bMap!E80-4)+IF(MOD(bMap!$A80, 4) = 0, 4, MOD(bMap!$A80, 4)), IF(MOD(bMap!E$1, 4) = 0, 4, MOD(bMap!E$1, 4)))</f>
        <v>10</v>
      </c>
      <c r="F80" s="22">
        <f t="array" ref="F80">INDEX(tileSet!$A$1:$H961, 0+(4*bMap!F80-4)+IF(MOD(bMap!$A80, 4) = 0, 4, MOD(bMap!$A80, 4)), IF(MOD(bMap!F$1, 4) = 0, 4, MOD(bMap!F$1, 4)))</f>
        <v>11</v>
      </c>
      <c r="G80" s="22">
        <f t="array" ref="G80">INDEX(tileSet!$A$1:$H961, 0+(4*bMap!G80-4)+IF(MOD(bMap!$A80, 4) = 0, 4, MOD(bMap!$A80, 4)), IF(MOD(bMap!G$1, 4) = 0, 4, MOD(bMap!G$1, 4)))</f>
        <v>10</v>
      </c>
      <c r="H80" s="22">
        <f t="array" ref="H80">INDEX(tileSet!$A$1:$H961, 0+(4*bMap!H80-4)+IF(MOD(bMap!$A80, 4) = 0, 4, MOD(bMap!$A80, 4)), IF(MOD(bMap!H$1, 4) = 0, 4, MOD(bMap!H$1, 4)))</f>
        <v>11</v>
      </c>
      <c r="I80" s="22">
        <f t="array" ref="I80">INDEX(tileSet!$A$1:$H961, 0+(4*bMap!I80-4)+IF(MOD(bMap!$A80, 4) = 0, 4, MOD(bMap!$A80, 4)), IF(MOD(bMap!I$1, 4) = 0, 4, MOD(bMap!I$1, 4)))</f>
        <v>10</v>
      </c>
      <c r="J80" s="22">
        <f t="array" ref="J80">INDEX(tileSet!$A$1:$H961, 0+(4*bMap!J80-4)+IF(MOD(bMap!$A80, 4) = 0, 4, MOD(bMap!$A80, 4)), IF(MOD(bMap!J$1, 4) = 0, 4, MOD(bMap!J$1, 4)))</f>
        <v>11</v>
      </c>
      <c r="K80" s="22">
        <f t="array" ref="K80">INDEX(tileSet!$A$1:$H961, 0+(4*bMap!K80-4)+IF(MOD(bMap!$A80, 4) = 0, 4, MOD(bMap!$A80, 4)), IF(MOD(bMap!K$1, 4) = 0, 4, MOD(bMap!K$1, 4)))</f>
        <v>10</v>
      </c>
      <c r="L80" s="22">
        <f t="array" ref="L80">INDEX(tileSet!$A$1:$H961, 0+(4*bMap!L80-4)+IF(MOD(bMap!$A80, 4) = 0, 4, MOD(bMap!$A80, 4)), IF(MOD(bMap!L$1, 4) = 0, 4, MOD(bMap!L$1, 4)))</f>
        <v>11</v>
      </c>
      <c r="M80" s="22">
        <f t="array" ref="M80">INDEX(tileSet!$A$1:$H961, 0+(4*bMap!M80-4)+IF(MOD(bMap!$A80, 4) = 0, 4, MOD(bMap!$A80, 4)), IF(MOD(bMap!M$1, 4) = 0, 4, MOD(bMap!M$1, 4)))</f>
        <v>10</v>
      </c>
      <c r="N80" s="22">
        <f t="array" ref="N80">INDEX(tileSet!$A$1:$H961, 0+(4*bMap!N80-4)+IF(MOD(bMap!$A80, 4) = 0, 4, MOD(bMap!$A80, 4)), IF(MOD(bMap!N$1, 4) = 0, 4, MOD(bMap!N$1, 4)))</f>
        <v>11</v>
      </c>
      <c r="O80" s="22">
        <f t="array" ref="O80">INDEX(tileSet!$A$1:$H961, 0+(4*bMap!O80-4)+IF(MOD(bMap!$A80, 4) = 0, 4, MOD(bMap!$A80, 4)), IF(MOD(bMap!O$1, 4) = 0, 4, MOD(bMap!O$1, 4)))</f>
        <v>10</v>
      </c>
      <c r="P80" s="22">
        <f t="array" ref="P80">INDEX(tileSet!$A$1:$H961, 0+(4*bMap!P80-4)+IF(MOD(bMap!$A80, 4) = 0, 4, MOD(bMap!$A80, 4)), IF(MOD(bMap!P$1, 4) = 0, 4, MOD(bMap!P$1, 4)))</f>
        <v>11</v>
      </c>
      <c r="Q80" s="22">
        <f t="array" ref="Q80">INDEX(tileSet!$A$1:$H961, 0+(4*bMap!Q80-4)+IF(MOD(bMap!$A80, 4) = 0, 4, MOD(bMap!$A80, 4)), IF(MOD(bMap!Q$1, 4) = 0, 4, MOD(bMap!Q$1, 4)))</f>
        <v>10</v>
      </c>
      <c r="R80" s="22">
        <f t="array" ref="R80">INDEX(tileSet!$A$1:$H961, 0+(4*bMap!R80-4)+IF(MOD(bMap!$A80, 4) = 0, 4, MOD(bMap!$A80, 4)), IF(MOD(bMap!R$1, 4) = 0, 4, MOD(bMap!R$1, 4)))</f>
        <v>11</v>
      </c>
      <c r="S80" s="22">
        <f t="array" ref="S80">INDEX(tileSet!$A$1:$H961, 0+(4*bMap!S80-4)+IF(MOD(bMap!$A80, 4) = 0, 4, MOD(bMap!$A80, 4)), IF(MOD(bMap!S$1, 4) = 0, 4, MOD(bMap!S$1, 4)))</f>
        <v>10</v>
      </c>
      <c r="T80" s="22">
        <f t="array" ref="T80">INDEX(tileSet!$A$1:$H961, 0+(4*bMap!T80-4)+IF(MOD(bMap!$A80, 4) = 0, 4, MOD(bMap!$A80, 4)), IF(MOD(bMap!T$1, 4) = 0, 4, MOD(bMap!T$1, 4)))</f>
        <v>11</v>
      </c>
      <c r="U80" s="22">
        <f t="array" ref="U80">INDEX(tileSet!$A$1:$H961, 0+(4*bMap!U80-4)+IF(MOD(bMap!$A80, 4) = 0, 4, MOD(bMap!$A80, 4)), IF(MOD(bMap!U$1, 4) = 0, 4, MOD(bMap!U$1, 4)))</f>
        <v>10</v>
      </c>
      <c r="V80" s="22">
        <f t="array" ref="V80">INDEX(tileSet!$A$1:$H961, 0+(4*bMap!V80-4)+IF(MOD(bMap!$A80, 4) = 0, 4, MOD(bMap!$A80, 4)), IF(MOD(bMap!V$1, 4) = 0, 4, MOD(bMap!V$1, 4)))</f>
        <v>11</v>
      </c>
      <c r="W80" s="22">
        <f t="array" ref="W80">INDEX(tileSet!$A$1:$H961, 0+(4*bMap!W80-4)+IF(MOD(bMap!$A80, 4) = 0, 4, MOD(bMap!$A80, 4)), IF(MOD(bMap!W$1, 4) = 0, 4, MOD(bMap!W$1, 4)))</f>
        <v>10</v>
      </c>
      <c r="X80" s="22">
        <f t="array" ref="X80">INDEX(tileSet!$A$1:$H961, 0+(4*bMap!X80-4)+IF(MOD(bMap!$A80, 4) = 0, 4, MOD(bMap!$A80, 4)), IF(MOD(bMap!X$1, 4) = 0, 4, MOD(bMap!X$1, 4)))</f>
        <v>11</v>
      </c>
      <c r="Y80" s="22">
        <f t="array" ref="Y80">INDEX(tileSet!$A$1:$H961, 0+(4*bMap!Y80-4)+IF(MOD(bMap!$A80, 4) = 0, 4, MOD(bMap!$A80, 4)), IF(MOD(bMap!Y$1, 4) = 0, 4, MOD(bMap!Y$1, 4)))</f>
        <v>10</v>
      </c>
      <c r="Z80" s="22">
        <f t="array" ref="Z80">INDEX(tileSet!$A$1:$H961, 0+(4*bMap!Z80-4)+IF(MOD(bMap!$A80, 4) = 0, 4, MOD(bMap!$A80, 4)), IF(MOD(bMap!Z$1, 4) = 0, 4, MOD(bMap!Z$1, 4)))</f>
        <v>11</v>
      </c>
      <c r="AA80" s="22">
        <f t="array" ref="AA80">INDEX(tileSet!$A$1:$H961, 0+(4*bMap!AA80-4)+IF(MOD(bMap!$A80, 4) = 0, 4, MOD(bMap!$A80, 4)), IF(MOD(bMap!AA$1, 4) = 0, 4, MOD(bMap!AA$1, 4)))</f>
        <v>10</v>
      </c>
      <c r="AB80" s="22">
        <f t="array" ref="AB80">INDEX(tileSet!$A$1:$H961, 0+(4*bMap!AB80-4)+IF(MOD(bMap!$A80, 4) = 0, 4, MOD(bMap!$A80, 4)), IF(MOD(bMap!AB$1, 4) = 0, 4, MOD(bMap!AB$1, 4)))</f>
        <v>11</v>
      </c>
      <c r="AC80" s="22">
        <f t="array" ref="AC80">INDEX(tileSet!$A$1:$H961, 0+(4*bMap!AC80-4)+IF(MOD(bMap!$A80, 4) = 0, 4, MOD(bMap!$A80, 4)), IF(MOD(bMap!AC$1, 4) = 0, 4, MOD(bMap!AC$1, 4)))</f>
        <v>10</v>
      </c>
      <c r="AD80" s="22">
        <f t="array" ref="AD80">INDEX(tileSet!$A$1:$H961, 0+(4*bMap!AD80-4)+IF(MOD(bMap!$A80, 4) = 0, 4, MOD(bMap!$A80, 4)), IF(MOD(bMap!AD$1, 4) = 0, 4, MOD(bMap!AD$1, 4)))</f>
        <v>11</v>
      </c>
      <c r="AE80" s="22">
        <f t="array" ref="AE80">INDEX(tileSet!$A$1:$H961, 0+(4*bMap!AE80-4)+IF(MOD(bMap!$A80, 4) = 0, 4, MOD(bMap!$A80, 4)), IF(MOD(bMap!AE$1, 4) = 0, 4, MOD(bMap!AE$1, 4)))</f>
        <v>10</v>
      </c>
      <c r="AF80" s="22">
        <f t="array" ref="AF80">INDEX(tileSet!$A$1:$H961, 0+(4*bMap!AF80-4)+IF(MOD(bMap!$A80, 4) = 0, 4, MOD(bMap!$A80, 4)), IF(MOD(bMap!AF$1, 4) = 0, 4, MOD(bMap!AF$1, 4)))</f>
        <v>11</v>
      </c>
      <c r="AG80" s="22">
        <f t="array" ref="AG80">INDEX(tileSet!$A$1:$H961, 0+(4*bMap!AG80-4)+IF(MOD(bMap!$A80, 4) = 0, 4, MOD(bMap!$A80, 4)), IF(MOD(bMap!AG$1, 4) = 0, 4, MOD(bMap!AG$1, 4)))</f>
        <v>10</v>
      </c>
      <c r="AH80" s="22">
        <f t="array" ref="AH80">INDEX(tileSet!$A$1:$H961, 0+(4*bMap!AH80-4)+IF(MOD(bMap!$A80, 4) = 0, 4, MOD(bMap!$A80, 4)), IF(MOD(bMap!AH$1, 4) = 0, 4, MOD(bMap!AH$1, 4)))</f>
        <v>11</v>
      </c>
      <c r="AI80" s="22">
        <f t="array" ref="AI80">INDEX(tileSet!$A$1:$H961, 0+(4*bMap!AI80-4)+IF(MOD(bMap!$A80, 4) = 0, 4, MOD(bMap!$A80, 4)), IF(MOD(bMap!AI$1, 4) = 0, 4, MOD(bMap!AI$1, 4)))</f>
        <v>10</v>
      </c>
      <c r="AJ80" s="22">
        <f t="array" ref="AJ80">INDEX(tileSet!$A$1:$H961, 0+(4*bMap!AJ80-4)+IF(MOD(bMap!$A80, 4) = 0, 4, MOD(bMap!$A80, 4)), IF(MOD(bMap!AJ$1, 4) = 0, 4, MOD(bMap!AJ$1, 4)))</f>
        <v>11</v>
      </c>
      <c r="AK80" s="22">
        <f t="array" ref="AK80">INDEX(tileSet!$A$1:$H961, 0+(4*bMap!AK80-4)+IF(MOD(bMap!$A80, 4) = 0, 4, MOD(bMap!$A80, 4)), IF(MOD(bMap!AK$1, 4) = 0, 4, MOD(bMap!AK$1, 4)))</f>
        <v>10</v>
      </c>
      <c r="AL80" s="22">
        <f t="array" ref="AL80">INDEX(tileSet!$A$1:$H961, 0+(4*bMap!AL80-4)+IF(MOD(bMap!$A80, 4) = 0, 4, MOD(bMap!$A80, 4)), IF(MOD(bMap!AL$1, 4) = 0, 4, MOD(bMap!AL$1, 4)))</f>
        <v>11</v>
      </c>
      <c r="AM80" s="22">
        <f t="array" ref="AM80">INDEX(tileSet!$A$1:$H961, 0+(4*bMap!AM80-4)+IF(MOD(bMap!$A80, 4) = 0, 4, MOD(bMap!$A80, 4)), IF(MOD(bMap!AM$1, 4) = 0, 4, MOD(bMap!AM$1, 4)))</f>
        <v>10</v>
      </c>
      <c r="AN80" s="22">
        <f t="array" ref="AN80">INDEX(tileSet!$A$1:$H961, 0+(4*bMap!AN80-4)+IF(MOD(bMap!$A80, 4) = 0, 4, MOD(bMap!$A80, 4)), IF(MOD(bMap!AN$1, 4) = 0, 4, MOD(bMap!AN$1, 4)))</f>
        <v>11</v>
      </c>
      <c r="AO80" s="22">
        <f t="array" ref="AO80">INDEX(tileSet!$A$1:$H961, 0+(4*bMap!AO80-4)+IF(MOD(bMap!$A80, 4) = 0, 4, MOD(bMap!$A80, 4)), IF(MOD(bMap!AO$1, 4) = 0, 4, MOD(bMap!AO$1, 4)))</f>
        <v>10</v>
      </c>
      <c r="AP80" s="22">
        <f t="array" ref="AP80">INDEX(tileSet!$A$1:$H961, 0+(4*bMap!AP80-4)+IF(MOD(bMap!$A80, 4) = 0, 4, MOD(bMap!$A80, 4)), IF(MOD(bMap!AP$1, 4) = 0, 4, MOD(bMap!AP$1, 4)))</f>
        <v>11</v>
      </c>
      <c r="AQ80" s="22">
        <f t="array" ref="AQ80">INDEX(tileSet!$A$1:$H961, 0+(4*bMap!AQ80-4)+IF(MOD(bMap!$A80, 4) = 0, 4, MOD(bMap!$A80, 4)), IF(MOD(bMap!AQ$1, 4) = 0, 4, MOD(bMap!AQ$1, 4)))</f>
        <v>10</v>
      </c>
      <c r="AR80" s="22">
        <f t="array" ref="AR80">INDEX(tileSet!$A$1:$H961, 0+(4*bMap!AR80-4)+IF(MOD(bMap!$A80, 4) = 0, 4, MOD(bMap!$A80, 4)), IF(MOD(bMap!AR$1, 4) = 0, 4, MOD(bMap!AR$1, 4)))</f>
        <v>11</v>
      </c>
      <c r="AS80" s="22">
        <f t="array" ref="AS80">INDEX(tileSet!$A$1:$H961, 0+(4*bMap!AS80-4)+IF(MOD(bMap!$A80, 4) = 0, 4, MOD(bMap!$A80, 4)), IF(MOD(bMap!AS$1, 4) = 0, 4, MOD(bMap!AS$1, 4)))</f>
        <v>10</v>
      </c>
      <c r="AT80" s="22">
        <f t="array" ref="AT80">INDEX(tileSet!$A$1:$H961, 0+(4*bMap!AT80-4)+IF(MOD(bMap!$A80, 4) = 0, 4, MOD(bMap!$A80, 4)), IF(MOD(bMap!AT$1, 4) = 0, 4, MOD(bMap!AT$1, 4)))</f>
        <v>11</v>
      </c>
      <c r="AU80" s="22">
        <f t="array" ref="AU80">INDEX(tileSet!$A$1:$H961, 0+(4*bMap!AU80-4)+IF(MOD(bMap!$A80, 4) = 0, 4, MOD(bMap!$A80, 4)), IF(MOD(bMap!AU$1, 4) = 0, 4, MOD(bMap!AU$1, 4)))</f>
        <v>10</v>
      </c>
      <c r="AV80" s="22">
        <f t="array" ref="AV80">INDEX(tileSet!$A$1:$H961, 0+(4*bMap!AV80-4)+IF(MOD(bMap!$A80, 4) = 0, 4, MOD(bMap!$A80, 4)), IF(MOD(bMap!AV$1, 4) = 0, 4, MOD(bMap!AV$1, 4)))</f>
        <v>11</v>
      </c>
      <c r="AW80" s="22">
        <f t="array" ref="AW80">INDEX(tileSet!$A$1:$H961, 0+(4*bMap!AW80-4)+IF(MOD(bMap!$A80, 4) = 0, 4, MOD(bMap!$A80, 4)), IF(MOD(bMap!AW$1, 4) = 0, 4, MOD(bMap!AW$1, 4)))</f>
        <v>10</v>
      </c>
      <c r="AX80" s="22">
        <f t="array" ref="AX80">INDEX(tileSet!$A$1:$H961, 0+(4*bMap!AX80-4)+IF(MOD(bMap!$A80, 4) = 0, 4, MOD(bMap!$A80, 4)), IF(MOD(bMap!AX$1, 4) = 0, 4, MOD(bMap!AX$1, 4)))</f>
        <v>11</v>
      </c>
      <c r="AY80" s="22">
        <f t="array" ref="AY80">INDEX(tileSet!$A$1:$H961, 0+(4*bMap!AY80-4)+IF(MOD(bMap!$A80, 4) = 0, 4, MOD(bMap!$A80, 4)), IF(MOD(bMap!AY$1, 4) = 0, 4, MOD(bMap!AY$1, 4)))</f>
        <v>10</v>
      </c>
      <c r="AZ80" s="22">
        <f t="array" ref="AZ80">INDEX(tileSet!$A$1:$H961, 0+(4*bMap!AZ80-4)+IF(MOD(bMap!$A80, 4) = 0, 4, MOD(bMap!$A80, 4)), IF(MOD(bMap!AZ$1, 4) = 0, 4, MOD(bMap!AZ$1, 4)))</f>
        <v>11</v>
      </c>
      <c r="BA80" s="22">
        <f t="array" ref="BA80">INDEX(tileSet!$A$1:$H961, 0+(4*bMap!BA80-4)+IF(MOD(bMap!$A80, 4) = 0, 4, MOD(bMap!$A80, 4)), IF(MOD(bMap!BA$1, 4) = 0, 4, MOD(bMap!BA$1, 4)))</f>
        <v>10</v>
      </c>
      <c r="BB80" s="22">
        <f t="array" ref="BB80">INDEX(tileSet!$A$1:$H961, 0+(4*bMap!BB80-4)+IF(MOD(bMap!$A80, 4) = 0, 4, MOD(bMap!$A80, 4)), IF(MOD(bMap!BB$1, 4) = 0, 4, MOD(bMap!BB$1, 4)))</f>
        <v>11</v>
      </c>
      <c r="BC80" s="22">
        <f t="array" ref="BC80">INDEX(tileSet!$A$1:$H961, 0+(4*bMap!BC80-4)+IF(MOD(bMap!$A80, 4) = 0, 4, MOD(bMap!$A80, 4)), IF(MOD(bMap!BC$1, 4) = 0, 4, MOD(bMap!BC$1, 4)))</f>
        <v>10</v>
      </c>
      <c r="BD80" s="22">
        <f t="array" ref="BD80">INDEX(tileSet!$A$1:$H961, 0+(4*bMap!BD80-4)+IF(MOD(bMap!$A80, 4) = 0, 4, MOD(bMap!$A80, 4)), IF(MOD(bMap!BD$1, 4) = 0, 4, MOD(bMap!BD$1, 4)))</f>
        <v>11</v>
      </c>
      <c r="BE80" s="22">
        <f t="array" ref="BE80">INDEX(tileSet!$A$1:$H961, 0+(4*bMap!BE80-4)+IF(MOD(bMap!$A80, 4) = 0, 4, MOD(bMap!$A80, 4)), IF(MOD(bMap!BE$1, 4) = 0, 4, MOD(bMap!BE$1, 4)))</f>
        <v>10</v>
      </c>
      <c r="BF80" s="22">
        <f t="array" ref="BF80">INDEX(tileSet!$A$1:$H961, 0+(4*bMap!BF80-4)+IF(MOD(bMap!$A80, 4) = 0, 4, MOD(bMap!$A80, 4)), IF(MOD(bMap!BF$1, 4) = 0, 4, MOD(bMap!BF$1, 4)))</f>
        <v>11</v>
      </c>
      <c r="BG80" s="22">
        <f t="array" ref="BG80">INDEX(tileSet!$A$1:$H961, 0+(4*bMap!BG80-4)+IF(MOD(bMap!$A80, 4) = 0, 4, MOD(bMap!$A80, 4)), IF(MOD(bMap!BG$1, 4) = 0, 4, MOD(bMap!BG$1, 4)))</f>
        <v>10</v>
      </c>
      <c r="BH80" s="22">
        <f t="array" ref="BH80">INDEX(tileSet!$A$1:$H961, 0+(4*bMap!BH80-4)+IF(MOD(bMap!$A80, 4) = 0, 4, MOD(bMap!$A80, 4)), IF(MOD(bMap!BH$1, 4) = 0, 4, MOD(bMap!BH$1, 4)))</f>
        <v>11</v>
      </c>
      <c r="BI80" s="22">
        <f t="array" ref="BI80">INDEX(tileSet!$A$1:$H961, 0+(4*bMap!BI80-4)+IF(MOD(bMap!$A80, 4) = 0, 4, MOD(bMap!$A80, 4)), IF(MOD(bMap!BI$1, 4) = 0, 4, MOD(bMap!BI$1, 4)))</f>
        <v>10</v>
      </c>
      <c r="BJ80" s="22">
        <f t="array" ref="BJ80">INDEX(tileSet!$A$1:$H961, 0+(4*bMap!BJ80-4)+IF(MOD(bMap!$A80, 4) = 0, 4, MOD(bMap!$A80, 4)), IF(MOD(bMap!BJ$1, 4) = 0, 4, MOD(bMap!BJ$1, 4)))</f>
        <v>11</v>
      </c>
      <c r="BK80" s="22">
        <f t="array" ref="BK80">INDEX(tileSet!$A$1:$H961, 0+(4*bMap!BK80-4)+IF(MOD(bMap!$A80, 4) = 0, 4, MOD(bMap!$A80, 4)), IF(MOD(bMap!BK$1, 4) = 0, 4, MOD(bMap!BK$1, 4)))</f>
        <v>10</v>
      </c>
      <c r="BL80" s="22">
        <f t="array" ref="BL80">INDEX(tileSet!$A$1:$H961, 0+(4*bMap!BL80-4)+IF(MOD(bMap!$A80, 4) = 0, 4, MOD(bMap!$A80, 4)), IF(MOD(bMap!BL$1, 4) = 0, 4, MOD(bMap!BL$1, 4)))</f>
        <v>11</v>
      </c>
      <c r="BM80" s="22">
        <f t="array" ref="BM80">INDEX(tileSet!$A$1:$H961, 0+(4*bMap!BM80-4)+IF(MOD(bMap!$A80, 4) = 0, 4, MOD(bMap!$A80, 4)), IF(MOD(bMap!BM$1, 4) = 0, 4, MOD(bMap!BM$1, 4)))</f>
        <v>10</v>
      </c>
      <c r="BN80" s="22">
        <f t="array" ref="BN80">INDEX(tileSet!$A$1:$H961, 0+(4*bMap!BN80-4)+IF(MOD(bMap!$A80, 4) = 0, 4, MOD(bMap!$A80, 4)), IF(MOD(bMap!BN$1, 4) = 0, 4, MOD(bMap!BN$1, 4)))</f>
        <v>11</v>
      </c>
      <c r="BO80" s="22">
        <f t="array" ref="BO80">INDEX(tileSet!$A$1:$H961, 0+(4*bMap!BO80-4)+IF(MOD(bMap!$A80, 4) = 0, 4, MOD(bMap!$A80, 4)), IF(MOD(bMap!BO$1, 4) = 0, 4, MOD(bMap!BO$1, 4)))</f>
        <v>10</v>
      </c>
      <c r="BP80" s="22">
        <f t="array" ref="BP80">INDEX(tileSet!$A$1:$H961, 0+(4*bMap!BP80-4)+IF(MOD(bMap!$A80, 4) = 0, 4, MOD(bMap!$A80, 4)), IF(MOD(bMap!BP$1, 4) = 0, 4, MOD(bMap!BP$1, 4)))</f>
        <v>11</v>
      </c>
      <c r="BQ80" s="22">
        <f t="array" ref="BQ80">INDEX(tileSet!$A$1:$H961, 0+(4*bMap!BQ80-4)+IF(MOD(bMap!$A80, 4) = 0, 4, MOD(bMap!$A80, 4)), IF(MOD(bMap!BQ$1, 4) = 0, 4, MOD(bMap!BQ$1, 4)))</f>
        <v>10</v>
      </c>
      <c r="BR80" s="22">
        <f t="array" ref="BR80">INDEX(tileSet!$A$1:$H961, 0+(4*bMap!BR80-4)+IF(MOD(bMap!$A80, 4) = 0, 4, MOD(bMap!$A80, 4)), IF(MOD(bMap!BR$1, 4) = 0, 4, MOD(bMap!BR$1, 4)))</f>
        <v>11</v>
      </c>
      <c r="BS80" s="22">
        <f t="array" ref="BS80">INDEX(tileSet!$A$1:$H961, 0+(4*bMap!BS80-4)+IF(MOD(bMap!$A80, 4) = 0, 4, MOD(bMap!$A80, 4)), IF(MOD(bMap!BS$1, 4) = 0, 4, MOD(bMap!BS$1, 4)))</f>
        <v>10</v>
      </c>
      <c r="BT80" s="22">
        <f t="array" ref="BT80">INDEX(tileSet!$A$1:$H961, 0+(4*bMap!BT80-4)+IF(MOD(bMap!$A80, 4) = 0, 4, MOD(bMap!$A80, 4)), IF(MOD(bMap!BT$1, 4) = 0, 4, MOD(bMap!BT$1, 4)))</f>
        <v>11</v>
      </c>
      <c r="BU80" s="22">
        <f t="array" ref="BU80">INDEX(tileSet!$A$1:$H961, 0+(4*bMap!BU80-4)+IF(MOD(bMap!$A80, 4) = 0, 4, MOD(bMap!$A80, 4)), IF(MOD(bMap!BU$1, 4) = 0, 4, MOD(bMap!BU$1, 4)))</f>
        <v>10</v>
      </c>
      <c r="BV80" s="22">
        <f t="array" ref="BV80">INDEX(tileSet!$A$1:$H961, 0+(4*bMap!BV80-4)+IF(MOD(bMap!$A80, 4) = 0, 4, MOD(bMap!$A80, 4)), IF(MOD(bMap!BV$1, 4) = 0, 4, MOD(bMap!BV$1, 4)))</f>
        <v>11</v>
      </c>
      <c r="BW80" s="22">
        <f t="array" ref="BW80">INDEX(tileSet!$A$1:$H961, 0+(4*bMap!BW80-4)+IF(MOD(bMap!$A80, 4) = 0, 4, MOD(bMap!$A80, 4)), IF(MOD(bMap!BW$1, 4) = 0, 4, MOD(bMap!BW$1, 4)))</f>
        <v>10</v>
      </c>
      <c r="BX80" s="22">
        <f t="array" ref="BX80">INDEX(tileSet!$A$1:$H961, 0+(4*bMap!BX80-4)+IF(MOD(bMap!$A80, 4) = 0, 4, MOD(bMap!$A80, 4)), IF(MOD(bMap!BX$1, 4) = 0, 4, MOD(bMap!BX$1, 4)))</f>
        <v>11</v>
      </c>
      <c r="BY80" s="22">
        <f t="array" ref="BY80">INDEX(tileSet!$A$1:$H961, 0+(4*bMap!BY80-4)+IF(MOD(bMap!$A80, 4) = 0, 4, MOD(bMap!$A80, 4)), IF(MOD(bMap!BY$1, 4) = 0, 4, MOD(bMap!BY$1, 4)))</f>
        <v>10</v>
      </c>
      <c r="BZ80" s="22">
        <f t="array" ref="BZ80">INDEX(tileSet!$A$1:$H961, 0+(4*bMap!BZ80-4)+IF(MOD(bMap!$A80, 4) = 0, 4, MOD(bMap!$A80, 4)), IF(MOD(bMap!BZ$1, 4) = 0, 4, MOD(bMap!BZ$1, 4)))</f>
        <v>11</v>
      </c>
      <c r="CA80" s="22">
        <f t="array" ref="CA80">INDEX(tileSet!$A$1:$H961, 0+(4*bMap!CA80-4)+IF(MOD(bMap!$A80, 4) = 0, 4, MOD(bMap!$A80, 4)), IF(MOD(bMap!CA$1, 4) = 0, 4, MOD(bMap!CA$1, 4)))</f>
        <v>10</v>
      </c>
      <c r="CB80" s="22">
        <f t="array" ref="CB80">INDEX(tileSet!$A$1:$H961, 0+(4*bMap!CB80-4)+IF(MOD(bMap!$A80, 4) = 0, 4, MOD(bMap!$A80, 4)), IF(MOD(bMap!CB$1, 4) = 0, 4, MOD(bMap!CB$1, 4)))</f>
        <v>11</v>
      </c>
      <c r="CC80" s="22">
        <f t="array" ref="CC80">INDEX(tileSet!$A$1:$H961, 0+(4*bMap!CC80-4)+IF(MOD(bMap!$A80, 4) = 0, 4, MOD(bMap!$A80, 4)), IF(MOD(bMap!CC$1, 4) = 0, 4, MOD(bMap!CC$1, 4)))</f>
        <v>10</v>
      </c>
      <c r="CD80" s="22">
        <f t="array" ref="CD80">INDEX(tileSet!$A$1:$H961, 0+(4*bMap!CD80-4)+IF(MOD(bMap!$A80, 4) = 0, 4, MOD(bMap!$A80, 4)), IF(MOD(bMap!CD$1, 4) = 0, 4, MOD(bMap!CD$1, 4)))</f>
        <v>11</v>
      </c>
      <c r="CE80" s="22">
        <f t="array" ref="CE80">INDEX(tileSet!$A$1:$H961, 0+(4*bMap!CE80-4)+IF(MOD(bMap!$A80, 4) = 0, 4, MOD(bMap!$A80, 4)), IF(MOD(bMap!CE$1, 4) = 0, 4, MOD(bMap!CE$1, 4)))</f>
        <v>10</v>
      </c>
      <c r="CF80" s="22">
        <f t="array" ref="CF80">INDEX(tileSet!$A$1:$H961, 0+(4*bMap!CF80-4)+IF(MOD(bMap!$A80, 4) = 0, 4, MOD(bMap!$A80, 4)), IF(MOD(bMap!CF$1, 4) = 0, 4, MOD(bMap!CF$1, 4)))</f>
        <v>11</v>
      </c>
      <c r="CG80" s="22">
        <f t="array" ref="CG80">INDEX(tileSet!$A$1:$H961, 0+(4*bMap!CG80-4)+IF(MOD(bMap!$A80, 4) = 0, 4, MOD(bMap!$A80, 4)), IF(MOD(bMap!CG$1, 4) = 0, 4, MOD(bMap!CG$1, 4)))</f>
        <v>10</v>
      </c>
      <c r="CH80" s="22">
        <f t="array" ref="CH80">INDEX(tileSet!$A$1:$H961, 0+(4*bMap!CH80-4)+IF(MOD(bMap!$A80, 4) = 0, 4, MOD(bMap!$A80, 4)), IF(MOD(bMap!CH$1, 4) = 0, 4, MOD(bMap!CH$1, 4)))</f>
        <v>11</v>
      </c>
      <c r="CI80" s="22">
        <f t="array" ref="CI80">INDEX(tileSet!$A$1:$H961, 0+(4*bMap!CI80-4)+IF(MOD(bMap!$A80, 4) = 0, 4, MOD(bMap!$A80, 4)), IF(MOD(bMap!CI$1, 4) = 0, 4, MOD(bMap!CI$1, 4)))</f>
        <v>10</v>
      </c>
      <c r="CJ80" s="22">
        <f t="array" ref="CJ80">INDEX(tileSet!$A$1:$H961, 0+(4*bMap!CJ80-4)+IF(MOD(bMap!$A80, 4) = 0, 4, MOD(bMap!$A80, 4)), IF(MOD(bMap!CJ$1, 4) = 0, 4, MOD(bMap!CJ$1, 4)))</f>
        <v>11</v>
      </c>
      <c r="CK80" s="22">
        <f t="array" ref="CK80">INDEX(tileSet!$A$1:$H961, 0+(4*bMap!CK80-4)+IF(MOD(bMap!$A80, 4) = 0, 4, MOD(bMap!$A80, 4)), IF(MOD(bMap!CK$1, 4) = 0, 4, MOD(bMap!CK$1, 4)))</f>
        <v>10</v>
      </c>
      <c r="CL80" s="22">
        <f t="array" ref="CL80">INDEX(tileSet!$A$1:$H961, 0+(4*bMap!CL80-4)+IF(MOD(bMap!$A80, 4) = 0, 4, MOD(bMap!$A80, 4)), IF(MOD(bMap!CL$1, 4) = 0, 4, MOD(bMap!CL$1, 4)))</f>
        <v>11</v>
      </c>
      <c r="CM80" s="22">
        <f t="array" ref="CM80">INDEX(tileSet!$A$1:$H961, 0+(4*bMap!CM80-4)+IF(MOD(bMap!$A80, 4) = 0, 4, MOD(bMap!$A80, 4)), IF(MOD(bMap!CM$1, 4) = 0, 4, MOD(bMap!CM$1, 4)))</f>
        <v>10</v>
      </c>
      <c r="CN80" s="22">
        <f t="array" ref="CN80">INDEX(tileSet!$A$1:$H961, 0+(4*bMap!CN80-4)+IF(MOD(bMap!$A80, 4) = 0, 4, MOD(bMap!$A80, 4)), IF(MOD(bMap!CN$1, 4) = 0, 4, MOD(bMap!CN$1, 4)))</f>
        <v>11</v>
      </c>
      <c r="CO80" s="22">
        <f t="array" ref="CO80">INDEX(tileSet!$A$1:$H961, 0+(4*bMap!CO80-4)+IF(MOD(bMap!$A80, 4) = 0, 4, MOD(bMap!$A80, 4)), IF(MOD(bMap!CO$1, 4) = 0, 4, MOD(bMap!CO$1, 4)))</f>
        <v>10</v>
      </c>
      <c r="CP80" s="22">
        <f t="array" ref="CP80">INDEX(tileSet!$A$1:$H961, 0+(4*bMap!CP80-4)+IF(MOD(bMap!$A80, 4) = 0, 4, MOD(bMap!$A80, 4)), IF(MOD(bMap!CP$1, 4) = 0, 4, MOD(bMap!CP$1, 4)))</f>
        <v>11</v>
      </c>
      <c r="CQ80" s="22">
        <f t="array" ref="CQ80">INDEX(tileSet!$A$1:$H961, 0+(4*bMap!CQ80-4)+IF(MOD(bMap!$A80, 4) = 0, 4, MOD(bMap!$A80, 4)), IF(MOD(bMap!CQ$1, 4) = 0, 4, MOD(bMap!CQ$1, 4)))</f>
        <v>10</v>
      </c>
      <c r="CR80" s="22">
        <f t="array" ref="CR80">INDEX(tileSet!$A$1:$H961, 0+(4*bMap!CR80-4)+IF(MOD(bMap!$A80, 4) = 0, 4, MOD(bMap!$A80, 4)), IF(MOD(bMap!CR$1, 4) = 0, 4, MOD(bMap!CR$1, 4)))</f>
        <v>11</v>
      </c>
      <c r="CS80" s="22">
        <f t="array" ref="CS80">INDEX(tileSet!$A$1:$H961, 0+(4*bMap!CS80-4)+IF(MOD(bMap!$A80, 4) = 0, 4, MOD(bMap!$A80, 4)), IF(MOD(bMap!CS$1, 4) = 0, 4, MOD(bMap!CS$1, 4)))</f>
        <v>10</v>
      </c>
      <c r="CT80" s="22">
        <f t="array" ref="CT80">INDEX(tileSet!$A$1:$H961, 0+(4*bMap!CT80-4)+IF(MOD(bMap!$A80, 4) = 0, 4, MOD(bMap!$A80, 4)), IF(MOD(bMap!CT$1, 4) = 0, 4, MOD(bMap!CT$1, 4)))</f>
        <v>11</v>
      </c>
      <c r="CU80" s="22">
        <f t="array" ref="CU80">INDEX(tileSet!$A$1:$H961, 0+(4*bMap!CU80-4)+IF(MOD(bMap!$A80, 4) = 0, 4, MOD(bMap!$A80, 4)), IF(MOD(bMap!CU$1, 4) = 0, 4, MOD(bMap!CU$1, 4)))</f>
        <v>10</v>
      </c>
      <c r="CV80" s="22">
        <f t="array" ref="CV80">INDEX(tileSet!$A$1:$H961, 0+(4*bMap!CV80-4)+IF(MOD(bMap!$A80, 4) = 0, 4, MOD(bMap!$A80, 4)), IF(MOD(bMap!CV$1, 4) = 0, 4, MOD(bMap!CV$1, 4)))</f>
        <v>11</v>
      </c>
      <c r="CW80" s="22">
        <f t="array" ref="CW80">INDEX(tileSet!$A$1:$H961, 0+(4*bMap!CW80-4)+IF(MOD(bMap!$A80, 4) = 0, 4, MOD(bMap!$A80, 4)), IF(MOD(bMap!CW$1, 4) = 0, 4, MOD(bMap!CW$1, 4)))</f>
        <v>10</v>
      </c>
    </row>
    <row r="81" ht="7.5" customHeight="1">
      <c r="A81" s="20">
        <v>80.0</v>
      </c>
      <c r="B81" s="22">
        <f t="array" ref="B81">INDEX(tileSet!$A$1:$H961, 0+(4*bMap!B81-4)+IF(MOD(bMap!$A81, 4) = 0, 4, MOD(bMap!$A81, 4)), IF(MOD(bMap!B$1, 4) = 0, 4, MOD(bMap!B$1, 4)))</f>
        <v>12</v>
      </c>
      <c r="C81" s="22">
        <f t="array" ref="C81">INDEX(tileSet!$A$1:$H961, 0+(4*bMap!C81-4)+IF(MOD(bMap!$A81, 4) = 0, 4, MOD(bMap!$A81, 4)), IF(MOD(bMap!C$1, 4) = 0, 4, MOD(bMap!C$1, 4)))</f>
        <v>11</v>
      </c>
      <c r="D81" s="22">
        <f t="array" ref="D81">INDEX(tileSet!$A$1:$H961, 0+(4*bMap!D81-4)+IF(MOD(bMap!$A81, 4) = 0, 4, MOD(bMap!$A81, 4)), IF(MOD(bMap!D$1, 4) = 0, 4, MOD(bMap!D$1, 4)))</f>
        <v>10</v>
      </c>
      <c r="E81" s="22">
        <f t="array" ref="E81">INDEX(tileSet!$A$1:$H961, 0+(4*bMap!E81-4)+IF(MOD(bMap!$A81, 4) = 0, 4, MOD(bMap!$A81, 4)), IF(MOD(bMap!E$1, 4) = 0, 4, MOD(bMap!E$1, 4)))</f>
        <v>11</v>
      </c>
      <c r="F81" s="22">
        <f t="array" ref="F81">INDEX(tileSet!$A$1:$H961, 0+(4*bMap!F81-4)+IF(MOD(bMap!$A81, 4) = 0, 4, MOD(bMap!$A81, 4)), IF(MOD(bMap!F$1, 4) = 0, 4, MOD(bMap!F$1, 4)))</f>
        <v>12</v>
      </c>
      <c r="G81" s="22">
        <f t="array" ref="G81">INDEX(tileSet!$A$1:$H961, 0+(4*bMap!G81-4)+IF(MOD(bMap!$A81, 4) = 0, 4, MOD(bMap!$A81, 4)), IF(MOD(bMap!G$1, 4) = 0, 4, MOD(bMap!G$1, 4)))</f>
        <v>11</v>
      </c>
      <c r="H81" s="22">
        <f t="array" ref="H81">INDEX(tileSet!$A$1:$H961, 0+(4*bMap!H81-4)+IF(MOD(bMap!$A81, 4) = 0, 4, MOD(bMap!$A81, 4)), IF(MOD(bMap!H$1, 4) = 0, 4, MOD(bMap!H$1, 4)))</f>
        <v>10</v>
      </c>
      <c r="I81" s="22">
        <f t="array" ref="I81">INDEX(tileSet!$A$1:$H961, 0+(4*bMap!I81-4)+IF(MOD(bMap!$A81, 4) = 0, 4, MOD(bMap!$A81, 4)), IF(MOD(bMap!I$1, 4) = 0, 4, MOD(bMap!I$1, 4)))</f>
        <v>11</v>
      </c>
      <c r="J81" s="22">
        <f t="array" ref="J81">INDEX(tileSet!$A$1:$H961, 0+(4*bMap!J81-4)+IF(MOD(bMap!$A81, 4) = 0, 4, MOD(bMap!$A81, 4)), IF(MOD(bMap!J$1, 4) = 0, 4, MOD(bMap!J$1, 4)))</f>
        <v>12</v>
      </c>
      <c r="K81" s="22">
        <f t="array" ref="K81">INDEX(tileSet!$A$1:$H961, 0+(4*bMap!K81-4)+IF(MOD(bMap!$A81, 4) = 0, 4, MOD(bMap!$A81, 4)), IF(MOD(bMap!K$1, 4) = 0, 4, MOD(bMap!K$1, 4)))</f>
        <v>11</v>
      </c>
      <c r="L81" s="22">
        <f t="array" ref="L81">INDEX(tileSet!$A$1:$H961, 0+(4*bMap!L81-4)+IF(MOD(bMap!$A81, 4) = 0, 4, MOD(bMap!$A81, 4)), IF(MOD(bMap!L$1, 4) = 0, 4, MOD(bMap!L$1, 4)))</f>
        <v>10</v>
      </c>
      <c r="M81" s="22">
        <f t="array" ref="M81">INDEX(tileSet!$A$1:$H961, 0+(4*bMap!M81-4)+IF(MOD(bMap!$A81, 4) = 0, 4, MOD(bMap!$A81, 4)), IF(MOD(bMap!M$1, 4) = 0, 4, MOD(bMap!M$1, 4)))</f>
        <v>11</v>
      </c>
      <c r="N81" s="22">
        <f t="array" ref="N81">INDEX(tileSet!$A$1:$H961, 0+(4*bMap!N81-4)+IF(MOD(bMap!$A81, 4) = 0, 4, MOD(bMap!$A81, 4)), IF(MOD(bMap!N$1, 4) = 0, 4, MOD(bMap!N$1, 4)))</f>
        <v>12</v>
      </c>
      <c r="O81" s="22">
        <f t="array" ref="O81">INDEX(tileSet!$A$1:$H961, 0+(4*bMap!O81-4)+IF(MOD(bMap!$A81, 4) = 0, 4, MOD(bMap!$A81, 4)), IF(MOD(bMap!O$1, 4) = 0, 4, MOD(bMap!O$1, 4)))</f>
        <v>11</v>
      </c>
      <c r="P81" s="22">
        <f t="array" ref="P81">INDEX(tileSet!$A$1:$H961, 0+(4*bMap!P81-4)+IF(MOD(bMap!$A81, 4) = 0, 4, MOD(bMap!$A81, 4)), IF(MOD(bMap!P$1, 4) = 0, 4, MOD(bMap!P$1, 4)))</f>
        <v>10</v>
      </c>
      <c r="Q81" s="22">
        <f t="array" ref="Q81">INDEX(tileSet!$A$1:$H961, 0+(4*bMap!Q81-4)+IF(MOD(bMap!$A81, 4) = 0, 4, MOD(bMap!$A81, 4)), IF(MOD(bMap!Q$1, 4) = 0, 4, MOD(bMap!Q$1, 4)))</f>
        <v>11</v>
      </c>
      <c r="R81" s="22">
        <f t="array" ref="R81">INDEX(tileSet!$A$1:$H961, 0+(4*bMap!R81-4)+IF(MOD(bMap!$A81, 4) = 0, 4, MOD(bMap!$A81, 4)), IF(MOD(bMap!R$1, 4) = 0, 4, MOD(bMap!R$1, 4)))</f>
        <v>12</v>
      </c>
      <c r="S81" s="22">
        <f t="array" ref="S81">INDEX(tileSet!$A$1:$H961, 0+(4*bMap!S81-4)+IF(MOD(bMap!$A81, 4) = 0, 4, MOD(bMap!$A81, 4)), IF(MOD(bMap!S$1, 4) = 0, 4, MOD(bMap!S$1, 4)))</f>
        <v>11</v>
      </c>
      <c r="T81" s="22">
        <f t="array" ref="T81">INDEX(tileSet!$A$1:$H961, 0+(4*bMap!T81-4)+IF(MOD(bMap!$A81, 4) = 0, 4, MOD(bMap!$A81, 4)), IF(MOD(bMap!T$1, 4) = 0, 4, MOD(bMap!T$1, 4)))</f>
        <v>10</v>
      </c>
      <c r="U81" s="22">
        <f t="array" ref="U81">INDEX(tileSet!$A$1:$H961, 0+(4*bMap!U81-4)+IF(MOD(bMap!$A81, 4) = 0, 4, MOD(bMap!$A81, 4)), IF(MOD(bMap!U$1, 4) = 0, 4, MOD(bMap!U$1, 4)))</f>
        <v>11</v>
      </c>
      <c r="V81" s="22">
        <f t="array" ref="V81">INDEX(tileSet!$A$1:$H961, 0+(4*bMap!V81-4)+IF(MOD(bMap!$A81, 4) = 0, 4, MOD(bMap!$A81, 4)), IF(MOD(bMap!V$1, 4) = 0, 4, MOD(bMap!V$1, 4)))</f>
        <v>12</v>
      </c>
      <c r="W81" s="22">
        <f t="array" ref="W81">INDEX(tileSet!$A$1:$H961, 0+(4*bMap!W81-4)+IF(MOD(bMap!$A81, 4) = 0, 4, MOD(bMap!$A81, 4)), IF(MOD(bMap!W$1, 4) = 0, 4, MOD(bMap!W$1, 4)))</f>
        <v>11</v>
      </c>
      <c r="X81" s="22">
        <f t="array" ref="X81">INDEX(tileSet!$A$1:$H961, 0+(4*bMap!X81-4)+IF(MOD(bMap!$A81, 4) = 0, 4, MOD(bMap!$A81, 4)), IF(MOD(bMap!X$1, 4) = 0, 4, MOD(bMap!X$1, 4)))</f>
        <v>10</v>
      </c>
      <c r="Y81" s="22">
        <f t="array" ref="Y81">INDEX(tileSet!$A$1:$H961, 0+(4*bMap!Y81-4)+IF(MOD(bMap!$A81, 4) = 0, 4, MOD(bMap!$A81, 4)), IF(MOD(bMap!Y$1, 4) = 0, 4, MOD(bMap!Y$1, 4)))</f>
        <v>11</v>
      </c>
      <c r="Z81" s="22">
        <f t="array" ref="Z81">INDEX(tileSet!$A$1:$H961, 0+(4*bMap!Z81-4)+IF(MOD(bMap!$A81, 4) = 0, 4, MOD(bMap!$A81, 4)), IF(MOD(bMap!Z$1, 4) = 0, 4, MOD(bMap!Z$1, 4)))</f>
        <v>12</v>
      </c>
      <c r="AA81" s="22">
        <f t="array" ref="AA81">INDEX(tileSet!$A$1:$H961, 0+(4*bMap!AA81-4)+IF(MOD(bMap!$A81, 4) = 0, 4, MOD(bMap!$A81, 4)), IF(MOD(bMap!AA$1, 4) = 0, 4, MOD(bMap!AA$1, 4)))</f>
        <v>11</v>
      </c>
      <c r="AB81" s="22">
        <f t="array" ref="AB81">INDEX(tileSet!$A$1:$H961, 0+(4*bMap!AB81-4)+IF(MOD(bMap!$A81, 4) = 0, 4, MOD(bMap!$A81, 4)), IF(MOD(bMap!AB$1, 4) = 0, 4, MOD(bMap!AB$1, 4)))</f>
        <v>10</v>
      </c>
      <c r="AC81" s="22">
        <f t="array" ref="AC81">INDEX(tileSet!$A$1:$H961, 0+(4*bMap!AC81-4)+IF(MOD(bMap!$A81, 4) = 0, 4, MOD(bMap!$A81, 4)), IF(MOD(bMap!AC$1, 4) = 0, 4, MOD(bMap!AC$1, 4)))</f>
        <v>11</v>
      </c>
      <c r="AD81" s="22">
        <f t="array" ref="AD81">INDEX(tileSet!$A$1:$H961, 0+(4*bMap!AD81-4)+IF(MOD(bMap!$A81, 4) = 0, 4, MOD(bMap!$A81, 4)), IF(MOD(bMap!AD$1, 4) = 0, 4, MOD(bMap!AD$1, 4)))</f>
        <v>12</v>
      </c>
      <c r="AE81" s="22">
        <f t="array" ref="AE81">INDEX(tileSet!$A$1:$H961, 0+(4*bMap!AE81-4)+IF(MOD(bMap!$A81, 4) = 0, 4, MOD(bMap!$A81, 4)), IF(MOD(bMap!AE$1, 4) = 0, 4, MOD(bMap!AE$1, 4)))</f>
        <v>11</v>
      </c>
      <c r="AF81" s="22">
        <f t="array" ref="AF81">INDEX(tileSet!$A$1:$H961, 0+(4*bMap!AF81-4)+IF(MOD(bMap!$A81, 4) = 0, 4, MOD(bMap!$A81, 4)), IF(MOD(bMap!AF$1, 4) = 0, 4, MOD(bMap!AF$1, 4)))</f>
        <v>10</v>
      </c>
      <c r="AG81" s="22">
        <f t="array" ref="AG81">INDEX(tileSet!$A$1:$H961, 0+(4*bMap!AG81-4)+IF(MOD(bMap!$A81, 4) = 0, 4, MOD(bMap!$A81, 4)), IF(MOD(bMap!AG$1, 4) = 0, 4, MOD(bMap!AG$1, 4)))</f>
        <v>11</v>
      </c>
      <c r="AH81" s="22">
        <f t="array" ref="AH81">INDEX(tileSet!$A$1:$H961, 0+(4*bMap!AH81-4)+IF(MOD(bMap!$A81, 4) = 0, 4, MOD(bMap!$A81, 4)), IF(MOD(bMap!AH$1, 4) = 0, 4, MOD(bMap!AH$1, 4)))</f>
        <v>12</v>
      </c>
      <c r="AI81" s="22">
        <f t="array" ref="AI81">INDEX(tileSet!$A$1:$H961, 0+(4*bMap!AI81-4)+IF(MOD(bMap!$A81, 4) = 0, 4, MOD(bMap!$A81, 4)), IF(MOD(bMap!AI$1, 4) = 0, 4, MOD(bMap!AI$1, 4)))</f>
        <v>11</v>
      </c>
      <c r="AJ81" s="22">
        <f t="array" ref="AJ81">INDEX(tileSet!$A$1:$H961, 0+(4*bMap!AJ81-4)+IF(MOD(bMap!$A81, 4) = 0, 4, MOD(bMap!$A81, 4)), IF(MOD(bMap!AJ$1, 4) = 0, 4, MOD(bMap!AJ$1, 4)))</f>
        <v>10</v>
      </c>
      <c r="AK81" s="22">
        <f t="array" ref="AK81">INDEX(tileSet!$A$1:$H961, 0+(4*bMap!AK81-4)+IF(MOD(bMap!$A81, 4) = 0, 4, MOD(bMap!$A81, 4)), IF(MOD(bMap!AK$1, 4) = 0, 4, MOD(bMap!AK$1, 4)))</f>
        <v>11</v>
      </c>
      <c r="AL81" s="22">
        <f t="array" ref="AL81">INDEX(tileSet!$A$1:$H961, 0+(4*bMap!AL81-4)+IF(MOD(bMap!$A81, 4) = 0, 4, MOD(bMap!$A81, 4)), IF(MOD(bMap!AL$1, 4) = 0, 4, MOD(bMap!AL$1, 4)))</f>
        <v>12</v>
      </c>
      <c r="AM81" s="22">
        <f t="array" ref="AM81">INDEX(tileSet!$A$1:$H961, 0+(4*bMap!AM81-4)+IF(MOD(bMap!$A81, 4) = 0, 4, MOD(bMap!$A81, 4)), IF(MOD(bMap!AM$1, 4) = 0, 4, MOD(bMap!AM$1, 4)))</f>
        <v>11</v>
      </c>
      <c r="AN81" s="22">
        <f t="array" ref="AN81">INDEX(tileSet!$A$1:$H961, 0+(4*bMap!AN81-4)+IF(MOD(bMap!$A81, 4) = 0, 4, MOD(bMap!$A81, 4)), IF(MOD(bMap!AN$1, 4) = 0, 4, MOD(bMap!AN$1, 4)))</f>
        <v>10</v>
      </c>
      <c r="AO81" s="22">
        <f t="array" ref="AO81">INDEX(tileSet!$A$1:$H961, 0+(4*bMap!AO81-4)+IF(MOD(bMap!$A81, 4) = 0, 4, MOD(bMap!$A81, 4)), IF(MOD(bMap!AO$1, 4) = 0, 4, MOD(bMap!AO$1, 4)))</f>
        <v>11</v>
      </c>
      <c r="AP81" s="22">
        <f t="array" ref="AP81">INDEX(tileSet!$A$1:$H961, 0+(4*bMap!AP81-4)+IF(MOD(bMap!$A81, 4) = 0, 4, MOD(bMap!$A81, 4)), IF(MOD(bMap!AP$1, 4) = 0, 4, MOD(bMap!AP$1, 4)))</f>
        <v>12</v>
      </c>
      <c r="AQ81" s="22">
        <f t="array" ref="AQ81">INDEX(tileSet!$A$1:$H961, 0+(4*bMap!AQ81-4)+IF(MOD(bMap!$A81, 4) = 0, 4, MOD(bMap!$A81, 4)), IF(MOD(bMap!AQ$1, 4) = 0, 4, MOD(bMap!AQ$1, 4)))</f>
        <v>11</v>
      </c>
      <c r="AR81" s="22">
        <f t="array" ref="AR81">INDEX(tileSet!$A$1:$H961, 0+(4*bMap!AR81-4)+IF(MOD(bMap!$A81, 4) = 0, 4, MOD(bMap!$A81, 4)), IF(MOD(bMap!AR$1, 4) = 0, 4, MOD(bMap!AR$1, 4)))</f>
        <v>10</v>
      </c>
      <c r="AS81" s="22">
        <f t="array" ref="AS81">INDEX(tileSet!$A$1:$H961, 0+(4*bMap!AS81-4)+IF(MOD(bMap!$A81, 4) = 0, 4, MOD(bMap!$A81, 4)), IF(MOD(bMap!AS$1, 4) = 0, 4, MOD(bMap!AS$1, 4)))</f>
        <v>11</v>
      </c>
      <c r="AT81" s="22">
        <f t="array" ref="AT81">INDEX(tileSet!$A$1:$H961, 0+(4*bMap!AT81-4)+IF(MOD(bMap!$A81, 4) = 0, 4, MOD(bMap!$A81, 4)), IF(MOD(bMap!AT$1, 4) = 0, 4, MOD(bMap!AT$1, 4)))</f>
        <v>12</v>
      </c>
      <c r="AU81" s="22">
        <f t="array" ref="AU81">INDEX(tileSet!$A$1:$H961, 0+(4*bMap!AU81-4)+IF(MOD(bMap!$A81, 4) = 0, 4, MOD(bMap!$A81, 4)), IF(MOD(bMap!AU$1, 4) = 0, 4, MOD(bMap!AU$1, 4)))</f>
        <v>11</v>
      </c>
      <c r="AV81" s="22">
        <f t="array" ref="AV81">INDEX(tileSet!$A$1:$H961, 0+(4*bMap!AV81-4)+IF(MOD(bMap!$A81, 4) = 0, 4, MOD(bMap!$A81, 4)), IF(MOD(bMap!AV$1, 4) = 0, 4, MOD(bMap!AV$1, 4)))</f>
        <v>10</v>
      </c>
      <c r="AW81" s="22">
        <f t="array" ref="AW81">INDEX(tileSet!$A$1:$H961, 0+(4*bMap!AW81-4)+IF(MOD(bMap!$A81, 4) = 0, 4, MOD(bMap!$A81, 4)), IF(MOD(bMap!AW$1, 4) = 0, 4, MOD(bMap!AW$1, 4)))</f>
        <v>11</v>
      </c>
      <c r="AX81" s="22">
        <f t="array" ref="AX81">INDEX(tileSet!$A$1:$H961, 0+(4*bMap!AX81-4)+IF(MOD(bMap!$A81, 4) = 0, 4, MOD(bMap!$A81, 4)), IF(MOD(bMap!AX$1, 4) = 0, 4, MOD(bMap!AX$1, 4)))</f>
        <v>12</v>
      </c>
      <c r="AY81" s="22">
        <f t="array" ref="AY81">INDEX(tileSet!$A$1:$H961, 0+(4*bMap!AY81-4)+IF(MOD(bMap!$A81, 4) = 0, 4, MOD(bMap!$A81, 4)), IF(MOD(bMap!AY$1, 4) = 0, 4, MOD(bMap!AY$1, 4)))</f>
        <v>11</v>
      </c>
      <c r="AZ81" s="22">
        <f t="array" ref="AZ81">INDEX(tileSet!$A$1:$H961, 0+(4*bMap!AZ81-4)+IF(MOD(bMap!$A81, 4) = 0, 4, MOD(bMap!$A81, 4)), IF(MOD(bMap!AZ$1, 4) = 0, 4, MOD(bMap!AZ$1, 4)))</f>
        <v>10</v>
      </c>
      <c r="BA81" s="22">
        <f t="array" ref="BA81">INDEX(tileSet!$A$1:$H961, 0+(4*bMap!BA81-4)+IF(MOD(bMap!$A81, 4) = 0, 4, MOD(bMap!$A81, 4)), IF(MOD(bMap!BA$1, 4) = 0, 4, MOD(bMap!BA$1, 4)))</f>
        <v>11</v>
      </c>
      <c r="BB81" s="22">
        <f t="array" ref="BB81">INDEX(tileSet!$A$1:$H961, 0+(4*bMap!BB81-4)+IF(MOD(bMap!$A81, 4) = 0, 4, MOD(bMap!$A81, 4)), IF(MOD(bMap!BB$1, 4) = 0, 4, MOD(bMap!BB$1, 4)))</f>
        <v>12</v>
      </c>
      <c r="BC81" s="22">
        <f t="array" ref="BC81">INDEX(tileSet!$A$1:$H961, 0+(4*bMap!BC81-4)+IF(MOD(bMap!$A81, 4) = 0, 4, MOD(bMap!$A81, 4)), IF(MOD(bMap!BC$1, 4) = 0, 4, MOD(bMap!BC$1, 4)))</f>
        <v>11</v>
      </c>
      <c r="BD81" s="22">
        <f t="array" ref="BD81">INDEX(tileSet!$A$1:$H961, 0+(4*bMap!BD81-4)+IF(MOD(bMap!$A81, 4) = 0, 4, MOD(bMap!$A81, 4)), IF(MOD(bMap!BD$1, 4) = 0, 4, MOD(bMap!BD$1, 4)))</f>
        <v>10</v>
      </c>
      <c r="BE81" s="22">
        <f t="array" ref="BE81">INDEX(tileSet!$A$1:$H961, 0+(4*bMap!BE81-4)+IF(MOD(bMap!$A81, 4) = 0, 4, MOD(bMap!$A81, 4)), IF(MOD(bMap!BE$1, 4) = 0, 4, MOD(bMap!BE$1, 4)))</f>
        <v>11</v>
      </c>
      <c r="BF81" s="22">
        <f t="array" ref="BF81">INDEX(tileSet!$A$1:$H961, 0+(4*bMap!BF81-4)+IF(MOD(bMap!$A81, 4) = 0, 4, MOD(bMap!$A81, 4)), IF(MOD(bMap!BF$1, 4) = 0, 4, MOD(bMap!BF$1, 4)))</f>
        <v>12</v>
      </c>
      <c r="BG81" s="22">
        <f t="array" ref="BG81">INDEX(tileSet!$A$1:$H961, 0+(4*bMap!BG81-4)+IF(MOD(bMap!$A81, 4) = 0, 4, MOD(bMap!$A81, 4)), IF(MOD(bMap!BG$1, 4) = 0, 4, MOD(bMap!BG$1, 4)))</f>
        <v>11</v>
      </c>
      <c r="BH81" s="22">
        <f t="array" ref="BH81">INDEX(tileSet!$A$1:$H961, 0+(4*bMap!BH81-4)+IF(MOD(bMap!$A81, 4) = 0, 4, MOD(bMap!$A81, 4)), IF(MOD(bMap!BH$1, 4) = 0, 4, MOD(bMap!BH$1, 4)))</f>
        <v>10</v>
      </c>
      <c r="BI81" s="22">
        <f t="array" ref="BI81">INDEX(tileSet!$A$1:$H961, 0+(4*bMap!BI81-4)+IF(MOD(bMap!$A81, 4) = 0, 4, MOD(bMap!$A81, 4)), IF(MOD(bMap!BI$1, 4) = 0, 4, MOD(bMap!BI$1, 4)))</f>
        <v>11</v>
      </c>
      <c r="BJ81" s="22">
        <f t="array" ref="BJ81">INDEX(tileSet!$A$1:$H961, 0+(4*bMap!BJ81-4)+IF(MOD(bMap!$A81, 4) = 0, 4, MOD(bMap!$A81, 4)), IF(MOD(bMap!BJ$1, 4) = 0, 4, MOD(bMap!BJ$1, 4)))</f>
        <v>12</v>
      </c>
      <c r="BK81" s="22">
        <f t="array" ref="BK81">INDEX(tileSet!$A$1:$H961, 0+(4*bMap!BK81-4)+IF(MOD(bMap!$A81, 4) = 0, 4, MOD(bMap!$A81, 4)), IF(MOD(bMap!BK$1, 4) = 0, 4, MOD(bMap!BK$1, 4)))</f>
        <v>11</v>
      </c>
      <c r="BL81" s="22">
        <f t="array" ref="BL81">INDEX(tileSet!$A$1:$H961, 0+(4*bMap!BL81-4)+IF(MOD(bMap!$A81, 4) = 0, 4, MOD(bMap!$A81, 4)), IF(MOD(bMap!BL$1, 4) = 0, 4, MOD(bMap!BL$1, 4)))</f>
        <v>10</v>
      </c>
      <c r="BM81" s="22">
        <f t="array" ref="BM81">INDEX(tileSet!$A$1:$H961, 0+(4*bMap!BM81-4)+IF(MOD(bMap!$A81, 4) = 0, 4, MOD(bMap!$A81, 4)), IF(MOD(bMap!BM$1, 4) = 0, 4, MOD(bMap!BM$1, 4)))</f>
        <v>11</v>
      </c>
      <c r="BN81" s="22">
        <f t="array" ref="BN81">INDEX(tileSet!$A$1:$H961, 0+(4*bMap!BN81-4)+IF(MOD(bMap!$A81, 4) = 0, 4, MOD(bMap!$A81, 4)), IF(MOD(bMap!BN$1, 4) = 0, 4, MOD(bMap!BN$1, 4)))</f>
        <v>12</v>
      </c>
      <c r="BO81" s="22">
        <f t="array" ref="BO81">INDEX(tileSet!$A$1:$H961, 0+(4*bMap!BO81-4)+IF(MOD(bMap!$A81, 4) = 0, 4, MOD(bMap!$A81, 4)), IF(MOD(bMap!BO$1, 4) = 0, 4, MOD(bMap!BO$1, 4)))</f>
        <v>11</v>
      </c>
      <c r="BP81" s="22">
        <f t="array" ref="BP81">INDEX(tileSet!$A$1:$H961, 0+(4*bMap!BP81-4)+IF(MOD(bMap!$A81, 4) = 0, 4, MOD(bMap!$A81, 4)), IF(MOD(bMap!BP$1, 4) = 0, 4, MOD(bMap!BP$1, 4)))</f>
        <v>10</v>
      </c>
      <c r="BQ81" s="22">
        <f t="array" ref="BQ81">INDEX(tileSet!$A$1:$H961, 0+(4*bMap!BQ81-4)+IF(MOD(bMap!$A81, 4) = 0, 4, MOD(bMap!$A81, 4)), IF(MOD(bMap!BQ$1, 4) = 0, 4, MOD(bMap!BQ$1, 4)))</f>
        <v>11</v>
      </c>
      <c r="BR81" s="22">
        <f t="array" ref="BR81">INDEX(tileSet!$A$1:$H961, 0+(4*bMap!BR81-4)+IF(MOD(bMap!$A81, 4) = 0, 4, MOD(bMap!$A81, 4)), IF(MOD(bMap!BR$1, 4) = 0, 4, MOD(bMap!BR$1, 4)))</f>
        <v>12</v>
      </c>
      <c r="BS81" s="22">
        <f t="array" ref="BS81">INDEX(tileSet!$A$1:$H961, 0+(4*bMap!BS81-4)+IF(MOD(bMap!$A81, 4) = 0, 4, MOD(bMap!$A81, 4)), IF(MOD(bMap!BS$1, 4) = 0, 4, MOD(bMap!BS$1, 4)))</f>
        <v>11</v>
      </c>
      <c r="BT81" s="22">
        <f t="array" ref="BT81">INDEX(tileSet!$A$1:$H961, 0+(4*bMap!BT81-4)+IF(MOD(bMap!$A81, 4) = 0, 4, MOD(bMap!$A81, 4)), IF(MOD(bMap!BT$1, 4) = 0, 4, MOD(bMap!BT$1, 4)))</f>
        <v>10</v>
      </c>
      <c r="BU81" s="22">
        <f t="array" ref="BU81">INDEX(tileSet!$A$1:$H961, 0+(4*bMap!BU81-4)+IF(MOD(bMap!$A81, 4) = 0, 4, MOD(bMap!$A81, 4)), IF(MOD(bMap!BU$1, 4) = 0, 4, MOD(bMap!BU$1, 4)))</f>
        <v>11</v>
      </c>
      <c r="BV81" s="22">
        <f t="array" ref="BV81">INDEX(tileSet!$A$1:$H961, 0+(4*bMap!BV81-4)+IF(MOD(bMap!$A81, 4) = 0, 4, MOD(bMap!$A81, 4)), IF(MOD(bMap!BV$1, 4) = 0, 4, MOD(bMap!BV$1, 4)))</f>
        <v>12</v>
      </c>
      <c r="BW81" s="22">
        <f t="array" ref="BW81">INDEX(tileSet!$A$1:$H961, 0+(4*bMap!BW81-4)+IF(MOD(bMap!$A81, 4) = 0, 4, MOD(bMap!$A81, 4)), IF(MOD(bMap!BW$1, 4) = 0, 4, MOD(bMap!BW$1, 4)))</f>
        <v>11</v>
      </c>
      <c r="BX81" s="22">
        <f t="array" ref="BX81">INDEX(tileSet!$A$1:$H961, 0+(4*bMap!BX81-4)+IF(MOD(bMap!$A81, 4) = 0, 4, MOD(bMap!$A81, 4)), IF(MOD(bMap!BX$1, 4) = 0, 4, MOD(bMap!BX$1, 4)))</f>
        <v>10</v>
      </c>
      <c r="BY81" s="22">
        <f t="array" ref="BY81">INDEX(tileSet!$A$1:$H961, 0+(4*bMap!BY81-4)+IF(MOD(bMap!$A81, 4) = 0, 4, MOD(bMap!$A81, 4)), IF(MOD(bMap!BY$1, 4) = 0, 4, MOD(bMap!BY$1, 4)))</f>
        <v>11</v>
      </c>
      <c r="BZ81" s="22">
        <f t="array" ref="BZ81">INDEX(tileSet!$A$1:$H961, 0+(4*bMap!BZ81-4)+IF(MOD(bMap!$A81, 4) = 0, 4, MOD(bMap!$A81, 4)), IF(MOD(bMap!BZ$1, 4) = 0, 4, MOD(bMap!BZ$1, 4)))</f>
        <v>12</v>
      </c>
      <c r="CA81" s="22">
        <f t="array" ref="CA81">INDEX(tileSet!$A$1:$H961, 0+(4*bMap!CA81-4)+IF(MOD(bMap!$A81, 4) = 0, 4, MOD(bMap!$A81, 4)), IF(MOD(bMap!CA$1, 4) = 0, 4, MOD(bMap!CA$1, 4)))</f>
        <v>11</v>
      </c>
      <c r="CB81" s="22">
        <f t="array" ref="CB81">INDEX(tileSet!$A$1:$H961, 0+(4*bMap!CB81-4)+IF(MOD(bMap!$A81, 4) = 0, 4, MOD(bMap!$A81, 4)), IF(MOD(bMap!CB$1, 4) = 0, 4, MOD(bMap!CB$1, 4)))</f>
        <v>10</v>
      </c>
      <c r="CC81" s="22">
        <f t="array" ref="CC81">INDEX(tileSet!$A$1:$H961, 0+(4*bMap!CC81-4)+IF(MOD(bMap!$A81, 4) = 0, 4, MOD(bMap!$A81, 4)), IF(MOD(bMap!CC$1, 4) = 0, 4, MOD(bMap!CC$1, 4)))</f>
        <v>11</v>
      </c>
      <c r="CD81" s="22">
        <f t="array" ref="CD81">INDEX(tileSet!$A$1:$H961, 0+(4*bMap!CD81-4)+IF(MOD(bMap!$A81, 4) = 0, 4, MOD(bMap!$A81, 4)), IF(MOD(bMap!CD$1, 4) = 0, 4, MOD(bMap!CD$1, 4)))</f>
        <v>12</v>
      </c>
      <c r="CE81" s="22">
        <f t="array" ref="CE81">INDEX(tileSet!$A$1:$H961, 0+(4*bMap!CE81-4)+IF(MOD(bMap!$A81, 4) = 0, 4, MOD(bMap!$A81, 4)), IF(MOD(bMap!CE$1, 4) = 0, 4, MOD(bMap!CE$1, 4)))</f>
        <v>11</v>
      </c>
      <c r="CF81" s="22">
        <f t="array" ref="CF81">INDEX(tileSet!$A$1:$H961, 0+(4*bMap!CF81-4)+IF(MOD(bMap!$A81, 4) = 0, 4, MOD(bMap!$A81, 4)), IF(MOD(bMap!CF$1, 4) = 0, 4, MOD(bMap!CF$1, 4)))</f>
        <v>10</v>
      </c>
      <c r="CG81" s="22">
        <f t="array" ref="CG81">INDEX(tileSet!$A$1:$H961, 0+(4*bMap!CG81-4)+IF(MOD(bMap!$A81, 4) = 0, 4, MOD(bMap!$A81, 4)), IF(MOD(bMap!CG$1, 4) = 0, 4, MOD(bMap!CG$1, 4)))</f>
        <v>11</v>
      </c>
      <c r="CH81" s="22">
        <f t="array" ref="CH81">INDEX(tileSet!$A$1:$H961, 0+(4*bMap!CH81-4)+IF(MOD(bMap!$A81, 4) = 0, 4, MOD(bMap!$A81, 4)), IF(MOD(bMap!CH$1, 4) = 0, 4, MOD(bMap!CH$1, 4)))</f>
        <v>12</v>
      </c>
      <c r="CI81" s="22">
        <f t="array" ref="CI81">INDEX(tileSet!$A$1:$H961, 0+(4*bMap!CI81-4)+IF(MOD(bMap!$A81, 4) = 0, 4, MOD(bMap!$A81, 4)), IF(MOD(bMap!CI$1, 4) = 0, 4, MOD(bMap!CI$1, 4)))</f>
        <v>11</v>
      </c>
      <c r="CJ81" s="22">
        <f t="array" ref="CJ81">INDEX(tileSet!$A$1:$H961, 0+(4*bMap!CJ81-4)+IF(MOD(bMap!$A81, 4) = 0, 4, MOD(bMap!$A81, 4)), IF(MOD(bMap!CJ$1, 4) = 0, 4, MOD(bMap!CJ$1, 4)))</f>
        <v>10</v>
      </c>
      <c r="CK81" s="22">
        <f t="array" ref="CK81">INDEX(tileSet!$A$1:$H961, 0+(4*bMap!CK81-4)+IF(MOD(bMap!$A81, 4) = 0, 4, MOD(bMap!$A81, 4)), IF(MOD(bMap!CK$1, 4) = 0, 4, MOD(bMap!CK$1, 4)))</f>
        <v>11</v>
      </c>
      <c r="CL81" s="22">
        <f t="array" ref="CL81">INDEX(tileSet!$A$1:$H961, 0+(4*bMap!CL81-4)+IF(MOD(bMap!$A81, 4) = 0, 4, MOD(bMap!$A81, 4)), IF(MOD(bMap!CL$1, 4) = 0, 4, MOD(bMap!CL$1, 4)))</f>
        <v>12</v>
      </c>
      <c r="CM81" s="22">
        <f t="array" ref="CM81">INDEX(tileSet!$A$1:$H961, 0+(4*bMap!CM81-4)+IF(MOD(bMap!$A81, 4) = 0, 4, MOD(bMap!$A81, 4)), IF(MOD(bMap!CM$1, 4) = 0, 4, MOD(bMap!CM$1, 4)))</f>
        <v>11</v>
      </c>
      <c r="CN81" s="22">
        <f t="array" ref="CN81">INDEX(tileSet!$A$1:$H961, 0+(4*bMap!CN81-4)+IF(MOD(bMap!$A81, 4) = 0, 4, MOD(bMap!$A81, 4)), IF(MOD(bMap!CN$1, 4) = 0, 4, MOD(bMap!CN$1, 4)))</f>
        <v>10</v>
      </c>
      <c r="CO81" s="22">
        <f t="array" ref="CO81">INDEX(tileSet!$A$1:$H961, 0+(4*bMap!CO81-4)+IF(MOD(bMap!$A81, 4) = 0, 4, MOD(bMap!$A81, 4)), IF(MOD(bMap!CO$1, 4) = 0, 4, MOD(bMap!CO$1, 4)))</f>
        <v>11</v>
      </c>
      <c r="CP81" s="22">
        <f t="array" ref="CP81">INDEX(tileSet!$A$1:$H961, 0+(4*bMap!CP81-4)+IF(MOD(bMap!$A81, 4) = 0, 4, MOD(bMap!$A81, 4)), IF(MOD(bMap!CP$1, 4) = 0, 4, MOD(bMap!CP$1, 4)))</f>
        <v>12</v>
      </c>
      <c r="CQ81" s="22">
        <f t="array" ref="CQ81">INDEX(tileSet!$A$1:$H961, 0+(4*bMap!CQ81-4)+IF(MOD(bMap!$A81, 4) = 0, 4, MOD(bMap!$A81, 4)), IF(MOD(bMap!CQ$1, 4) = 0, 4, MOD(bMap!CQ$1, 4)))</f>
        <v>11</v>
      </c>
      <c r="CR81" s="22">
        <f t="array" ref="CR81">INDEX(tileSet!$A$1:$H961, 0+(4*bMap!CR81-4)+IF(MOD(bMap!$A81, 4) = 0, 4, MOD(bMap!$A81, 4)), IF(MOD(bMap!CR$1, 4) = 0, 4, MOD(bMap!CR$1, 4)))</f>
        <v>10</v>
      </c>
      <c r="CS81" s="22">
        <f t="array" ref="CS81">INDEX(tileSet!$A$1:$H961, 0+(4*bMap!CS81-4)+IF(MOD(bMap!$A81, 4) = 0, 4, MOD(bMap!$A81, 4)), IF(MOD(bMap!CS$1, 4) = 0, 4, MOD(bMap!CS$1, 4)))</f>
        <v>11</v>
      </c>
      <c r="CT81" s="22">
        <f t="array" ref="CT81">INDEX(tileSet!$A$1:$H961, 0+(4*bMap!CT81-4)+IF(MOD(bMap!$A81, 4) = 0, 4, MOD(bMap!$A81, 4)), IF(MOD(bMap!CT$1, 4) = 0, 4, MOD(bMap!CT$1, 4)))</f>
        <v>12</v>
      </c>
      <c r="CU81" s="22">
        <f t="array" ref="CU81">INDEX(tileSet!$A$1:$H961, 0+(4*bMap!CU81-4)+IF(MOD(bMap!$A81, 4) = 0, 4, MOD(bMap!$A81, 4)), IF(MOD(bMap!CU$1, 4) = 0, 4, MOD(bMap!CU$1, 4)))</f>
        <v>11</v>
      </c>
      <c r="CV81" s="22">
        <f t="array" ref="CV81">INDEX(tileSet!$A$1:$H961, 0+(4*bMap!CV81-4)+IF(MOD(bMap!$A81, 4) = 0, 4, MOD(bMap!$A81, 4)), IF(MOD(bMap!CV$1, 4) = 0, 4, MOD(bMap!CV$1, 4)))</f>
        <v>10</v>
      </c>
      <c r="CW81" s="22">
        <f t="array" ref="CW81">INDEX(tileSet!$A$1:$H961, 0+(4*bMap!CW81-4)+IF(MOD(bMap!$A81, 4) = 0, 4, MOD(bMap!$A81, 4)), IF(MOD(bMap!CW$1, 4) = 0, 4, MOD(bMap!CW$1, 4)))</f>
        <v>11</v>
      </c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  <c r="CU207" s="19"/>
      <c r="CV207" s="19"/>
      <c r="CW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  <c r="CR236" s="19"/>
      <c r="CS236" s="19"/>
      <c r="CT236" s="19"/>
      <c r="CU236" s="19"/>
      <c r="CV236" s="19"/>
      <c r="CW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  <c r="CU237" s="19"/>
      <c r="CV237" s="19"/>
      <c r="CW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  <c r="CU238" s="19"/>
      <c r="CV238" s="19"/>
      <c r="CW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  <c r="CR239" s="19"/>
      <c r="CS239" s="19"/>
      <c r="CT239" s="19"/>
      <c r="CU239" s="19"/>
      <c r="CV239" s="19"/>
      <c r="CW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  <c r="CR240" s="19"/>
      <c r="CS240" s="19"/>
      <c r="CT240" s="19"/>
      <c r="CU240" s="19"/>
      <c r="CV240" s="19"/>
      <c r="CW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  <c r="CR241" s="19"/>
      <c r="CS241" s="19"/>
      <c r="CT241" s="19"/>
      <c r="CU241" s="19"/>
      <c r="CV241" s="19"/>
      <c r="CW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19"/>
      <c r="CS242" s="19"/>
      <c r="CT242" s="19"/>
      <c r="CU242" s="19"/>
      <c r="CV242" s="19"/>
      <c r="CW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  <c r="CR243" s="19"/>
      <c r="CS243" s="19"/>
      <c r="CT243" s="19"/>
      <c r="CU243" s="19"/>
      <c r="CV243" s="19"/>
      <c r="CW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  <c r="CR244" s="19"/>
      <c r="CS244" s="19"/>
      <c r="CT244" s="19"/>
      <c r="CU244" s="19"/>
      <c r="CV244" s="19"/>
      <c r="CW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  <c r="CP245" s="19"/>
      <c r="CQ245" s="19"/>
      <c r="CR245" s="19"/>
      <c r="CS245" s="19"/>
      <c r="CT245" s="19"/>
      <c r="CU245" s="19"/>
      <c r="CV245" s="19"/>
      <c r="CW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  <c r="CR246" s="19"/>
      <c r="CS246" s="19"/>
      <c r="CT246" s="19"/>
      <c r="CU246" s="19"/>
      <c r="CV246" s="19"/>
      <c r="CW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  <c r="CR247" s="19"/>
      <c r="CS247" s="19"/>
      <c r="CT247" s="19"/>
      <c r="CU247" s="19"/>
      <c r="CV247" s="19"/>
      <c r="CW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  <c r="CU248" s="19"/>
      <c r="CV248" s="19"/>
      <c r="CW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  <c r="CR249" s="19"/>
      <c r="CS249" s="19"/>
      <c r="CT249" s="19"/>
      <c r="CU249" s="19"/>
      <c r="CV249" s="19"/>
      <c r="CW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  <c r="CR250" s="19"/>
      <c r="CS250" s="19"/>
      <c r="CT250" s="19"/>
      <c r="CU250" s="19"/>
      <c r="CV250" s="19"/>
      <c r="CW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  <c r="CR251" s="19"/>
      <c r="CS251" s="19"/>
      <c r="CT251" s="19"/>
      <c r="CU251" s="19"/>
      <c r="CV251" s="19"/>
      <c r="CW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  <c r="CU252" s="19"/>
      <c r="CV252" s="19"/>
      <c r="CW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  <c r="CR253" s="19"/>
      <c r="CS253" s="19"/>
      <c r="CT253" s="19"/>
      <c r="CU253" s="19"/>
      <c r="CV253" s="19"/>
      <c r="CW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  <c r="CR254" s="19"/>
      <c r="CS254" s="19"/>
      <c r="CT254" s="19"/>
      <c r="CU254" s="19"/>
      <c r="CV254" s="19"/>
      <c r="CW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  <c r="CR255" s="19"/>
      <c r="CS255" s="19"/>
      <c r="CT255" s="19"/>
      <c r="CU255" s="19"/>
      <c r="CV255" s="19"/>
      <c r="CW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  <c r="CR256" s="19"/>
      <c r="CS256" s="19"/>
      <c r="CT256" s="19"/>
      <c r="CU256" s="19"/>
      <c r="CV256" s="19"/>
      <c r="CW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  <c r="CR257" s="19"/>
      <c r="CS257" s="19"/>
      <c r="CT257" s="19"/>
      <c r="CU257" s="19"/>
      <c r="CV257" s="19"/>
      <c r="CW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  <c r="CP258" s="19"/>
      <c r="CQ258" s="19"/>
      <c r="CR258" s="19"/>
      <c r="CS258" s="19"/>
      <c r="CT258" s="19"/>
      <c r="CU258" s="19"/>
      <c r="CV258" s="19"/>
      <c r="CW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  <c r="CP259" s="19"/>
      <c r="CQ259" s="19"/>
      <c r="CR259" s="19"/>
      <c r="CS259" s="19"/>
      <c r="CT259" s="19"/>
      <c r="CU259" s="19"/>
      <c r="CV259" s="19"/>
      <c r="CW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  <c r="CP260" s="19"/>
      <c r="CQ260" s="19"/>
      <c r="CR260" s="19"/>
      <c r="CS260" s="19"/>
      <c r="CT260" s="19"/>
      <c r="CU260" s="19"/>
      <c r="CV260" s="19"/>
      <c r="CW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  <c r="CP261" s="19"/>
      <c r="CQ261" s="19"/>
      <c r="CR261" s="19"/>
      <c r="CS261" s="19"/>
      <c r="CT261" s="19"/>
      <c r="CU261" s="19"/>
      <c r="CV261" s="19"/>
      <c r="CW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  <c r="CP262" s="19"/>
      <c r="CQ262" s="19"/>
      <c r="CR262" s="19"/>
      <c r="CS262" s="19"/>
      <c r="CT262" s="19"/>
      <c r="CU262" s="19"/>
      <c r="CV262" s="19"/>
      <c r="CW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  <c r="CP263" s="19"/>
      <c r="CQ263" s="19"/>
      <c r="CR263" s="19"/>
      <c r="CS263" s="19"/>
      <c r="CT263" s="19"/>
      <c r="CU263" s="19"/>
      <c r="CV263" s="19"/>
      <c r="CW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  <c r="CP264" s="19"/>
      <c r="CQ264" s="19"/>
      <c r="CR264" s="19"/>
      <c r="CS264" s="19"/>
      <c r="CT264" s="19"/>
      <c r="CU264" s="19"/>
      <c r="CV264" s="19"/>
      <c r="CW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  <c r="CP265" s="19"/>
      <c r="CQ265" s="19"/>
      <c r="CR265" s="19"/>
      <c r="CS265" s="19"/>
      <c r="CT265" s="19"/>
      <c r="CU265" s="19"/>
      <c r="CV265" s="19"/>
      <c r="CW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  <c r="CP266" s="19"/>
      <c r="CQ266" s="19"/>
      <c r="CR266" s="19"/>
      <c r="CS266" s="19"/>
      <c r="CT266" s="19"/>
      <c r="CU266" s="19"/>
      <c r="CV266" s="19"/>
      <c r="CW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19"/>
      <c r="CP267" s="19"/>
      <c r="CQ267" s="19"/>
      <c r="CR267" s="19"/>
      <c r="CS267" s="19"/>
      <c r="CT267" s="19"/>
      <c r="CU267" s="19"/>
      <c r="CV267" s="19"/>
      <c r="CW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  <c r="CP268" s="19"/>
      <c r="CQ268" s="19"/>
      <c r="CR268" s="19"/>
      <c r="CS268" s="19"/>
      <c r="CT268" s="19"/>
      <c r="CU268" s="19"/>
      <c r="CV268" s="19"/>
      <c r="CW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  <c r="CP269" s="19"/>
      <c r="CQ269" s="19"/>
      <c r="CR269" s="19"/>
      <c r="CS269" s="19"/>
      <c r="CT269" s="19"/>
      <c r="CU269" s="19"/>
      <c r="CV269" s="19"/>
      <c r="CW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  <c r="CP270" s="19"/>
      <c r="CQ270" s="19"/>
      <c r="CR270" s="19"/>
      <c r="CS270" s="19"/>
      <c r="CT270" s="19"/>
      <c r="CU270" s="19"/>
      <c r="CV270" s="19"/>
      <c r="CW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  <c r="CP271" s="19"/>
      <c r="CQ271" s="19"/>
      <c r="CR271" s="19"/>
      <c r="CS271" s="19"/>
      <c r="CT271" s="19"/>
      <c r="CU271" s="19"/>
      <c r="CV271" s="19"/>
      <c r="CW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  <c r="CP272" s="19"/>
      <c r="CQ272" s="19"/>
      <c r="CR272" s="19"/>
      <c r="CS272" s="19"/>
      <c r="CT272" s="19"/>
      <c r="CU272" s="19"/>
      <c r="CV272" s="19"/>
      <c r="CW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  <c r="CP273" s="19"/>
      <c r="CQ273" s="19"/>
      <c r="CR273" s="19"/>
      <c r="CS273" s="19"/>
      <c r="CT273" s="19"/>
      <c r="CU273" s="19"/>
      <c r="CV273" s="19"/>
      <c r="CW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  <c r="CP274" s="19"/>
      <c r="CQ274" s="19"/>
      <c r="CR274" s="19"/>
      <c r="CS274" s="19"/>
      <c r="CT274" s="19"/>
      <c r="CU274" s="19"/>
      <c r="CV274" s="19"/>
      <c r="CW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  <c r="CP275" s="19"/>
      <c r="CQ275" s="19"/>
      <c r="CR275" s="19"/>
      <c r="CS275" s="19"/>
      <c r="CT275" s="19"/>
      <c r="CU275" s="19"/>
      <c r="CV275" s="19"/>
      <c r="CW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  <c r="CP276" s="19"/>
      <c r="CQ276" s="19"/>
      <c r="CR276" s="19"/>
      <c r="CS276" s="19"/>
      <c r="CT276" s="19"/>
      <c r="CU276" s="19"/>
      <c r="CV276" s="19"/>
      <c r="CW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  <c r="CP277" s="19"/>
      <c r="CQ277" s="19"/>
      <c r="CR277" s="19"/>
      <c r="CS277" s="19"/>
      <c r="CT277" s="19"/>
      <c r="CU277" s="19"/>
      <c r="CV277" s="19"/>
      <c r="CW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  <c r="CP278" s="19"/>
      <c r="CQ278" s="19"/>
      <c r="CR278" s="19"/>
      <c r="CS278" s="19"/>
      <c r="CT278" s="19"/>
      <c r="CU278" s="19"/>
      <c r="CV278" s="19"/>
      <c r="CW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  <c r="CP279" s="19"/>
      <c r="CQ279" s="19"/>
      <c r="CR279" s="19"/>
      <c r="CS279" s="19"/>
      <c r="CT279" s="19"/>
      <c r="CU279" s="19"/>
      <c r="CV279" s="19"/>
      <c r="CW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  <c r="CP280" s="19"/>
      <c r="CQ280" s="19"/>
      <c r="CR280" s="19"/>
      <c r="CS280" s="19"/>
      <c r="CT280" s="19"/>
      <c r="CU280" s="19"/>
      <c r="CV280" s="19"/>
      <c r="CW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  <c r="CP281" s="19"/>
      <c r="CQ281" s="19"/>
      <c r="CR281" s="19"/>
      <c r="CS281" s="19"/>
      <c r="CT281" s="19"/>
      <c r="CU281" s="19"/>
      <c r="CV281" s="19"/>
      <c r="CW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  <c r="CP282" s="19"/>
      <c r="CQ282" s="19"/>
      <c r="CR282" s="19"/>
      <c r="CS282" s="19"/>
      <c r="CT282" s="19"/>
      <c r="CU282" s="19"/>
      <c r="CV282" s="19"/>
      <c r="CW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  <c r="CP283" s="19"/>
      <c r="CQ283" s="19"/>
      <c r="CR283" s="19"/>
      <c r="CS283" s="19"/>
      <c r="CT283" s="19"/>
      <c r="CU283" s="19"/>
      <c r="CV283" s="19"/>
      <c r="CW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  <c r="CO284" s="19"/>
      <c r="CP284" s="19"/>
      <c r="CQ284" s="19"/>
      <c r="CR284" s="19"/>
      <c r="CS284" s="19"/>
      <c r="CT284" s="19"/>
      <c r="CU284" s="19"/>
      <c r="CV284" s="19"/>
      <c r="CW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19"/>
      <c r="CP285" s="19"/>
      <c r="CQ285" s="19"/>
      <c r="CR285" s="19"/>
      <c r="CS285" s="19"/>
      <c r="CT285" s="19"/>
      <c r="CU285" s="19"/>
      <c r="CV285" s="19"/>
      <c r="CW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  <c r="CO286" s="19"/>
      <c r="CP286" s="19"/>
      <c r="CQ286" s="19"/>
      <c r="CR286" s="19"/>
      <c r="CS286" s="19"/>
      <c r="CT286" s="19"/>
      <c r="CU286" s="19"/>
      <c r="CV286" s="19"/>
      <c r="CW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  <c r="CJ287" s="19"/>
      <c r="CK287" s="19"/>
      <c r="CL287" s="19"/>
      <c r="CM287" s="19"/>
      <c r="CN287" s="19"/>
      <c r="CO287" s="19"/>
      <c r="CP287" s="19"/>
      <c r="CQ287" s="19"/>
      <c r="CR287" s="19"/>
      <c r="CS287" s="19"/>
      <c r="CT287" s="19"/>
      <c r="CU287" s="19"/>
      <c r="CV287" s="19"/>
      <c r="CW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  <c r="CJ288" s="19"/>
      <c r="CK288" s="19"/>
      <c r="CL288" s="19"/>
      <c r="CM288" s="19"/>
      <c r="CN288" s="19"/>
      <c r="CO288" s="19"/>
      <c r="CP288" s="19"/>
      <c r="CQ288" s="19"/>
      <c r="CR288" s="19"/>
      <c r="CS288" s="19"/>
      <c r="CT288" s="19"/>
      <c r="CU288" s="19"/>
      <c r="CV288" s="19"/>
      <c r="CW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  <c r="CO289" s="19"/>
      <c r="CP289" s="19"/>
      <c r="CQ289" s="19"/>
      <c r="CR289" s="19"/>
      <c r="CS289" s="19"/>
      <c r="CT289" s="19"/>
      <c r="CU289" s="19"/>
      <c r="CV289" s="19"/>
      <c r="CW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  <c r="CO290" s="19"/>
      <c r="CP290" s="19"/>
      <c r="CQ290" s="19"/>
      <c r="CR290" s="19"/>
      <c r="CS290" s="19"/>
      <c r="CT290" s="19"/>
      <c r="CU290" s="19"/>
      <c r="CV290" s="19"/>
      <c r="CW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  <c r="CJ291" s="19"/>
      <c r="CK291" s="19"/>
      <c r="CL291" s="19"/>
      <c r="CM291" s="19"/>
      <c r="CN291" s="19"/>
      <c r="CO291" s="19"/>
      <c r="CP291" s="19"/>
      <c r="CQ291" s="19"/>
      <c r="CR291" s="19"/>
      <c r="CS291" s="19"/>
      <c r="CT291" s="19"/>
      <c r="CU291" s="19"/>
      <c r="CV291" s="19"/>
      <c r="CW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19"/>
      <c r="CP292" s="19"/>
      <c r="CQ292" s="19"/>
      <c r="CR292" s="19"/>
      <c r="CS292" s="19"/>
      <c r="CT292" s="19"/>
      <c r="CU292" s="19"/>
      <c r="CV292" s="19"/>
      <c r="CW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  <c r="CJ293" s="19"/>
      <c r="CK293" s="19"/>
      <c r="CL293" s="19"/>
      <c r="CM293" s="19"/>
      <c r="CN293" s="19"/>
      <c r="CO293" s="19"/>
      <c r="CP293" s="19"/>
      <c r="CQ293" s="19"/>
      <c r="CR293" s="19"/>
      <c r="CS293" s="19"/>
      <c r="CT293" s="19"/>
      <c r="CU293" s="19"/>
      <c r="CV293" s="19"/>
      <c r="CW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  <c r="CO294" s="19"/>
      <c r="CP294" s="19"/>
      <c r="CQ294" s="19"/>
      <c r="CR294" s="19"/>
      <c r="CS294" s="19"/>
      <c r="CT294" s="19"/>
      <c r="CU294" s="19"/>
      <c r="CV294" s="19"/>
      <c r="CW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  <c r="CJ295" s="19"/>
      <c r="CK295" s="19"/>
      <c r="CL295" s="19"/>
      <c r="CM295" s="19"/>
      <c r="CN295" s="19"/>
      <c r="CO295" s="19"/>
      <c r="CP295" s="19"/>
      <c r="CQ295" s="19"/>
      <c r="CR295" s="19"/>
      <c r="CS295" s="19"/>
      <c r="CT295" s="19"/>
      <c r="CU295" s="19"/>
      <c r="CV295" s="19"/>
      <c r="CW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19"/>
      <c r="CP296" s="19"/>
      <c r="CQ296" s="19"/>
      <c r="CR296" s="19"/>
      <c r="CS296" s="19"/>
      <c r="CT296" s="19"/>
      <c r="CU296" s="19"/>
      <c r="CV296" s="19"/>
      <c r="CW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  <c r="CI297" s="19"/>
      <c r="CJ297" s="19"/>
      <c r="CK297" s="19"/>
      <c r="CL297" s="19"/>
      <c r="CM297" s="19"/>
      <c r="CN297" s="19"/>
      <c r="CO297" s="19"/>
      <c r="CP297" s="19"/>
      <c r="CQ297" s="19"/>
      <c r="CR297" s="19"/>
      <c r="CS297" s="19"/>
      <c r="CT297" s="19"/>
      <c r="CU297" s="19"/>
      <c r="CV297" s="19"/>
      <c r="CW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19"/>
      <c r="CP298" s="19"/>
      <c r="CQ298" s="19"/>
      <c r="CR298" s="19"/>
      <c r="CS298" s="19"/>
      <c r="CT298" s="19"/>
      <c r="CU298" s="19"/>
      <c r="CV298" s="19"/>
      <c r="CW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  <c r="CJ299" s="19"/>
      <c r="CK299" s="19"/>
      <c r="CL299" s="19"/>
      <c r="CM299" s="19"/>
      <c r="CN299" s="19"/>
      <c r="CO299" s="19"/>
      <c r="CP299" s="19"/>
      <c r="CQ299" s="19"/>
      <c r="CR299" s="19"/>
      <c r="CS299" s="19"/>
      <c r="CT299" s="19"/>
      <c r="CU299" s="19"/>
      <c r="CV299" s="19"/>
      <c r="CW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  <c r="CJ300" s="19"/>
      <c r="CK300" s="19"/>
      <c r="CL300" s="19"/>
      <c r="CM300" s="19"/>
      <c r="CN300" s="19"/>
      <c r="CO300" s="19"/>
      <c r="CP300" s="19"/>
      <c r="CQ300" s="19"/>
      <c r="CR300" s="19"/>
      <c r="CS300" s="19"/>
      <c r="CT300" s="19"/>
      <c r="CU300" s="19"/>
      <c r="CV300" s="19"/>
      <c r="CW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19"/>
      <c r="CP301" s="19"/>
      <c r="CQ301" s="19"/>
      <c r="CR301" s="19"/>
      <c r="CS301" s="19"/>
      <c r="CT301" s="19"/>
      <c r="CU301" s="19"/>
      <c r="CV301" s="19"/>
      <c r="CW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  <c r="CJ302" s="19"/>
      <c r="CK302" s="19"/>
      <c r="CL302" s="19"/>
      <c r="CM302" s="19"/>
      <c r="CN302" s="19"/>
      <c r="CO302" s="19"/>
      <c r="CP302" s="19"/>
      <c r="CQ302" s="19"/>
      <c r="CR302" s="19"/>
      <c r="CS302" s="19"/>
      <c r="CT302" s="19"/>
      <c r="CU302" s="19"/>
      <c r="CV302" s="19"/>
      <c r="CW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  <c r="CO303" s="19"/>
      <c r="CP303" s="19"/>
      <c r="CQ303" s="19"/>
      <c r="CR303" s="19"/>
      <c r="CS303" s="19"/>
      <c r="CT303" s="19"/>
      <c r="CU303" s="19"/>
      <c r="CV303" s="19"/>
      <c r="CW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  <c r="CJ304" s="19"/>
      <c r="CK304" s="19"/>
      <c r="CL304" s="19"/>
      <c r="CM304" s="19"/>
      <c r="CN304" s="19"/>
      <c r="CO304" s="19"/>
      <c r="CP304" s="19"/>
      <c r="CQ304" s="19"/>
      <c r="CR304" s="19"/>
      <c r="CS304" s="19"/>
      <c r="CT304" s="19"/>
      <c r="CU304" s="19"/>
      <c r="CV304" s="19"/>
      <c r="CW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  <c r="CJ305" s="19"/>
      <c r="CK305" s="19"/>
      <c r="CL305" s="19"/>
      <c r="CM305" s="19"/>
      <c r="CN305" s="19"/>
      <c r="CO305" s="19"/>
      <c r="CP305" s="19"/>
      <c r="CQ305" s="19"/>
      <c r="CR305" s="19"/>
      <c r="CS305" s="19"/>
      <c r="CT305" s="19"/>
      <c r="CU305" s="19"/>
      <c r="CV305" s="19"/>
      <c r="CW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  <c r="CJ306" s="19"/>
      <c r="CK306" s="19"/>
      <c r="CL306" s="19"/>
      <c r="CM306" s="19"/>
      <c r="CN306" s="19"/>
      <c r="CO306" s="19"/>
      <c r="CP306" s="19"/>
      <c r="CQ306" s="19"/>
      <c r="CR306" s="19"/>
      <c r="CS306" s="19"/>
      <c r="CT306" s="19"/>
      <c r="CU306" s="19"/>
      <c r="CV306" s="19"/>
      <c r="CW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  <c r="CO307" s="19"/>
      <c r="CP307" s="19"/>
      <c r="CQ307" s="19"/>
      <c r="CR307" s="19"/>
      <c r="CS307" s="19"/>
      <c r="CT307" s="19"/>
      <c r="CU307" s="19"/>
      <c r="CV307" s="19"/>
      <c r="CW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  <c r="CO308" s="19"/>
      <c r="CP308" s="19"/>
      <c r="CQ308" s="19"/>
      <c r="CR308" s="19"/>
      <c r="CS308" s="19"/>
      <c r="CT308" s="19"/>
      <c r="CU308" s="19"/>
      <c r="CV308" s="19"/>
      <c r="CW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  <c r="CO309" s="19"/>
      <c r="CP309" s="19"/>
      <c r="CQ309" s="19"/>
      <c r="CR309" s="19"/>
      <c r="CS309" s="19"/>
      <c r="CT309" s="19"/>
      <c r="CU309" s="19"/>
      <c r="CV309" s="19"/>
      <c r="CW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  <c r="CJ310" s="19"/>
      <c r="CK310" s="19"/>
      <c r="CL310" s="19"/>
      <c r="CM310" s="19"/>
      <c r="CN310" s="19"/>
      <c r="CO310" s="19"/>
      <c r="CP310" s="19"/>
      <c r="CQ310" s="19"/>
      <c r="CR310" s="19"/>
      <c r="CS310" s="19"/>
      <c r="CT310" s="19"/>
      <c r="CU310" s="19"/>
      <c r="CV310" s="19"/>
      <c r="CW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  <c r="CJ311" s="19"/>
      <c r="CK311" s="19"/>
      <c r="CL311" s="19"/>
      <c r="CM311" s="19"/>
      <c r="CN311" s="19"/>
      <c r="CO311" s="19"/>
      <c r="CP311" s="19"/>
      <c r="CQ311" s="19"/>
      <c r="CR311" s="19"/>
      <c r="CS311" s="19"/>
      <c r="CT311" s="19"/>
      <c r="CU311" s="19"/>
      <c r="CV311" s="19"/>
      <c r="CW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/>
      <c r="CO312" s="19"/>
      <c r="CP312" s="19"/>
      <c r="CQ312" s="19"/>
      <c r="CR312" s="19"/>
      <c r="CS312" s="19"/>
      <c r="CT312" s="19"/>
      <c r="CU312" s="19"/>
      <c r="CV312" s="19"/>
      <c r="CW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  <c r="CJ313" s="19"/>
      <c r="CK313" s="19"/>
      <c r="CL313" s="19"/>
      <c r="CM313" s="19"/>
      <c r="CN313" s="19"/>
      <c r="CO313" s="19"/>
      <c r="CP313" s="19"/>
      <c r="CQ313" s="19"/>
      <c r="CR313" s="19"/>
      <c r="CS313" s="19"/>
      <c r="CT313" s="19"/>
      <c r="CU313" s="19"/>
      <c r="CV313" s="19"/>
      <c r="CW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  <c r="CI314" s="19"/>
      <c r="CJ314" s="19"/>
      <c r="CK314" s="19"/>
      <c r="CL314" s="19"/>
      <c r="CM314" s="19"/>
      <c r="CN314" s="19"/>
      <c r="CO314" s="19"/>
      <c r="CP314" s="19"/>
      <c r="CQ314" s="19"/>
      <c r="CR314" s="19"/>
      <c r="CS314" s="19"/>
      <c r="CT314" s="19"/>
      <c r="CU314" s="19"/>
      <c r="CV314" s="19"/>
      <c r="CW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  <c r="CP315" s="19"/>
      <c r="CQ315" s="19"/>
      <c r="CR315" s="19"/>
      <c r="CS315" s="19"/>
      <c r="CT315" s="19"/>
      <c r="CU315" s="19"/>
      <c r="CV315" s="19"/>
      <c r="CW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19"/>
      <c r="CF316" s="19"/>
      <c r="CG316" s="19"/>
      <c r="CH316" s="19"/>
      <c r="CI316" s="19"/>
      <c r="CJ316" s="19"/>
      <c r="CK316" s="19"/>
      <c r="CL316" s="19"/>
      <c r="CM316" s="19"/>
      <c r="CN316" s="19"/>
      <c r="CO316" s="19"/>
      <c r="CP316" s="19"/>
      <c r="CQ316" s="19"/>
      <c r="CR316" s="19"/>
      <c r="CS316" s="19"/>
      <c r="CT316" s="19"/>
      <c r="CU316" s="19"/>
      <c r="CV316" s="19"/>
      <c r="CW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  <c r="CJ317" s="19"/>
      <c r="CK317" s="19"/>
      <c r="CL317" s="19"/>
      <c r="CM317" s="19"/>
      <c r="CN317" s="19"/>
      <c r="CO317" s="19"/>
      <c r="CP317" s="19"/>
      <c r="CQ317" s="19"/>
      <c r="CR317" s="19"/>
      <c r="CS317" s="19"/>
      <c r="CT317" s="19"/>
      <c r="CU317" s="19"/>
      <c r="CV317" s="19"/>
      <c r="CW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/>
      <c r="CO318" s="19"/>
      <c r="CP318" s="19"/>
      <c r="CQ318" s="19"/>
      <c r="CR318" s="19"/>
      <c r="CS318" s="19"/>
      <c r="CT318" s="19"/>
      <c r="CU318" s="19"/>
      <c r="CV318" s="19"/>
      <c r="CW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19"/>
      <c r="CF319" s="19"/>
      <c r="CG319" s="19"/>
      <c r="CH319" s="19"/>
      <c r="CI319" s="19"/>
      <c r="CJ319" s="19"/>
      <c r="CK319" s="19"/>
      <c r="CL319" s="19"/>
      <c r="CM319" s="19"/>
      <c r="CN319" s="19"/>
      <c r="CO319" s="19"/>
      <c r="CP319" s="19"/>
      <c r="CQ319" s="19"/>
      <c r="CR319" s="19"/>
      <c r="CS319" s="19"/>
      <c r="CT319" s="19"/>
      <c r="CU319" s="19"/>
      <c r="CV319" s="19"/>
      <c r="CW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19"/>
      <c r="CP320" s="19"/>
      <c r="CQ320" s="19"/>
      <c r="CR320" s="19"/>
      <c r="CS320" s="19"/>
      <c r="CT320" s="19"/>
      <c r="CU320" s="19"/>
      <c r="CV320" s="19"/>
      <c r="CW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19"/>
      <c r="CF321" s="19"/>
      <c r="CG321" s="19"/>
      <c r="CH321" s="19"/>
      <c r="CI321" s="19"/>
      <c r="CJ321" s="19"/>
      <c r="CK321" s="19"/>
      <c r="CL321" s="19"/>
      <c r="CM321" s="19"/>
      <c r="CN321" s="19"/>
      <c r="CO321" s="19"/>
      <c r="CP321" s="19"/>
      <c r="CQ321" s="19"/>
      <c r="CR321" s="19"/>
      <c r="CS321" s="19"/>
      <c r="CT321" s="19"/>
      <c r="CU321" s="19"/>
      <c r="CV321" s="19"/>
      <c r="CW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19"/>
      <c r="CP322" s="19"/>
      <c r="CQ322" s="19"/>
      <c r="CR322" s="19"/>
      <c r="CS322" s="19"/>
      <c r="CT322" s="19"/>
      <c r="CU322" s="19"/>
      <c r="CV322" s="19"/>
      <c r="CW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19"/>
      <c r="CF323" s="19"/>
      <c r="CG323" s="19"/>
      <c r="CH323" s="19"/>
      <c r="CI323" s="19"/>
      <c r="CJ323" s="19"/>
      <c r="CK323" s="19"/>
      <c r="CL323" s="19"/>
      <c r="CM323" s="19"/>
      <c r="CN323" s="19"/>
      <c r="CO323" s="19"/>
      <c r="CP323" s="19"/>
      <c r="CQ323" s="19"/>
      <c r="CR323" s="19"/>
      <c r="CS323" s="19"/>
      <c r="CT323" s="19"/>
      <c r="CU323" s="19"/>
      <c r="CV323" s="19"/>
      <c r="CW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/>
      <c r="CO324" s="19"/>
      <c r="CP324" s="19"/>
      <c r="CQ324" s="19"/>
      <c r="CR324" s="19"/>
      <c r="CS324" s="19"/>
      <c r="CT324" s="19"/>
      <c r="CU324" s="19"/>
      <c r="CV324" s="19"/>
      <c r="CW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  <c r="CP325" s="19"/>
      <c r="CQ325" s="19"/>
      <c r="CR325" s="19"/>
      <c r="CS325" s="19"/>
      <c r="CT325" s="19"/>
      <c r="CU325" s="19"/>
      <c r="CV325" s="19"/>
      <c r="CW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/>
      <c r="CO326" s="19"/>
      <c r="CP326" s="19"/>
      <c r="CQ326" s="19"/>
      <c r="CR326" s="19"/>
      <c r="CS326" s="19"/>
      <c r="CT326" s="19"/>
      <c r="CU326" s="19"/>
      <c r="CV326" s="19"/>
      <c r="CW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  <c r="CO327" s="19"/>
      <c r="CP327" s="19"/>
      <c r="CQ327" s="19"/>
      <c r="CR327" s="19"/>
      <c r="CS327" s="19"/>
      <c r="CT327" s="19"/>
      <c r="CU327" s="19"/>
      <c r="CV327" s="19"/>
      <c r="CW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19"/>
      <c r="CP328" s="19"/>
      <c r="CQ328" s="19"/>
      <c r="CR328" s="19"/>
      <c r="CS328" s="19"/>
      <c r="CT328" s="19"/>
      <c r="CU328" s="19"/>
      <c r="CV328" s="19"/>
      <c r="CW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19"/>
      <c r="CP329" s="19"/>
      <c r="CQ329" s="19"/>
      <c r="CR329" s="19"/>
      <c r="CS329" s="19"/>
      <c r="CT329" s="19"/>
      <c r="CU329" s="19"/>
      <c r="CV329" s="19"/>
      <c r="CW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  <c r="CO330" s="19"/>
      <c r="CP330" s="19"/>
      <c r="CQ330" s="19"/>
      <c r="CR330" s="19"/>
      <c r="CS330" s="19"/>
      <c r="CT330" s="19"/>
      <c r="CU330" s="19"/>
      <c r="CV330" s="19"/>
      <c r="CW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  <c r="CP331" s="19"/>
      <c r="CQ331" s="19"/>
      <c r="CR331" s="19"/>
      <c r="CS331" s="19"/>
      <c r="CT331" s="19"/>
      <c r="CU331" s="19"/>
      <c r="CV331" s="19"/>
      <c r="CW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  <c r="CI332" s="19"/>
      <c r="CJ332" s="19"/>
      <c r="CK332" s="19"/>
      <c r="CL332" s="19"/>
      <c r="CM332" s="19"/>
      <c r="CN332" s="19"/>
      <c r="CO332" s="19"/>
      <c r="CP332" s="19"/>
      <c r="CQ332" s="19"/>
      <c r="CR332" s="19"/>
      <c r="CS332" s="19"/>
      <c r="CT332" s="19"/>
      <c r="CU332" s="19"/>
      <c r="CV332" s="19"/>
      <c r="CW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/>
      <c r="CO333" s="19"/>
      <c r="CP333" s="19"/>
      <c r="CQ333" s="19"/>
      <c r="CR333" s="19"/>
      <c r="CS333" s="19"/>
      <c r="CT333" s="19"/>
      <c r="CU333" s="19"/>
      <c r="CV333" s="19"/>
      <c r="CW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9"/>
      <c r="BW334" s="19"/>
      <c r="BX334" s="19"/>
      <c r="BY334" s="19"/>
      <c r="BZ334" s="19"/>
      <c r="CA334" s="19"/>
      <c r="CB334" s="19"/>
      <c r="CC334" s="19"/>
      <c r="CD334" s="19"/>
      <c r="CE334" s="19"/>
      <c r="CF334" s="19"/>
      <c r="CG334" s="19"/>
      <c r="CH334" s="19"/>
      <c r="CI334" s="19"/>
      <c r="CJ334" s="19"/>
      <c r="CK334" s="19"/>
      <c r="CL334" s="19"/>
      <c r="CM334" s="19"/>
      <c r="CN334" s="19"/>
      <c r="CO334" s="19"/>
      <c r="CP334" s="19"/>
      <c r="CQ334" s="19"/>
      <c r="CR334" s="19"/>
      <c r="CS334" s="19"/>
      <c r="CT334" s="19"/>
      <c r="CU334" s="19"/>
      <c r="CV334" s="19"/>
      <c r="CW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  <c r="BU335" s="19"/>
      <c r="BV335" s="19"/>
      <c r="BW335" s="19"/>
      <c r="BX335" s="19"/>
      <c r="BY335" s="19"/>
      <c r="BZ335" s="19"/>
      <c r="CA335" s="19"/>
      <c r="CB335" s="19"/>
      <c r="CC335" s="19"/>
      <c r="CD335" s="19"/>
      <c r="CE335" s="19"/>
      <c r="CF335" s="19"/>
      <c r="CG335" s="19"/>
      <c r="CH335" s="19"/>
      <c r="CI335" s="19"/>
      <c r="CJ335" s="19"/>
      <c r="CK335" s="19"/>
      <c r="CL335" s="19"/>
      <c r="CM335" s="19"/>
      <c r="CN335" s="19"/>
      <c r="CO335" s="19"/>
      <c r="CP335" s="19"/>
      <c r="CQ335" s="19"/>
      <c r="CR335" s="19"/>
      <c r="CS335" s="19"/>
      <c r="CT335" s="19"/>
      <c r="CU335" s="19"/>
      <c r="CV335" s="19"/>
      <c r="CW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  <c r="CO336" s="19"/>
      <c r="CP336" s="19"/>
      <c r="CQ336" s="19"/>
      <c r="CR336" s="19"/>
      <c r="CS336" s="19"/>
      <c r="CT336" s="19"/>
      <c r="CU336" s="19"/>
      <c r="CV336" s="19"/>
      <c r="CW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19"/>
      <c r="CF337" s="19"/>
      <c r="CG337" s="19"/>
      <c r="CH337" s="19"/>
      <c r="CI337" s="19"/>
      <c r="CJ337" s="19"/>
      <c r="CK337" s="19"/>
      <c r="CL337" s="19"/>
      <c r="CM337" s="19"/>
      <c r="CN337" s="19"/>
      <c r="CO337" s="19"/>
      <c r="CP337" s="19"/>
      <c r="CQ337" s="19"/>
      <c r="CR337" s="19"/>
      <c r="CS337" s="19"/>
      <c r="CT337" s="19"/>
      <c r="CU337" s="19"/>
      <c r="CV337" s="19"/>
      <c r="CW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19"/>
      <c r="CF338" s="19"/>
      <c r="CG338" s="19"/>
      <c r="CH338" s="19"/>
      <c r="CI338" s="19"/>
      <c r="CJ338" s="19"/>
      <c r="CK338" s="19"/>
      <c r="CL338" s="19"/>
      <c r="CM338" s="19"/>
      <c r="CN338" s="19"/>
      <c r="CO338" s="19"/>
      <c r="CP338" s="19"/>
      <c r="CQ338" s="19"/>
      <c r="CR338" s="19"/>
      <c r="CS338" s="19"/>
      <c r="CT338" s="19"/>
      <c r="CU338" s="19"/>
      <c r="CV338" s="19"/>
      <c r="CW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19"/>
      <c r="CF339" s="19"/>
      <c r="CG339" s="19"/>
      <c r="CH339" s="19"/>
      <c r="CI339" s="19"/>
      <c r="CJ339" s="19"/>
      <c r="CK339" s="19"/>
      <c r="CL339" s="19"/>
      <c r="CM339" s="19"/>
      <c r="CN339" s="19"/>
      <c r="CO339" s="19"/>
      <c r="CP339" s="19"/>
      <c r="CQ339" s="19"/>
      <c r="CR339" s="19"/>
      <c r="CS339" s="19"/>
      <c r="CT339" s="19"/>
      <c r="CU339" s="19"/>
      <c r="CV339" s="19"/>
      <c r="CW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  <c r="CI340" s="19"/>
      <c r="CJ340" s="19"/>
      <c r="CK340" s="19"/>
      <c r="CL340" s="19"/>
      <c r="CM340" s="19"/>
      <c r="CN340" s="19"/>
      <c r="CO340" s="19"/>
      <c r="CP340" s="19"/>
      <c r="CQ340" s="19"/>
      <c r="CR340" s="19"/>
      <c r="CS340" s="19"/>
      <c r="CT340" s="19"/>
      <c r="CU340" s="19"/>
      <c r="CV340" s="19"/>
      <c r="CW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/>
      <c r="CO341" s="19"/>
      <c r="CP341" s="19"/>
      <c r="CQ341" s="19"/>
      <c r="CR341" s="19"/>
      <c r="CS341" s="19"/>
      <c r="CT341" s="19"/>
      <c r="CU341" s="19"/>
      <c r="CV341" s="19"/>
      <c r="CW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/>
      <c r="CO342" s="19"/>
      <c r="CP342" s="19"/>
      <c r="CQ342" s="19"/>
      <c r="CR342" s="19"/>
      <c r="CS342" s="19"/>
      <c r="CT342" s="19"/>
      <c r="CU342" s="19"/>
      <c r="CV342" s="19"/>
      <c r="CW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  <c r="CP343" s="19"/>
      <c r="CQ343" s="19"/>
      <c r="CR343" s="19"/>
      <c r="CS343" s="19"/>
      <c r="CT343" s="19"/>
      <c r="CU343" s="19"/>
      <c r="CV343" s="19"/>
      <c r="CW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  <c r="CI344" s="19"/>
      <c r="CJ344" s="19"/>
      <c r="CK344" s="19"/>
      <c r="CL344" s="19"/>
      <c r="CM344" s="19"/>
      <c r="CN344" s="19"/>
      <c r="CO344" s="19"/>
      <c r="CP344" s="19"/>
      <c r="CQ344" s="19"/>
      <c r="CR344" s="19"/>
      <c r="CS344" s="19"/>
      <c r="CT344" s="19"/>
      <c r="CU344" s="19"/>
      <c r="CV344" s="19"/>
      <c r="CW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19"/>
      <c r="CF345" s="19"/>
      <c r="CG345" s="19"/>
      <c r="CH345" s="19"/>
      <c r="CI345" s="19"/>
      <c r="CJ345" s="19"/>
      <c r="CK345" s="19"/>
      <c r="CL345" s="19"/>
      <c r="CM345" s="19"/>
      <c r="CN345" s="19"/>
      <c r="CO345" s="19"/>
      <c r="CP345" s="19"/>
      <c r="CQ345" s="19"/>
      <c r="CR345" s="19"/>
      <c r="CS345" s="19"/>
      <c r="CT345" s="19"/>
      <c r="CU345" s="19"/>
      <c r="CV345" s="19"/>
      <c r="CW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19"/>
      <c r="CF346" s="19"/>
      <c r="CG346" s="19"/>
      <c r="CH346" s="19"/>
      <c r="CI346" s="19"/>
      <c r="CJ346" s="19"/>
      <c r="CK346" s="19"/>
      <c r="CL346" s="19"/>
      <c r="CM346" s="19"/>
      <c r="CN346" s="19"/>
      <c r="CO346" s="19"/>
      <c r="CP346" s="19"/>
      <c r="CQ346" s="19"/>
      <c r="CR346" s="19"/>
      <c r="CS346" s="19"/>
      <c r="CT346" s="19"/>
      <c r="CU346" s="19"/>
      <c r="CV346" s="19"/>
      <c r="CW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  <c r="CO347" s="19"/>
      <c r="CP347" s="19"/>
      <c r="CQ347" s="19"/>
      <c r="CR347" s="19"/>
      <c r="CS347" s="19"/>
      <c r="CT347" s="19"/>
      <c r="CU347" s="19"/>
      <c r="CV347" s="19"/>
      <c r="CW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  <c r="CP348" s="19"/>
      <c r="CQ348" s="19"/>
      <c r="CR348" s="19"/>
      <c r="CS348" s="19"/>
      <c r="CT348" s="19"/>
      <c r="CU348" s="19"/>
      <c r="CV348" s="19"/>
      <c r="CW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19"/>
      <c r="CF349" s="19"/>
      <c r="CG349" s="19"/>
      <c r="CH349" s="19"/>
      <c r="CI349" s="19"/>
      <c r="CJ349" s="19"/>
      <c r="CK349" s="19"/>
      <c r="CL349" s="19"/>
      <c r="CM349" s="19"/>
      <c r="CN349" s="19"/>
      <c r="CO349" s="19"/>
      <c r="CP349" s="19"/>
      <c r="CQ349" s="19"/>
      <c r="CR349" s="19"/>
      <c r="CS349" s="19"/>
      <c r="CT349" s="19"/>
      <c r="CU349" s="19"/>
      <c r="CV349" s="19"/>
      <c r="CW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  <c r="CI350" s="19"/>
      <c r="CJ350" s="19"/>
      <c r="CK350" s="19"/>
      <c r="CL350" s="19"/>
      <c r="CM350" s="19"/>
      <c r="CN350" s="19"/>
      <c r="CO350" s="19"/>
      <c r="CP350" s="19"/>
      <c r="CQ350" s="19"/>
      <c r="CR350" s="19"/>
      <c r="CS350" s="19"/>
      <c r="CT350" s="19"/>
      <c r="CU350" s="19"/>
      <c r="CV350" s="19"/>
      <c r="CW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19"/>
      <c r="CF351" s="19"/>
      <c r="CG351" s="19"/>
      <c r="CH351" s="19"/>
      <c r="CI351" s="19"/>
      <c r="CJ351" s="19"/>
      <c r="CK351" s="19"/>
      <c r="CL351" s="19"/>
      <c r="CM351" s="19"/>
      <c r="CN351" s="19"/>
      <c r="CO351" s="19"/>
      <c r="CP351" s="19"/>
      <c r="CQ351" s="19"/>
      <c r="CR351" s="19"/>
      <c r="CS351" s="19"/>
      <c r="CT351" s="19"/>
      <c r="CU351" s="19"/>
      <c r="CV351" s="19"/>
      <c r="CW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19"/>
      <c r="CF352" s="19"/>
      <c r="CG352" s="19"/>
      <c r="CH352" s="19"/>
      <c r="CI352" s="19"/>
      <c r="CJ352" s="19"/>
      <c r="CK352" s="19"/>
      <c r="CL352" s="19"/>
      <c r="CM352" s="19"/>
      <c r="CN352" s="19"/>
      <c r="CO352" s="19"/>
      <c r="CP352" s="19"/>
      <c r="CQ352" s="19"/>
      <c r="CR352" s="19"/>
      <c r="CS352" s="19"/>
      <c r="CT352" s="19"/>
      <c r="CU352" s="19"/>
      <c r="CV352" s="19"/>
      <c r="CW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  <c r="CP353" s="19"/>
      <c r="CQ353" s="19"/>
      <c r="CR353" s="19"/>
      <c r="CS353" s="19"/>
      <c r="CT353" s="19"/>
      <c r="CU353" s="19"/>
      <c r="CV353" s="19"/>
      <c r="CW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  <c r="CI354" s="19"/>
      <c r="CJ354" s="19"/>
      <c r="CK354" s="19"/>
      <c r="CL354" s="19"/>
      <c r="CM354" s="19"/>
      <c r="CN354" s="19"/>
      <c r="CO354" s="19"/>
      <c r="CP354" s="19"/>
      <c r="CQ354" s="19"/>
      <c r="CR354" s="19"/>
      <c r="CS354" s="19"/>
      <c r="CT354" s="19"/>
      <c r="CU354" s="19"/>
      <c r="CV354" s="19"/>
      <c r="CW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  <c r="CI355" s="19"/>
      <c r="CJ355" s="19"/>
      <c r="CK355" s="19"/>
      <c r="CL355" s="19"/>
      <c r="CM355" s="19"/>
      <c r="CN355" s="19"/>
      <c r="CO355" s="19"/>
      <c r="CP355" s="19"/>
      <c r="CQ355" s="19"/>
      <c r="CR355" s="19"/>
      <c r="CS355" s="19"/>
      <c r="CT355" s="19"/>
      <c r="CU355" s="19"/>
      <c r="CV355" s="19"/>
      <c r="CW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  <c r="CO356" s="19"/>
      <c r="CP356" s="19"/>
      <c r="CQ356" s="19"/>
      <c r="CR356" s="19"/>
      <c r="CS356" s="19"/>
      <c r="CT356" s="19"/>
      <c r="CU356" s="19"/>
      <c r="CV356" s="19"/>
      <c r="CW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19"/>
      <c r="CF357" s="19"/>
      <c r="CG357" s="19"/>
      <c r="CH357" s="19"/>
      <c r="CI357" s="19"/>
      <c r="CJ357" s="19"/>
      <c r="CK357" s="19"/>
      <c r="CL357" s="19"/>
      <c r="CM357" s="19"/>
      <c r="CN357" s="19"/>
      <c r="CO357" s="19"/>
      <c r="CP357" s="19"/>
      <c r="CQ357" s="19"/>
      <c r="CR357" s="19"/>
      <c r="CS357" s="19"/>
      <c r="CT357" s="19"/>
      <c r="CU357" s="19"/>
      <c r="CV357" s="19"/>
      <c r="CW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  <c r="CP358" s="19"/>
      <c r="CQ358" s="19"/>
      <c r="CR358" s="19"/>
      <c r="CS358" s="19"/>
      <c r="CT358" s="19"/>
      <c r="CU358" s="19"/>
      <c r="CV358" s="19"/>
      <c r="CW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19"/>
      <c r="CF359" s="19"/>
      <c r="CG359" s="19"/>
      <c r="CH359" s="19"/>
      <c r="CI359" s="19"/>
      <c r="CJ359" s="19"/>
      <c r="CK359" s="19"/>
      <c r="CL359" s="19"/>
      <c r="CM359" s="19"/>
      <c r="CN359" s="19"/>
      <c r="CO359" s="19"/>
      <c r="CP359" s="19"/>
      <c r="CQ359" s="19"/>
      <c r="CR359" s="19"/>
      <c r="CS359" s="19"/>
      <c r="CT359" s="19"/>
      <c r="CU359" s="19"/>
      <c r="CV359" s="19"/>
      <c r="CW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19"/>
      <c r="CF360" s="19"/>
      <c r="CG360" s="19"/>
      <c r="CH360" s="19"/>
      <c r="CI360" s="19"/>
      <c r="CJ360" s="19"/>
      <c r="CK360" s="19"/>
      <c r="CL360" s="19"/>
      <c r="CM360" s="19"/>
      <c r="CN360" s="19"/>
      <c r="CO360" s="19"/>
      <c r="CP360" s="19"/>
      <c r="CQ360" s="19"/>
      <c r="CR360" s="19"/>
      <c r="CS360" s="19"/>
      <c r="CT360" s="19"/>
      <c r="CU360" s="19"/>
      <c r="CV360" s="19"/>
      <c r="CW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  <c r="BV361" s="19"/>
      <c r="BW361" s="19"/>
      <c r="BX361" s="19"/>
      <c r="BY361" s="19"/>
      <c r="BZ361" s="19"/>
      <c r="CA361" s="19"/>
      <c r="CB361" s="19"/>
      <c r="CC361" s="19"/>
      <c r="CD361" s="19"/>
      <c r="CE361" s="19"/>
      <c r="CF361" s="19"/>
      <c r="CG361" s="19"/>
      <c r="CH361" s="19"/>
      <c r="CI361" s="19"/>
      <c r="CJ361" s="19"/>
      <c r="CK361" s="19"/>
      <c r="CL361" s="19"/>
      <c r="CM361" s="19"/>
      <c r="CN361" s="19"/>
      <c r="CO361" s="19"/>
      <c r="CP361" s="19"/>
      <c r="CQ361" s="19"/>
      <c r="CR361" s="19"/>
      <c r="CS361" s="19"/>
      <c r="CT361" s="19"/>
      <c r="CU361" s="19"/>
      <c r="CV361" s="19"/>
      <c r="CW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  <c r="CP362" s="19"/>
      <c r="CQ362" s="19"/>
      <c r="CR362" s="19"/>
      <c r="CS362" s="19"/>
      <c r="CT362" s="19"/>
      <c r="CU362" s="19"/>
      <c r="CV362" s="19"/>
      <c r="CW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19"/>
      <c r="CP363" s="19"/>
      <c r="CQ363" s="19"/>
      <c r="CR363" s="19"/>
      <c r="CS363" s="19"/>
      <c r="CT363" s="19"/>
      <c r="CU363" s="19"/>
      <c r="CV363" s="19"/>
      <c r="CW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19"/>
      <c r="CP364" s="19"/>
      <c r="CQ364" s="19"/>
      <c r="CR364" s="19"/>
      <c r="CS364" s="19"/>
      <c r="CT364" s="19"/>
      <c r="CU364" s="19"/>
      <c r="CV364" s="19"/>
      <c r="CW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19"/>
      <c r="CP365" s="19"/>
      <c r="CQ365" s="19"/>
      <c r="CR365" s="19"/>
      <c r="CS365" s="19"/>
      <c r="CT365" s="19"/>
      <c r="CU365" s="19"/>
      <c r="CV365" s="19"/>
      <c r="CW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  <c r="CP366" s="19"/>
      <c r="CQ366" s="19"/>
      <c r="CR366" s="19"/>
      <c r="CS366" s="19"/>
      <c r="CT366" s="19"/>
      <c r="CU366" s="19"/>
      <c r="CV366" s="19"/>
      <c r="CW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19"/>
      <c r="CP367" s="19"/>
      <c r="CQ367" s="19"/>
      <c r="CR367" s="19"/>
      <c r="CS367" s="19"/>
      <c r="CT367" s="19"/>
      <c r="CU367" s="19"/>
      <c r="CV367" s="19"/>
      <c r="CW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19"/>
      <c r="CP368" s="19"/>
      <c r="CQ368" s="19"/>
      <c r="CR368" s="19"/>
      <c r="CS368" s="19"/>
      <c r="CT368" s="19"/>
      <c r="CU368" s="19"/>
      <c r="CV368" s="19"/>
      <c r="CW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19"/>
      <c r="CP369" s="19"/>
      <c r="CQ369" s="19"/>
      <c r="CR369" s="19"/>
      <c r="CS369" s="19"/>
      <c r="CT369" s="19"/>
      <c r="CU369" s="19"/>
      <c r="CV369" s="19"/>
      <c r="CW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/>
      <c r="CJ370" s="19"/>
      <c r="CK370" s="19"/>
      <c r="CL370" s="19"/>
      <c r="CM370" s="19"/>
      <c r="CN370" s="19"/>
      <c r="CO370" s="19"/>
      <c r="CP370" s="19"/>
      <c r="CQ370" s="19"/>
      <c r="CR370" s="19"/>
      <c r="CS370" s="19"/>
      <c r="CT370" s="19"/>
      <c r="CU370" s="19"/>
      <c r="CV370" s="19"/>
      <c r="CW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/>
      <c r="CG371" s="19"/>
      <c r="CH371" s="19"/>
      <c r="CI371" s="19"/>
      <c r="CJ371" s="19"/>
      <c r="CK371" s="19"/>
      <c r="CL371" s="19"/>
      <c r="CM371" s="19"/>
      <c r="CN371" s="19"/>
      <c r="CO371" s="19"/>
      <c r="CP371" s="19"/>
      <c r="CQ371" s="19"/>
      <c r="CR371" s="19"/>
      <c r="CS371" s="19"/>
      <c r="CT371" s="19"/>
      <c r="CU371" s="19"/>
      <c r="CV371" s="19"/>
      <c r="CW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/>
      <c r="CG372" s="19"/>
      <c r="CH372" s="19"/>
      <c r="CI372" s="19"/>
      <c r="CJ372" s="19"/>
      <c r="CK372" s="19"/>
      <c r="CL372" s="19"/>
      <c r="CM372" s="19"/>
      <c r="CN372" s="19"/>
      <c r="CO372" s="19"/>
      <c r="CP372" s="19"/>
      <c r="CQ372" s="19"/>
      <c r="CR372" s="19"/>
      <c r="CS372" s="19"/>
      <c r="CT372" s="19"/>
      <c r="CU372" s="19"/>
      <c r="CV372" s="19"/>
      <c r="CW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  <c r="CO373" s="19"/>
      <c r="CP373" s="19"/>
      <c r="CQ373" s="19"/>
      <c r="CR373" s="19"/>
      <c r="CS373" s="19"/>
      <c r="CT373" s="19"/>
      <c r="CU373" s="19"/>
      <c r="CV373" s="19"/>
      <c r="CW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  <c r="CP374" s="19"/>
      <c r="CQ374" s="19"/>
      <c r="CR374" s="19"/>
      <c r="CS374" s="19"/>
      <c r="CT374" s="19"/>
      <c r="CU374" s="19"/>
      <c r="CV374" s="19"/>
      <c r="CW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  <c r="CP375" s="19"/>
      <c r="CQ375" s="19"/>
      <c r="CR375" s="19"/>
      <c r="CS375" s="19"/>
      <c r="CT375" s="19"/>
      <c r="CU375" s="19"/>
      <c r="CV375" s="19"/>
      <c r="CW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  <c r="CJ376" s="19"/>
      <c r="CK376" s="19"/>
      <c r="CL376" s="19"/>
      <c r="CM376" s="19"/>
      <c r="CN376" s="19"/>
      <c r="CO376" s="19"/>
      <c r="CP376" s="19"/>
      <c r="CQ376" s="19"/>
      <c r="CR376" s="19"/>
      <c r="CS376" s="19"/>
      <c r="CT376" s="19"/>
      <c r="CU376" s="19"/>
      <c r="CV376" s="19"/>
      <c r="CW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19"/>
      <c r="CF377" s="19"/>
      <c r="CG377" s="19"/>
      <c r="CH377" s="19"/>
      <c r="CI377" s="19"/>
      <c r="CJ377" s="19"/>
      <c r="CK377" s="19"/>
      <c r="CL377" s="19"/>
      <c r="CM377" s="19"/>
      <c r="CN377" s="19"/>
      <c r="CO377" s="19"/>
      <c r="CP377" s="19"/>
      <c r="CQ377" s="19"/>
      <c r="CR377" s="19"/>
      <c r="CS377" s="19"/>
      <c r="CT377" s="19"/>
      <c r="CU377" s="19"/>
      <c r="CV377" s="19"/>
      <c r="CW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19"/>
      <c r="CF378" s="19"/>
      <c r="CG378" s="19"/>
      <c r="CH378" s="19"/>
      <c r="CI378" s="19"/>
      <c r="CJ378" s="19"/>
      <c r="CK378" s="19"/>
      <c r="CL378" s="19"/>
      <c r="CM378" s="19"/>
      <c r="CN378" s="19"/>
      <c r="CO378" s="19"/>
      <c r="CP378" s="19"/>
      <c r="CQ378" s="19"/>
      <c r="CR378" s="19"/>
      <c r="CS378" s="19"/>
      <c r="CT378" s="19"/>
      <c r="CU378" s="19"/>
      <c r="CV378" s="19"/>
      <c r="CW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19"/>
      <c r="CI379" s="19"/>
      <c r="CJ379" s="19"/>
      <c r="CK379" s="19"/>
      <c r="CL379" s="19"/>
      <c r="CM379" s="19"/>
      <c r="CN379" s="19"/>
      <c r="CO379" s="19"/>
      <c r="CP379" s="19"/>
      <c r="CQ379" s="19"/>
      <c r="CR379" s="19"/>
      <c r="CS379" s="19"/>
      <c r="CT379" s="19"/>
      <c r="CU379" s="19"/>
      <c r="CV379" s="19"/>
      <c r="CW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/>
      <c r="CG380" s="19"/>
      <c r="CH380" s="19"/>
      <c r="CI380" s="19"/>
      <c r="CJ380" s="19"/>
      <c r="CK380" s="19"/>
      <c r="CL380" s="19"/>
      <c r="CM380" s="19"/>
      <c r="CN380" s="19"/>
      <c r="CO380" s="19"/>
      <c r="CP380" s="19"/>
      <c r="CQ380" s="19"/>
      <c r="CR380" s="19"/>
      <c r="CS380" s="19"/>
      <c r="CT380" s="19"/>
      <c r="CU380" s="19"/>
      <c r="CV380" s="19"/>
      <c r="CW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/>
      <c r="CG381" s="19"/>
      <c r="CH381" s="19"/>
      <c r="CI381" s="19"/>
      <c r="CJ381" s="19"/>
      <c r="CK381" s="19"/>
      <c r="CL381" s="19"/>
      <c r="CM381" s="19"/>
      <c r="CN381" s="19"/>
      <c r="CO381" s="19"/>
      <c r="CP381" s="19"/>
      <c r="CQ381" s="19"/>
      <c r="CR381" s="19"/>
      <c r="CS381" s="19"/>
      <c r="CT381" s="19"/>
      <c r="CU381" s="19"/>
      <c r="CV381" s="19"/>
      <c r="CW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  <c r="CJ382" s="19"/>
      <c r="CK382" s="19"/>
      <c r="CL382" s="19"/>
      <c r="CM382" s="19"/>
      <c r="CN382" s="19"/>
      <c r="CO382" s="19"/>
      <c r="CP382" s="19"/>
      <c r="CQ382" s="19"/>
      <c r="CR382" s="19"/>
      <c r="CS382" s="19"/>
      <c r="CT382" s="19"/>
      <c r="CU382" s="19"/>
      <c r="CV382" s="19"/>
      <c r="CW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  <c r="CO383" s="19"/>
      <c r="CP383" s="19"/>
      <c r="CQ383" s="19"/>
      <c r="CR383" s="19"/>
      <c r="CS383" s="19"/>
      <c r="CT383" s="19"/>
      <c r="CU383" s="19"/>
      <c r="CV383" s="19"/>
      <c r="CW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19"/>
      <c r="CP384" s="19"/>
      <c r="CQ384" s="19"/>
      <c r="CR384" s="19"/>
      <c r="CS384" s="19"/>
      <c r="CT384" s="19"/>
      <c r="CU384" s="19"/>
      <c r="CV384" s="19"/>
      <c r="CW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/>
      <c r="CG385" s="19"/>
      <c r="CH385" s="19"/>
      <c r="CI385" s="19"/>
      <c r="CJ385" s="19"/>
      <c r="CK385" s="19"/>
      <c r="CL385" s="19"/>
      <c r="CM385" s="19"/>
      <c r="CN385" s="19"/>
      <c r="CO385" s="19"/>
      <c r="CP385" s="19"/>
      <c r="CQ385" s="19"/>
      <c r="CR385" s="19"/>
      <c r="CS385" s="19"/>
      <c r="CT385" s="19"/>
      <c r="CU385" s="19"/>
      <c r="CV385" s="19"/>
      <c r="CW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/>
      <c r="CG386" s="19"/>
      <c r="CH386" s="19"/>
      <c r="CI386" s="19"/>
      <c r="CJ386" s="19"/>
      <c r="CK386" s="19"/>
      <c r="CL386" s="19"/>
      <c r="CM386" s="19"/>
      <c r="CN386" s="19"/>
      <c r="CO386" s="19"/>
      <c r="CP386" s="19"/>
      <c r="CQ386" s="19"/>
      <c r="CR386" s="19"/>
      <c r="CS386" s="19"/>
      <c r="CT386" s="19"/>
      <c r="CU386" s="19"/>
      <c r="CV386" s="19"/>
      <c r="CW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  <c r="CO387" s="19"/>
      <c r="CP387" s="19"/>
      <c r="CQ387" s="19"/>
      <c r="CR387" s="19"/>
      <c r="CS387" s="19"/>
      <c r="CT387" s="19"/>
      <c r="CU387" s="19"/>
      <c r="CV387" s="19"/>
      <c r="CW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19"/>
      <c r="CF388" s="19"/>
      <c r="CG388" s="19"/>
      <c r="CH388" s="19"/>
      <c r="CI388" s="19"/>
      <c r="CJ388" s="19"/>
      <c r="CK388" s="19"/>
      <c r="CL388" s="19"/>
      <c r="CM388" s="19"/>
      <c r="CN388" s="19"/>
      <c r="CO388" s="19"/>
      <c r="CP388" s="19"/>
      <c r="CQ388" s="19"/>
      <c r="CR388" s="19"/>
      <c r="CS388" s="19"/>
      <c r="CT388" s="19"/>
      <c r="CU388" s="19"/>
      <c r="CV388" s="19"/>
      <c r="CW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19"/>
      <c r="CF389" s="19"/>
      <c r="CG389" s="19"/>
      <c r="CH389" s="19"/>
      <c r="CI389" s="19"/>
      <c r="CJ389" s="19"/>
      <c r="CK389" s="19"/>
      <c r="CL389" s="19"/>
      <c r="CM389" s="19"/>
      <c r="CN389" s="19"/>
      <c r="CO389" s="19"/>
      <c r="CP389" s="19"/>
      <c r="CQ389" s="19"/>
      <c r="CR389" s="19"/>
      <c r="CS389" s="19"/>
      <c r="CT389" s="19"/>
      <c r="CU389" s="19"/>
      <c r="CV389" s="19"/>
      <c r="CW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/>
      <c r="CG390" s="19"/>
      <c r="CH390" s="19"/>
      <c r="CI390" s="19"/>
      <c r="CJ390" s="19"/>
      <c r="CK390" s="19"/>
      <c r="CL390" s="19"/>
      <c r="CM390" s="19"/>
      <c r="CN390" s="19"/>
      <c r="CO390" s="19"/>
      <c r="CP390" s="19"/>
      <c r="CQ390" s="19"/>
      <c r="CR390" s="19"/>
      <c r="CS390" s="19"/>
      <c r="CT390" s="19"/>
      <c r="CU390" s="19"/>
      <c r="CV390" s="19"/>
      <c r="CW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19"/>
      <c r="CF391" s="19"/>
      <c r="CG391" s="19"/>
      <c r="CH391" s="19"/>
      <c r="CI391" s="19"/>
      <c r="CJ391" s="19"/>
      <c r="CK391" s="19"/>
      <c r="CL391" s="19"/>
      <c r="CM391" s="19"/>
      <c r="CN391" s="19"/>
      <c r="CO391" s="19"/>
      <c r="CP391" s="19"/>
      <c r="CQ391" s="19"/>
      <c r="CR391" s="19"/>
      <c r="CS391" s="19"/>
      <c r="CT391" s="19"/>
      <c r="CU391" s="19"/>
      <c r="CV391" s="19"/>
      <c r="CW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19"/>
      <c r="CP392" s="19"/>
      <c r="CQ392" s="19"/>
      <c r="CR392" s="19"/>
      <c r="CS392" s="19"/>
      <c r="CT392" s="19"/>
      <c r="CU392" s="19"/>
      <c r="CV392" s="19"/>
      <c r="CW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19"/>
      <c r="CF393" s="19"/>
      <c r="CG393" s="19"/>
      <c r="CH393" s="19"/>
      <c r="CI393" s="19"/>
      <c r="CJ393" s="19"/>
      <c r="CK393" s="19"/>
      <c r="CL393" s="19"/>
      <c r="CM393" s="19"/>
      <c r="CN393" s="19"/>
      <c r="CO393" s="19"/>
      <c r="CP393" s="19"/>
      <c r="CQ393" s="19"/>
      <c r="CR393" s="19"/>
      <c r="CS393" s="19"/>
      <c r="CT393" s="19"/>
      <c r="CU393" s="19"/>
      <c r="CV393" s="19"/>
      <c r="CW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19"/>
      <c r="CI394" s="19"/>
      <c r="CJ394" s="19"/>
      <c r="CK394" s="19"/>
      <c r="CL394" s="19"/>
      <c r="CM394" s="19"/>
      <c r="CN394" s="19"/>
      <c r="CO394" s="19"/>
      <c r="CP394" s="19"/>
      <c r="CQ394" s="19"/>
      <c r="CR394" s="19"/>
      <c r="CS394" s="19"/>
      <c r="CT394" s="19"/>
      <c r="CU394" s="19"/>
      <c r="CV394" s="19"/>
      <c r="CW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19"/>
      <c r="CP395" s="19"/>
      <c r="CQ395" s="19"/>
      <c r="CR395" s="19"/>
      <c r="CS395" s="19"/>
      <c r="CT395" s="19"/>
      <c r="CU395" s="19"/>
      <c r="CV395" s="19"/>
      <c r="CW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  <c r="CI396" s="19"/>
      <c r="CJ396" s="19"/>
      <c r="CK396" s="19"/>
      <c r="CL396" s="19"/>
      <c r="CM396" s="19"/>
      <c r="CN396" s="19"/>
      <c r="CO396" s="19"/>
      <c r="CP396" s="19"/>
      <c r="CQ396" s="19"/>
      <c r="CR396" s="19"/>
      <c r="CS396" s="19"/>
      <c r="CT396" s="19"/>
      <c r="CU396" s="19"/>
      <c r="CV396" s="19"/>
      <c r="CW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19"/>
      <c r="CI397" s="19"/>
      <c r="CJ397" s="19"/>
      <c r="CK397" s="19"/>
      <c r="CL397" s="19"/>
      <c r="CM397" s="19"/>
      <c r="CN397" s="19"/>
      <c r="CO397" s="19"/>
      <c r="CP397" s="19"/>
      <c r="CQ397" s="19"/>
      <c r="CR397" s="19"/>
      <c r="CS397" s="19"/>
      <c r="CT397" s="19"/>
      <c r="CU397" s="19"/>
      <c r="CV397" s="19"/>
      <c r="CW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  <c r="CI398" s="19"/>
      <c r="CJ398" s="19"/>
      <c r="CK398" s="19"/>
      <c r="CL398" s="19"/>
      <c r="CM398" s="19"/>
      <c r="CN398" s="19"/>
      <c r="CO398" s="19"/>
      <c r="CP398" s="19"/>
      <c r="CQ398" s="19"/>
      <c r="CR398" s="19"/>
      <c r="CS398" s="19"/>
      <c r="CT398" s="19"/>
      <c r="CU398" s="19"/>
      <c r="CV398" s="19"/>
      <c r="CW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  <c r="BU399" s="19"/>
      <c r="BV399" s="19"/>
      <c r="BW399" s="19"/>
      <c r="BX399" s="19"/>
      <c r="BY399" s="19"/>
      <c r="BZ399" s="19"/>
      <c r="CA399" s="19"/>
      <c r="CB399" s="19"/>
      <c r="CC399" s="19"/>
      <c r="CD399" s="19"/>
      <c r="CE399" s="19"/>
      <c r="CF399" s="19"/>
      <c r="CG399" s="19"/>
      <c r="CH399" s="19"/>
      <c r="CI399" s="19"/>
      <c r="CJ399" s="19"/>
      <c r="CK399" s="19"/>
      <c r="CL399" s="19"/>
      <c r="CM399" s="19"/>
      <c r="CN399" s="19"/>
      <c r="CO399" s="19"/>
      <c r="CP399" s="19"/>
      <c r="CQ399" s="19"/>
      <c r="CR399" s="19"/>
      <c r="CS399" s="19"/>
      <c r="CT399" s="19"/>
      <c r="CU399" s="19"/>
      <c r="CV399" s="19"/>
      <c r="CW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  <c r="BV400" s="19"/>
      <c r="BW400" s="19"/>
      <c r="BX400" s="19"/>
      <c r="BY400" s="19"/>
      <c r="BZ400" s="19"/>
      <c r="CA400" s="19"/>
      <c r="CB400" s="19"/>
      <c r="CC400" s="19"/>
      <c r="CD400" s="19"/>
      <c r="CE400" s="19"/>
      <c r="CF400" s="19"/>
      <c r="CG400" s="19"/>
      <c r="CH400" s="19"/>
      <c r="CI400" s="19"/>
      <c r="CJ400" s="19"/>
      <c r="CK400" s="19"/>
      <c r="CL400" s="19"/>
      <c r="CM400" s="19"/>
      <c r="CN400" s="19"/>
      <c r="CO400" s="19"/>
      <c r="CP400" s="19"/>
      <c r="CQ400" s="19"/>
      <c r="CR400" s="19"/>
      <c r="CS400" s="19"/>
      <c r="CT400" s="19"/>
      <c r="CU400" s="19"/>
      <c r="CV400" s="19"/>
      <c r="CW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  <c r="BT401" s="19"/>
      <c r="BU401" s="19"/>
      <c r="BV401" s="19"/>
      <c r="BW401" s="19"/>
      <c r="BX401" s="19"/>
      <c r="BY401" s="19"/>
      <c r="BZ401" s="19"/>
      <c r="CA401" s="19"/>
      <c r="CB401" s="19"/>
      <c r="CC401" s="19"/>
      <c r="CD401" s="19"/>
      <c r="CE401" s="19"/>
      <c r="CF401" s="19"/>
      <c r="CG401" s="19"/>
      <c r="CH401" s="19"/>
      <c r="CI401" s="19"/>
      <c r="CJ401" s="19"/>
      <c r="CK401" s="19"/>
      <c r="CL401" s="19"/>
      <c r="CM401" s="19"/>
      <c r="CN401" s="19"/>
      <c r="CO401" s="19"/>
      <c r="CP401" s="19"/>
      <c r="CQ401" s="19"/>
      <c r="CR401" s="19"/>
      <c r="CS401" s="19"/>
      <c r="CT401" s="19"/>
      <c r="CU401" s="19"/>
      <c r="CV401" s="19"/>
      <c r="CW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  <c r="BU402" s="19"/>
      <c r="BV402" s="19"/>
      <c r="BW402" s="19"/>
      <c r="BX402" s="19"/>
      <c r="BY402" s="19"/>
      <c r="BZ402" s="19"/>
      <c r="CA402" s="19"/>
      <c r="CB402" s="19"/>
      <c r="CC402" s="19"/>
      <c r="CD402" s="19"/>
      <c r="CE402" s="19"/>
      <c r="CF402" s="19"/>
      <c r="CG402" s="19"/>
      <c r="CH402" s="19"/>
      <c r="CI402" s="19"/>
      <c r="CJ402" s="19"/>
      <c r="CK402" s="19"/>
      <c r="CL402" s="19"/>
      <c r="CM402" s="19"/>
      <c r="CN402" s="19"/>
      <c r="CO402" s="19"/>
      <c r="CP402" s="19"/>
      <c r="CQ402" s="19"/>
      <c r="CR402" s="19"/>
      <c r="CS402" s="19"/>
      <c r="CT402" s="19"/>
      <c r="CU402" s="19"/>
      <c r="CV402" s="19"/>
      <c r="CW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19"/>
      <c r="CC403" s="19"/>
      <c r="CD403" s="19"/>
      <c r="CE403" s="19"/>
      <c r="CF403" s="19"/>
      <c r="CG403" s="19"/>
      <c r="CH403" s="19"/>
      <c r="CI403" s="19"/>
      <c r="CJ403" s="19"/>
      <c r="CK403" s="19"/>
      <c r="CL403" s="19"/>
      <c r="CM403" s="19"/>
      <c r="CN403" s="19"/>
      <c r="CO403" s="19"/>
      <c r="CP403" s="19"/>
      <c r="CQ403" s="19"/>
      <c r="CR403" s="19"/>
      <c r="CS403" s="19"/>
      <c r="CT403" s="19"/>
      <c r="CU403" s="19"/>
      <c r="CV403" s="19"/>
      <c r="CW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  <c r="BV404" s="19"/>
      <c r="BW404" s="19"/>
      <c r="BX404" s="19"/>
      <c r="BY404" s="19"/>
      <c r="BZ404" s="19"/>
      <c r="CA404" s="19"/>
      <c r="CB404" s="19"/>
      <c r="CC404" s="19"/>
      <c r="CD404" s="19"/>
      <c r="CE404" s="19"/>
      <c r="CF404" s="19"/>
      <c r="CG404" s="19"/>
      <c r="CH404" s="19"/>
      <c r="CI404" s="19"/>
      <c r="CJ404" s="19"/>
      <c r="CK404" s="19"/>
      <c r="CL404" s="19"/>
      <c r="CM404" s="19"/>
      <c r="CN404" s="19"/>
      <c r="CO404" s="19"/>
      <c r="CP404" s="19"/>
      <c r="CQ404" s="19"/>
      <c r="CR404" s="19"/>
      <c r="CS404" s="19"/>
      <c r="CT404" s="19"/>
      <c r="CU404" s="19"/>
      <c r="CV404" s="19"/>
      <c r="CW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  <c r="BU405" s="19"/>
      <c r="BV405" s="19"/>
      <c r="BW405" s="19"/>
      <c r="BX405" s="19"/>
      <c r="BY405" s="19"/>
      <c r="BZ405" s="19"/>
      <c r="CA405" s="19"/>
      <c r="CB405" s="19"/>
      <c r="CC405" s="19"/>
      <c r="CD405" s="19"/>
      <c r="CE405" s="19"/>
      <c r="CF405" s="19"/>
      <c r="CG405" s="19"/>
      <c r="CH405" s="19"/>
      <c r="CI405" s="19"/>
      <c r="CJ405" s="19"/>
      <c r="CK405" s="19"/>
      <c r="CL405" s="19"/>
      <c r="CM405" s="19"/>
      <c r="CN405" s="19"/>
      <c r="CO405" s="19"/>
      <c r="CP405" s="19"/>
      <c r="CQ405" s="19"/>
      <c r="CR405" s="19"/>
      <c r="CS405" s="19"/>
      <c r="CT405" s="19"/>
      <c r="CU405" s="19"/>
      <c r="CV405" s="19"/>
      <c r="CW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  <c r="BV406" s="19"/>
      <c r="BW406" s="19"/>
      <c r="BX406" s="19"/>
      <c r="BY406" s="19"/>
      <c r="BZ406" s="19"/>
      <c r="CA406" s="19"/>
      <c r="CB406" s="19"/>
      <c r="CC406" s="19"/>
      <c r="CD406" s="19"/>
      <c r="CE406" s="19"/>
      <c r="CF406" s="19"/>
      <c r="CG406" s="19"/>
      <c r="CH406" s="19"/>
      <c r="CI406" s="19"/>
      <c r="CJ406" s="19"/>
      <c r="CK406" s="19"/>
      <c r="CL406" s="19"/>
      <c r="CM406" s="19"/>
      <c r="CN406" s="19"/>
      <c r="CO406" s="19"/>
      <c r="CP406" s="19"/>
      <c r="CQ406" s="19"/>
      <c r="CR406" s="19"/>
      <c r="CS406" s="19"/>
      <c r="CT406" s="19"/>
      <c r="CU406" s="19"/>
      <c r="CV406" s="19"/>
      <c r="CW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  <c r="CI407" s="19"/>
      <c r="CJ407" s="19"/>
      <c r="CK407" s="19"/>
      <c r="CL407" s="19"/>
      <c r="CM407" s="19"/>
      <c r="CN407" s="19"/>
      <c r="CO407" s="19"/>
      <c r="CP407" s="19"/>
      <c r="CQ407" s="19"/>
      <c r="CR407" s="19"/>
      <c r="CS407" s="19"/>
      <c r="CT407" s="19"/>
      <c r="CU407" s="19"/>
      <c r="CV407" s="19"/>
      <c r="CW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19"/>
      <c r="CF408" s="19"/>
      <c r="CG408" s="19"/>
      <c r="CH408" s="19"/>
      <c r="CI408" s="19"/>
      <c r="CJ408" s="19"/>
      <c r="CK408" s="19"/>
      <c r="CL408" s="19"/>
      <c r="CM408" s="19"/>
      <c r="CN408" s="19"/>
      <c r="CO408" s="19"/>
      <c r="CP408" s="19"/>
      <c r="CQ408" s="19"/>
      <c r="CR408" s="19"/>
      <c r="CS408" s="19"/>
      <c r="CT408" s="19"/>
      <c r="CU408" s="19"/>
      <c r="CV408" s="19"/>
      <c r="CW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9"/>
      <c r="BW409" s="19"/>
      <c r="BX409" s="19"/>
      <c r="BY409" s="19"/>
      <c r="BZ409" s="19"/>
      <c r="CA409" s="19"/>
      <c r="CB409" s="19"/>
      <c r="CC409" s="19"/>
      <c r="CD409" s="19"/>
      <c r="CE409" s="19"/>
      <c r="CF409" s="19"/>
      <c r="CG409" s="19"/>
      <c r="CH409" s="19"/>
      <c r="CI409" s="19"/>
      <c r="CJ409" s="19"/>
      <c r="CK409" s="19"/>
      <c r="CL409" s="19"/>
      <c r="CM409" s="19"/>
      <c r="CN409" s="19"/>
      <c r="CO409" s="19"/>
      <c r="CP409" s="19"/>
      <c r="CQ409" s="19"/>
      <c r="CR409" s="19"/>
      <c r="CS409" s="19"/>
      <c r="CT409" s="19"/>
      <c r="CU409" s="19"/>
      <c r="CV409" s="19"/>
      <c r="CW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  <c r="BU410" s="19"/>
      <c r="BV410" s="19"/>
      <c r="BW410" s="19"/>
      <c r="BX410" s="19"/>
      <c r="BY410" s="19"/>
      <c r="BZ410" s="19"/>
      <c r="CA410" s="19"/>
      <c r="CB410" s="19"/>
      <c r="CC410" s="19"/>
      <c r="CD410" s="19"/>
      <c r="CE410" s="19"/>
      <c r="CF410" s="19"/>
      <c r="CG410" s="19"/>
      <c r="CH410" s="19"/>
      <c r="CI410" s="19"/>
      <c r="CJ410" s="19"/>
      <c r="CK410" s="19"/>
      <c r="CL410" s="19"/>
      <c r="CM410" s="19"/>
      <c r="CN410" s="19"/>
      <c r="CO410" s="19"/>
      <c r="CP410" s="19"/>
      <c r="CQ410" s="19"/>
      <c r="CR410" s="19"/>
      <c r="CS410" s="19"/>
      <c r="CT410" s="19"/>
      <c r="CU410" s="19"/>
      <c r="CV410" s="19"/>
      <c r="CW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  <c r="BT411" s="19"/>
      <c r="BU411" s="19"/>
      <c r="BV411" s="19"/>
      <c r="BW411" s="19"/>
      <c r="BX411" s="19"/>
      <c r="BY411" s="19"/>
      <c r="BZ411" s="19"/>
      <c r="CA411" s="19"/>
      <c r="CB411" s="19"/>
      <c r="CC411" s="19"/>
      <c r="CD411" s="19"/>
      <c r="CE411" s="19"/>
      <c r="CF411" s="19"/>
      <c r="CG411" s="19"/>
      <c r="CH411" s="19"/>
      <c r="CI411" s="19"/>
      <c r="CJ411" s="19"/>
      <c r="CK411" s="19"/>
      <c r="CL411" s="19"/>
      <c r="CM411" s="19"/>
      <c r="CN411" s="19"/>
      <c r="CO411" s="19"/>
      <c r="CP411" s="19"/>
      <c r="CQ411" s="19"/>
      <c r="CR411" s="19"/>
      <c r="CS411" s="19"/>
      <c r="CT411" s="19"/>
      <c r="CU411" s="19"/>
      <c r="CV411" s="19"/>
      <c r="CW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  <c r="BU412" s="19"/>
      <c r="BV412" s="19"/>
      <c r="BW412" s="19"/>
      <c r="BX412" s="19"/>
      <c r="BY412" s="19"/>
      <c r="BZ412" s="19"/>
      <c r="CA412" s="19"/>
      <c r="CB412" s="19"/>
      <c r="CC412" s="19"/>
      <c r="CD412" s="19"/>
      <c r="CE412" s="19"/>
      <c r="CF412" s="19"/>
      <c r="CG412" s="19"/>
      <c r="CH412" s="19"/>
      <c r="CI412" s="19"/>
      <c r="CJ412" s="19"/>
      <c r="CK412" s="19"/>
      <c r="CL412" s="19"/>
      <c r="CM412" s="19"/>
      <c r="CN412" s="19"/>
      <c r="CO412" s="19"/>
      <c r="CP412" s="19"/>
      <c r="CQ412" s="19"/>
      <c r="CR412" s="19"/>
      <c r="CS412" s="19"/>
      <c r="CT412" s="19"/>
      <c r="CU412" s="19"/>
      <c r="CV412" s="19"/>
      <c r="CW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  <c r="BU413" s="19"/>
      <c r="BV413" s="19"/>
      <c r="BW413" s="19"/>
      <c r="BX413" s="19"/>
      <c r="BY413" s="19"/>
      <c r="BZ413" s="19"/>
      <c r="CA413" s="19"/>
      <c r="CB413" s="19"/>
      <c r="CC413" s="19"/>
      <c r="CD413" s="19"/>
      <c r="CE413" s="19"/>
      <c r="CF413" s="19"/>
      <c r="CG413" s="19"/>
      <c r="CH413" s="19"/>
      <c r="CI413" s="19"/>
      <c r="CJ413" s="19"/>
      <c r="CK413" s="19"/>
      <c r="CL413" s="19"/>
      <c r="CM413" s="19"/>
      <c r="CN413" s="19"/>
      <c r="CO413" s="19"/>
      <c r="CP413" s="19"/>
      <c r="CQ413" s="19"/>
      <c r="CR413" s="19"/>
      <c r="CS413" s="19"/>
      <c r="CT413" s="19"/>
      <c r="CU413" s="19"/>
      <c r="CV413" s="19"/>
      <c r="CW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  <c r="BT414" s="19"/>
      <c r="BU414" s="19"/>
      <c r="BV414" s="19"/>
      <c r="BW414" s="19"/>
      <c r="BX414" s="19"/>
      <c r="BY414" s="19"/>
      <c r="BZ414" s="19"/>
      <c r="CA414" s="19"/>
      <c r="CB414" s="19"/>
      <c r="CC414" s="19"/>
      <c r="CD414" s="19"/>
      <c r="CE414" s="19"/>
      <c r="CF414" s="19"/>
      <c r="CG414" s="19"/>
      <c r="CH414" s="19"/>
      <c r="CI414" s="19"/>
      <c r="CJ414" s="19"/>
      <c r="CK414" s="19"/>
      <c r="CL414" s="19"/>
      <c r="CM414" s="19"/>
      <c r="CN414" s="19"/>
      <c r="CO414" s="19"/>
      <c r="CP414" s="19"/>
      <c r="CQ414" s="19"/>
      <c r="CR414" s="19"/>
      <c r="CS414" s="19"/>
      <c r="CT414" s="19"/>
      <c r="CU414" s="19"/>
      <c r="CV414" s="19"/>
      <c r="CW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  <c r="BT415" s="19"/>
      <c r="BU415" s="19"/>
      <c r="BV415" s="19"/>
      <c r="BW415" s="19"/>
      <c r="BX415" s="19"/>
      <c r="BY415" s="19"/>
      <c r="BZ415" s="19"/>
      <c r="CA415" s="19"/>
      <c r="CB415" s="19"/>
      <c r="CC415" s="19"/>
      <c r="CD415" s="19"/>
      <c r="CE415" s="19"/>
      <c r="CF415" s="19"/>
      <c r="CG415" s="19"/>
      <c r="CH415" s="19"/>
      <c r="CI415" s="19"/>
      <c r="CJ415" s="19"/>
      <c r="CK415" s="19"/>
      <c r="CL415" s="19"/>
      <c r="CM415" s="19"/>
      <c r="CN415" s="19"/>
      <c r="CO415" s="19"/>
      <c r="CP415" s="19"/>
      <c r="CQ415" s="19"/>
      <c r="CR415" s="19"/>
      <c r="CS415" s="19"/>
      <c r="CT415" s="19"/>
      <c r="CU415" s="19"/>
      <c r="CV415" s="19"/>
      <c r="CW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  <c r="BT416" s="19"/>
      <c r="BU416" s="19"/>
      <c r="BV416" s="19"/>
      <c r="BW416" s="19"/>
      <c r="BX416" s="19"/>
      <c r="BY416" s="19"/>
      <c r="BZ416" s="19"/>
      <c r="CA416" s="19"/>
      <c r="CB416" s="19"/>
      <c r="CC416" s="19"/>
      <c r="CD416" s="19"/>
      <c r="CE416" s="19"/>
      <c r="CF416" s="19"/>
      <c r="CG416" s="19"/>
      <c r="CH416" s="19"/>
      <c r="CI416" s="19"/>
      <c r="CJ416" s="19"/>
      <c r="CK416" s="19"/>
      <c r="CL416" s="19"/>
      <c r="CM416" s="19"/>
      <c r="CN416" s="19"/>
      <c r="CO416" s="19"/>
      <c r="CP416" s="19"/>
      <c r="CQ416" s="19"/>
      <c r="CR416" s="19"/>
      <c r="CS416" s="19"/>
      <c r="CT416" s="19"/>
      <c r="CU416" s="19"/>
      <c r="CV416" s="19"/>
      <c r="CW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  <c r="BU417" s="19"/>
      <c r="BV417" s="19"/>
      <c r="BW417" s="19"/>
      <c r="BX417" s="19"/>
      <c r="BY417" s="19"/>
      <c r="BZ417" s="19"/>
      <c r="CA417" s="19"/>
      <c r="CB417" s="19"/>
      <c r="CC417" s="19"/>
      <c r="CD417" s="19"/>
      <c r="CE417" s="19"/>
      <c r="CF417" s="19"/>
      <c r="CG417" s="19"/>
      <c r="CH417" s="19"/>
      <c r="CI417" s="19"/>
      <c r="CJ417" s="19"/>
      <c r="CK417" s="19"/>
      <c r="CL417" s="19"/>
      <c r="CM417" s="19"/>
      <c r="CN417" s="19"/>
      <c r="CO417" s="19"/>
      <c r="CP417" s="19"/>
      <c r="CQ417" s="19"/>
      <c r="CR417" s="19"/>
      <c r="CS417" s="19"/>
      <c r="CT417" s="19"/>
      <c r="CU417" s="19"/>
      <c r="CV417" s="19"/>
      <c r="CW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  <c r="BV418" s="19"/>
      <c r="BW418" s="19"/>
      <c r="BX418" s="19"/>
      <c r="BY418" s="19"/>
      <c r="BZ418" s="19"/>
      <c r="CA418" s="19"/>
      <c r="CB418" s="19"/>
      <c r="CC418" s="19"/>
      <c r="CD418" s="19"/>
      <c r="CE418" s="19"/>
      <c r="CF418" s="19"/>
      <c r="CG418" s="19"/>
      <c r="CH418" s="19"/>
      <c r="CI418" s="19"/>
      <c r="CJ418" s="19"/>
      <c r="CK418" s="19"/>
      <c r="CL418" s="19"/>
      <c r="CM418" s="19"/>
      <c r="CN418" s="19"/>
      <c r="CO418" s="19"/>
      <c r="CP418" s="19"/>
      <c r="CQ418" s="19"/>
      <c r="CR418" s="19"/>
      <c r="CS418" s="19"/>
      <c r="CT418" s="19"/>
      <c r="CU418" s="19"/>
      <c r="CV418" s="19"/>
      <c r="CW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  <c r="BU419" s="19"/>
      <c r="BV419" s="19"/>
      <c r="BW419" s="19"/>
      <c r="BX419" s="19"/>
      <c r="BY419" s="19"/>
      <c r="BZ419" s="19"/>
      <c r="CA419" s="19"/>
      <c r="CB419" s="19"/>
      <c r="CC419" s="19"/>
      <c r="CD419" s="19"/>
      <c r="CE419" s="19"/>
      <c r="CF419" s="19"/>
      <c r="CG419" s="19"/>
      <c r="CH419" s="19"/>
      <c r="CI419" s="19"/>
      <c r="CJ419" s="19"/>
      <c r="CK419" s="19"/>
      <c r="CL419" s="19"/>
      <c r="CM419" s="19"/>
      <c r="CN419" s="19"/>
      <c r="CO419" s="19"/>
      <c r="CP419" s="19"/>
      <c r="CQ419" s="19"/>
      <c r="CR419" s="19"/>
      <c r="CS419" s="19"/>
      <c r="CT419" s="19"/>
      <c r="CU419" s="19"/>
      <c r="CV419" s="19"/>
      <c r="CW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  <c r="BU420" s="19"/>
      <c r="BV420" s="19"/>
      <c r="BW420" s="19"/>
      <c r="BX420" s="19"/>
      <c r="BY420" s="19"/>
      <c r="BZ420" s="19"/>
      <c r="CA420" s="19"/>
      <c r="CB420" s="19"/>
      <c r="CC420" s="19"/>
      <c r="CD420" s="19"/>
      <c r="CE420" s="19"/>
      <c r="CF420" s="19"/>
      <c r="CG420" s="19"/>
      <c r="CH420" s="19"/>
      <c r="CI420" s="19"/>
      <c r="CJ420" s="19"/>
      <c r="CK420" s="19"/>
      <c r="CL420" s="19"/>
      <c r="CM420" s="19"/>
      <c r="CN420" s="19"/>
      <c r="CO420" s="19"/>
      <c r="CP420" s="19"/>
      <c r="CQ420" s="19"/>
      <c r="CR420" s="19"/>
      <c r="CS420" s="19"/>
      <c r="CT420" s="19"/>
      <c r="CU420" s="19"/>
      <c r="CV420" s="19"/>
      <c r="CW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  <c r="BU421" s="19"/>
      <c r="BV421" s="19"/>
      <c r="BW421" s="19"/>
      <c r="BX421" s="19"/>
      <c r="BY421" s="19"/>
      <c r="BZ421" s="19"/>
      <c r="CA421" s="19"/>
      <c r="CB421" s="19"/>
      <c r="CC421" s="19"/>
      <c r="CD421" s="19"/>
      <c r="CE421" s="19"/>
      <c r="CF421" s="19"/>
      <c r="CG421" s="19"/>
      <c r="CH421" s="19"/>
      <c r="CI421" s="19"/>
      <c r="CJ421" s="19"/>
      <c r="CK421" s="19"/>
      <c r="CL421" s="19"/>
      <c r="CM421" s="19"/>
      <c r="CN421" s="19"/>
      <c r="CO421" s="19"/>
      <c r="CP421" s="19"/>
      <c r="CQ421" s="19"/>
      <c r="CR421" s="19"/>
      <c r="CS421" s="19"/>
      <c r="CT421" s="19"/>
      <c r="CU421" s="19"/>
      <c r="CV421" s="19"/>
      <c r="CW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  <c r="BU422" s="19"/>
      <c r="BV422" s="19"/>
      <c r="BW422" s="19"/>
      <c r="BX422" s="19"/>
      <c r="BY422" s="19"/>
      <c r="BZ422" s="19"/>
      <c r="CA422" s="19"/>
      <c r="CB422" s="19"/>
      <c r="CC422" s="19"/>
      <c r="CD422" s="19"/>
      <c r="CE422" s="19"/>
      <c r="CF422" s="19"/>
      <c r="CG422" s="19"/>
      <c r="CH422" s="19"/>
      <c r="CI422" s="19"/>
      <c r="CJ422" s="19"/>
      <c r="CK422" s="19"/>
      <c r="CL422" s="19"/>
      <c r="CM422" s="19"/>
      <c r="CN422" s="19"/>
      <c r="CO422" s="19"/>
      <c r="CP422" s="19"/>
      <c r="CQ422" s="19"/>
      <c r="CR422" s="19"/>
      <c r="CS422" s="19"/>
      <c r="CT422" s="19"/>
      <c r="CU422" s="19"/>
      <c r="CV422" s="19"/>
      <c r="CW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  <c r="BV423" s="19"/>
      <c r="BW423" s="19"/>
      <c r="BX423" s="19"/>
      <c r="BY423" s="19"/>
      <c r="BZ423" s="19"/>
      <c r="CA423" s="19"/>
      <c r="CB423" s="19"/>
      <c r="CC423" s="19"/>
      <c r="CD423" s="19"/>
      <c r="CE423" s="19"/>
      <c r="CF423" s="19"/>
      <c r="CG423" s="19"/>
      <c r="CH423" s="19"/>
      <c r="CI423" s="19"/>
      <c r="CJ423" s="19"/>
      <c r="CK423" s="19"/>
      <c r="CL423" s="19"/>
      <c r="CM423" s="19"/>
      <c r="CN423" s="19"/>
      <c r="CO423" s="19"/>
      <c r="CP423" s="19"/>
      <c r="CQ423" s="19"/>
      <c r="CR423" s="19"/>
      <c r="CS423" s="19"/>
      <c r="CT423" s="19"/>
      <c r="CU423" s="19"/>
      <c r="CV423" s="19"/>
      <c r="CW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  <c r="BU424" s="19"/>
      <c r="BV424" s="19"/>
      <c r="BW424" s="19"/>
      <c r="BX424" s="19"/>
      <c r="BY424" s="19"/>
      <c r="BZ424" s="19"/>
      <c r="CA424" s="19"/>
      <c r="CB424" s="19"/>
      <c r="CC424" s="19"/>
      <c r="CD424" s="19"/>
      <c r="CE424" s="19"/>
      <c r="CF424" s="19"/>
      <c r="CG424" s="19"/>
      <c r="CH424" s="19"/>
      <c r="CI424" s="19"/>
      <c r="CJ424" s="19"/>
      <c r="CK424" s="19"/>
      <c r="CL424" s="19"/>
      <c r="CM424" s="19"/>
      <c r="CN424" s="19"/>
      <c r="CO424" s="19"/>
      <c r="CP424" s="19"/>
      <c r="CQ424" s="19"/>
      <c r="CR424" s="19"/>
      <c r="CS424" s="19"/>
      <c r="CT424" s="19"/>
      <c r="CU424" s="19"/>
      <c r="CV424" s="19"/>
      <c r="CW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  <c r="BU425" s="19"/>
      <c r="BV425" s="19"/>
      <c r="BW425" s="19"/>
      <c r="BX425" s="19"/>
      <c r="BY425" s="19"/>
      <c r="BZ425" s="19"/>
      <c r="CA425" s="19"/>
      <c r="CB425" s="19"/>
      <c r="CC425" s="19"/>
      <c r="CD425" s="19"/>
      <c r="CE425" s="19"/>
      <c r="CF425" s="19"/>
      <c r="CG425" s="19"/>
      <c r="CH425" s="19"/>
      <c r="CI425" s="19"/>
      <c r="CJ425" s="19"/>
      <c r="CK425" s="19"/>
      <c r="CL425" s="19"/>
      <c r="CM425" s="19"/>
      <c r="CN425" s="19"/>
      <c r="CO425" s="19"/>
      <c r="CP425" s="19"/>
      <c r="CQ425" s="19"/>
      <c r="CR425" s="19"/>
      <c r="CS425" s="19"/>
      <c r="CT425" s="19"/>
      <c r="CU425" s="19"/>
      <c r="CV425" s="19"/>
      <c r="CW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s="19"/>
      <c r="BW426" s="19"/>
      <c r="BX426" s="19"/>
      <c r="BY426" s="19"/>
      <c r="BZ426" s="19"/>
      <c r="CA426" s="19"/>
      <c r="CB426" s="19"/>
      <c r="CC426" s="19"/>
      <c r="CD426" s="19"/>
      <c r="CE426" s="19"/>
      <c r="CF426" s="19"/>
      <c r="CG426" s="19"/>
      <c r="CH426" s="19"/>
      <c r="CI426" s="19"/>
      <c r="CJ426" s="19"/>
      <c r="CK426" s="19"/>
      <c r="CL426" s="19"/>
      <c r="CM426" s="19"/>
      <c r="CN426" s="19"/>
      <c r="CO426" s="19"/>
      <c r="CP426" s="19"/>
      <c r="CQ426" s="19"/>
      <c r="CR426" s="19"/>
      <c r="CS426" s="19"/>
      <c r="CT426" s="19"/>
      <c r="CU426" s="19"/>
      <c r="CV426" s="19"/>
      <c r="CW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19"/>
      <c r="CF427" s="19"/>
      <c r="CG427" s="19"/>
      <c r="CH427" s="19"/>
      <c r="CI427" s="19"/>
      <c r="CJ427" s="19"/>
      <c r="CK427" s="19"/>
      <c r="CL427" s="19"/>
      <c r="CM427" s="19"/>
      <c r="CN427" s="19"/>
      <c r="CO427" s="19"/>
      <c r="CP427" s="19"/>
      <c r="CQ427" s="19"/>
      <c r="CR427" s="19"/>
      <c r="CS427" s="19"/>
      <c r="CT427" s="19"/>
      <c r="CU427" s="19"/>
      <c r="CV427" s="19"/>
      <c r="CW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  <c r="CO428" s="19"/>
      <c r="CP428" s="19"/>
      <c r="CQ428" s="19"/>
      <c r="CR428" s="19"/>
      <c r="CS428" s="19"/>
      <c r="CT428" s="19"/>
      <c r="CU428" s="19"/>
      <c r="CV428" s="19"/>
      <c r="CW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9"/>
      <c r="BZ429" s="19"/>
      <c r="CA429" s="19"/>
      <c r="CB429" s="19"/>
      <c r="CC429" s="19"/>
      <c r="CD429" s="19"/>
      <c r="CE429" s="19"/>
      <c r="CF429" s="19"/>
      <c r="CG429" s="19"/>
      <c r="CH429" s="19"/>
      <c r="CI429" s="19"/>
      <c r="CJ429" s="19"/>
      <c r="CK429" s="19"/>
      <c r="CL429" s="19"/>
      <c r="CM429" s="19"/>
      <c r="CN429" s="19"/>
      <c r="CO429" s="19"/>
      <c r="CP429" s="19"/>
      <c r="CQ429" s="19"/>
      <c r="CR429" s="19"/>
      <c r="CS429" s="19"/>
      <c r="CT429" s="19"/>
      <c r="CU429" s="19"/>
      <c r="CV429" s="19"/>
      <c r="CW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  <c r="CO430" s="19"/>
      <c r="CP430" s="19"/>
      <c r="CQ430" s="19"/>
      <c r="CR430" s="19"/>
      <c r="CS430" s="19"/>
      <c r="CT430" s="19"/>
      <c r="CU430" s="19"/>
      <c r="CV430" s="19"/>
      <c r="CW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  <c r="CO431" s="19"/>
      <c r="CP431" s="19"/>
      <c r="CQ431" s="19"/>
      <c r="CR431" s="19"/>
      <c r="CS431" s="19"/>
      <c r="CT431" s="19"/>
      <c r="CU431" s="19"/>
      <c r="CV431" s="19"/>
      <c r="CW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  <c r="CO432" s="19"/>
      <c r="CP432" s="19"/>
      <c r="CQ432" s="19"/>
      <c r="CR432" s="19"/>
      <c r="CS432" s="19"/>
      <c r="CT432" s="19"/>
      <c r="CU432" s="19"/>
      <c r="CV432" s="19"/>
      <c r="CW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9"/>
      <c r="BZ433" s="19"/>
      <c r="CA433" s="19"/>
      <c r="CB433" s="19"/>
      <c r="CC433" s="19"/>
      <c r="CD433" s="19"/>
      <c r="CE433" s="19"/>
      <c r="CF433" s="19"/>
      <c r="CG433" s="19"/>
      <c r="CH433" s="19"/>
      <c r="CI433" s="19"/>
      <c r="CJ433" s="19"/>
      <c r="CK433" s="19"/>
      <c r="CL433" s="19"/>
      <c r="CM433" s="19"/>
      <c r="CN433" s="19"/>
      <c r="CO433" s="19"/>
      <c r="CP433" s="19"/>
      <c r="CQ433" s="19"/>
      <c r="CR433" s="19"/>
      <c r="CS433" s="19"/>
      <c r="CT433" s="19"/>
      <c r="CU433" s="19"/>
      <c r="CV433" s="19"/>
      <c r="CW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  <c r="BV434" s="19"/>
      <c r="BW434" s="19"/>
      <c r="BX434" s="19"/>
      <c r="BY434" s="19"/>
      <c r="BZ434" s="19"/>
      <c r="CA434" s="19"/>
      <c r="CB434" s="19"/>
      <c r="CC434" s="19"/>
      <c r="CD434" s="19"/>
      <c r="CE434" s="19"/>
      <c r="CF434" s="19"/>
      <c r="CG434" s="19"/>
      <c r="CH434" s="19"/>
      <c r="CI434" s="19"/>
      <c r="CJ434" s="19"/>
      <c r="CK434" s="19"/>
      <c r="CL434" s="19"/>
      <c r="CM434" s="19"/>
      <c r="CN434" s="19"/>
      <c r="CO434" s="19"/>
      <c r="CP434" s="19"/>
      <c r="CQ434" s="19"/>
      <c r="CR434" s="19"/>
      <c r="CS434" s="19"/>
      <c r="CT434" s="19"/>
      <c r="CU434" s="19"/>
      <c r="CV434" s="19"/>
      <c r="CW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  <c r="BW435" s="19"/>
      <c r="BX435" s="19"/>
      <c r="BY435" s="19"/>
      <c r="BZ435" s="19"/>
      <c r="CA435" s="19"/>
      <c r="CB435" s="19"/>
      <c r="CC435" s="19"/>
      <c r="CD435" s="19"/>
      <c r="CE435" s="19"/>
      <c r="CF435" s="19"/>
      <c r="CG435" s="19"/>
      <c r="CH435" s="19"/>
      <c r="CI435" s="19"/>
      <c r="CJ435" s="19"/>
      <c r="CK435" s="19"/>
      <c r="CL435" s="19"/>
      <c r="CM435" s="19"/>
      <c r="CN435" s="19"/>
      <c r="CO435" s="19"/>
      <c r="CP435" s="19"/>
      <c r="CQ435" s="19"/>
      <c r="CR435" s="19"/>
      <c r="CS435" s="19"/>
      <c r="CT435" s="19"/>
      <c r="CU435" s="19"/>
      <c r="CV435" s="19"/>
      <c r="CW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  <c r="BV436" s="19"/>
      <c r="BW436" s="19"/>
      <c r="BX436" s="19"/>
      <c r="BY436" s="19"/>
      <c r="BZ436" s="19"/>
      <c r="CA436" s="19"/>
      <c r="CB436" s="19"/>
      <c r="CC436" s="19"/>
      <c r="CD436" s="19"/>
      <c r="CE436" s="19"/>
      <c r="CF436" s="19"/>
      <c r="CG436" s="19"/>
      <c r="CH436" s="19"/>
      <c r="CI436" s="19"/>
      <c r="CJ436" s="19"/>
      <c r="CK436" s="19"/>
      <c r="CL436" s="19"/>
      <c r="CM436" s="19"/>
      <c r="CN436" s="19"/>
      <c r="CO436" s="19"/>
      <c r="CP436" s="19"/>
      <c r="CQ436" s="19"/>
      <c r="CR436" s="19"/>
      <c r="CS436" s="19"/>
      <c r="CT436" s="19"/>
      <c r="CU436" s="19"/>
      <c r="CV436" s="19"/>
      <c r="CW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  <c r="BU437" s="19"/>
      <c r="BV437" s="19"/>
      <c r="BW437" s="19"/>
      <c r="BX437" s="19"/>
      <c r="BY437" s="19"/>
      <c r="BZ437" s="19"/>
      <c r="CA437" s="19"/>
      <c r="CB437" s="19"/>
      <c r="CC437" s="19"/>
      <c r="CD437" s="19"/>
      <c r="CE437" s="19"/>
      <c r="CF437" s="19"/>
      <c r="CG437" s="19"/>
      <c r="CH437" s="19"/>
      <c r="CI437" s="19"/>
      <c r="CJ437" s="19"/>
      <c r="CK437" s="19"/>
      <c r="CL437" s="19"/>
      <c r="CM437" s="19"/>
      <c r="CN437" s="19"/>
      <c r="CO437" s="19"/>
      <c r="CP437" s="19"/>
      <c r="CQ437" s="19"/>
      <c r="CR437" s="19"/>
      <c r="CS437" s="19"/>
      <c r="CT437" s="19"/>
      <c r="CU437" s="19"/>
      <c r="CV437" s="19"/>
      <c r="CW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9"/>
      <c r="BW438" s="19"/>
      <c r="BX438" s="19"/>
      <c r="BY438" s="19"/>
      <c r="BZ438" s="19"/>
      <c r="CA438" s="19"/>
      <c r="CB438" s="19"/>
      <c r="CC438" s="19"/>
      <c r="CD438" s="19"/>
      <c r="CE438" s="19"/>
      <c r="CF438" s="19"/>
      <c r="CG438" s="19"/>
      <c r="CH438" s="19"/>
      <c r="CI438" s="19"/>
      <c r="CJ438" s="19"/>
      <c r="CK438" s="19"/>
      <c r="CL438" s="19"/>
      <c r="CM438" s="19"/>
      <c r="CN438" s="19"/>
      <c r="CO438" s="19"/>
      <c r="CP438" s="19"/>
      <c r="CQ438" s="19"/>
      <c r="CR438" s="19"/>
      <c r="CS438" s="19"/>
      <c r="CT438" s="19"/>
      <c r="CU438" s="19"/>
      <c r="CV438" s="19"/>
      <c r="CW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  <c r="BW439" s="19"/>
      <c r="BX439" s="19"/>
      <c r="BY439" s="19"/>
      <c r="BZ439" s="19"/>
      <c r="CA439" s="19"/>
      <c r="CB439" s="19"/>
      <c r="CC439" s="19"/>
      <c r="CD439" s="19"/>
      <c r="CE439" s="19"/>
      <c r="CF439" s="19"/>
      <c r="CG439" s="19"/>
      <c r="CH439" s="19"/>
      <c r="CI439" s="19"/>
      <c r="CJ439" s="19"/>
      <c r="CK439" s="19"/>
      <c r="CL439" s="19"/>
      <c r="CM439" s="19"/>
      <c r="CN439" s="19"/>
      <c r="CO439" s="19"/>
      <c r="CP439" s="19"/>
      <c r="CQ439" s="19"/>
      <c r="CR439" s="19"/>
      <c r="CS439" s="19"/>
      <c r="CT439" s="19"/>
      <c r="CU439" s="19"/>
      <c r="CV439" s="19"/>
      <c r="CW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  <c r="BV440" s="19"/>
      <c r="BW440" s="19"/>
      <c r="BX440" s="19"/>
      <c r="BY440" s="19"/>
      <c r="BZ440" s="19"/>
      <c r="CA440" s="19"/>
      <c r="CB440" s="19"/>
      <c r="CC440" s="19"/>
      <c r="CD440" s="19"/>
      <c r="CE440" s="19"/>
      <c r="CF440" s="19"/>
      <c r="CG440" s="19"/>
      <c r="CH440" s="19"/>
      <c r="CI440" s="19"/>
      <c r="CJ440" s="19"/>
      <c r="CK440" s="19"/>
      <c r="CL440" s="19"/>
      <c r="CM440" s="19"/>
      <c r="CN440" s="19"/>
      <c r="CO440" s="19"/>
      <c r="CP440" s="19"/>
      <c r="CQ440" s="19"/>
      <c r="CR440" s="19"/>
      <c r="CS440" s="19"/>
      <c r="CT440" s="19"/>
      <c r="CU440" s="19"/>
      <c r="CV440" s="19"/>
      <c r="CW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s="19"/>
      <c r="BW441" s="19"/>
      <c r="BX441" s="19"/>
      <c r="BY441" s="19"/>
      <c r="BZ441" s="19"/>
      <c r="CA441" s="19"/>
      <c r="CB441" s="19"/>
      <c r="CC441" s="19"/>
      <c r="CD441" s="19"/>
      <c r="CE441" s="19"/>
      <c r="CF441" s="19"/>
      <c r="CG441" s="19"/>
      <c r="CH441" s="19"/>
      <c r="CI441" s="19"/>
      <c r="CJ441" s="19"/>
      <c r="CK441" s="19"/>
      <c r="CL441" s="19"/>
      <c r="CM441" s="19"/>
      <c r="CN441" s="19"/>
      <c r="CO441" s="19"/>
      <c r="CP441" s="19"/>
      <c r="CQ441" s="19"/>
      <c r="CR441" s="19"/>
      <c r="CS441" s="19"/>
      <c r="CT441" s="19"/>
      <c r="CU441" s="19"/>
      <c r="CV441" s="19"/>
      <c r="CW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  <c r="BV442" s="19"/>
      <c r="BW442" s="19"/>
      <c r="BX442" s="19"/>
      <c r="BY442" s="19"/>
      <c r="BZ442" s="19"/>
      <c r="CA442" s="19"/>
      <c r="CB442" s="19"/>
      <c r="CC442" s="19"/>
      <c r="CD442" s="19"/>
      <c r="CE442" s="19"/>
      <c r="CF442" s="19"/>
      <c r="CG442" s="19"/>
      <c r="CH442" s="19"/>
      <c r="CI442" s="19"/>
      <c r="CJ442" s="19"/>
      <c r="CK442" s="19"/>
      <c r="CL442" s="19"/>
      <c r="CM442" s="19"/>
      <c r="CN442" s="19"/>
      <c r="CO442" s="19"/>
      <c r="CP442" s="19"/>
      <c r="CQ442" s="19"/>
      <c r="CR442" s="19"/>
      <c r="CS442" s="19"/>
      <c r="CT442" s="19"/>
      <c r="CU442" s="19"/>
      <c r="CV442" s="19"/>
      <c r="CW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s="19"/>
      <c r="BW443" s="19"/>
      <c r="BX443" s="19"/>
      <c r="BY443" s="19"/>
      <c r="BZ443" s="19"/>
      <c r="CA443" s="19"/>
      <c r="CB443" s="19"/>
      <c r="CC443" s="19"/>
      <c r="CD443" s="19"/>
      <c r="CE443" s="19"/>
      <c r="CF443" s="19"/>
      <c r="CG443" s="19"/>
      <c r="CH443" s="19"/>
      <c r="CI443" s="19"/>
      <c r="CJ443" s="19"/>
      <c r="CK443" s="19"/>
      <c r="CL443" s="19"/>
      <c r="CM443" s="19"/>
      <c r="CN443" s="19"/>
      <c r="CO443" s="19"/>
      <c r="CP443" s="19"/>
      <c r="CQ443" s="19"/>
      <c r="CR443" s="19"/>
      <c r="CS443" s="19"/>
      <c r="CT443" s="19"/>
      <c r="CU443" s="19"/>
      <c r="CV443" s="19"/>
      <c r="CW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  <c r="BU444" s="19"/>
      <c r="BV444" s="19"/>
      <c r="BW444" s="19"/>
      <c r="BX444" s="19"/>
      <c r="BY444" s="19"/>
      <c r="BZ444" s="19"/>
      <c r="CA444" s="19"/>
      <c r="CB444" s="19"/>
      <c r="CC444" s="19"/>
      <c r="CD444" s="19"/>
      <c r="CE444" s="19"/>
      <c r="CF444" s="19"/>
      <c r="CG444" s="19"/>
      <c r="CH444" s="19"/>
      <c r="CI444" s="19"/>
      <c r="CJ444" s="19"/>
      <c r="CK444" s="19"/>
      <c r="CL444" s="19"/>
      <c r="CM444" s="19"/>
      <c r="CN444" s="19"/>
      <c r="CO444" s="19"/>
      <c r="CP444" s="19"/>
      <c r="CQ444" s="19"/>
      <c r="CR444" s="19"/>
      <c r="CS444" s="19"/>
      <c r="CT444" s="19"/>
      <c r="CU444" s="19"/>
      <c r="CV444" s="19"/>
      <c r="CW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9"/>
      <c r="BW445" s="19"/>
      <c r="BX445" s="19"/>
      <c r="BY445" s="19"/>
      <c r="BZ445" s="19"/>
      <c r="CA445" s="19"/>
      <c r="CB445" s="19"/>
      <c r="CC445" s="19"/>
      <c r="CD445" s="19"/>
      <c r="CE445" s="19"/>
      <c r="CF445" s="19"/>
      <c r="CG445" s="19"/>
      <c r="CH445" s="19"/>
      <c r="CI445" s="19"/>
      <c r="CJ445" s="19"/>
      <c r="CK445" s="19"/>
      <c r="CL445" s="19"/>
      <c r="CM445" s="19"/>
      <c r="CN445" s="19"/>
      <c r="CO445" s="19"/>
      <c r="CP445" s="19"/>
      <c r="CQ445" s="19"/>
      <c r="CR445" s="19"/>
      <c r="CS445" s="19"/>
      <c r="CT445" s="19"/>
      <c r="CU445" s="19"/>
      <c r="CV445" s="19"/>
      <c r="CW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  <c r="BV446" s="19"/>
      <c r="BW446" s="19"/>
      <c r="BX446" s="19"/>
      <c r="BY446" s="19"/>
      <c r="BZ446" s="19"/>
      <c r="CA446" s="19"/>
      <c r="CB446" s="19"/>
      <c r="CC446" s="19"/>
      <c r="CD446" s="19"/>
      <c r="CE446" s="19"/>
      <c r="CF446" s="19"/>
      <c r="CG446" s="19"/>
      <c r="CH446" s="19"/>
      <c r="CI446" s="19"/>
      <c r="CJ446" s="19"/>
      <c r="CK446" s="19"/>
      <c r="CL446" s="19"/>
      <c r="CM446" s="19"/>
      <c r="CN446" s="19"/>
      <c r="CO446" s="19"/>
      <c r="CP446" s="19"/>
      <c r="CQ446" s="19"/>
      <c r="CR446" s="19"/>
      <c r="CS446" s="19"/>
      <c r="CT446" s="19"/>
      <c r="CU446" s="19"/>
      <c r="CV446" s="19"/>
      <c r="CW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s="19"/>
      <c r="BW447" s="19"/>
      <c r="BX447" s="19"/>
      <c r="BY447" s="19"/>
      <c r="BZ447" s="19"/>
      <c r="CA447" s="19"/>
      <c r="CB447" s="19"/>
      <c r="CC447" s="19"/>
      <c r="CD447" s="19"/>
      <c r="CE447" s="19"/>
      <c r="CF447" s="19"/>
      <c r="CG447" s="19"/>
      <c r="CH447" s="19"/>
      <c r="CI447" s="19"/>
      <c r="CJ447" s="19"/>
      <c r="CK447" s="19"/>
      <c r="CL447" s="19"/>
      <c r="CM447" s="19"/>
      <c r="CN447" s="19"/>
      <c r="CO447" s="19"/>
      <c r="CP447" s="19"/>
      <c r="CQ447" s="19"/>
      <c r="CR447" s="19"/>
      <c r="CS447" s="19"/>
      <c r="CT447" s="19"/>
      <c r="CU447" s="19"/>
      <c r="CV447" s="19"/>
      <c r="CW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  <c r="BU448" s="19"/>
      <c r="BV448" s="19"/>
      <c r="BW448" s="19"/>
      <c r="BX448" s="19"/>
      <c r="BY448" s="19"/>
      <c r="BZ448" s="19"/>
      <c r="CA448" s="19"/>
      <c r="CB448" s="19"/>
      <c r="CC448" s="19"/>
      <c r="CD448" s="19"/>
      <c r="CE448" s="19"/>
      <c r="CF448" s="19"/>
      <c r="CG448" s="19"/>
      <c r="CH448" s="19"/>
      <c r="CI448" s="19"/>
      <c r="CJ448" s="19"/>
      <c r="CK448" s="19"/>
      <c r="CL448" s="19"/>
      <c r="CM448" s="19"/>
      <c r="CN448" s="19"/>
      <c r="CO448" s="19"/>
      <c r="CP448" s="19"/>
      <c r="CQ448" s="19"/>
      <c r="CR448" s="19"/>
      <c r="CS448" s="19"/>
      <c r="CT448" s="19"/>
      <c r="CU448" s="19"/>
      <c r="CV448" s="19"/>
      <c r="CW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  <c r="BV449" s="19"/>
      <c r="BW449" s="19"/>
      <c r="BX449" s="19"/>
      <c r="BY449" s="19"/>
      <c r="BZ449" s="19"/>
      <c r="CA449" s="19"/>
      <c r="CB449" s="19"/>
      <c r="CC449" s="19"/>
      <c r="CD449" s="19"/>
      <c r="CE449" s="19"/>
      <c r="CF449" s="19"/>
      <c r="CG449" s="19"/>
      <c r="CH449" s="19"/>
      <c r="CI449" s="19"/>
      <c r="CJ449" s="19"/>
      <c r="CK449" s="19"/>
      <c r="CL449" s="19"/>
      <c r="CM449" s="19"/>
      <c r="CN449" s="19"/>
      <c r="CO449" s="19"/>
      <c r="CP449" s="19"/>
      <c r="CQ449" s="19"/>
      <c r="CR449" s="19"/>
      <c r="CS449" s="19"/>
      <c r="CT449" s="19"/>
      <c r="CU449" s="19"/>
      <c r="CV449" s="19"/>
      <c r="CW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  <c r="BU450" s="19"/>
      <c r="BV450" s="19"/>
      <c r="BW450" s="19"/>
      <c r="BX450" s="19"/>
      <c r="BY450" s="19"/>
      <c r="BZ450" s="19"/>
      <c r="CA450" s="19"/>
      <c r="CB450" s="19"/>
      <c r="CC450" s="19"/>
      <c r="CD450" s="19"/>
      <c r="CE450" s="19"/>
      <c r="CF450" s="19"/>
      <c r="CG450" s="19"/>
      <c r="CH450" s="19"/>
      <c r="CI450" s="19"/>
      <c r="CJ450" s="19"/>
      <c r="CK450" s="19"/>
      <c r="CL450" s="19"/>
      <c r="CM450" s="19"/>
      <c r="CN450" s="19"/>
      <c r="CO450" s="19"/>
      <c r="CP450" s="19"/>
      <c r="CQ450" s="19"/>
      <c r="CR450" s="19"/>
      <c r="CS450" s="19"/>
      <c r="CT450" s="19"/>
      <c r="CU450" s="19"/>
      <c r="CV450" s="19"/>
      <c r="CW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19"/>
      <c r="CF451" s="19"/>
      <c r="CG451" s="19"/>
      <c r="CH451" s="19"/>
      <c r="CI451" s="19"/>
      <c r="CJ451" s="19"/>
      <c r="CK451" s="19"/>
      <c r="CL451" s="19"/>
      <c r="CM451" s="19"/>
      <c r="CN451" s="19"/>
      <c r="CO451" s="19"/>
      <c r="CP451" s="19"/>
      <c r="CQ451" s="19"/>
      <c r="CR451" s="19"/>
      <c r="CS451" s="19"/>
      <c r="CT451" s="19"/>
      <c r="CU451" s="19"/>
      <c r="CV451" s="19"/>
      <c r="CW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9"/>
      <c r="BZ452" s="19"/>
      <c r="CA452" s="19"/>
      <c r="CB452" s="19"/>
      <c r="CC452" s="19"/>
      <c r="CD452" s="19"/>
      <c r="CE452" s="19"/>
      <c r="CF452" s="19"/>
      <c r="CG452" s="19"/>
      <c r="CH452" s="19"/>
      <c r="CI452" s="19"/>
      <c r="CJ452" s="19"/>
      <c r="CK452" s="19"/>
      <c r="CL452" s="19"/>
      <c r="CM452" s="19"/>
      <c r="CN452" s="19"/>
      <c r="CO452" s="19"/>
      <c r="CP452" s="19"/>
      <c r="CQ452" s="19"/>
      <c r="CR452" s="19"/>
      <c r="CS452" s="19"/>
      <c r="CT452" s="19"/>
      <c r="CU452" s="19"/>
      <c r="CV452" s="19"/>
      <c r="CW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  <c r="BU453" s="19"/>
      <c r="BV453" s="19"/>
      <c r="BW453" s="19"/>
      <c r="BX453" s="19"/>
      <c r="BY453" s="19"/>
      <c r="BZ453" s="19"/>
      <c r="CA453" s="19"/>
      <c r="CB453" s="19"/>
      <c r="CC453" s="19"/>
      <c r="CD453" s="19"/>
      <c r="CE453" s="19"/>
      <c r="CF453" s="19"/>
      <c r="CG453" s="19"/>
      <c r="CH453" s="19"/>
      <c r="CI453" s="19"/>
      <c r="CJ453" s="19"/>
      <c r="CK453" s="19"/>
      <c r="CL453" s="19"/>
      <c r="CM453" s="19"/>
      <c r="CN453" s="19"/>
      <c r="CO453" s="19"/>
      <c r="CP453" s="19"/>
      <c r="CQ453" s="19"/>
      <c r="CR453" s="19"/>
      <c r="CS453" s="19"/>
      <c r="CT453" s="19"/>
      <c r="CU453" s="19"/>
      <c r="CV453" s="19"/>
      <c r="CW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  <c r="BV454" s="19"/>
      <c r="BW454" s="19"/>
      <c r="BX454" s="19"/>
      <c r="BY454" s="19"/>
      <c r="BZ454" s="19"/>
      <c r="CA454" s="19"/>
      <c r="CB454" s="19"/>
      <c r="CC454" s="19"/>
      <c r="CD454" s="19"/>
      <c r="CE454" s="19"/>
      <c r="CF454" s="19"/>
      <c r="CG454" s="19"/>
      <c r="CH454" s="19"/>
      <c r="CI454" s="19"/>
      <c r="CJ454" s="19"/>
      <c r="CK454" s="19"/>
      <c r="CL454" s="19"/>
      <c r="CM454" s="19"/>
      <c r="CN454" s="19"/>
      <c r="CO454" s="19"/>
      <c r="CP454" s="19"/>
      <c r="CQ454" s="19"/>
      <c r="CR454" s="19"/>
      <c r="CS454" s="19"/>
      <c r="CT454" s="19"/>
      <c r="CU454" s="19"/>
      <c r="CV454" s="19"/>
      <c r="CW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  <c r="BV455" s="19"/>
      <c r="BW455" s="19"/>
      <c r="BX455" s="19"/>
      <c r="BY455" s="19"/>
      <c r="BZ455" s="19"/>
      <c r="CA455" s="19"/>
      <c r="CB455" s="19"/>
      <c r="CC455" s="19"/>
      <c r="CD455" s="19"/>
      <c r="CE455" s="19"/>
      <c r="CF455" s="19"/>
      <c r="CG455" s="19"/>
      <c r="CH455" s="19"/>
      <c r="CI455" s="19"/>
      <c r="CJ455" s="19"/>
      <c r="CK455" s="19"/>
      <c r="CL455" s="19"/>
      <c r="CM455" s="19"/>
      <c r="CN455" s="19"/>
      <c r="CO455" s="19"/>
      <c r="CP455" s="19"/>
      <c r="CQ455" s="19"/>
      <c r="CR455" s="19"/>
      <c r="CS455" s="19"/>
      <c r="CT455" s="19"/>
      <c r="CU455" s="19"/>
      <c r="CV455" s="19"/>
      <c r="CW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19"/>
      <c r="CF456" s="19"/>
      <c r="CG456" s="19"/>
      <c r="CH456" s="19"/>
      <c r="CI456" s="19"/>
      <c r="CJ456" s="19"/>
      <c r="CK456" s="19"/>
      <c r="CL456" s="19"/>
      <c r="CM456" s="19"/>
      <c r="CN456" s="19"/>
      <c r="CO456" s="19"/>
      <c r="CP456" s="19"/>
      <c r="CQ456" s="19"/>
      <c r="CR456" s="19"/>
      <c r="CS456" s="19"/>
      <c r="CT456" s="19"/>
      <c r="CU456" s="19"/>
      <c r="CV456" s="19"/>
      <c r="CW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  <c r="BU457" s="19"/>
      <c r="BV457" s="19"/>
      <c r="BW457" s="19"/>
      <c r="BX457" s="19"/>
      <c r="BY457" s="19"/>
      <c r="BZ457" s="19"/>
      <c r="CA457" s="19"/>
      <c r="CB457" s="19"/>
      <c r="CC457" s="19"/>
      <c r="CD457" s="19"/>
      <c r="CE457" s="19"/>
      <c r="CF457" s="19"/>
      <c r="CG457" s="19"/>
      <c r="CH457" s="19"/>
      <c r="CI457" s="19"/>
      <c r="CJ457" s="19"/>
      <c r="CK457" s="19"/>
      <c r="CL457" s="19"/>
      <c r="CM457" s="19"/>
      <c r="CN457" s="19"/>
      <c r="CO457" s="19"/>
      <c r="CP457" s="19"/>
      <c r="CQ457" s="19"/>
      <c r="CR457" s="19"/>
      <c r="CS457" s="19"/>
      <c r="CT457" s="19"/>
      <c r="CU457" s="19"/>
      <c r="CV457" s="19"/>
      <c r="CW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  <c r="BU458" s="19"/>
      <c r="BV458" s="19"/>
      <c r="BW458" s="19"/>
      <c r="BX458" s="19"/>
      <c r="BY458" s="19"/>
      <c r="BZ458" s="19"/>
      <c r="CA458" s="19"/>
      <c r="CB458" s="19"/>
      <c r="CC458" s="19"/>
      <c r="CD458" s="19"/>
      <c r="CE458" s="19"/>
      <c r="CF458" s="19"/>
      <c r="CG458" s="19"/>
      <c r="CH458" s="19"/>
      <c r="CI458" s="19"/>
      <c r="CJ458" s="19"/>
      <c r="CK458" s="19"/>
      <c r="CL458" s="19"/>
      <c r="CM458" s="19"/>
      <c r="CN458" s="19"/>
      <c r="CO458" s="19"/>
      <c r="CP458" s="19"/>
      <c r="CQ458" s="19"/>
      <c r="CR458" s="19"/>
      <c r="CS458" s="19"/>
      <c r="CT458" s="19"/>
      <c r="CU458" s="19"/>
      <c r="CV458" s="19"/>
      <c r="CW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  <c r="BU459" s="19"/>
      <c r="BV459" s="19"/>
      <c r="BW459" s="19"/>
      <c r="BX459" s="19"/>
      <c r="BY459" s="19"/>
      <c r="BZ459" s="19"/>
      <c r="CA459" s="19"/>
      <c r="CB459" s="19"/>
      <c r="CC459" s="19"/>
      <c r="CD459" s="19"/>
      <c r="CE459" s="19"/>
      <c r="CF459" s="19"/>
      <c r="CG459" s="19"/>
      <c r="CH459" s="19"/>
      <c r="CI459" s="19"/>
      <c r="CJ459" s="19"/>
      <c r="CK459" s="19"/>
      <c r="CL459" s="19"/>
      <c r="CM459" s="19"/>
      <c r="CN459" s="19"/>
      <c r="CO459" s="19"/>
      <c r="CP459" s="19"/>
      <c r="CQ459" s="19"/>
      <c r="CR459" s="19"/>
      <c r="CS459" s="19"/>
      <c r="CT459" s="19"/>
      <c r="CU459" s="19"/>
      <c r="CV459" s="19"/>
      <c r="CW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  <c r="BT460" s="19"/>
      <c r="BU460" s="19"/>
      <c r="BV460" s="19"/>
      <c r="BW460" s="19"/>
      <c r="BX460" s="19"/>
      <c r="BY460" s="19"/>
      <c r="BZ460" s="19"/>
      <c r="CA460" s="19"/>
      <c r="CB460" s="19"/>
      <c r="CC460" s="19"/>
      <c r="CD460" s="19"/>
      <c r="CE460" s="19"/>
      <c r="CF460" s="19"/>
      <c r="CG460" s="19"/>
      <c r="CH460" s="19"/>
      <c r="CI460" s="19"/>
      <c r="CJ460" s="19"/>
      <c r="CK460" s="19"/>
      <c r="CL460" s="19"/>
      <c r="CM460" s="19"/>
      <c r="CN460" s="19"/>
      <c r="CO460" s="19"/>
      <c r="CP460" s="19"/>
      <c r="CQ460" s="19"/>
      <c r="CR460" s="19"/>
      <c r="CS460" s="19"/>
      <c r="CT460" s="19"/>
      <c r="CU460" s="19"/>
      <c r="CV460" s="19"/>
      <c r="CW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  <c r="BT461" s="19"/>
      <c r="BU461" s="19"/>
      <c r="BV461" s="19"/>
      <c r="BW461" s="19"/>
      <c r="BX461" s="19"/>
      <c r="BY461" s="19"/>
      <c r="BZ461" s="19"/>
      <c r="CA461" s="19"/>
      <c r="CB461" s="19"/>
      <c r="CC461" s="19"/>
      <c r="CD461" s="19"/>
      <c r="CE461" s="19"/>
      <c r="CF461" s="19"/>
      <c r="CG461" s="19"/>
      <c r="CH461" s="19"/>
      <c r="CI461" s="19"/>
      <c r="CJ461" s="19"/>
      <c r="CK461" s="19"/>
      <c r="CL461" s="19"/>
      <c r="CM461" s="19"/>
      <c r="CN461" s="19"/>
      <c r="CO461" s="19"/>
      <c r="CP461" s="19"/>
      <c r="CQ461" s="19"/>
      <c r="CR461" s="19"/>
      <c r="CS461" s="19"/>
      <c r="CT461" s="19"/>
      <c r="CU461" s="19"/>
      <c r="CV461" s="19"/>
      <c r="CW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  <c r="BU462" s="19"/>
      <c r="BV462" s="19"/>
      <c r="BW462" s="19"/>
      <c r="BX462" s="19"/>
      <c r="BY462" s="19"/>
      <c r="BZ462" s="19"/>
      <c r="CA462" s="19"/>
      <c r="CB462" s="19"/>
      <c r="CC462" s="19"/>
      <c r="CD462" s="19"/>
      <c r="CE462" s="19"/>
      <c r="CF462" s="19"/>
      <c r="CG462" s="19"/>
      <c r="CH462" s="19"/>
      <c r="CI462" s="19"/>
      <c r="CJ462" s="19"/>
      <c r="CK462" s="19"/>
      <c r="CL462" s="19"/>
      <c r="CM462" s="19"/>
      <c r="CN462" s="19"/>
      <c r="CO462" s="19"/>
      <c r="CP462" s="19"/>
      <c r="CQ462" s="19"/>
      <c r="CR462" s="19"/>
      <c r="CS462" s="19"/>
      <c r="CT462" s="19"/>
      <c r="CU462" s="19"/>
      <c r="CV462" s="19"/>
      <c r="CW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  <c r="BT463" s="19"/>
      <c r="BU463" s="19"/>
      <c r="BV463" s="19"/>
      <c r="BW463" s="19"/>
      <c r="BX463" s="19"/>
      <c r="BY463" s="19"/>
      <c r="BZ463" s="19"/>
      <c r="CA463" s="19"/>
      <c r="CB463" s="19"/>
      <c r="CC463" s="19"/>
      <c r="CD463" s="19"/>
      <c r="CE463" s="19"/>
      <c r="CF463" s="19"/>
      <c r="CG463" s="19"/>
      <c r="CH463" s="19"/>
      <c r="CI463" s="19"/>
      <c r="CJ463" s="19"/>
      <c r="CK463" s="19"/>
      <c r="CL463" s="19"/>
      <c r="CM463" s="19"/>
      <c r="CN463" s="19"/>
      <c r="CO463" s="19"/>
      <c r="CP463" s="19"/>
      <c r="CQ463" s="19"/>
      <c r="CR463" s="19"/>
      <c r="CS463" s="19"/>
      <c r="CT463" s="19"/>
      <c r="CU463" s="19"/>
      <c r="CV463" s="19"/>
      <c r="CW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  <c r="BT464" s="19"/>
      <c r="BU464" s="19"/>
      <c r="BV464" s="19"/>
      <c r="BW464" s="19"/>
      <c r="BX464" s="19"/>
      <c r="BY464" s="19"/>
      <c r="BZ464" s="19"/>
      <c r="CA464" s="19"/>
      <c r="CB464" s="19"/>
      <c r="CC464" s="19"/>
      <c r="CD464" s="19"/>
      <c r="CE464" s="19"/>
      <c r="CF464" s="19"/>
      <c r="CG464" s="19"/>
      <c r="CH464" s="19"/>
      <c r="CI464" s="19"/>
      <c r="CJ464" s="19"/>
      <c r="CK464" s="19"/>
      <c r="CL464" s="19"/>
      <c r="CM464" s="19"/>
      <c r="CN464" s="19"/>
      <c r="CO464" s="19"/>
      <c r="CP464" s="19"/>
      <c r="CQ464" s="19"/>
      <c r="CR464" s="19"/>
      <c r="CS464" s="19"/>
      <c r="CT464" s="19"/>
      <c r="CU464" s="19"/>
      <c r="CV464" s="19"/>
      <c r="CW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  <c r="BV465" s="19"/>
      <c r="BW465" s="19"/>
      <c r="BX465" s="19"/>
      <c r="BY465" s="19"/>
      <c r="BZ465" s="19"/>
      <c r="CA465" s="19"/>
      <c r="CB465" s="19"/>
      <c r="CC465" s="19"/>
      <c r="CD465" s="19"/>
      <c r="CE465" s="19"/>
      <c r="CF465" s="19"/>
      <c r="CG465" s="19"/>
      <c r="CH465" s="19"/>
      <c r="CI465" s="19"/>
      <c r="CJ465" s="19"/>
      <c r="CK465" s="19"/>
      <c r="CL465" s="19"/>
      <c r="CM465" s="19"/>
      <c r="CN465" s="19"/>
      <c r="CO465" s="19"/>
      <c r="CP465" s="19"/>
      <c r="CQ465" s="19"/>
      <c r="CR465" s="19"/>
      <c r="CS465" s="19"/>
      <c r="CT465" s="19"/>
      <c r="CU465" s="19"/>
      <c r="CV465" s="19"/>
      <c r="CW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9"/>
      <c r="BW466" s="19"/>
      <c r="BX466" s="19"/>
      <c r="BY466" s="19"/>
      <c r="BZ466" s="19"/>
      <c r="CA466" s="19"/>
      <c r="CB466" s="19"/>
      <c r="CC466" s="19"/>
      <c r="CD466" s="19"/>
      <c r="CE466" s="19"/>
      <c r="CF466" s="19"/>
      <c r="CG466" s="19"/>
      <c r="CH466" s="19"/>
      <c r="CI466" s="19"/>
      <c r="CJ466" s="19"/>
      <c r="CK466" s="19"/>
      <c r="CL466" s="19"/>
      <c r="CM466" s="19"/>
      <c r="CN466" s="19"/>
      <c r="CO466" s="19"/>
      <c r="CP466" s="19"/>
      <c r="CQ466" s="19"/>
      <c r="CR466" s="19"/>
      <c r="CS466" s="19"/>
      <c r="CT466" s="19"/>
      <c r="CU466" s="19"/>
      <c r="CV466" s="19"/>
      <c r="CW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  <c r="BU467" s="19"/>
      <c r="BV467" s="19"/>
      <c r="BW467" s="19"/>
      <c r="BX467" s="19"/>
      <c r="BY467" s="19"/>
      <c r="BZ467" s="19"/>
      <c r="CA467" s="19"/>
      <c r="CB467" s="19"/>
      <c r="CC467" s="19"/>
      <c r="CD467" s="19"/>
      <c r="CE467" s="19"/>
      <c r="CF467" s="19"/>
      <c r="CG467" s="19"/>
      <c r="CH467" s="19"/>
      <c r="CI467" s="19"/>
      <c r="CJ467" s="19"/>
      <c r="CK467" s="19"/>
      <c r="CL467" s="19"/>
      <c r="CM467" s="19"/>
      <c r="CN467" s="19"/>
      <c r="CO467" s="19"/>
      <c r="CP467" s="19"/>
      <c r="CQ467" s="19"/>
      <c r="CR467" s="19"/>
      <c r="CS467" s="19"/>
      <c r="CT467" s="19"/>
      <c r="CU467" s="19"/>
      <c r="CV467" s="19"/>
      <c r="CW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  <c r="BV468" s="19"/>
      <c r="BW468" s="19"/>
      <c r="BX468" s="19"/>
      <c r="BY468" s="19"/>
      <c r="BZ468" s="19"/>
      <c r="CA468" s="19"/>
      <c r="CB468" s="19"/>
      <c r="CC468" s="19"/>
      <c r="CD468" s="19"/>
      <c r="CE468" s="19"/>
      <c r="CF468" s="19"/>
      <c r="CG468" s="19"/>
      <c r="CH468" s="19"/>
      <c r="CI468" s="19"/>
      <c r="CJ468" s="19"/>
      <c r="CK468" s="19"/>
      <c r="CL468" s="19"/>
      <c r="CM468" s="19"/>
      <c r="CN468" s="19"/>
      <c r="CO468" s="19"/>
      <c r="CP468" s="19"/>
      <c r="CQ468" s="19"/>
      <c r="CR468" s="19"/>
      <c r="CS468" s="19"/>
      <c r="CT468" s="19"/>
      <c r="CU468" s="19"/>
      <c r="CV468" s="19"/>
      <c r="CW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9"/>
      <c r="BW469" s="19"/>
      <c r="BX469" s="19"/>
      <c r="BY469" s="19"/>
      <c r="BZ469" s="19"/>
      <c r="CA469" s="19"/>
      <c r="CB469" s="19"/>
      <c r="CC469" s="19"/>
      <c r="CD469" s="19"/>
      <c r="CE469" s="19"/>
      <c r="CF469" s="19"/>
      <c r="CG469" s="19"/>
      <c r="CH469" s="19"/>
      <c r="CI469" s="19"/>
      <c r="CJ469" s="19"/>
      <c r="CK469" s="19"/>
      <c r="CL469" s="19"/>
      <c r="CM469" s="19"/>
      <c r="CN469" s="19"/>
      <c r="CO469" s="19"/>
      <c r="CP469" s="19"/>
      <c r="CQ469" s="19"/>
      <c r="CR469" s="19"/>
      <c r="CS469" s="19"/>
      <c r="CT469" s="19"/>
      <c r="CU469" s="19"/>
      <c r="CV469" s="19"/>
      <c r="CW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9"/>
      <c r="BW470" s="19"/>
      <c r="BX470" s="19"/>
      <c r="BY470" s="19"/>
      <c r="BZ470" s="19"/>
      <c r="CA470" s="19"/>
      <c r="CB470" s="19"/>
      <c r="CC470" s="19"/>
      <c r="CD470" s="19"/>
      <c r="CE470" s="19"/>
      <c r="CF470" s="19"/>
      <c r="CG470" s="19"/>
      <c r="CH470" s="19"/>
      <c r="CI470" s="19"/>
      <c r="CJ470" s="19"/>
      <c r="CK470" s="19"/>
      <c r="CL470" s="19"/>
      <c r="CM470" s="19"/>
      <c r="CN470" s="19"/>
      <c r="CO470" s="19"/>
      <c r="CP470" s="19"/>
      <c r="CQ470" s="19"/>
      <c r="CR470" s="19"/>
      <c r="CS470" s="19"/>
      <c r="CT470" s="19"/>
      <c r="CU470" s="19"/>
      <c r="CV470" s="19"/>
      <c r="CW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  <c r="BU471" s="19"/>
      <c r="BV471" s="19"/>
      <c r="BW471" s="19"/>
      <c r="BX471" s="19"/>
      <c r="BY471" s="19"/>
      <c r="BZ471" s="19"/>
      <c r="CA471" s="19"/>
      <c r="CB471" s="19"/>
      <c r="CC471" s="19"/>
      <c r="CD471" s="19"/>
      <c r="CE471" s="19"/>
      <c r="CF471" s="19"/>
      <c r="CG471" s="19"/>
      <c r="CH471" s="19"/>
      <c r="CI471" s="19"/>
      <c r="CJ471" s="19"/>
      <c r="CK471" s="19"/>
      <c r="CL471" s="19"/>
      <c r="CM471" s="19"/>
      <c r="CN471" s="19"/>
      <c r="CO471" s="19"/>
      <c r="CP471" s="19"/>
      <c r="CQ471" s="19"/>
      <c r="CR471" s="19"/>
      <c r="CS471" s="19"/>
      <c r="CT471" s="19"/>
      <c r="CU471" s="19"/>
      <c r="CV471" s="19"/>
      <c r="CW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  <c r="BV472" s="19"/>
      <c r="BW472" s="19"/>
      <c r="BX472" s="19"/>
      <c r="BY472" s="19"/>
      <c r="BZ472" s="19"/>
      <c r="CA472" s="19"/>
      <c r="CB472" s="19"/>
      <c r="CC472" s="19"/>
      <c r="CD472" s="19"/>
      <c r="CE472" s="19"/>
      <c r="CF472" s="19"/>
      <c r="CG472" s="19"/>
      <c r="CH472" s="19"/>
      <c r="CI472" s="19"/>
      <c r="CJ472" s="19"/>
      <c r="CK472" s="19"/>
      <c r="CL472" s="19"/>
      <c r="CM472" s="19"/>
      <c r="CN472" s="19"/>
      <c r="CO472" s="19"/>
      <c r="CP472" s="19"/>
      <c r="CQ472" s="19"/>
      <c r="CR472" s="19"/>
      <c r="CS472" s="19"/>
      <c r="CT472" s="19"/>
      <c r="CU472" s="19"/>
      <c r="CV472" s="19"/>
      <c r="CW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BU473" s="19"/>
      <c r="BV473" s="19"/>
      <c r="BW473" s="19"/>
      <c r="BX473" s="19"/>
      <c r="BY473" s="19"/>
      <c r="BZ473" s="19"/>
      <c r="CA473" s="19"/>
      <c r="CB473" s="19"/>
      <c r="CC473" s="19"/>
      <c r="CD473" s="19"/>
      <c r="CE473" s="19"/>
      <c r="CF473" s="19"/>
      <c r="CG473" s="19"/>
      <c r="CH473" s="19"/>
      <c r="CI473" s="19"/>
      <c r="CJ473" s="19"/>
      <c r="CK473" s="19"/>
      <c r="CL473" s="19"/>
      <c r="CM473" s="19"/>
      <c r="CN473" s="19"/>
      <c r="CO473" s="19"/>
      <c r="CP473" s="19"/>
      <c r="CQ473" s="19"/>
      <c r="CR473" s="19"/>
      <c r="CS473" s="19"/>
      <c r="CT473" s="19"/>
      <c r="CU473" s="19"/>
      <c r="CV473" s="19"/>
      <c r="CW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  <c r="BV474" s="19"/>
      <c r="BW474" s="19"/>
      <c r="BX474" s="19"/>
      <c r="BY474" s="19"/>
      <c r="BZ474" s="19"/>
      <c r="CA474" s="19"/>
      <c r="CB474" s="19"/>
      <c r="CC474" s="19"/>
      <c r="CD474" s="19"/>
      <c r="CE474" s="19"/>
      <c r="CF474" s="19"/>
      <c r="CG474" s="19"/>
      <c r="CH474" s="19"/>
      <c r="CI474" s="19"/>
      <c r="CJ474" s="19"/>
      <c r="CK474" s="19"/>
      <c r="CL474" s="19"/>
      <c r="CM474" s="19"/>
      <c r="CN474" s="19"/>
      <c r="CO474" s="19"/>
      <c r="CP474" s="19"/>
      <c r="CQ474" s="19"/>
      <c r="CR474" s="19"/>
      <c r="CS474" s="19"/>
      <c r="CT474" s="19"/>
      <c r="CU474" s="19"/>
      <c r="CV474" s="19"/>
      <c r="CW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BU475" s="19"/>
      <c r="BV475" s="19"/>
      <c r="BW475" s="19"/>
      <c r="BX475" s="19"/>
      <c r="BY475" s="19"/>
      <c r="BZ475" s="19"/>
      <c r="CA475" s="19"/>
      <c r="CB475" s="19"/>
      <c r="CC475" s="19"/>
      <c r="CD475" s="19"/>
      <c r="CE475" s="19"/>
      <c r="CF475" s="19"/>
      <c r="CG475" s="19"/>
      <c r="CH475" s="19"/>
      <c r="CI475" s="19"/>
      <c r="CJ475" s="19"/>
      <c r="CK475" s="19"/>
      <c r="CL475" s="19"/>
      <c r="CM475" s="19"/>
      <c r="CN475" s="19"/>
      <c r="CO475" s="19"/>
      <c r="CP475" s="19"/>
      <c r="CQ475" s="19"/>
      <c r="CR475" s="19"/>
      <c r="CS475" s="19"/>
      <c r="CT475" s="19"/>
      <c r="CU475" s="19"/>
      <c r="CV475" s="19"/>
      <c r="CW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BU476" s="19"/>
      <c r="BV476" s="19"/>
      <c r="BW476" s="19"/>
      <c r="BX476" s="19"/>
      <c r="BY476" s="19"/>
      <c r="BZ476" s="19"/>
      <c r="CA476" s="19"/>
      <c r="CB476" s="19"/>
      <c r="CC476" s="19"/>
      <c r="CD476" s="19"/>
      <c r="CE476" s="19"/>
      <c r="CF476" s="19"/>
      <c r="CG476" s="19"/>
      <c r="CH476" s="19"/>
      <c r="CI476" s="19"/>
      <c r="CJ476" s="19"/>
      <c r="CK476" s="19"/>
      <c r="CL476" s="19"/>
      <c r="CM476" s="19"/>
      <c r="CN476" s="19"/>
      <c r="CO476" s="19"/>
      <c r="CP476" s="19"/>
      <c r="CQ476" s="19"/>
      <c r="CR476" s="19"/>
      <c r="CS476" s="19"/>
      <c r="CT476" s="19"/>
      <c r="CU476" s="19"/>
      <c r="CV476" s="19"/>
      <c r="CW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BU477" s="19"/>
      <c r="BV477" s="19"/>
      <c r="BW477" s="19"/>
      <c r="BX477" s="19"/>
      <c r="BY477" s="19"/>
      <c r="BZ477" s="19"/>
      <c r="CA477" s="19"/>
      <c r="CB477" s="19"/>
      <c r="CC477" s="19"/>
      <c r="CD477" s="19"/>
      <c r="CE477" s="19"/>
      <c r="CF477" s="19"/>
      <c r="CG477" s="19"/>
      <c r="CH477" s="19"/>
      <c r="CI477" s="19"/>
      <c r="CJ477" s="19"/>
      <c r="CK477" s="19"/>
      <c r="CL477" s="19"/>
      <c r="CM477" s="19"/>
      <c r="CN477" s="19"/>
      <c r="CO477" s="19"/>
      <c r="CP477" s="19"/>
      <c r="CQ477" s="19"/>
      <c r="CR477" s="19"/>
      <c r="CS477" s="19"/>
      <c r="CT477" s="19"/>
      <c r="CU477" s="19"/>
      <c r="CV477" s="19"/>
      <c r="CW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BU478" s="19"/>
      <c r="BV478" s="19"/>
      <c r="BW478" s="19"/>
      <c r="BX478" s="19"/>
      <c r="BY478" s="19"/>
      <c r="BZ478" s="19"/>
      <c r="CA478" s="19"/>
      <c r="CB478" s="19"/>
      <c r="CC478" s="19"/>
      <c r="CD478" s="19"/>
      <c r="CE478" s="19"/>
      <c r="CF478" s="19"/>
      <c r="CG478" s="19"/>
      <c r="CH478" s="19"/>
      <c r="CI478" s="19"/>
      <c r="CJ478" s="19"/>
      <c r="CK478" s="19"/>
      <c r="CL478" s="19"/>
      <c r="CM478" s="19"/>
      <c r="CN478" s="19"/>
      <c r="CO478" s="19"/>
      <c r="CP478" s="19"/>
      <c r="CQ478" s="19"/>
      <c r="CR478" s="19"/>
      <c r="CS478" s="19"/>
      <c r="CT478" s="19"/>
      <c r="CU478" s="19"/>
      <c r="CV478" s="19"/>
      <c r="CW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BU479" s="19"/>
      <c r="BV479" s="19"/>
      <c r="BW479" s="19"/>
      <c r="BX479" s="19"/>
      <c r="BY479" s="19"/>
      <c r="BZ479" s="19"/>
      <c r="CA479" s="19"/>
      <c r="CB479" s="19"/>
      <c r="CC479" s="19"/>
      <c r="CD479" s="19"/>
      <c r="CE479" s="19"/>
      <c r="CF479" s="19"/>
      <c r="CG479" s="19"/>
      <c r="CH479" s="19"/>
      <c r="CI479" s="19"/>
      <c r="CJ479" s="19"/>
      <c r="CK479" s="19"/>
      <c r="CL479" s="19"/>
      <c r="CM479" s="19"/>
      <c r="CN479" s="19"/>
      <c r="CO479" s="19"/>
      <c r="CP479" s="19"/>
      <c r="CQ479" s="19"/>
      <c r="CR479" s="19"/>
      <c r="CS479" s="19"/>
      <c r="CT479" s="19"/>
      <c r="CU479" s="19"/>
      <c r="CV479" s="19"/>
      <c r="CW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  <c r="BU480" s="19"/>
      <c r="BV480" s="19"/>
      <c r="BW480" s="19"/>
      <c r="BX480" s="19"/>
      <c r="BY480" s="19"/>
      <c r="BZ480" s="19"/>
      <c r="CA480" s="19"/>
      <c r="CB480" s="19"/>
      <c r="CC480" s="19"/>
      <c r="CD480" s="19"/>
      <c r="CE480" s="19"/>
      <c r="CF480" s="19"/>
      <c r="CG480" s="19"/>
      <c r="CH480" s="19"/>
      <c r="CI480" s="19"/>
      <c r="CJ480" s="19"/>
      <c r="CK480" s="19"/>
      <c r="CL480" s="19"/>
      <c r="CM480" s="19"/>
      <c r="CN480" s="19"/>
      <c r="CO480" s="19"/>
      <c r="CP480" s="19"/>
      <c r="CQ480" s="19"/>
      <c r="CR480" s="19"/>
      <c r="CS480" s="19"/>
      <c r="CT480" s="19"/>
      <c r="CU480" s="19"/>
      <c r="CV480" s="19"/>
      <c r="CW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  <c r="BT481" s="19"/>
      <c r="BU481" s="19"/>
      <c r="BV481" s="19"/>
      <c r="BW481" s="19"/>
      <c r="BX481" s="19"/>
      <c r="BY481" s="19"/>
      <c r="BZ481" s="19"/>
      <c r="CA481" s="19"/>
      <c r="CB481" s="19"/>
      <c r="CC481" s="19"/>
      <c r="CD481" s="19"/>
      <c r="CE481" s="19"/>
      <c r="CF481" s="19"/>
      <c r="CG481" s="19"/>
      <c r="CH481" s="19"/>
      <c r="CI481" s="19"/>
      <c r="CJ481" s="19"/>
      <c r="CK481" s="19"/>
      <c r="CL481" s="19"/>
      <c r="CM481" s="19"/>
      <c r="CN481" s="19"/>
      <c r="CO481" s="19"/>
      <c r="CP481" s="19"/>
      <c r="CQ481" s="19"/>
      <c r="CR481" s="19"/>
      <c r="CS481" s="19"/>
      <c r="CT481" s="19"/>
      <c r="CU481" s="19"/>
      <c r="CV481" s="19"/>
      <c r="CW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BU482" s="19"/>
      <c r="BV482" s="19"/>
      <c r="BW482" s="19"/>
      <c r="BX482" s="19"/>
      <c r="BY482" s="19"/>
      <c r="BZ482" s="19"/>
      <c r="CA482" s="19"/>
      <c r="CB482" s="19"/>
      <c r="CC482" s="19"/>
      <c r="CD482" s="19"/>
      <c r="CE482" s="19"/>
      <c r="CF482" s="19"/>
      <c r="CG482" s="19"/>
      <c r="CH482" s="19"/>
      <c r="CI482" s="19"/>
      <c r="CJ482" s="19"/>
      <c r="CK482" s="19"/>
      <c r="CL482" s="19"/>
      <c r="CM482" s="19"/>
      <c r="CN482" s="19"/>
      <c r="CO482" s="19"/>
      <c r="CP482" s="19"/>
      <c r="CQ482" s="19"/>
      <c r="CR482" s="19"/>
      <c r="CS482" s="19"/>
      <c r="CT482" s="19"/>
      <c r="CU482" s="19"/>
      <c r="CV482" s="19"/>
      <c r="CW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  <c r="BU483" s="19"/>
      <c r="BV483" s="19"/>
      <c r="BW483" s="19"/>
      <c r="BX483" s="19"/>
      <c r="BY483" s="19"/>
      <c r="BZ483" s="19"/>
      <c r="CA483" s="19"/>
      <c r="CB483" s="19"/>
      <c r="CC483" s="19"/>
      <c r="CD483" s="19"/>
      <c r="CE483" s="19"/>
      <c r="CF483" s="19"/>
      <c r="CG483" s="19"/>
      <c r="CH483" s="19"/>
      <c r="CI483" s="19"/>
      <c r="CJ483" s="19"/>
      <c r="CK483" s="19"/>
      <c r="CL483" s="19"/>
      <c r="CM483" s="19"/>
      <c r="CN483" s="19"/>
      <c r="CO483" s="19"/>
      <c r="CP483" s="19"/>
      <c r="CQ483" s="19"/>
      <c r="CR483" s="19"/>
      <c r="CS483" s="19"/>
      <c r="CT483" s="19"/>
      <c r="CU483" s="19"/>
      <c r="CV483" s="19"/>
      <c r="CW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BU484" s="19"/>
      <c r="BV484" s="19"/>
      <c r="BW484" s="19"/>
      <c r="BX484" s="19"/>
      <c r="BY484" s="19"/>
      <c r="BZ484" s="19"/>
      <c r="CA484" s="19"/>
      <c r="CB484" s="19"/>
      <c r="CC484" s="19"/>
      <c r="CD484" s="19"/>
      <c r="CE484" s="19"/>
      <c r="CF484" s="19"/>
      <c r="CG484" s="19"/>
      <c r="CH484" s="19"/>
      <c r="CI484" s="19"/>
      <c r="CJ484" s="19"/>
      <c r="CK484" s="19"/>
      <c r="CL484" s="19"/>
      <c r="CM484" s="19"/>
      <c r="CN484" s="19"/>
      <c r="CO484" s="19"/>
      <c r="CP484" s="19"/>
      <c r="CQ484" s="19"/>
      <c r="CR484" s="19"/>
      <c r="CS484" s="19"/>
      <c r="CT484" s="19"/>
      <c r="CU484" s="19"/>
      <c r="CV484" s="19"/>
      <c r="CW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  <c r="BU485" s="19"/>
      <c r="BV485" s="19"/>
      <c r="BW485" s="19"/>
      <c r="BX485" s="19"/>
      <c r="BY485" s="19"/>
      <c r="BZ485" s="19"/>
      <c r="CA485" s="19"/>
      <c r="CB485" s="19"/>
      <c r="CC485" s="19"/>
      <c r="CD485" s="19"/>
      <c r="CE485" s="19"/>
      <c r="CF485" s="19"/>
      <c r="CG485" s="19"/>
      <c r="CH485" s="19"/>
      <c r="CI485" s="19"/>
      <c r="CJ485" s="19"/>
      <c r="CK485" s="19"/>
      <c r="CL485" s="19"/>
      <c r="CM485" s="19"/>
      <c r="CN485" s="19"/>
      <c r="CO485" s="19"/>
      <c r="CP485" s="19"/>
      <c r="CQ485" s="19"/>
      <c r="CR485" s="19"/>
      <c r="CS485" s="19"/>
      <c r="CT485" s="19"/>
      <c r="CU485" s="19"/>
      <c r="CV485" s="19"/>
      <c r="CW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  <c r="BU486" s="19"/>
      <c r="BV486" s="19"/>
      <c r="BW486" s="19"/>
      <c r="BX486" s="19"/>
      <c r="BY486" s="19"/>
      <c r="BZ486" s="19"/>
      <c r="CA486" s="19"/>
      <c r="CB486" s="19"/>
      <c r="CC486" s="19"/>
      <c r="CD486" s="19"/>
      <c r="CE486" s="19"/>
      <c r="CF486" s="19"/>
      <c r="CG486" s="19"/>
      <c r="CH486" s="19"/>
      <c r="CI486" s="19"/>
      <c r="CJ486" s="19"/>
      <c r="CK486" s="19"/>
      <c r="CL486" s="19"/>
      <c r="CM486" s="19"/>
      <c r="CN486" s="19"/>
      <c r="CO486" s="19"/>
      <c r="CP486" s="19"/>
      <c r="CQ486" s="19"/>
      <c r="CR486" s="19"/>
      <c r="CS486" s="19"/>
      <c r="CT486" s="19"/>
      <c r="CU486" s="19"/>
      <c r="CV486" s="19"/>
      <c r="CW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  <c r="BV487" s="19"/>
      <c r="BW487" s="19"/>
      <c r="BX487" s="19"/>
      <c r="BY487" s="19"/>
      <c r="BZ487" s="19"/>
      <c r="CA487" s="19"/>
      <c r="CB487" s="19"/>
      <c r="CC487" s="19"/>
      <c r="CD487" s="19"/>
      <c r="CE487" s="19"/>
      <c r="CF487" s="19"/>
      <c r="CG487" s="19"/>
      <c r="CH487" s="19"/>
      <c r="CI487" s="19"/>
      <c r="CJ487" s="19"/>
      <c r="CK487" s="19"/>
      <c r="CL487" s="19"/>
      <c r="CM487" s="19"/>
      <c r="CN487" s="19"/>
      <c r="CO487" s="19"/>
      <c r="CP487" s="19"/>
      <c r="CQ487" s="19"/>
      <c r="CR487" s="19"/>
      <c r="CS487" s="19"/>
      <c r="CT487" s="19"/>
      <c r="CU487" s="19"/>
      <c r="CV487" s="19"/>
      <c r="CW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  <c r="BU488" s="19"/>
      <c r="BV488" s="19"/>
      <c r="BW488" s="19"/>
      <c r="BX488" s="19"/>
      <c r="BY488" s="19"/>
      <c r="BZ488" s="19"/>
      <c r="CA488" s="19"/>
      <c r="CB488" s="19"/>
      <c r="CC488" s="19"/>
      <c r="CD488" s="19"/>
      <c r="CE488" s="19"/>
      <c r="CF488" s="19"/>
      <c r="CG488" s="19"/>
      <c r="CH488" s="19"/>
      <c r="CI488" s="19"/>
      <c r="CJ488" s="19"/>
      <c r="CK488" s="19"/>
      <c r="CL488" s="19"/>
      <c r="CM488" s="19"/>
      <c r="CN488" s="19"/>
      <c r="CO488" s="19"/>
      <c r="CP488" s="19"/>
      <c r="CQ488" s="19"/>
      <c r="CR488" s="19"/>
      <c r="CS488" s="19"/>
      <c r="CT488" s="19"/>
      <c r="CU488" s="19"/>
      <c r="CV488" s="19"/>
      <c r="CW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  <c r="BU489" s="19"/>
      <c r="BV489" s="19"/>
      <c r="BW489" s="19"/>
      <c r="BX489" s="19"/>
      <c r="BY489" s="19"/>
      <c r="BZ489" s="19"/>
      <c r="CA489" s="19"/>
      <c r="CB489" s="19"/>
      <c r="CC489" s="19"/>
      <c r="CD489" s="19"/>
      <c r="CE489" s="19"/>
      <c r="CF489" s="19"/>
      <c r="CG489" s="19"/>
      <c r="CH489" s="19"/>
      <c r="CI489" s="19"/>
      <c r="CJ489" s="19"/>
      <c r="CK489" s="19"/>
      <c r="CL489" s="19"/>
      <c r="CM489" s="19"/>
      <c r="CN489" s="19"/>
      <c r="CO489" s="19"/>
      <c r="CP489" s="19"/>
      <c r="CQ489" s="19"/>
      <c r="CR489" s="19"/>
      <c r="CS489" s="19"/>
      <c r="CT489" s="19"/>
      <c r="CU489" s="19"/>
      <c r="CV489" s="19"/>
      <c r="CW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  <c r="BU490" s="19"/>
      <c r="BV490" s="19"/>
      <c r="BW490" s="19"/>
      <c r="BX490" s="19"/>
      <c r="BY490" s="19"/>
      <c r="BZ490" s="19"/>
      <c r="CA490" s="19"/>
      <c r="CB490" s="19"/>
      <c r="CC490" s="19"/>
      <c r="CD490" s="19"/>
      <c r="CE490" s="19"/>
      <c r="CF490" s="19"/>
      <c r="CG490" s="19"/>
      <c r="CH490" s="19"/>
      <c r="CI490" s="19"/>
      <c r="CJ490" s="19"/>
      <c r="CK490" s="19"/>
      <c r="CL490" s="19"/>
      <c r="CM490" s="19"/>
      <c r="CN490" s="19"/>
      <c r="CO490" s="19"/>
      <c r="CP490" s="19"/>
      <c r="CQ490" s="19"/>
      <c r="CR490" s="19"/>
      <c r="CS490" s="19"/>
      <c r="CT490" s="19"/>
      <c r="CU490" s="19"/>
      <c r="CV490" s="19"/>
      <c r="CW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  <c r="BV491" s="19"/>
      <c r="BW491" s="19"/>
      <c r="BX491" s="19"/>
      <c r="BY491" s="19"/>
      <c r="BZ491" s="19"/>
      <c r="CA491" s="19"/>
      <c r="CB491" s="19"/>
      <c r="CC491" s="19"/>
      <c r="CD491" s="19"/>
      <c r="CE491" s="19"/>
      <c r="CF491" s="19"/>
      <c r="CG491" s="19"/>
      <c r="CH491" s="19"/>
      <c r="CI491" s="19"/>
      <c r="CJ491" s="19"/>
      <c r="CK491" s="19"/>
      <c r="CL491" s="19"/>
      <c r="CM491" s="19"/>
      <c r="CN491" s="19"/>
      <c r="CO491" s="19"/>
      <c r="CP491" s="19"/>
      <c r="CQ491" s="19"/>
      <c r="CR491" s="19"/>
      <c r="CS491" s="19"/>
      <c r="CT491" s="19"/>
      <c r="CU491" s="19"/>
      <c r="CV491" s="19"/>
      <c r="CW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  <c r="BS492" s="19"/>
      <c r="BT492" s="19"/>
      <c r="BU492" s="19"/>
      <c r="BV492" s="19"/>
      <c r="BW492" s="19"/>
      <c r="BX492" s="19"/>
      <c r="BY492" s="19"/>
      <c r="BZ492" s="19"/>
      <c r="CA492" s="19"/>
      <c r="CB492" s="19"/>
      <c r="CC492" s="19"/>
      <c r="CD492" s="19"/>
      <c r="CE492" s="19"/>
      <c r="CF492" s="19"/>
      <c r="CG492" s="19"/>
      <c r="CH492" s="19"/>
      <c r="CI492" s="19"/>
      <c r="CJ492" s="19"/>
      <c r="CK492" s="19"/>
      <c r="CL492" s="19"/>
      <c r="CM492" s="19"/>
      <c r="CN492" s="19"/>
      <c r="CO492" s="19"/>
      <c r="CP492" s="19"/>
      <c r="CQ492" s="19"/>
      <c r="CR492" s="19"/>
      <c r="CS492" s="19"/>
      <c r="CT492" s="19"/>
      <c r="CU492" s="19"/>
      <c r="CV492" s="19"/>
      <c r="CW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  <c r="BU493" s="19"/>
      <c r="BV493" s="19"/>
      <c r="BW493" s="19"/>
      <c r="BX493" s="19"/>
      <c r="BY493" s="19"/>
      <c r="BZ493" s="19"/>
      <c r="CA493" s="19"/>
      <c r="CB493" s="19"/>
      <c r="CC493" s="19"/>
      <c r="CD493" s="19"/>
      <c r="CE493" s="19"/>
      <c r="CF493" s="19"/>
      <c r="CG493" s="19"/>
      <c r="CH493" s="19"/>
      <c r="CI493" s="19"/>
      <c r="CJ493" s="19"/>
      <c r="CK493" s="19"/>
      <c r="CL493" s="19"/>
      <c r="CM493" s="19"/>
      <c r="CN493" s="19"/>
      <c r="CO493" s="19"/>
      <c r="CP493" s="19"/>
      <c r="CQ493" s="19"/>
      <c r="CR493" s="19"/>
      <c r="CS493" s="19"/>
      <c r="CT493" s="19"/>
      <c r="CU493" s="19"/>
      <c r="CV493" s="19"/>
      <c r="CW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  <c r="BU494" s="19"/>
      <c r="BV494" s="19"/>
      <c r="BW494" s="19"/>
      <c r="BX494" s="19"/>
      <c r="BY494" s="19"/>
      <c r="BZ494" s="19"/>
      <c r="CA494" s="19"/>
      <c r="CB494" s="19"/>
      <c r="CC494" s="19"/>
      <c r="CD494" s="19"/>
      <c r="CE494" s="19"/>
      <c r="CF494" s="19"/>
      <c r="CG494" s="19"/>
      <c r="CH494" s="19"/>
      <c r="CI494" s="19"/>
      <c r="CJ494" s="19"/>
      <c r="CK494" s="19"/>
      <c r="CL494" s="19"/>
      <c r="CM494" s="19"/>
      <c r="CN494" s="19"/>
      <c r="CO494" s="19"/>
      <c r="CP494" s="19"/>
      <c r="CQ494" s="19"/>
      <c r="CR494" s="19"/>
      <c r="CS494" s="19"/>
      <c r="CT494" s="19"/>
      <c r="CU494" s="19"/>
      <c r="CV494" s="19"/>
      <c r="CW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  <c r="BU495" s="19"/>
      <c r="BV495" s="19"/>
      <c r="BW495" s="19"/>
      <c r="BX495" s="19"/>
      <c r="BY495" s="19"/>
      <c r="BZ495" s="19"/>
      <c r="CA495" s="19"/>
      <c r="CB495" s="19"/>
      <c r="CC495" s="19"/>
      <c r="CD495" s="19"/>
      <c r="CE495" s="19"/>
      <c r="CF495" s="19"/>
      <c r="CG495" s="19"/>
      <c r="CH495" s="19"/>
      <c r="CI495" s="19"/>
      <c r="CJ495" s="19"/>
      <c r="CK495" s="19"/>
      <c r="CL495" s="19"/>
      <c r="CM495" s="19"/>
      <c r="CN495" s="19"/>
      <c r="CO495" s="19"/>
      <c r="CP495" s="19"/>
      <c r="CQ495" s="19"/>
      <c r="CR495" s="19"/>
      <c r="CS495" s="19"/>
      <c r="CT495" s="19"/>
      <c r="CU495" s="19"/>
      <c r="CV495" s="19"/>
      <c r="CW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BU496" s="19"/>
      <c r="BV496" s="19"/>
      <c r="BW496" s="19"/>
      <c r="BX496" s="19"/>
      <c r="BY496" s="19"/>
      <c r="BZ496" s="19"/>
      <c r="CA496" s="19"/>
      <c r="CB496" s="19"/>
      <c r="CC496" s="19"/>
      <c r="CD496" s="19"/>
      <c r="CE496" s="19"/>
      <c r="CF496" s="19"/>
      <c r="CG496" s="19"/>
      <c r="CH496" s="19"/>
      <c r="CI496" s="19"/>
      <c r="CJ496" s="19"/>
      <c r="CK496" s="19"/>
      <c r="CL496" s="19"/>
      <c r="CM496" s="19"/>
      <c r="CN496" s="19"/>
      <c r="CO496" s="19"/>
      <c r="CP496" s="19"/>
      <c r="CQ496" s="19"/>
      <c r="CR496" s="19"/>
      <c r="CS496" s="19"/>
      <c r="CT496" s="19"/>
      <c r="CU496" s="19"/>
      <c r="CV496" s="19"/>
      <c r="CW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  <c r="BU497" s="19"/>
      <c r="BV497" s="19"/>
      <c r="BW497" s="19"/>
      <c r="BX497" s="19"/>
      <c r="BY497" s="19"/>
      <c r="BZ497" s="19"/>
      <c r="CA497" s="19"/>
      <c r="CB497" s="19"/>
      <c r="CC497" s="19"/>
      <c r="CD497" s="19"/>
      <c r="CE497" s="19"/>
      <c r="CF497" s="19"/>
      <c r="CG497" s="19"/>
      <c r="CH497" s="19"/>
      <c r="CI497" s="19"/>
      <c r="CJ497" s="19"/>
      <c r="CK497" s="19"/>
      <c r="CL497" s="19"/>
      <c r="CM497" s="19"/>
      <c r="CN497" s="19"/>
      <c r="CO497" s="19"/>
      <c r="CP497" s="19"/>
      <c r="CQ497" s="19"/>
      <c r="CR497" s="19"/>
      <c r="CS497" s="19"/>
      <c r="CT497" s="19"/>
      <c r="CU497" s="19"/>
      <c r="CV497" s="19"/>
      <c r="CW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  <c r="BV498" s="19"/>
      <c r="BW498" s="19"/>
      <c r="BX498" s="19"/>
      <c r="BY498" s="19"/>
      <c r="BZ498" s="19"/>
      <c r="CA498" s="19"/>
      <c r="CB498" s="19"/>
      <c r="CC498" s="19"/>
      <c r="CD498" s="19"/>
      <c r="CE498" s="19"/>
      <c r="CF498" s="19"/>
      <c r="CG498" s="19"/>
      <c r="CH498" s="19"/>
      <c r="CI498" s="19"/>
      <c r="CJ498" s="19"/>
      <c r="CK498" s="19"/>
      <c r="CL498" s="19"/>
      <c r="CM498" s="19"/>
      <c r="CN498" s="19"/>
      <c r="CO498" s="19"/>
      <c r="CP498" s="19"/>
      <c r="CQ498" s="19"/>
      <c r="CR498" s="19"/>
      <c r="CS498" s="19"/>
      <c r="CT498" s="19"/>
      <c r="CU498" s="19"/>
      <c r="CV498" s="19"/>
      <c r="CW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  <c r="BU499" s="19"/>
      <c r="BV499" s="19"/>
      <c r="BW499" s="19"/>
      <c r="BX499" s="19"/>
      <c r="BY499" s="19"/>
      <c r="BZ499" s="19"/>
      <c r="CA499" s="19"/>
      <c r="CB499" s="19"/>
      <c r="CC499" s="19"/>
      <c r="CD499" s="19"/>
      <c r="CE499" s="19"/>
      <c r="CF499" s="19"/>
      <c r="CG499" s="19"/>
      <c r="CH499" s="19"/>
      <c r="CI499" s="19"/>
      <c r="CJ499" s="19"/>
      <c r="CK499" s="19"/>
      <c r="CL499" s="19"/>
      <c r="CM499" s="19"/>
      <c r="CN499" s="19"/>
      <c r="CO499" s="19"/>
      <c r="CP499" s="19"/>
      <c r="CQ499" s="19"/>
      <c r="CR499" s="19"/>
      <c r="CS499" s="19"/>
      <c r="CT499" s="19"/>
      <c r="CU499" s="19"/>
      <c r="CV499" s="19"/>
      <c r="CW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  <c r="BU500" s="19"/>
      <c r="BV500" s="19"/>
      <c r="BW500" s="19"/>
      <c r="BX500" s="19"/>
      <c r="BY500" s="19"/>
      <c r="BZ500" s="19"/>
      <c r="CA500" s="19"/>
      <c r="CB500" s="19"/>
      <c r="CC500" s="19"/>
      <c r="CD500" s="19"/>
      <c r="CE500" s="19"/>
      <c r="CF500" s="19"/>
      <c r="CG500" s="19"/>
      <c r="CH500" s="19"/>
      <c r="CI500" s="19"/>
      <c r="CJ500" s="19"/>
      <c r="CK500" s="19"/>
      <c r="CL500" s="19"/>
      <c r="CM500" s="19"/>
      <c r="CN500" s="19"/>
      <c r="CO500" s="19"/>
      <c r="CP500" s="19"/>
      <c r="CQ500" s="19"/>
      <c r="CR500" s="19"/>
      <c r="CS500" s="19"/>
      <c r="CT500" s="19"/>
      <c r="CU500" s="19"/>
      <c r="CV500" s="19"/>
      <c r="CW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  <c r="BU501" s="19"/>
      <c r="BV501" s="19"/>
      <c r="BW501" s="19"/>
      <c r="BX501" s="19"/>
      <c r="BY501" s="19"/>
      <c r="BZ501" s="19"/>
      <c r="CA501" s="19"/>
      <c r="CB501" s="19"/>
      <c r="CC501" s="19"/>
      <c r="CD501" s="19"/>
      <c r="CE501" s="19"/>
      <c r="CF501" s="19"/>
      <c r="CG501" s="19"/>
      <c r="CH501" s="19"/>
      <c r="CI501" s="19"/>
      <c r="CJ501" s="19"/>
      <c r="CK501" s="19"/>
      <c r="CL501" s="19"/>
      <c r="CM501" s="19"/>
      <c r="CN501" s="19"/>
      <c r="CO501" s="19"/>
      <c r="CP501" s="19"/>
      <c r="CQ501" s="19"/>
      <c r="CR501" s="19"/>
      <c r="CS501" s="19"/>
      <c r="CT501" s="19"/>
      <c r="CU501" s="19"/>
      <c r="CV501" s="19"/>
      <c r="CW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BU502" s="19"/>
      <c r="BV502" s="19"/>
      <c r="BW502" s="19"/>
      <c r="BX502" s="19"/>
      <c r="BY502" s="19"/>
      <c r="BZ502" s="19"/>
      <c r="CA502" s="19"/>
      <c r="CB502" s="19"/>
      <c r="CC502" s="19"/>
      <c r="CD502" s="19"/>
      <c r="CE502" s="19"/>
      <c r="CF502" s="19"/>
      <c r="CG502" s="19"/>
      <c r="CH502" s="19"/>
      <c r="CI502" s="19"/>
      <c r="CJ502" s="19"/>
      <c r="CK502" s="19"/>
      <c r="CL502" s="19"/>
      <c r="CM502" s="19"/>
      <c r="CN502" s="19"/>
      <c r="CO502" s="19"/>
      <c r="CP502" s="19"/>
      <c r="CQ502" s="19"/>
      <c r="CR502" s="19"/>
      <c r="CS502" s="19"/>
      <c r="CT502" s="19"/>
      <c r="CU502" s="19"/>
      <c r="CV502" s="19"/>
      <c r="CW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  <c r="BT503" s="19"/>
      <c r="BU503" s="19"/>
      <c r="BV503" s="19"/>
      <c r="BW503" s="19"/>
      <c r="BX503" s="19"/>
      <c r="BY503" s="19"/>
      <c r="BZ503" s="19"/>
      <c r="CA503" s="19"/>
      <c r="CB503" s="19"/>
      <c r="CC503" s="19"/>
      <c r="CD503" s="19"/>
      <c r="CE503" s="19"/>
      <c r="CF503" s="19"/>
      <c r="CG503" s="19"/>
      <c r="CH503" s="19"/>
      <c r="CI503" s="19"/>
      <c r="CJ503" s="19"/>
      <c r="CK503" s="19"/>
      <c r="CL503" s="19"/>
      <c r="CM503" s="19"/>
      <c r="CN503" s="19"/>
      <c r="CO503" s="19"/>
      <c r="CP503" s="19"/>
      <c r="CQ503" s="19"/>
      <c r="CR503" s="19"/>
      <c r="CS503" s="19"/>
      <c r="CT503" s="19"/>
      <c r="CU503" s="19"/>
      <c r="CV503" s="19"/>
      <c r="CW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  <c r="BT504" s="19"/>
      <c r="BU504" s="19"/>
      <c r="BV504" s="19"/>
      <c r="BW504" s="19"/>
      <c r="BX504" s="19"/>
      <c r="BY504" s="19"/>
      <c r="BZ504" s="19"/>
      <c r="CA504" s="19"/>
      <c r="CB504" s="19"/>
      <c r="CC504" s="19"/>
      <c r="CD504" s="19"/>
      <c r="CE504" s="19"/>
      <c r="CF504" s="19"/>
      <c r="CG504" s="19"/>
      <c r="CH504" s="19"/>
      <c r="CI504" s="19"/>
      <c r="CJ504" s="19"/>
      <c r="CK504" s="19"/>
      <c r="CL504" s="19"/>
      <c r="CM504" s="19"/>
      <c r="CN504" s="19"/>
      <c r="CO504" s="19"/>
      <c r="CP504" s="19"/>
      <c r="CQ504" s="19"/>
      <c r="CR504" s="19"/>
      <c r="CS504" s="19"/>
      <c r="CT504" s="19"/>
      <c r="CU504" s="19"/>
      <c r="CV504" s="19"/>
      <c r="CW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  <c r="BT505" s="19"/>
      <c r="BU505" s="19"/>
      <c r="BV505" s="19"/>
      <c r="BW505" s="19"/>
      <c r="BX505" s="19"/>
      <c r="BY505" s="19"/>
      <c r="BZ505" s="19"/>
      <c r="CA505" s="19"/>
      <c r="CB505" s="19"/>
      <c r="CC505" s="19"/>
      <c r="CD505" s="19"/>
      <c r="CE505" s="19"/>
      <c r="CF505" s="19"/>
      <c r="CG505" s="19"/>
      <c r="CH505" s="19"/>
      <c r="CI505" s="19"/>
      <c r="CJ505" s="19"/>
      <c r="CK505" s="19"/>
      <c r="CL505" s="19"/>
      <c r="CM505" s="19"/>
      <c r="CN505" s="19"/>
      <c r="CO505" s="19"/>
      <c r="CP505" s="19"/>
      <c r="CQ505" s="19"/>
      <c r="CR505" s="19"/>
      <c r="CS505" s="19"/>
      <c r="CT505" s="19"/>
      <c r="CU505" s="19"/>
      <c r="CV505" s="19"/>
      <c r="CW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  <c r="BU506" s="19"/>
      <c r="BV506" s="19"/>
      <c r="BW506" s="19"/>
      <c r="BX506" s="19"/>
      <c r="BY506" s="19"/>
      <c r="BZ506" s="19"/>
      <c r="CA506" s="19"/>
      <c r="CB506" s="19"/>
      <c r="CC506" s="19"/>
      <c r="CD506" s="19"/>
      <c r="CE506" s="19"/>
      <c r="CF506" s="19"/>
      <c r="CG506" s="19"/>
      <c r="CH506" s="19"/>
      <c r="CI506" s="19"/>
      <c r="CJ506" s="19"/>
      <c r="CK506" s="19"/>
      <c r="CL506" s="19"/>
      <c r="CM506" s="19"/>
      <c r="CN506" s="19"/>
      <c r="CO506" s="19"/>
      <c r="CP506" s="19"/>
      <c r="CQ506" s="19"/>
      <c r="CR506" s="19"/>
      <c r="CS506" s="19"/>
      <c r="CT506" s="19"/>
      <c r="CU506" s="19"/>
      <c r="CV506" s="19"/>
      <c r="CW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  <c r="BU507" s="19"/>
      <c r="BV507" s="19"/>
      <c r="BW507" s="19"/>
      <c r="BX507" s="19"/>
      <c r="BY507" s="19"/>
      <c r="BZ507" s="19"/>
      <c r="CA507" s="19"/>
      <c r="CB507" s="19"/>
      <c r="CC507" s="19"/>
      <c r="CD507" s="19"/>
      <c r="CE507" s="19"/>
      <c r="CF507" s="19"/>
      <c r="CG507" s="19"/>
      <c r="CH507" s="19"/>
      <c r="CI507" s="19"/>
      <c r="CJ507" s="19"/>
      <c r="CK507" s="19"/>
      <c r="CL507" s="19"/>
      <c r="CM507" s="19"/>
      <c r="CN507" s="19"/>
      <c r="CO507" s="19"/>
      <c r="CP507" s="19"/>
      <c r="CQ507" s="19"/>
      <c r="CR507" s="19"/>
      <c r="CS507" s="19"/>
      <c r="CT507" s="19"/>
      <c r="CU507" s="19"/>
      <c r="CV507" s="19"/>
      <c r="CW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  <c r="BU508" s="19"/>
      <c r="BV508" s="19"/>
      <c r="BW508" s="19"/>
      <c r="BX508" s="19"/>
      <c r="BY508" s="19"/>
      <c r="BZ508" s="19"/>
      <c r="CA508" s="19"/>
      <c r="CB508" s="19"/>
      <c r="CC508" s="19"/>
      <c r="CD508" s="19"/>
      <c r="CE508" s="19"/>
      <c r="CF508" s="19"/>
      <c r="CG508" s="19"/>
      <c r="CH508" s="19"/>
      <c r="CI508" s="19"/>
      <c r="CJ508" s="19"/>
      <c r="CK508" s="19"/>
      <c r="CL508" s="19"/>
      <c r="CM508" s="19"/>
      <c r="CN508" s="19"/>
      <c r="CO508" s="19"/>
      <c r="CP508" s="19"/>
      <c r="CQ508" s="19"/>
      <c r="CR508" s="19"/>
      <c r="CS508" s="19"/>
      <c r="CT508" s="19"/>
      <c r="CU508" s="19"/>
      <c r="CV508" s="19"/>
      <c r="CW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BU509" s="19"/>
      <c r="BV509" s="19"/>
      <c r="BW509" s="19"/>
      <c r="BX509" s="19"/>
      <c r="BY509" s="19"/>
      <c r="BZ509" s="19"/>
      <c r="CA509" s="19"/>
      <c r="CB509" s="19"/>
      <c r="CC509" s="19"/>
      <c r="CD509" s="19"/>
      <c r="CE509" s="19"/>
      <c r="CF509" s="19"/>
      <c r="CG509" s="19"/>
      <c r="CH509" s="19"/>
      <c r="CI509" s="19"/>
      <c r="CJ509" s="19"/>
      <c r="CK509" s="19"/>
      <c r="CL509" s="19"/>
      <c r="CM509" s="19"/>
      <c r="CN509" s="19"/>
      <c r="CO509" s="19"/>
      <c r="CP509" s="19"/>
      <c r="CQ509" s="19"/>
      <c r="CR509" s="19"/>
      <c r="CS509" s="19"/>
      <c r="CT509" s="19"/>
      <c r="CU509" s="19"/>
      <c r="CV509" s="19"/>
      <c r="CW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  <c r="BV510" s="19"/>
      <c r="BW510" s="19"/>
      <c r="BX510" s="19"/>
      <c r="BY510" s="19"/>
      <c r="BZ510" s="19"/>
      <c r="CA510" s="19"/>
      <c r="CB510" s="19"/>
      <c r="CC510" s="19"/>
      <c r="CD510" s="19"/>
      <c r="CE510" s="19"/>
      <c r="CF510" s="19"/>
      <c r="CG510" s="19"/>
      <c r="CH510" s="19"/>
      <c r="CI510" s="19"/>
      <c r="CJ510" s="19"/>
      <c r="CK510" s="19"/>
      <c r="CL510" s="19"/>
      <c r="CM510" s="19"/>
      <c r="CN510" s="19"/>
      <c r="CO510" s="19"/>
      <c r="CP510" s="19"/>
      <c r="CQ510" s="19"/>
      <c r="CR510" s="19"/>
      <c r="CS510" s="19"/>
      <c r="CT510" s="19"/>
      <c r="CU510" s="19"/>
      <c r="CV510" s="19"/>
      <c r="CW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  <c r="BT511" s="19"/>
      <c r="BU511" s="19"/>
      <c r="BV511" s="19"/>
      <c r="BW511" s="19"/>
      <c r="BX511" s="19"/>
      <c r="BY511" s="19"/>
      <c r="BZ511" s="19"/>
      <c r="CA511" s="19"/>
      <c r="CB511" s="19"/>
      <c r="CC511" s="19"/>
      <c r="CD511" s="19"/>
      <c r="CE511" s="19"/>
      <c r="CF511" s="19"/>
      <c r="CG511" s="19"/>
      <c r="CH511" s="19"/>
      <c r="CI511" s="19"/>
      <c r="CJ511" s="19"/>
      <c r="CK511" s="19"/>
      <c r="CL511" s="19"/>
      <c r="CM511" s="19"/>
      <c r="CN511" s="19"/>
      <c r="CO511" s="19"/>
      <c r="CP511" s="19"/>
      <c r="CQ511" s="19"/>
      <c r="CR511" s="19"/>
      <c r="CS511" s="19"/>
      <c r="CT511" s="19"/>
      <c r="CU511" s="19"/>
      <c r="CV511" s="19"/>
      <c r="CW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  <c r="BU512" s="19"/>
      <c r="BV512" s="19"/>
      <c r="BW512" s="19"/>
      <c r="BX512" s="19"/>
      <c r="BY512" s="19"/>
      <c r="BZ512" s="19"/>
      <c r="CA512" s="19"/>
      <c r="CB512" s="19"/>
      <c r="CC512" s="19"/>
      <c r="CD512" s="19"/>
      <c r="CE512" s="19"/>
      <c r="CF512" s="19"/>
      <c r="CG512" s="19"/>
      <c r="CH512" s="19"/>
      <c r="CI512" s="19"/>
      <c r="CJ512" s="19"/>
      <c r="CK512" s="19"/>
      <c r="CL512" s="19"/>
      <c r="CM512" s="19"/>
      <c r="CN512" s="19"/>
      <c r="CO512" s="19"/>
      <c r="CP512" s="19"/>
      <c r="CQ512" s="19"/>
      <c r="CR512" s="19"/>
      <c r="CS512" s="19"/>
      <c r="CT512" s="19"/>
      <c r="CU512" s="19"/>
      <c r="CV512" s="19"/>
      <c r="CW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  <c r="BU513" s="19"/>
      <c r="BV513" s="19"/>
      <c r="BW513" s="19"/>
      <c r="BX513" s="19"/>
      <c r="BY513" s="19"/>
      <c r="BZ513" s="19"/>
      <c r="CA513" s="19"/>
      <c r="CB513" s="19"/>
      <c r="CC513" s="19"/>
      <c r="CD513" s="19"/>
      <c r="CE513" s="19"/>
      <c r="CF513" s="19"/>
      <c r="CG513" s="19"/>
      <c r="CH513" s="19"/>
      <c r="CI513" s="19"/>
      <c r="CJ513" s="19"/>
      <c r="CK513" s="19"/>
      <c r="CL513" s="19"/>
      <c r="CM513" s="19"/>
      <c r="CN513" s="19"/>
      <c r="CO513" s="19"/>
      <c r="CP513" s="19"/>
      <c r="CQ513" s="19"/>
      <c r="CR513" s="19"/>
      <c r="CS513" s="19"/>
      <c r="CT513" s="19"/>
      <c r="CU513" s="19"/>
      <c r="CV513" s="19"/>
      <c r="CW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  <c r="BU514" s="19"/>
      <c r="BV514" s="19"/>
      <c r="BW514" s="19"/>
      <c r="BX514" s="19"/>
      <c r="BY514" s="19"/>
      <c r="BZ514" s="19"/>
      <c r="CA514" s="19"/>
      <c r="CB514" s="19"/>
      <c r="CC514" s="19"/>
      <c r="CD514" s="19"/>
      <c r="CE514" s="19"/>
      <c r="CF514" s="19"/>
      <c r="CG514" s="19"/>
      <c r="CH514" s="19"/>
      <c r="CI514" s="19"/>
      <c r="CJ514" s="19"/>
      <c r="CK514" s="19"/>
      <c r="CL514" s="19"/>
      <c r="CM514" s="19"/>
      <c r="CN514" s="19"/>
      <c r="CO514" s="19"/>
      <c r="CP514" s="19"/>
      <c r="CQ514" s="19"/>
      <c r="CR514" s="19"/>
      <c r="CS514" s="19"/>
      <c r="CT514" s="19"/>
      <c r="CU514" s="19"/>
      <c r="CV514" s="19"/>
      <c r="CW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  <c r="BT515" s="19"/>
      <c r="BU515" s="19"/>
      <c r="BV515" s="19"/>
      <c r="BW515" s="19"/>
      <c r="BX515" s="19"/>
      <c r="BY515" s="19"/>
      <c r="BZ515" s="19"/>
      <c r="CA515" s="19"/>
      <c r="CB515" s="19"/>
      <c r="CC515" s="19"/>
      <c r="CD515" s="19"/>
      <c r="CE515" s="19"/>
      <c r="CF515" s="19"/>
      <c r="CG515" s="19"/>
      <c r="CH515" s="19"/>
      <c r="CI515" s="19"/>
      <c r="CJ515" s="19"/>
      <c r="CK515" s="19"/>
      <c r="CL515" s="19"/>
      <c r="CM515" s="19"/>
      <c r="CN515" s="19"/>
      <c r="CO515" s="19"/>
      <c r="CP515" s="19"/>
      <c r="CQ515" s="19"/>
      <c r="CR515" s="19"/>
      <c r="CS515" s="19"/>
      <c r="CT515" s="19"/>
      <c r="CU515" s="19"/>
      <c r="CV515" s="19"/>
      <c r="CW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  <c r="BT516" s="19"/>
      <c r="BU516" s="19"/>
      <c r="BV516" s="19"/>
      <c r="BW516" s="19"/>
      <c r="BX516" s="19"/>
      <c r="BY516" s="19"/>
      <c r="BZ516" s="19"/>
      <c r="CA516" s="19"/>
      <c r="CB516" s="19"/>
      <c r="CC516" s="19"/>
      <c r="CD516" s="19"/>
      <c r="CE516" s="19"/>
      <c r="CF516" s="19"/>
      <c r="CG516" s="19"/>
      <c r="CH516" s="19"/>
      <c r="CI516" s="19"/>
      <c r="CJ516" s="19"/>
      <c r="CK516" s="19"/>
      <c r="CL516" s="19"/>
      <c r="CM516" s="19"/>
      <c r="CN516" s="19"/>
      <c r="CO516" s="19"/>
      <c r="CP516" s="19"/>
      <c r="CQ516" s="19"/>
      <c r="CR516" s="19"/>
      <c r="CS516" s="19"/>
      <c r="CT516" s="19"/>
      <c r="CU516" s="19"/>
      <c r="CV516" s="19"/>
      <c r="CW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  <c r="BU517" s="19"/>
      <c r="BV517" s="19"/>
      <c r="BW517" s="19"/>
      <c r="BX517" s="19"/>
      <c r="BY517" s="19"/>
      <c r="BZ517" s="19"/>
      <c r="CA517" s="19"/>
      <c r="CB517" s="19"/>
      <c r="CC517" s="19"/>
      <c r="CD517" s="19"/>
      <c r="CE517" s="19"/>
      <c r="CF517" s="19"/>
      <c r="CG517" s="19"/>
      <c r="CH517" s="19"/>
      <c r="CI517" s="19"/>
      <c r="CJ517" s="19"/>
      <c r="CK517" s="19"/>
      <c r="CL517" s="19"/>
      <c r="CM517" s="19"/>
      <c r="CN517" s="19"/>
      <c r="CO517" s="19"/>
      <c r="CP517" s="19"/>
      <c r="CQ517" s="19"/>
      <c r="CR517" s="19"/>
      <c r="CS517" s="19"/>
      <c r="CT517" s="19"/>
      <c r="CU517" s="19"/>
      <c r="CV517" s="19"/>
      <c r="CW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  <c r="BU518" s="19"/>
      <c r="BV518" s="19"/>
      <c r="BW518" s="19"/>
      <c r="BX518" s="19"/>
      <c r="BY518" s="19"/>
      <c r="BZ518" s="19"/>
      <c r="CA518" s="19"/>
      <c r="CB518" s="19"/>
      <c r="CC518" s="19"/>
      <c r="CD518" s="19"/>
      <c r="CE518" s="19"/>
      <c r="CF518" s="19"/>
      <c r="CG518" s="19"/>
      <c r="CH518" s="19"/>
      <c r="CI518" s="19"/>
      <c r="CJ518" s="19"/>
      <c r="CK518" s="19"/>
      <c r="CL518" s="19"/>
      <c r="CM518" s="19"/>
      <c r="CN518" s="19"/>
      <c r="CO518" s="19"/>
      <c r="CP518" s="19"/>
      <c r="CQ518" s="19"/>
      <c r="CR518" s="19"/>
      <c r="CS518" s="19"/>
      <c r="CT518" s="19"/>
      <c r="CU518" s="19"/>
      <c r="CV518" s="19"/>
      <c r="CW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  <c r="BU519" s="19"/>
      <c r="BV519" s="19"/>
      <c r="BW519" s="19"/>
      <c r="BX519" s="19"/>
      <c r="BY519" s="19"/>
      <c r="BZ519" s="19"/>
      <c r="CA519" s="19"/>
      <c r="CB519" s="19"/>
      <c r="CC519" s="19"/>
      <c r="CD519" s="19"/>
      <c r="CE519" s="19"/>
      <c r="CF519" s="19"/>
      <c r="CG519" s="19"/>
      <c r="CH519" s="19"/>
      <c r="CI519" s="19"/>
      <c r="CJ519" s="19"/>
      <c r="CK519" s="19"/>
      <c r="CL519" s="19"/>
      <c r="CM519" s="19"/>
      <c r="CN519" s="19"/>
      <c r="CO519" s="19"/>
      <c r="CP519" s="19"/>
      <c r="CQ519" s="19"/>
      <c r="CR519" s="19"/>
      <c r="CS519" s="19"/>
      <c r="CT519" s="19"/>
      <c r="CU519" s="19"/>
      <c r="CV519" s="19"/>
      <c r="CW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  <c r="BT520" s="19"/>
      <c r="BU520" s="19"/>
      <c r="BV520" s="19"/>
      <c r="BW520" s="19"/>
      <c r="BX520" s="19"/>
      <c r="BY520" s="19"/>
      <c r="BZ520" s="19"/>
      <c r="CA520" s="19"/>
      <c r="CB520" s="19"/>
      <c r="CC520" s="19"/>
      <c r="CD520" s="19"/>
      <c r="CE520" s="19"/>
      <c r="CF520" s="19"/>
      <c r="CG520" s="19"/>
      <c r="CH520" s="19"/>
      <c r="CI520" s="19"/>
      <c r="CJ520" s="19"/>
      <c r="CK520" s="19"/>
      <c r="CL520" s="19"/>
      <c r="CM520" s="19"/>
      <c r="CN520" s="19"/>
      <c r="CO520" s="19"/>
      <c r="CP520" s="19"/>
      <c r="CQ520" s="19"/>
      <c r="CR520" s="19"/>
      <c r="CS520" s="19"/>
      <c r="CT520" s="19"/>
      <c r="CU520" s="19"/>
      <c r="CV520" s="19"/>
      <c r="CW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  <c r="BT521" s="19"/>
      <c r="BU521" s="19"/>
      <c r="BV521" s="19"/>
      <c r="BW521" s="19"/>
      <c r="BX521" s="19"/>
      <c r="BY521" s="19"/>
      <c r="BZ521" s="19"/>
      <c r="CA521" s="19"/>
      <c r="CB521" s="19"/>
      <c r="CC521" s="19"/>
      <c r="CD521" s="19"/>
      <c r="CE521" s="19"/>
      <c r="CF521" s="19"/>
      <c r="CG521" s="19"/>
      <c r="CH521" s="19"/>
      <c r="CI521" s="19"/>
      <c r="CJ521" s="19"/>
      <c r="CK521" s="19"/>
      <c r="CL521" s="19"/>
      <c r="CM521" s="19"/>
      <c r="CN521" s="19"/>
      <c r="CO521" s="19"/>
      <c r="CP521" s="19"/>
      <c r="CQ521" s="19"/>
      <c r="CR521" s="19"/>
      <c r="CS521" s="19"/>
      <c r="CT521" s="19"/>
      <c r="CU521" s="19"/>
      <c r="CV521" s="19"/>
      <c r="CW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  <c r="BT522" s="19"/>
      <c r="BU522" s="19"/>
      <c r="BV522" s="19"/>
      <c r="BW522" s="19"/>
      <c r="BX522" s="19"/>
      <c r="BY522" s="19"/>
      <c r="BZ522" s="19"/>
      <c r="CA522" s="19"/>
      <c r="CB522" s="19"/>
      <c r="CC522" s="19"/>
      <c r="CD522" s="19"/>
      <c r="CE522" s="19"/>
      <c r="CF522" s="19"/>
      <c r="CG522" s="19"/>
      <c r="CH522" s="19"/>
      <c r="CI522" s="19"/>
      <c r="CJ522" s="19"/>
      <c r="CK522" s="19"/>
      <c r="CL522" s="19"/>
      <c r="CM522" s="19"/>
      <c r="CN522" s="19"/>
      <c r="CO522" s="19"/>
      <c r="CP522" s="19"/>
      <c r="CQ522" s="19"/>
      <c r="CR522" s="19"/>
      <c r="CS522" s="19"/>
      <c r="CT522" s="19"/>
      <c r="CU522" s="19"/>
      <c r="CV522" s="19"/>
      <c r="CW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  <c r="BU523" s="19"/>
      <c r="BV523" s="19"/>
      <c r="BW523" s="19"/>
      <c r="BX523" s="19"/>
      <c r="BY523" s="19"/>
      <c r="BZ523" s="19"/>
      <c r="CA523" s="19"/>
      <c r="CB523" s="19"/>
      <c r="CC523" s="19"/>
      <c r="CD523" s="19"/>
      <c r="CE523" s="19"/>
      <c r="CF523" s="19"/>
      <c r="CG523" s="19"/>
      <c r="CH523" s="19"/>
      <c r="CI523" s="19"/>
      <c r="CJ523" s="19"/>
      <c r="CK523" s="19"/>
      <c r="CL523" s="19"/>
      <c r="CM523" s="19"/>
      <c r="CN523" s="19"/>
      <c r="CO523" s="19"/>
      <c r="CP523" s="19"/>
      <c r="CQ523" s="19"/>
      <c r="CR523" s="19"/>
      <c r="CS523" s="19"/>
      <c r="CT523" s="19"/>
      <c r="CU523" s="19"/>
      <c r="CV523" s="19"/>
      <c r="CW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  <c r="BU524" s="19"/>
      <c r="BV524" s="19"/>
      <c r="BW524" s="19"/>
      <c r="BX524" s="19"/>
      <c r="BY524" s="19"/>
      <c r="BZ524" s="19"/>
      <c r="CA524" s="19"/>
      <c r="CB524" s="19"/>
      <c r="CC524" s="19"/>
      <c r="CD524" s="19"/>
      <c r="CE524" s="19"/>
      <c r="CF524" s="19"/>
      <c r="CG524" s="19"/>
      <c r="CH524" s="19"/>
      <c r="CI524" s="19"/>
      <c r="CJ524" s="19"/>
      <c r="CK524" s="19"/>
      <c r="CL524" s="19"/>
      <c r="CM524" s="19"/>
      <c r="CN524" s="19"/>
      <c r="CO524" s="19"/>
      <c r="CP524" s="19"/>
      <c r="CQ524" s="19"/>
      <c r="CR524" s="19"/>
      <c r="CS524" s="19"/>
      <c r="CT524" s="19"/>
      <c r="CU524" s="19"/>
      <c r="CV524" s="19"/>
      <c r="CW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  <c r="BT525" s="19"/>
      <c r="BU525" s="19"/>
      <c r="BV525" s="19"/>
      <c r="BW525" s="19"/>
      <c r="BX525" s="19"/>
      <c r="BY525" s="19"/>
      <c r="BZ525" s="19"/>
      <c r="CA525" s="19"/>
      <c r="CB525" s="19"/>
      <c r="CC525" s="19"/>
      <c r="CD525" s="19"/>
      <c r="CE525" s="19"/>
      <c r="CF525" s="19"/>
      <c r="CG525" s="19"/>
      <c r="CH525" s="19"/>
      <c r="CI525" s="19"/>
      <c r="CJ525" s="19"/>
      <c r="CK525" s="19"/>
      <c r="CL525" s="19"/>
      <c r="CM525" s="19"/>
      <c r="CN525" s="19"/>
      <c r="CO525" s="19"/>
      <c r="CP525" s="19"/>
      <c r="CQ525" s="19"/>
      <c r="CR525" s="19"/>
      <c r="CS525" s="19"/>
      <c r="CT525" s="19"/>
      <c r="CU525" s="19"/>
      <c r="CV525" s="19"/>
      <c r="CW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  <c r="BS526" s="19"/>
      <c r="BT526" s="19"/>
      <c r="BU526" s="19"/>
      <c r="BV526" s="19"/>
      <c r="BW526" s="19"/>
      <c r="BX526" s="19"/>
      <c r="BY526" s="19"/>
      <c r="BZ526" s="19"/>
      <c r="CA526" s="19"/>
      <c r="CB526" s="19"/>
      <c r="CC526" s="19"/>
      <c r="CD526" s="19"/>
      <c r="CE526" s="19"/>
      <c r="CF526" s="19"/>
      <c r="CG526" s="19"/>
      <c r="CH526" s="19"/>
      <c r="CI526" s="19"/>
      <c r="CJ526" s="19"/>
      <c r="CK526" s="19"/>
      <c r="CL526" s="19"/>
      <c r="CM526" s="19"/>
      <c r="CN526" s="19"/>
      <c r="CO526" s="19"/>
      <c r="CP526" s="19"/>
      <c r="CQ526" s="19"/>
      <c r="CR526" s="19"/>
      <c r="CS526" s="19"/>
      <c r="CT526" s="19"/>
      <c r="CU526" s="19"/>
      <c r="CV526" s="19"/>
      <c r="CW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  <c r="BS527" s="19"/>
      <c r="BT527" s="19"/>
      <c r="BU527" s="19"/>
      <c r="BV527" s="19"/>
      <c r="BW527" s="19"/>
      <c r="BX527" s="19"/>
      <c r="BY527" s="19"/>
      <c r="BZ527" s="19"/>
      <c r="CA527" s="19"/>
      <c r="CB527" s="19"/>
      <c r="CC527" s="19"/>
      <c r="CD527" s="19"/>
      <c r="CE527" s="19"/>
      <c r="CF527" s="19"/>
      <c r="CG527" s="19"/>
      <c r="CH527" s="19"/>
      <c r="CI527" s="19"/>
      <c r="CJ527" s="19"/>
      <c r="CK527" s="19"/>
      <c r="CL527" s="19"/>
      <c r="CM527" s="19"/>
      <c r="CN527" s="19"/>
      <c r="CO527" s="19"/>
      <c r="CP527" s="19"/>
      <c r="CQ527" s="19"/>
      <c r="CR527" s="19"/>
      <c r="CS527" s="19"/>
      <c r="CT527" s="19"/>
      <c r="CU527" s="19"/>
      <c r="CV527" s="19"/>
      <c r="CW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  <c r="BS528" s="19"/>
      <c r="BT528" s="19"/>
      <c r="BU528" s="19"/>
      <c r="BV528" s="19"/>
      <c r="BW528" s="19"/>
      <c r="BX528" s="19"/>
      <c r="BY528" s="19"/>
      <c r="BZ528" s="19"/>
      <c r="CA528" s="19"/>
      <c r="CB528" s="19"/>
      <c r="CC528" s="19"/>
      <c r="CD528" s="19"/>
      <c r="CE528" s="19"/>
      <c r="CF528" s="19"/>
      <c r="CG528" s="19"/>
      <c r="CH528" s="19"/>
      <c r="CI528" s="19"/>
      <c r="CJ528" s="19"/>
      <c r="CK528" s="19"/>
      <c r="CL528" s="19"/>
      <c r="CM528" s="19"/>
      <c r="CN528" s="19"/>
      <c r="CO528" s="19"/>
      <c r="CP528" s="19"/>
      <c r="CQ528" s="19"/>
      <c r="CR528" s="19"/>
      <c r="CS528" s="19"/>
      <c r="CT528" s="19"/>
      <c r="CU528" s="19"/>
      <c r="CV528" s="19"/>
      <c r="CW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  <c r="BT529" s="19"/>
      <c r="BU529" s="19"/>
      <c r="BV529" s="19"/>
      <c r="BW529" s="19"/>
      <c r="BX529" s="19"/>
      <c r="BY529" s="19"/>
      <c r="BZ529" s="19"/>
      <c r="CA529" s="19"/>
      <c r="CB529" s="19"/>
      <c r="CC529" s="19"/>
      <c r="CD529" s="19"/>
      <c r="CE529" s="19"/>
      <c r="CF529" s="19"/>
      <c r="CG529" s="19"/>
      <c r="CH529" s="19"/>
      <c r="CI529" s="19"/>
      <c r="CJ529" s="19"/>
      <c r="CK529" s="19"/>
      <c r="CL529" s="19"/>
      <c r="CM529" s="19"/>
      <c r="CN529" s="19"/>
      <c r="CO529" s="19"/>
      <c r="CP529" s="19"/>
      <c r="CQ529" s="19"/>
      <c r="CR529" s="19"/>
      <c r="CS529" s="19"/>
      <c r="CT529" s="19"/>
      <c r="CU529" s="19"/>
      <c r="CV529" s="19"/>
      <c r="CW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  <c r="BS530" s="19"/>
      <c r="BT530" s="19"/>
      <c r="BU530" s="19"/>
      <c r="BV530" s="19"/>
      <c r="BW530" s="19"/>
      <c r="BX530" s="19"/>
      <c r="BY530" s="19"/>
      <c r="BZ530" s="19"/>
      <c r="CA530" s="19"/>
      <c r="CB530" s="19"/>
      <c r="CC530" s="19"/>
      <c r="CD530" s="19"/>
      <c r="CE530" s="19"/>
      <c r="CF530" s="19"/>
      <c r="CG530" s="19"/>
      <c r="CH530" s="19"/>
      <c r="CI530" s="19"/>
      <c r="CJ530" s="19"/>
      <c r="CK530" s="19"/>
      <c r="CL530" s="19"/>
      <c r="CM530" s="19"/>
      <c r="CN530" s="19"/>
      <c r="CO530" s="19"/>
      <c r="CP530" s="19"/>
      <c r="CQ530" s="19"/>
      <c r="CR530" s="19"/>
      <c r="CS530" s="19"/>
      <c r="CT530" s="19"/>
      <c r="CU530" s="19"/>
      <c r="CV530" s="19"/>
      <c r="CW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  <c r="BS531" s="19"/>
      <c r="BT531" s="19"/>
      <c r="BU531" s="19"/>
      <c r="BV531" s="19"/>
      <c r="BW531" s="19"/>
      <c r="BX531" s="19"/>
      <c r="BY531" s="19"/>
      <c r="BZ531" s="19"/>
      <c r="CA531" s="19"/>
      <c r="CB531" s="19"/>
      <c r="CC531" s="19"/>
      <c r="CD531" s="19"/>
      <c r="CE531" s="19"/>
      <c r="CF531" s="19"/>
      <c r="CG531" s="19"/>
      <c r="CH531" s="19"/>
      <c r="CI531" s="19"/>
      <c r="CJ531" s="19"/>
      <c r="CK531" s="19"/>
      <c r="CL531" s="19"/>
      <c r="CM531" s="19"/>
      <c r="CN531" s="19"/>
      <c r="CO531" s="19"/>
      <c r="CP531" s="19"/>
      <c r="CQ531" s="19"/>
      <c r="CR531" s="19"/>
      <c r="CS531" s="19"/>
      <c r="CT531" s="19"/>
      <c r="CU531" s="19"/>
      <c r="CV531" s="19"/>
      <c r="CW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  <c r="BS532" s="19"/>
      <c r="BT532" s="19"/>
      <c r="BU532" s="19"/>
      <c r="BV532" s="19"/>
      <c r="BW532" s="19"/>
      <c r="BX532" s="19"/>
      <c r="BY532" s="19"/>
      <c r="BZ532" s="19"/>
      <c r="CA532" s="19"/>
      <c r="CB532" s="19"/>
      <c r="CC532" s="19"/>
      <c r="CD532" s="19"/>
      <c r="CE532" s="19"/>
      <c r="CF532" s="19"/>
      <c r="CG532" s="19"/>
      <c r="CH532" s="19"/>
      <c r="CI532" s="19"/>
      <c r="CJ532" s="19"/>
      <c r="CK532" s="19"/>
      <c r="CL532" s="19"/>
      <c r="CM532" s="19"/>
      <c r="CN532" s="19"/>
      <c r="CO532" s="19"/>
      <c r="CP532" s="19"/>
      <c r="CQ532" s="19"/>
      <c r="CR532" s="19"/>
      <c r="CS532" s="19"/>
      <c r="CT532" s="19"/>
      <c r="CU532" s="19"/>
      <c r="CV532" s="19"/>
      <c r="CW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  <c r="BT533" s="19"/>
      <c r="BU533" s="19"/>
      <c r="BV533" s="19"/>
      <c r="BW533" s="19"/>
      <c r="BX533" s="19"/>
      <c r="BY533" s="19"/>
      <c r="BZ533" s="19"/>
      <c r="CA533" s="19"/>
      <c r="CB533" s="19"/>
      <c r="CC533" s="19"/>
      <c r="CD533" s="19"/>
      <c r="CE533" s="19"/>
      <c r="CF533" s="19"/>
      <c r="CG533" s="19"/>
      <c r="CH533" s="19"/>
      <c r="CI533" s="19"/>
      <c r="CJ533" s="19"/>
      <c r="CK533" s="19"/>
      <c r="CL533" s="19"/>
      <c r="CM533" s="19"/>
      <c r="CN533" s="19"/>
      <c r="CO533" s="19"/>
      <c r="CP533" s="19"/>
      <c r="CQ533" s="19"/>
      <c r="CR533" s="19"/>
      <c r="CS533" s="19"/>
      <c r="CT533" s="19"/>
      <c r="CU533" s="19"/>
      <c r="CV533" s="19"/>
      <c r="CW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  <c r="BS534" s="19"/>
      <c r="BT534" s="19"/>
      <c r="BU534" s="19"/>
      <c r="BV534" s="19"/>
      <c r="BW534" s="19"/>
      <c r="BX534" s="19"/>
      <c r="BY534" s="19"/>
      <c r="BZ534" s="19"/>
      <c r="CA534" s="19"/>
      <c r="CB534" s="19"/>
      <c r="CC534" s="19"/>
      <c r="CD534" s="19"/>
      <c r="CE534" s="19"/>
      <c r="CF534" s="19"/>
      <c r="CG534" s="19"/>
      <c r="CH534" s="19"/>
      <c r="CI534" s="19"/>
      <c r="CJ534" s="19"/>
      <c r="CK534" s="19"/>
      <c r="CL534" s="19"/>
      <c r="CM534" s="19"/>
      <c r="CN534" s="19"/>
      <c r="CO534" s="19"/>
      <c r="CP534" s="19"/>
      <c r="CQ534" s="19"/>
      <c r="CR534" s="19"/>
      <c r="CS534" s="19"/>
      <c r="CT534" s="19"/>
      <c r="CU534" s="19"/>
      <c r="CV534" s="19"/>
      <c r="CW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  <c r="BS535" s="19"/>
      <c r="BT535" s="19"/>
      <c r="BU535" s="19"/>
      <c r="BV535" s="19"/>
      <c r="BW535" s="19"/>
      <c r="BX535" s="19"/>
      <c r="BY535" s="19"/>
      <c r="BZ535" s="19"/>
      <c r="CA535" s="19"/>
      <c r="CB535" s="19"/>
      <c r="CC535" s="19"/>
      <c r="CD535" s="19"/>
      <c r="CE535" s="19"/>
      <c r="CF535" s="19"/>
      <c r="CG535" s="19"/>
      <c r="CH535" s="19"/>
      <c r="CI535" s="19"/>
      <c r="CJ535" s="19"/>
      <c r="CK535" s="19"/>
      <c r="CL535" s="19"/>
      <c r="CM535" s="19"/>
      <c r="CN535" s="19"/>
      <c r="CO535" s="19"/>
      <c r="CP535" s="19"/>
      <c r="CQ535" s="19"/>
      <c r="CR535" s="19"/>
      <c r="CS535" s="19"/>
      <c r="CT535" s="19"/>
      <c r="CU535" s="19"/>
      <c r="CV535" s="19"/>
      <c r="CW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  <c r="BS536" s="19"/>
      <c r="BT536" s="19"/>
      <c r="BU536" s="19"/>
      <c r="BV536" s="19"/>
      <c r="BW536" s="19"/>
      <c r="BX536" s="19"/>
      <c r="BY536" s="19"/>
      <c r="BZ536" s="19"/>
      <c r="CA536" s="19"/>
      <c r="CB536" s="19"/>
      <c r="CC536" s="19"/>
      <c r="CD536" s="19"/>
      <c r="CE536" s="19"/>
      <c r="CF536" s="19"/>
      <c r="CG536" s="19"/>
      <c r="CH536" s="19"/>
      <c r="CI536" s="19"/>
      <c r="CJ536" s="19"/>
      <c r="CK536" s="19"/>
      <c r="CL536" s="19"/>
      <c r="CM536" s="19"/>
      <c r="CN536" s="19"/>
      <c r="CO536" s="19"/>
      <c r="CP536" s="19"/>
      <c r="CQ536" s="19"/>
      <c r="CR536" s="19"/>
      <c r="CS536" s="19"/>
      <c r="CT536" s="19"/>
      <c r="CU536" s="19"/>
      <c r="CV536" s="19"/>
      <c r="CW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  <c r="BP537" s="19"/>
      <c r="BQ537" s="19"/>
      <c r="BR537" s="19"/>
      <c r="BS537" s="19"/>
      <c r="BT537" s="19"/>
      <c r="BU537" s="19"/>
      <c r="BV537" s="19"/>
      <c r="BW537" s="19"/>
      <c r="BX537" s="19"/>
      <c r="BY537" s="19"/>
      <c r="BZ537" s="19"/>
      <c r="CA537" s="19"/>
      <c r="CB537" s="19"/>
      <c r="CC537" s="19"/>
      <c r="CD537" s="19"/>
      <c r="CE537" s="19"/>
      <c r="CF537" s="19"/>
      <c r="CG537" s="19"/>
      <c r="CH537" s="19"/>
      <c r="CI537" s="19"/>
      <c r="CJ537" s="19"/>
      <c r="CK537" s="19"/>
      <c r="CL537" s="19"/>
      <c r="CM537" s="19"/>
      <c r="CN537" s="19"/>
      <c r="CO537" s="19"/>
      <c r="CP537" s="19"/>
      <c r="CQ537" s="19"/>
      <c r="CR537" s="19"/>
      <c r="CS537" s="19"/>
      <c r="CT537" s="19"/>
      <c r="CU537" s="19"/>
      <c r="CV537" s="19"/>
      <c r="CW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  <c r="BP538" s="19"/>
      <c r="BQ538" s="19"/>
      <c r="BR538" s="19"/>
      <c r="BS538" s="19"/>
      <c r="BT538" s="19"/>
      <c r="BU538" s="19"/>
      <c r="BV538" s="19"/>
      <c r="BW538" s="19"/>
      <c r="BX538" s="19"/>
      <c r="BY538" s="19"/>
      <c r="BZ538" s="19"/>
      <c r="CA538" s="19"/>
      <c r="CB538" s="19"/>
      <c r="CC538" s="19"/>
      <c r="CD538" s="19"/>
      <c r="CE538" s="19"/>
      <c r="CF538" s="19"/>
      <c r="CG538" s="19"/>
      <c r="CH538" s="19"/>
      <c r="CI538" s="19"/>
      <c r="CJ538" s="19"/>
      <c r="CK538" s="19"/>
      <c r="CL538" s="19"/>
      <c r="CM538" s="19"/>
      <c r="CN538" s="19"/>
      <c r="CO538" s="19"/>
      <c r="CP538" s="19"/>
      <c r="CQ538" s="19"/>
      <c r="CR538" s="19"/>
      <c r="CS538" s="19"/>
      <c r="CT538" s="19"/>
      <c r="CU538" s="19"/>
      <c r="CV538" s="19"/>
      <c r="CW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  <c r="BT539" s="19"/>
      <c r="BU539" s="19"/>
      <c r="BV539" s="19"/>
      <c r="BW539" s="19"/>
      <c r="BX539" s="19"/>
      <c r="BY539" s="19"/>
      <c r="BZ539" s="19"/>
      <c r="CA539" s="19"/>
      <c r="CB539" s="19"/>
      <c r="CC539" s="19"/>
      <c r="CD539" s="19"/>
      <c r="CE539" s="19"/>
      <c r="CF539" s="19"/>
      <c r="CG539" s="19"/>
      <c r="CH539" s="19"/>
      <c r="CI539" s="19"/>
      <c r="CJ539" s="19"/>
      <c r="CK539" s="19"/>
      <c r="CL539" s="19"/>
      <c r="CM539" s="19"/>
      <c r="CN539" s="19"/>
      <c r="CO539" s="19"/>
      <c r="CP539" s="19"/>
      <c r="CQ539" s="19"/>
      <c r="CR539" s="19"/>
      <c r="CS539" s="19"/>
      <c r="CT539" s="19"/>
      <c r="CU539" s="19"/>
      <c r="CV539" s="19"/>
      <c r="CW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  <c r="BS540" s="19"/>
      <c r="BT540" s="19"/>
      <c r="BU540" s="19"/>
      <c r="BV540" s="19"/>
      <c r="BW540" s="19"/>
      <c r="BX540" s="19"/>
      <c r="BY540" s="19"/>
      <c r="BZ540" s="19"/>
      <c r="CA540" s="19"/>
      <c r="CB540" s="19"/>
      <c r="CC540" s="19"/>
      <c r="CD540" s="19"/>
      <c r="CE540" s="19"/>
      <c r="CF540" s="19"/>
      <c r="CG540" s="19"/>
      <c r="CH540" s="19"/>
      <c r="CI540" s="19"/>
      <c r="CJ540" s="19"/>
      <c r="CK540" s="19"/>
      <c r="CL540" s="19"/>
      <c r="CM540" s="19"/>
      <c r="CN540" s="19"/>
      <c r="CO540" s="19"/>
      <c r="CP540" s="19"/>
      <c r="CQ540" s="19"/>
      <c r="CR540" s="19"/>
      <c r="CS540" s="19"/>
      <c r="CT540" s="19"/>
      <c r="CU540" s="19"/>
      <c r="CV540" s="19"/>
      <c r="CW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  <c r="BS541" s="19"/>
      <c r="BT541" s="19"/>
      <c r="BU541" s="19"/>
      <c r="BV541" s="19"/>
      <c r="BW541" s="19"/>
      <c r="BX541" s="19"/>
      <c r="BY541" s="19"/>
      <c r="BZ541" s="19"/>
      <c r="CA541" s="19"/>
      <c r="CB541" s="19"/>
      <c r="CC541" s="19"/>
      <c r="CD541" s="19"/>
      <c r="CE541" s="19"/>
      <c r="CF541" s="19"/>
      <c r="CG541" s="19"/>
      <c r="CH541" s="19"/>
      <c r="CI541" s="19"/>
      <c r="CJ541" s="19"/>
      <c r="CK541" s="19"/>
      <c r="CL541" s="19"/>
      <c r="CM541" s="19"/>
      <c r="CN541" s="19"/>
      <c r="CO541" s="19"/>
      <c r="CP541" s="19"/>
      <c r="CQ541" s="19"/>
      <c r="CR541" s="19"/>
      <c r="CS541" s="19"/>
      <c r="CT541" s="19"/>
      <c r="CU541" s="19"/>
      <c r="CV541" s="19"/>
      <c r="CW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  <c r="BS542" s="19"/>
      <c r="BT542" s="19"/>
      <c r="BU542" s="19"/>
      <c r="BV542" s="19"/>
      <c r="BW542" s="19"/>
      <c r="BX542" s="19"/>
      <c r="BY542" s="19"/>
      <c r="BZ542" s="19"/>
      <c r="CA542" s="19"/>
      <c r="CB542" s="19"/>
      <c r="CC542" s="19"/>
      <c r="CD542" s="19"/>
      <c r="CE542" s="19"/>
      <c r="CF542" s="19"/>
      <c r="CG542" s="19"/>
      <c r="CH542" s="19"/>
      <c r="CI542" s="19"/>
      <c r="CJ542" s="19"/>
      <c r="CK542" s="19"/>
      <c r="CL542" s="19"/>
      <c r="CM542" s="19"/>
      <c r="CN542" s="19"/>
      <c r="CO542" s="19"/>
      <c r="CP542" s="19"/>
      <c r="CQ542" s="19"/>
      <c r="CR542" s="19"/>
      <c r="CS542" s="19"/>
      <c r="CT542" s="19"/>
      <c r="CU542" s="19"/>
      <c r="CV542" s="19"/>
      <c r="CW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  <c r="BS543" s="19"/>
      <c r="BT543" s="19"/>
      <c r="BU543" s="19"/>
      <c r="BV543" s="19"/>
      <c r="BW543" s="19"/>
      <c r="BX543" s="19"/>
      <c r="BY543" s="19"/>
      <c r="BZ543" s="19"/>
      <c r="CA543" s="19"/>
      <c r="CB543" s="19"/>
      <c r="CC543" s="19"/>
      <c r="CD543" s="19"/>
      <c r="CE543" s="19"/>
      <c r="CF543" s="19"/>
      <c r="CG543" s="19"/>
      <c r="CH543" s="19"/>
      <c r="CI543" s="19"/>
      <c r="CJ543" s="19"/>
      <c r="CK543" s="19"/>
      <c r="CL543" s="19"/>
      <c r="CM543" s="19"/>
      <c r="CN543" s="19"/>
      <c r="CO543" s="19"/>
      <c r="CP543" s="19"/>
      <c r="CQ543" s="19"/>
      <c r="CR543" s="19"/>
      <c r="CS543" s="19"/>
      <c r="CT543" s="19"/>
      <c r="CU543" s="19"/>
      <c r="CV543" s="19"/>
      <c r="CW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  <c r="BS544" s="19"/>
      <c r="BT544" s="19"/>
      <c r="BU544" s="19"/>
      <c r="BV544" s="19"/>
      <c r="BW544" s="19"/>
      <c r="BX544" s="19"/>
      <c r="BY544" s="19"/>
      <c r="BZ544" s="19"/>
      <c r="CA544" s="19"/>
      <c r="CB544" s="19"/>
      <c r="CC544" s="19"/>
      <c r="CD544" s="19"/>
      <c r="CE544" s="19"/>
      <c r="CF544" s="19"/>
      <c r="CG544" s="19"/>
      <c r="CH544" s="19"/>
      <c r="CI544" s="19"/>
      <c r="CJ544" s="19"/>
      <c r="CK544" s="19"/>
      <c r="CL544" s="19"/>
      <c r="CM544" s="19"/>
      <c r="CN544" s="19"/>
      <c r="CO544" s="19"/>
      <c r="CP544" s="19"/>
      <c r="CQ544" s="19"/>
      <c r="CR544" s="19"/>
      <c r="CS544" s="19"/>
      <c r="CT544" s="19"/>
      <c r="CU544" s="19"/>
      <c r="CV544" s="19"/>
      <c r="CW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  <c r="BS545" s="19"/>
      <c r="BT545" s="19"/>
      <c r="BU545" s="19"/>
      <c r="BV545" s="19"/>
      <c r="BW545" s="19"/>
      <c r="BX545" s="19"/>
      <c r="BY545" s="19"/>
      <c r="BZ545" s="19"/>
      <c r="CA545" s="19"/>
      <c r="CB545" s="19"/>
      <c r="CC545" s="19"/>
      <c r="CD545" s="19"/>
      <c r="CE545" s="19"/>
      <c r="CF545" s="19"/>
      <c r="CG545" s="19"/>
      <c r="CH545" s="19"/>
      <c r="CI545" s="19"/>
      <c r="CJ545" s="19"/>
      <c r="CK545" s="19"/>
      <c r="CL545" s="19"/>
      <c r="CM545" s="19"/>
      <c r="CN545" s="19"/>
      <c r="CO545" s="19"/>
      <c r="CP545" s="19"/>
      <c r="CQ545" s="19"/>
      <c r="CR545" s="19"/>
      <c r="CS545" s="19"/>
      <c r="CT545" s="19"/>
      <c r="CU545" s="19"/>
      <c r="CV545" s="19"/>
      <c r="CW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  <c r="BS546" s="19"/>
      <c r="BT546" s="19"/>
      <c r="BU546" s="19"/>
      <c r="BV546" s="19"/>
      <c r="BW546" s="19"/>
      <c r="BX546" s="19"/>
      <c r="BY546" s="19"/>
      <c r="BZ546" s="19"/>
      <c r="CA546" s="19"/>
      <c r="CB546" s="19"/>
      <c r="CC546" s="19"/>
      <c r="CD546" s="19"/>
      <c r="CE546" s="19"/>
      <c r="CF546" s="19"/>
      <c r="CG546" s="19"/>
      <c r="CH546" s="19"/>
      <c r="CI546" s="19"/>
      <c r="CJ546" s="19"/>
      <c r="CK546" s="19"/>
      <c r="CL546" s="19"/>
      <c r="CM546" s="19"/>
      <c r="CN546" s="19"/>
      <c r="CO546" s="19"/>
      <c r="CP546" s="19"/>
      <c r="CQ546" s="19"/>
      <c r="CR546" s="19"/>
      <c r="CS546" s="19"/>
      <c r="CT546" s="19"/>
      <c r="CU546" s="19"/>
      <c r="CV546" s="19"/>
      <c r="CW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19"/>
      <c r="BQ547" s="19"/>
      <c r="BR547" s="19"/>
      <c r="BS547" s="19"/>
      <c r="BT547" s="19"/>
      <c r="BU547" s="19"/>
      <c r="BV547" s="19"/>
      <c r="BW547" s="19"/>
      <c r="BX547" s="19"/>
      <c r="BY547" s="19"/>
      <c r="BZ547" s="19"/>
      <c r="CA547" s="19"/>
      <c r="CB547" s="19"/>
      <c r="CC547" s="19"/>
      <c r="CD547" s="19"/>
      <c r="CE547" s="19"/>
      <c r="CF547" s="19"/>
      <c r="CG547" s="19"/>
      <c r="CH547" s="19"/>
      <c r="CI547" s="19"/>
      <c r="CJ547" s="19"/>
      <c r="CK547" s="19"/>
      <c r="CL547" s="19"/>
      <c r="CM547" s="19"/>
      <c r="CN547" s="19"/>
      <c r="CO547" s="19"/>
      <c r="CP547" s="19"/>
      <c r="CQ547" s="19"/>
      <c r="CR547" s="19"/>
      <c r="CS547" s="19"/>
      <c r="CT547" s="19"/>
      <c r="CU547" s="19"/>
      <c r="CV547" s="19"/>
      <c r="CW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  <c r="BS548" s="19"/>
      <c r="BT548" s="19"/>
      <c r="BU548" s="19"/>
      <c r="BV548" s="19"/>
      <c r="BW548" s="19"/>
      <c r="BX548" s="19"/>
      <c r="BY548" s="19"/>
      <c r="BZ548" s="19"/>
      <c r="CA548" s="19"/>
      <c r="CB548" s="19"/>
      <c r="CC548" s="19"/>
      <c r="CD548" s="19"/>
      <c r="CE548" s="19"/>
      <c r="CF548" s="19"/>
      <c r="CG548" s="19"/>
      <c r="CH548" s="19"/>
      <c r="CI548" s="19"/>
      <c r="CJ548" s="19"/>
      <c r="CK548" s="19"/>
      <c r="CL548" s="19"/>
      <c r="CM548" s="19"/>
      <c r="CN548" s="19"/>
      <c r="CO548" s="19"/>
      <c r="CP548" s="19"/>
      <c r="CQ548" s="19"/>
      <c r="CR548" s="19"/>
      <c r="CS548" s="19"/>
      <c r="CT548" s="19"/>
      <c r="CU548" s="19"/>
      <c r="CV548" s="19"/>
      <c r="CW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  <c r="BS549" s="19"/>
      <c r="BT549" s="19"/>
      <c r="BU549" s="19"/>
      <c r="BV549" s="19"/>
      <c r="BW549" s="19"/>
      <c r="BX549" s="19"/>
      <c r="BY549" s="19"/>
      <c r="BZ549" s="19"/>
      <c r="CA549" s="19"/>
      <c r="CB549" s="19"/>
      <c r="CC549" s="19"/>
      <c r="CD549" s="19"/>
      <c r="CE549" s="19"/>
      <c r="CF549" s="19"/>
      <c r="CG549" s="19"/>
      <c r="CH549" s="19"/>
      <c r="CI549" s="19"/>
      <c r="CJ549" s="19"/>
      <c r="CK549" s="19"/>
      <c r="CL549" s="19"/>
      <c r="CM549" s="19"/>
      <c r="CN549" s="19"/>
      <c r="CO549" s="19"/>
      <c r="CP549" s="19"/>
      <c r="CQ549" s="19"/>
      <c r="CR549" s="19"/>
      <c r="CS549" s="19"/>
      <c r="CT549" s="19"/>
      <c r="CU549" s="19"/>
      <c r="CV549" s="19"/>
      <c r="CW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  <c r="BS550" s="19"/>
      <c r="BT550" s="19"/>
      <c r="BU550" s="19"/>
      <c r="BV550" s="19"/>
      <c r="BW550" s="19"/>
      <c r="BX550" s="19"/>
      <c r="BY550" s="19"/>
      <c r="BZ550" s="19"/>
      <c r="CA550" s="19"/>
      <c r="CB550" s="19"/>
      <c r="CC550" s="19"/>
      <c r="CD550" s="19"/>
      <c r="CE550" s="19"/>
      <c r="CF550" s="19"/>
      <c r="CG550" s="19"/>
      <c r="CH550" s="19"/>
      <c r="CI550" s="19"/>
      <c r="CJ550" s="19"/>
      <c r="CK550" s="19"/>
      <c r="CL550" s="19"/>
      <c r="CM550" s="19"/>
      <c r="CN550" s="19"/>
      <c r="CO550" s="19"/>
      <c r="CP550" s="19"/>
      <c r="CQ550" s="19"/>
      <c r="CR550" s="19"/>
      <c r="CS550" s="19"/>
      <c r="CT550" s="19"/>
      <c r="CU550" s="19"/>
      <c r="CV550" s="19"/>
      <c r="CW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  <c r="BP551" s="19"/>
      <c r="BQ551" s="19"/>
      <c r="BR551" s="19"/>
      <c r="BS551" s="19"/>
      <c r="BT551" s="19"/>
      <c r="BU551" s="19"/>
      <c r="BV551" s="19"/>
      <c r="BW551" s="19"/>
      <c r="BX551" s="19"/>
      <c r="BY551" s="19"/>
      <c r="BZ551" s="19"/>
      <c r="CA551" s="19"/>
      <c r="CB551" s="19"/>
      <c r="CC551" s="19"/>
      <c r="CD551" s="19"/>
      <c r="CE551" s="19"/>
      <c r="CF551" s="19"/>
      <c r="CG551" s="19"/>
      <c r="CH551" s="19"/>
      <c r="CI551" s="19"/>
      <c r="CJ551" s="19"/>
      <c r="CK551" s="19"/>
      <c r="CL551" s="19"/>
      <c r="CM551" s="19"/>
      <c r="CN551" s="19"/>
      <c r="CO551" s="19"/>
      <c r="CP551" s="19"/>
      <c r="CQ551" s="19"/>
      <c r="CR551" s="19"/>
      <c r="CS551" s="19"/>
      <c r="CT551" s="19"/>
      <c r="CU551" s="19"/>
      <c r="CV551" s="19"/>
      <c r="CW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19"/>
      <c r="BQ552" s="19"/>
      <c r="BR552" s="19"/>
      <c r="BS552" s="19"/>
      <c r="BT552" s="19"/>
      <c r="BU552" s="19"/>
      <c r="BV552" s="19"/>
      <c r="BW552" s="19"/>
      <c r="BX552" s="19"/>
      <c r="BY552" s="19"/>
      <c r="BZ552" s="19"/>
      <c r="CA552" s="19"/>
      <c r="CB552" s="19"/>
      <c r="CC552" s="19"/>
      <c r="CD552" s="19"/>
      <c r="CE552" s="19"/>
      <c r="CF552" s="19"/>
      <c r="CG552" s="19"/>
      <c r="CH552" s="19"/>
      <c r="CI552" s="19"/>
      <c r="CJ552" s="19"/>
      <c r="CK552" s="19"/>
      <c r="CL552" s="19"/>
      <c r="CM552" s="19"/>
      <c r="CN552" s="19"/>
      <c r="CO552" s="19"/>
      <c r="CP552" s="19"/>
      <c r="CQ552" s="19"/>
      <c r="CR552" s="19"/>
      <c r="CS552" s="19"/>
      <c r="CT552" s="19"/>
      <c r="CU552" s="19"/>
      <c r="CV552" s="19"/>
      <c r="CW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  <c r="BR553" s="19"/>
      <c r="BS553" s="19"/>
      <c r="BT553" s="19"/>
      <c r="BU553" s="19"/>
      <c r="BV553" s="19"/>
      <c r="BW553" s="19"/>
      <c r="BX553" s="19"/>
      <c r="BY553" s="19"/>
      <c r="BZ553" s="19"/>
      <c r="CA553" s="19"/>
      <c r="CB553" s="19"/>
      <c r="CC553" s="19"/>
      <c r="CD553" s="19"/>
      <c r="CE553" s="19"/>
      <c r="CF553" s="19"/>
      <c r="CG553" s="19"/>
      <c r="CH553" s="19"/>
      <c r="CI553" s="19"/>
      <c r="CJ553" s="19"/>
      <c r="CK553" s="19"/>
      <c r="CL553" s="19"/>
      <c r="CM553" s="19"/>
      <c r="CN553" s="19"/>
      <c r="CO553" s="19"/>
      <c r="CP553" s="19"/>
      <c r="CQ553" s="19"/>
      <c r="CR553" s="19"/>
      <c r="CS553" s="19"/>
      <c r="CT553" s="19"/>
      <c r="CU553" s="19"/>
      <c r="CV553" s="19"/>
      <c r="CW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  <c r="BS554" s="19"/>
      <c r="BT554" s="19"/>
      <c r="BU554" s="19"/>
      <c r="BV554" s="19"/>
      <c r="BW554" s="19"/>
      <c r="BX554" s="19"/>
      <c r="BY554" s="19"/>
      <c r="BZ554" s="19"/>
      <c r="CA554" s="19"/>
      <c r="CB554" s="19"/>
      <c r="CC554" s="19"/>
      <c r="CD554" s="19"/>
      <c r="CE554" s="19"/>
      <c r="CF554" s="19"/>
      <c r="CG554" s="19"/>
      <c r="CH554" s="19"/>
      <c r="CI554" s="19"/>
      <c r="CJ554" s="19"/>
      <c r="CK554" s="19"/>
      <c r="CL554" s="19"/>
      <c r="CM554" s="19"/>
      <c r="CN554" s="19"/>
      <c r="CO554" s="19"/>
      <c r="CP554" s="19"/>
      <c r="CQ554" s="19"/>
      <c r="CR554" s="19"/>
      <c r="CS554" s="19"/>
      <c r="CT554" s="19"/>
      <c r="CU554" s="19"/>
      <c r="CV554" s="19"/>
      <c r="CW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  <c r="BR555" s="19"/>
      <c r="BS555" s="19"/>
      <c r="BT555" s="19"/>
      <c r="BU555" s="19"/>
      <c r="BV555" s="19"/>
      <c r="BW555" s="19"/>
      <c r="BX555" s="19"/>
      <c r="BY555" s="19"/>
      <c r="BZ555" s="19"/>
      <c r="CA555" s="19"/>
      <c r="CB555" s="19"/>
      <c r="CC555" s="19"/>
      <c r="CD555" s="19"/>
      <c r="CE555" s="19"/>
      <c r="CF555" s="19"/>
      <c r="CG555" s="19"/>
      <c r="CH555" s="19"/>
      <c r="CI555" s="19"/>
      <c r="CJ555" s="19"/>
      <c r="CK555" s="19"/>
      <c r="CL555" s="19"/>
      <c r="CM555" s="19"/>
      <c r="CN555" s="19"/>
      <c r="CO555" s="19"/>
      <c r="CP555" s="19"/>
      <c r="CQ555" s="19"/>
      <c r="CR555" s="19"/>
      <c r="CS555" s="19"/>
      <c r="CT555" s="19"/>
      <c r="CU555" s="19"/>
      <c r="CV555" s="19"/>
      <c r="CW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19"/>
      <c r="BQ556" s="19"/>
      <c r="BR556" s="19"/>
      <c r="BS556" s="19"/>
      <c r="BT556" s="19"/>
      <c r="BU556" s="19"/>
      <c r="BV556" s="19"/>
      <c r="BW556" s="19"/>
      <c r="BX556" s="19"/>
      <c r="BY556" s="19"/>
      <c r="BZ556" s="19"/>
      <c r="CA556" s="19"/>
      <c r="CB556" s="19"/>
      <c r="CC556" s="19"/>
      <c r="CD556" s="19"/>
      <c r="CE556" s="19"/>
      <c r="CF556" s="19"/>
      <c r="CG556" s="19"/>
      <c r="CH556" s="19"/>
      <c r="CI556" s="19"/>
      <c r="CJ556" s="19"/>
      <c r="CK556" s="19"/>
      <c r="CL556" s="19"/>
      <c r="CM556" s="19"/>
      <c r="CN556" s="19"/>
      <c r="CO556" s="19"/>
      <c r="CP556" s="19"/>
      <c r="CQ556" s="19"/>
      <c r="CR556" s="19"/>
      <c r="CS556" s="19"/>
      <c r="CT556" s="19"/>
      <c r="CU556" s="19"/>
      <c r="CV556" s="19"/>
      <c r="CW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  <c r="BS557" s="19"/>
      <c r="BT557" s="19"/>
      <c r="BU557" s="19"/>
      <c r="BV557" s="19"/>
      <c r="BW557" s="19"/>
      <c r="BX557" s="19"/>
      <c r="BY557" s="19"/>
      <c r="BZ557" s="19"/>
      <c r="CA557" s="19"/>
      <c r="CB557" s="19"/>
      <c r="CC557" s="19"/>
      <c r="CD557" s="19"/>
      <c r="CE557" s="19"/>
      <c r="CF557" s="19"/>
      <c r="CG557" s="19"/>
      <c r="CH557" s="19"/>
      <c r="CI557" s="19"/>
      <c r="CJ557" s="19"/>
      <c r="CK557" s="19"/>
      <c r="CL557" s="19"/>
      <c r="CM557" s="19"/>
      <c r="CN557" s="19"/>
      <c r="CO557" s="19"/>
      <c r="CP557" s="19"/>
      <c r="CQ557" s="19"/>
      <c r="CR557" s="19"/>
      <c r="CS557" s="19"/>
      <c r="CT557" s="19"/>
      <c r="CU557" s="19"/>
      <c r="CV557" s="19"/>
      <c r="CW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  <c r="BS558" s="19"/>
      <c r="BT558" s="19"/>
      <c r="BU558" s="19"/>
      <c r="BV558" s="19"/>
      <c r="BW558" s="19"/>
      <c r="BX558" s="19"/>
      <c r="BY558" s="19"/>
      <c r="BZ558" s="19"/>
      <c r="CA558" s="19"/>
      <c r="CB558" s="19"/>
      <c r="CC558" s="19"/>
      <c r="CD558" s="19"/>
      <c r="CE558" s="19"/>
      <c r="CF558" s="19"/>
      <c r="CG558" s="19"/>
      <c r="CH558" s="19"/>
      <c r="CI558" s="19"/>
      <c r="CJ558" s="19"/>
      <c r="CK558" s="19"/>
      <c r="CL558" s="19"/>
      <c r="CM558" s="19"/>
      <c r="CN558" s="19"/>
      <c r="CO558" s="19"/>
      <c r="CP558" s="19"/>
      <c r="CQ558" s="19"/>
      <c r="CR558" s="19"/>
      <c r="CS558" s="19"/>
      <c r="CT558" s="19"/>
      <c r="CU558" s="19"/>
      <c r="CV558" s="19"/>
      <c r="CW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19"/>
      <c r="BQ559" s="19"/>
      <c r="BR559" s="19"/>
      <c r="BS559" s="19"/>
      <c r="BT559" s="19"/>
      <c r="BU559" s="19"/>
      <c r="BV559" s="19"/>
      <c r="BW559" s="19"/>
      <c r="BX559" s="19"/>
      <c r="BY559" s="19"/>
      <c r="BZ559" s="19"/>
      <c r="CA559" s="19"/>
      <c r="CB559" s="19"/>
      <c r="CC559" s="19"/>
      <c r="CD559" s="19"/>
      <c r="CE559" s="19"/>
      <c r="CF559" s="19"/>
      <c r="CG559" s="19"/>
      <c r="CH559" s="19"/>
      <c r="CI559" s="19"/>
      <c r="CJ559" s="19"/>
      <c r="CK559" s="19"/>
      <c r="CL559" s="19"/>
      <c r="CM559" s="19"/>
      <c r="CN559" s="19"/>
      <c r="CO559" s="19"/>
      <c r="CP559" s="19"/>
      <c r="CQ559" s="19"/>
      <c r="CR559" s="19"/>
      <c r="CS559" s="19"/>
      <c r="CT559" s="19"/>
      <c r="CU559" s="19"/>
      <c r="CV559" s="19"/>
      <c r="CW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  <c r="BS560" s="19"/>
      <c r="BT560" s="19"/>
      <c r="BU560" s="19"/>
      <c r="BV560" s="19"/>
      <c r="BW560" s="19"/>
      <c r="BX560" s="19"/>
      <c r="BY560" s="19"/>
      <c r="BZ560" s="19"/>
      <c r="CA560" s="19"/>
      <c r="CB560" s="19"/>
      <c r="CC560" s="19"/>
      <c r="CD560" s="19"/>
      <c r="CE560" s="19"/>
      <c r="CF560" s="19"/>
      <c r="CG560" s="19"/>
      <c r="CH560" s="19"/>
      <c r="CI560" s="19"/>
      <c r="CJ560" s="19"/>
      <c r="CK560" s="19"/>
      <c r="CL560" s="19"/>
      <c r="CM560" s="19"/>
      <c r="CN560" s="19"/>
      <c r="CO560" s="19"/>
      <c r="CP560" s="19"/>
      <c r="CQ560" s="19"/>
      <c r="CR560" s="19"/>
      <c r="CS560" s="19"/>
      <c r="CT560" s="19"/>
      <c r="CU560" s="19"/>
      <c r="CV560" s="19"/>
      <c r="CW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  <c r="BS561" s="19"/>
      <c r="BT561" s="19"/>
      <c r="BU561" s="19"/>
      <c r="BV561" s="19"/>
      <c r="BW561" s="19"/>
      <c r="BX561" s="19"/>
      <c r="BY561" s="19"/>
      <c r="BZ561" s="19"/>
      <c r="CA561" s="19"/>
      <c r="CB561" s="19"/>
      <c r="CC561" s="19"/>
      <c r="CD561" s="19"/>
      <c r="CE561" s="19"/>
      <c r="CF561" s="19"/>
      <c r="CG561" s="19"/>
      <c r="CH561" s="19"/>
      <c r="CI561" s="19"/>
      <c r="CJ561" s="19"/>
      <c r="CK561" s="19"/>
      <c r="CL561" s="19"/>
      <c r="CM561" s="19"/>
      <c r="CN561" s="19"/>
      <c r="CO561" s="19"/>
      <c r="CP561" s="19"/>
      <c r="CQ561" s="19"/>
      <c r="CR561" s="19"/>
      <c r="CS561" s="19"/>
      <c r="CT561" s="19"/>
      <c r="CU561" s="19"/>
      <c r="CV561" s="19"/>
      <c r="CW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  <c r="BS562" s="19"/>
      <c r="BT562" s="19"/>
      <c r="BU562" s="19"/>
      <c r="BV562" s="19"/>
      <c r="BW562" s="19"/>
      <c r="BX562" s="19"/>
      <c r="BY562" s="19"/>
      <c r="BZ562" s="19"/>
      <c r="CA562" s="19"/>
      <c r="CB562" s="19"/>
      <c r="CC562" s="19"/>
      <c r="CD562" s="19"/>
      <c r="CE562" s="19"/>
      <c r="CF562" s="19"/>
      <c r="CG562" s="19"/>
      <c r="CH562" s="19"/>
      <c r="CI562" s="19"/>
      <c r="CJ562" s="19"/>
      <c r="CK562" s="19"/>
      <c r="CL562" s="19"/>
      <c r="CM562" s="19"/>
      <c r="CN562" s="19"/>
      <c r="CO562" s="19"/>
      <c r="CP562" s="19"/>
      <c r="CQ562" s="19"/>
      <c r="CR562" s="19"/>
      <c r="CS562" s="19"/>
      <c r="CT562" s="19"/>
      <c r="CU562" s="19"/>
      <c r="CV562" s="19"/>
      <c r="CW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  <c r="BP563" s="19"/>
      <c r="BQ563" s="19"/>
      <c r="BR563" s="19"/>
      <c r="BS563" s="19"/>
      <c r="BT563" s="19"/>
      <c r="BU563" s="19"/>
      <c r="BV563" s="19"/>
      <c r="BW563" s="19"/>
      <c r="BX563" s="19"/>
      <c r="BY563" s="19"/>
      <c r="BZ563" s="19"/>
      <c r="CA563" s="19"/>
      <c r="CB563" s="19"/>
      <c r="CC563" s="19"/>
      <c r="CD563" s="19"/>
      <c r="CE563" s="19"/>
      <c r="CF563" s="19"/>
      <c r="CG563" s="19"/>
      <c r="CH563" s="19"/>
      <c r="CI563" s="19"/>
      <c r="CJ563" s="19"/>
      <c r="CK563" s="19"/>
      <c r="CL563" s="19"/>
      <c r="CM563" s="19"/>
      <c r="CN563" s="19"/>
      <c r="CO563" s="19"/>
      <c r="CP563" s="19"/>
      <c r="CQ563" s="19"/>
      <c r="CR563" s="19"/>
      <c r="CS563" s="19"/>
      <c r="CT563" s="19"/>
      <c r="CU563" s="19"/>
      <c r="CV563" s="19"/>
      <c r="CW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19"/>
      <c r="BQ564" s="19"/>
      <c r="BR564" s="19"/>
      <c r="BS564" s="19"/>
      <c r="BT564" s="19"/>
      <c r="BU564" s="19"/>
      <c r="BV564" s="19"/>
      <c r="BW564" s="19"/>
      <c r="BX564" s="19"/>
      <c r="BY564" s="19"/>
      <c r="BZ564" s="19"/>
      <c r="CA564" s="19"/>
      <c r="CB564" s="19"/>
      <c r="CC564" s="19"/>
      <c r="CD564" s="19"/>
      <c r="CE564" s="19"/>
      <c r="CF564" s="19"/>
      <c r="CG564" s="19"/>
      <c r="CH564" s="19"/>
      <c r="CI564" s="19"/>
      <c r="CJ564" s="19"/>
      <c r="CK564" s="19"/>
      <c r="CL564" s="19"/>
      <c r="CM564" s="19"/>
      <c r="CN564" s="19"/>
      <c r="CO564" s="19"/>
      <c r="CP564" s="19"/>
      <c r="CQ564" s="19"/>
      <c r="CR564" s="19"/>
      <c r="CS564" s="19"/>
      <c r="CT564" s="19"/>
      <c r="CU564" s="19"/>
      <c r="CV564" s="19"/>
      <c r="CW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  <c r="BP565" s="19"/>
      <c r="BQ565" s="19"/>
      <c r="BR565" s="19"/>
      <c r="BS565" s="19"/>
      <c r="BT565" s="19"/>
      <c r="BU565" s="19"/>
      <c r="BV565" s="19"/>
      <c r="BW565" s="19"/>
      <c r="BX565" s="19"/>
      <c r="BY565" s="19"/>
      <c r="BZ565" s="19"/>
      <c r="CA565" s="19"/>
      <c r="CB565" s="19"/>
      <c r="CC565" s="19"/>
      <c r="CD565" s="19"/>
      <c r="CE565" s="19"/>
      <c r="CF565" s="19"/>
      <c r="CG565" s="19"/>
      <c r="CH565" s="19"/>
      <c r="CI565" s="19"/>
      <c r="CJ565" s="19"/>
      <c r="CK565" s="19"/>
      <c r="CL565" s="19"/>
      <c r="CM565" s="19"/>
      <c r="CN565" s="19"/>
      <c r="CO565" s="19"/>
      <c r="CP565" s="19"/>
      <c r="CQ565" s="19"/>
      <c r="CR565" s="19"/>
      <c r="CS565" s="19"/>
      <c r="CT565" s="19"/>
      <c r="CU565" s="19"/>
      <c r="CV565" s="19"/>
      <c r="CW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19"/>
      <c r="BQ566" s="19"/>
      <c r="BR566" s="19"/>
      <c r="BS566" s="19"/>
      <c r="BT566" s="19"/>
      <c r="BU566" s="19"/>
      <c r="BV566" s="19"/>
      <c r="BW566" s="19"/>
      <c r="BX566" s="19"/>
      <c r="BY566" s="19"/>
      <c r="BZ566" s="19"/>
      <c r="CA566" s="19"/>
      <c r="CB566" s="19"/>
      <c r="CC566" s="19"/>
      <c r="CD566" s="19"/>
      <c r="CE566" s="19"/>
      <c r="CF566" s="19"/>
      <c r="CG566" s="19"/>
      <c r="CH566" s="19"/>
      <c r="CI566" s="19"/>
      <c r="CJ566" s="19"/>
      <c r="CK566" s="19"/>
      <c r="CL566" s="19"/>
      <c r="CM566" s="19"/>
      <c r="CN566" s="19"/>
      <c r="CO566" s="19"/>
      <c r="CP566" s="19"/>
      <c r="CQ566" s="19"/>
      <c r="CR566" s="19"/>
      <c r="CS566" s="19"/>
      <c r="CT566" s="19"/>
      <c r="CU566" s="19"/>
      <c r="CV566" s="19"/>
      <c r="CW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  <c r="BP567" s="19"/>
      <c r="BQ567" s="19"/>
      <c r="BR567" s="19"/>
      <c r="BS567" s="19"/>
      <c r="BT567" s="19"/>
      <c r="BU567" s="19"/>
      <c r="BV567" s="19"/>
      <c r="BW567" s="19"/>
      <c r="BX567" s="19"/>
      <c r="BY567" s="19"/>
      <c r="BZ567" s="19"/>
      <c r="CA567" s="19"/>
      <c r="CB567" s="19"/>
      <c r="CC567" s="19"/>
      <c r="CD567" s="19"/>
      <c r="CE567" s="19"/>
      <c r="CF567" s="19"/>
      <c r="CG567" s="19"/>
      <c r="CH567" s="19"/>
      <c r="CI567" s="19"/>
      <c r="CJ567" s="19"/>
      <c r="CK567" s="19"/>
      <c r="CL567" s="19"/>
      <c r="CM567" s="19"/>
      <c r="CN567" s="19"/>
      <c r="CO567" s="19"/>
      <c r="CP567" s="19"/>
      <c r="CQ567" s="19"/>
      <c r="CR567" s="19"/>
      <c r="CS567" s="19"/>
      <c r="CT567" s="19"/>
      <c r="CU567" s="19"/>
      <c r="CV567" s="19"/>
      <c r="CW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19"/>
      <c r="BQ568" s="19"/>
      <c r="BR568" s="19"/>
      <c r="BS568" s="19"/>
      <c r="BT568" s="19"/>
      <c r="BU568" s="19"/>
      <c r="BV568" s="19"/>
      <c r="BW568" s="19"/>
      <c r="BX568" s="19"/>
      <c r="BY568" s="19"/>
      <c r="BZ568" s="19"/>
      <c r="CA568" s="19"/>
      <c r="CB568" s="19"/>
      <c r="CC568" s="19"/>
      <c r="CD568" s="19"/>
      <c r="CE568" s="19"/>
      <c r="CF568" s="19"/>
      <c r="CG568" s="19"/>
      <c r="CH568" s="19"/>
      <c r="CI568" s="19"/>
      <c r="CJ568" s="19"/>
      <c r="CK568" s="19"/>
      <c r="CL568" s="19"/>
      <c r="CM568" s="19"/>
      <c r="CN568" s="19"/>
      <c r="CO568" s="19"/>
      <c r="CP568" s="19"/>
      <c r="CQ568" s="19"/>
      <c r="CR568" s="19"/>
      <c r="CS568" s="19"/>
      <c r="CT568" s="19"/>
      <c r="CU568" s="19"/>
      <c r="CV568" s="19"/>
      <c r="CW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  <c r="BP569" s="19"/>
      <c r="BQ569" s="19"/>
      <c r="BR569" s="19"/>
      <c r="BS569" s="19"/>
      <c r="BT569" s="19"/>
      <c r="BU569" s="19"/>
      <c r="BV569" s="19"/>
      <c r="BW569" s="19"/>
      <c r="BX569" s="19"/>
      <c r="BY569" s="19"/>
      <c r="BZ569" s="19"/>
      <c r="CA569" s="19"/>
      <c r="CB569" s="19"/>
      <c r="CC569" s="19"/>
      <c r="CD569" s="19"/>
      <c r="CE569" s="19"/>
      <c r="CF569" s="19"/>
      <c r="CG569" s="19"/>
      <c r="CH569" s="19"/>
      <c r="CI569" s="19"/>
      <c r="CJ569" s="19"/>
      <c r="CK569" s="19"/>
      <c r="CL569" s="19"/>
      <c r="CM569" s="19"/>
      <c r="CN569" s="19"/>
      <c r="CO569" s="19"/>
      <c r="CP569" s="19"/>
      <c r="CQ569" s="19"/>
      <c r="CR569" s="19"/>
      <c r="CS569" s="19"/>
      <c r="CT569" s="19"/>
      <c r="CU569" s="19"/>
      <c r="CV569" s="19"/>
      <c r="CW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  <c r="BP570" s="19"/>
      <c r="BQ570" s="19"/>
      <c r="BR570" s="19"/>
      <c r="BS570" s="19"/>
      <c r="BT570" s="19"/>
      <c r="BU570" s="19"/>
      <c r="BV570" s="19"/>
      <c r="BW570" s="19"/>
      <c r="BX570" s="19"/>
      <c r="BY570" s="19"/>
      <c r="BZ570" s="19"/>
      <c r="CA570" s="19"/>
      <c r="CB570" s="19"/>
      <c r="CC570" s="19"/>
      <c r="CD570" s="19"/>
      <c r="CE570" s="19"/>
      <c r="CF570" s="19"/>
      <c r="CG570" s="19"/>
      <c r="CH570" s="19"/>
      <c r="CI570" s="19"/>
      <c r="CJ570" s="19"/>
      <c r="CK570" s="19"/>
      <c r="CL570" s="19"/>
      <c r="CM570" s="19"/>
      <c r="CN570" s="19"/>
      <c r="CO570" s="19"/>
      <c r="CP570" s="19"/>
      <c r="CQ570" s="19"/>
      <c r="CR570" s="19"/>
      <c r="CS570" s="19"/>
      <c r="CT570" s="19"/>
      <c r="CU570" s="19"/>
      <c r="CV570" s="19"/>
      <c r="CW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  <c r="BP571" s="19"/>
      <c r="BQ571" s="19"/>
      <c r="BR571" s="19"/>
      <c r="BS571" s="19"/>
      <c r="BT571" s="19"/>
      <c r="BU571" s="19"/>
      <c r="BV571" s="19"/>
      <c r="BW571" s="19"/>
      <c r="BX571" s="19"/>
      <c r="BY571" s="19"/>
      <c r="BZ571" s="19"/>
      <c r="CA571" s="19"/>
      <c r="CB571" s="19"/>
      <c r="CC571" s="19"/>
      <c r="CD571" s="19"/>
      <c r="CE571" s="19"/>
      <c r="CF571" s="19"/>
      <c r="CG571" s="19"/>
      <c r="CH571" s="19"/>
      <c r="CI571" s="19"/>
      <c r="CJ571" s="19"/>
      <c r="CK571" s="19"/>
      <c r="CL571" s="19"/>
      <c r="CM571" s="19"/>
      <c r="CN571" s="19"/>
      <c r="CO571" s="19"/>
      <c r="CP571" s="19"/>
      <c r="CQ571" s="19"/>
      <c r="CR571" s="19"/>
      <c r="CS571" s="19"/>
      <c r="CT571" s="19"/>
      <c r="CU571" s="19"/>
      <c r="CV571" s="19"/>
      <c r="CW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  <c r="BN572" s="19"/>
      <c r="BO572" s="19"/>
      <c r="BP572" s="19"/>
      <c r="BQ572" s="19"/>
      <c r="BR572" s="19"/>
      <c r="BS572" s="19"/>
      <c r="BT572" s="19"/>
      <c r="BU572" s="19"/>
      <c r="BV572" s="19"/>
      <c r="BW572" s="19"/>
      <c r="BX572" s="19"/>
      <c r="BY572" s="19"/>
      <c r="BZ572" s="19"/>
      <c r="CA572" s="19"/>
      <c r="CB572" s="19"/>
      <c r="CC572" s="19"/>
      <c r="CD572" s="19"/>
      <c r="CE572" s="19"/>
      <c r="CF572" s="19"/>
      <c r="CG572" s="19"/>
      <c r="CH572" s="19"/>
      <c r="CI572" s="19"/>
      <c r="CJ572" s="19"/>
      <c r="CK572" s="19"/>
      <c r="CL572" s="19"/>
      <c r="CM572" s="19"/>
      <c r="CN572" s="19"/>
      <c r="CO572" s="19"/>
      <c r="CP572" s="19"/>
      <c r="CQ572" s="19"/>
      <c r="CR572" s="19"/>
      <c r="CS572" s="19"/>
      <c r="CT572" s="19"/>
      <c r="CU572" s="19"/>
      <c r="CV572" s="19"/>
      <c r="CW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  <c r="BP573" s="19"/>
      <c r="BQ573" s="19"/>
      <c r="BR573" s="19"/>
      <c r="BS573" s="19"/>
      <c r="BT573" s="19"/>
      <c r="BU573" s="19"/>
      <c r="BV573" s="19"/>
      <c r="BW573" s="19"/>
      <c r="BX573" s="19"/>
      <c r="BY573" s="19"/>
      <c r="BZ573" s="19"/>
      <c r="CA573" s="19"/>
      <c r="CB573" s="19"/>
      <c r="CC573" s="19"/>
      <c r="CD573" s="19"/>
      <c r="CE573" s="19"/>
      <c r="CF573" s="19"/>
      <c r="CG573" s="19"/>
      <c r="CH573" s="19"/>
      <c r="CI573" s="19"/>
      <c r="CJ573" s="19"/>
      <c r="CK573" s="19"/>
      <c r="CL573" s="19"/>
      <c r="CM573" s="19"/>
      <c r="CN573" s="19"/>
      <c r="CO573" s="19"/>
      <c r="CP573" s="19"/>
      <c r="CQ573" s="19"/>
      <c r="CR573" s="19"/>
      <c r="CS573" s="19"/>
      <c r="CT573" s="19"/>
      <c r="CU573" s="19"/>
      <c r="CV573" s="19"/>
      <c r="CW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  <c r="BS574" s="19"/>
      <c r="BT574" s="19"/>
      <c r="BU574" s="19"/>
      <c r="BV574" s="19"/>
      <c r="BW574" s="19"/>
      <c r="BX574" s="19"/>
      <c r="BY574" s="19"/>
      <c r="BZ574" s="19"/>
      <c r="CA574" s="19"/>
      <c r="CB574" s="19"/>
      <c r="CC574" s="19"/>
      <c r="CD574" s="19"/>
      <c r="CE574" s="19"/>
      <c r="CF574" s="19"/>
      <c r="CG574" s="19"/>
      <c r="CH574" s="19"/>
      <c r="CI574" s="19"/>
      <c r="CJ574" s="19"/>
      <c r="CK574" s="19"/>
      <c r="CL574" s="19"/>
      <c r="CM574" s="19"/>
      <c r="CN574" s="19"/>
      <c r="CO574" s="19"/>
      <c r="CP574" s="19"/>
      <c r="CQ574" s="19"/>
      <c r="CR574" s="19"/>
      <c r="CS574" s="19"/>
      <c r="CT574" s="19"/>
      <c r="CU574" s="19"/>
      <c r="CV574" s="19"/>
      <c r="CW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  <c r="BP575" s="19"/>
      <c r="BQ575" s="19"/>
      <c r="BR575" s="19"/>
      <c r="BS575" s="19"/>
      <c r="BT575" s="19"/>
      <c r="BU575" s="19"/>
      <c r="BV575" s="19"/>
      <c r="BW575" s="19"/>
      <c r="BX575" s="19"/>
      <c r="BY575" s="19"/>
      <c r="BZ575" s="19"/>
      <c r="CA575" s="19"/>
      <c r="CB575" s="19"/>
      <c r="CC575" s="19"/>
      <c r="CD575" s="19"/>
      <c r="CE575" s="19"/>
      <c r="CF575" s="19"/>
      <c r="CG575" s="19"/>
      <c r="CH575" s="19"/>
      <c r="CI575" s="19"/>
      <c r="CJ575" s="19"/>
      <c r="CK575" s="19"/>
      <c r="CL575" s="19"/>
      <c r="CM575" s="19"/>
      <c r="CN575" s="19"/>
      <c r="CO575" s="19"/>
      <c r="CP575" s="19"/>
      <c r="CQ575" s="19"/>
      <c r="CR575" s="19"/>
      <c r="CS575" s="19"/>
      <c r="CT575" s="19"/>
      <c r="CU575" s="19"/>
      <c r="CV575" s="19"/>
      <c r="CW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  <c r="BN576" s="19"/>
      <c r="BO576" s="19"/>
      <c r="BP576" s="19"/>
      <c r="BQ576" s="19"/>
      <c r="BR576" s="19"/>
      <c r="BS576" s="19"/>
      <c r="BT576" s="19"/>
      <c r="BU576" s="19"/>
      <c r="BV576" s="19"/>
      <c r="BW576" s="19"/>
      <c r="BX576" s="19"/>
      <c r="BY576" s="19"/>
      <c r="BZ576" s="19"/>
      <c r="CA576" s="19"/>
      <c r="CB576" s="19"/>
      <c r="CC576" s="19"/>
      <c r="CD576" s="19"/>
      <c r="CE576" s="19"/>
      <c r="CF576" s="19"/>
      <c r="CG576" s="19"/>
      <c r="CH576" s="19"/>
      <c r="CI576" s="19"/>
      <c r="CJ576" s="19"/>
      <c r="CK576" s="19"/>
      <c r="CL576" s="19"/>
      <c r="CM576" s="19"/>
      <c r="CN576" s="19"/>
      <c r="CO576" s="19"/>
      <c r="CP576" s="19"/>
      <c r="CQ576" s="19"/>
      <c r="CR576" s="19"/>
      <c r="CS576" s="19"/>
      <c r="CT576" s="19"/>
      <c r="CU576" s="19"/>
      <c r="CV576" s="19"/>
      <c r="CW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  <c r="BP577" s="19"/>
      <c r="BQ577" s="19"/>
      <c r="BR577" s="19"/>
      <c r="BS577" s="19"/>
      <c r="BT577" s="19"/>
      <c r="BU577" s="19"/>
      <c r="BV577" s="19"/>
      <c r="BW577" s="19"/>
      <c r="BX577" s="19"/>
      <c r="BY577" s="19"/>
      <c r="BZ577" s="19"/>
      <c r="CA577" s="19"/>
      <c r="CB577" s="19"/>
      <c r="CC577" s="19"/>
      <c r="CD577" s="19"/>
      <c r="CE577" s="19"/>
      <c r="CF577" s="19"/>
      <c r="CG577" s="19"/>
      <c r="CH577" s="19"/>
      <c r="CI577" s="19"/>
      <c r="CJ577" s="19"/>
      <c r="CK577" s="19"/>
      <c r="CL577" s="19"/>
      <c r="CM577" s="19"/>
      <c r="CN577" s="19"/>
      <c r="CO577" s="19"/>
      <c r="CP577" s="19"/>
      <c r="CQ577" s="19"/>
      <c r="CR577" s="19"/>
      <c r="CS577" s="19"/>
      <c r="CT577" s="19"/>
      <c r="CU577" s="19"/>
      <c r="CV577" s="19"/>
      <c r="CW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  <c r="BS578" s="19"/>
      <c r="BT578" s="19"/>
      <c r="BU578" s="19"/>
      <c r="BV578" s="19"/>
      <c r="BW578" s="19"/>
      <c r="BX578" s="19"/>
      <c r="BY578" s="19"/>
      <c r="BZ578" s="19"/>
      <c r="CA578" s="19"/>
      <c r="CB578" s="19"/>
      <c r="CC578" s="19"/>
      <c r="CD578" s="19"/>
      <c r="CE578" s="19"/>
      <c r="CF578" s="19"/>
      <c r="CG578" s="19"/>
      <c r="CH578" s="19"/>
      <c r="CI578" s="19"/>
      <c r="CJ578" s="19"/>
      <c r="CK578" s="19"/>
      <c r="CL578" s="19"/>
      <c r="CM578" s="19"/>
      <c r="CN578" s="19"/>
      <c r="CO578" s="19"/>
      <c r="CP578" s="19"/>
      <c r="CQ578" s="19"/>
      <c r="CR578" s="19"/>
      <c r="CS578" s="19"/>
      <c r="CT578" s="19"/>
      <c r="CU578" s="19"/>
      <c r="CV578" s="19"/>
      <c r="CW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  <c r="BP579" s="19"/>
      <c r="BQ579" s="19"/>
      <c r="BR579" s="19"/>
      <c r="BS579" s="19"/>
      <c r="BT579" s="19"/>
      <c r="BU579" s="19"/>
      <c r="BV579" s="19"/>
      <c r="BW579" s="19"/>
      <c r="BX579" s="19"/>
      <c r="BY579" s="19"/>
      <c r="BZ579" s="19"/>
      <c r="CA579" s="19"/>
      <c r="CB579" s="19"/>
      <c r="CC579" s="19"/>
      <c r="CD579" s="19"/>
      <c r="CE579" s="19"/>
      <c r="CF579" s="19"/>
      <c r="CG579" s="19"/>
      <c r="CH579" s="19"/>
      <c r="CI579" s="19"/>
      <c r="CJ579" s="19"/>
      <c r="CK579" s="19"/>
      <c r="CL579" s="19"/>
      <c r="CM579" s="19"/>
      <c r="CN579" s="19"/>
      <c r="CO579" s="19"/>
      <c r="CP579" s="19"/>
      <c r="CQ579" s="19"/>
      <c r="CR579" s="19"/>
      <c r="CS579" s="19"/>
      <c r="CT579" s="19"/>
      <c r="CU579" s="19"/>
      <c r="CV579" s="19"/>
      <c r="CW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  <c r="BP580" s="19"/>
      <c r="BQ580" s="19"/>
      <c r="BR580" s="19"/>
      <c r="BS580" s="19"/>
      <c r="BT580" s="19"/>
      <c r="BU580" s="19"/>
      <c r="BV580" s="19"/>
      <c r="BW580" s="19"/>
      <c r="BX580" s="19"/>
      <c r="BY580" s="19"/>
      <c r="BZ580" s="19"/>
      <c r="CA580" s="19"/>
      <c r="CB580" s="19"/>
      <c r="CC580" s="19"/>
      <c r="CD580" s="19"/>
      <c r="CE580" s="19"/>
      <c r="CF580" s="19"/>
      <c r="CG580" s="19"/>
      <c r="CH580" s="19"/>
      <c r="CI580" s="19"/>
      <c r="CJ580" s="19"/>
      <c r="CK580" s="19"/>
      <c r="CL580" s="19"/>
      <c r="CM580" s="19"/>
      <c r="CN580" s="19"/>
      <c r="CO580" s="19"/>
      <c r="CP580" s="19"/>
      <c r="CQ580" s="19"/>
      <c r="CR580" s="19"/>
      <c r="CS580" s="19"/>
      <c r="CT580" s="19"/>
      <c r="CU580" s="19"/>
      <c r="CV580" s="19"/>
      <c r="CW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  <c r="BP581" s="19"/>
      <c r="BQ581" s="19"/>
      <c r="BR581" s="19"/>
      <c r="BS581" s="19"/>
      <c r="BT581" s="19"/>
      <c r="BU581" s="19"/>
      <c r="BV581" s="19"/>
      <c r="BW581" s="19"/>
      <c r="BX581" s="19"/>
      <c r="BY581" s="19"/>
      <c r="BZ581" s="19"/>
      <c r="CA581" s="19"/>
      <c r="CB581" s="19"/>
      <c r="CC581" s="19"/>
      <c r="CD581" s="19"/>
      <c r="CE581" s="19"/>
      <c r="CF581" s="19"/>
      <c r="CG581" s="19"/>
      <c r="CH581" s="19"/>
      <c r="CI581" s="19"/>
      <c r="CJ581" s="19"/>
      <c r="CK581" s="19"/>
      <c r="CL581" s="19"/>
      <c r="CM581" s="19"/>
      <c r="CN581" s="19"/>
      <c r="CO581" s="19"/>
      <c r="CP581" s="19"/>
      <c r="CQ581" s="19"/>
      <c r="CR581" s="19"/>
      <c r="CS581" s="19"/>
      <c r="CT581" s="19"/>
      <c r="CU581" s="19"/>
      <c r="CV581" s="19"/>
      <c r="CW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  <c r="BR582" s="19"/>
      <c r="BS582" s="19"/>
      <c r="BT582" s="19"/>
      <c r="BU582" s="19"/>
      <c r="BV582" s="19"/>
      <c r="BW582" s="19"/>
      <c r="BX582" s="19"/>
      <c r="BY582" s="19"/>
      <c r="BZ582" s="19"/>
      <c r="CA582" s="19"/>
      <c r="CB582" s="19"/>
      <c r="CC582" s="19"/>
      <c r="CD582" s="19"/>
      <c r="CE582" s="19"/>
      <c r="CF582" s="19"/>
      <c r="CG582" s="19"/>
      <c r="CH582" s="19"/>
      <c r="CI582" s="19"/>
      <c r="CJ582" s="19"/>
      <c r="CK582" s="19"/>
      <c r="CL582" s="19"/>
      <c r="CM582" s="19"/>
      <c r="CN582" s="19"/>
      <c r="CO582" s="19"/>
      <c r="CP582" s="19"/>
      <c r="CQ582" s="19"/>
      <c r="CR582" s="19"/>
      <c r="CS582" s="19"/>
      <c r="CT582" s="19"/>
      <c r="CU582" s="19"/>
      <c r="CV582" s="19"/>
      <c r="CW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  <c r="BS583" s="19"/>
      <c r="BT583" s="19"/>
      <c r="BU583" s="19"/>
      <c r="BV583" s="19"/>
      <c r="BW583" s="19"/>
      <c r="BX583" s="19"/>
      <c r="BY583" s="19"/>
      <c r="BZ583" s="19"/>
      <c r="CA583" s="19"/>
      <c r="CB583" s="19"/>
      <c r="CC583" s="19"/>
      <c r="CD583" s="19"/>
      <c r="CE583" s="19"/>
      <c r="CF583" s="19"/>
      <c r="CG583" s="19"/>
      <c r="CH583" s="19"/>
      <c r="CI583" s="19"/>
      <c r="CJ583" s="19"/>
      <c r="CK583" s="19"/>
      <c r="CL583" s="19"/>
      <c r="CM583" s="19"/>
      <c r="CN583" s="19"/>
      <c r="CO583" s="19"/>
      <c r="CP583" s="19"/>
      <c r="CQ583" s="19"/>
      <c r="CR583" s="19"/>
      <c r="CS583" s="19"/>
      <c r="CT583" s="19"/>
      <c r="CU583" s="19"/>
      <c r="CV583" s="19"/>
      <c r="CW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  <c r="BS584" s="19"/>
      <c r="BT584" s="19"/>
      <c r="BU584" s="19"/>
      <c r="BV584" s="19"/>
      <c r="BW584" s="19"/>
      <c r="BX584" s="19"/>
      <c r="BY584" s="19"/>
      <c r="BZ584" s="19"/>
      <c r="CA584" s="19"/>
      <c r="CB584" s="19"/>
      <c r="CC584" s="19"/>
      <c r="CD584" s="19"/>
      <c r="CE584" s="19"/>
      <c r="CF584" s="19"/>
      <c r="CG584" s="19"/>
      <c r="CH584" s="19"/>
      <c r="CI584" s="19"/>
      <c r="CJ584" s="19"/>
      <c r="CK584" s="19"/>
      <c r="CL584" s="19"/>
      <c r="CM584" s="19"/>
      <c r="CN584" s="19"/>
      <c r="CO584" s="19"/>
      <c r="CP584" s="19"/>
      <c r="CQ584" s="19"/>
      <c r="CR584" s="19"/>
      <c r="CS584" s="19"/>
      <c r="CT584" s="19"/>
      <c r="CU584" s="19"/>
      <c r="CV584" s="19"/>
      <c r="CW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  <c r="BR585" s="19"/>
      <c r="BS585" s="19"/>
      <c r="BT585" s="19"/>
      <c r="BU585" s="19"/>
      <c r="BV585" s="19"/>
      <c r="BW585" s="19"/>
      <c r="BX585" s="19"/>
      <c r="BY585" s="19"/>
      <c r="BZ585" s="19"/>
      <c r="CA585" s="19"/>
      <c r="CB585" s="19"/>
      <c r="CC585" s="19"/>
      <c r="CD585" s="19"/>
      <c r="CE585" s="19"/>
      <c r="CF585" s="19"/>
      <c r="CG585" s="19"/>
      <c r="CH585" s="19"/>
      <c r="CI585" s="19"/>
      <c r="CJ585" s="19"/>
      <c r="CK585" s="19"/>
      <c r="CL585" s="19"/>
      <c r="CM585" s="19"/>
      <c r="CN585" s="19"/>
      <c r="CO585" s="19"/>
      <c r="CP585" s="19"/>
      <c r="CQ585" s="19"/>
      <c r="CR585" s="19"/>
      <c r="CS585" s="19"/>
      <c r="CT585" s="19"/>
      <c r="CU585" s="19"/>
      <c r="CV585" s="19"/>
      <c r="CW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  <c r="BS586" s="19"/>
      <c r="BT586" s="19"/>
      <c r="BU586" s="19"/>
      <c r="BV586" s="19"/>
      <c r="BW586" s="19"/>
      <c r="BX586" s="19"/>
      <c r="BY586" s="19"/>
      <c r="BZ586" s="19"/>
      <c r="CA586" s="19"/>
      <c r="CB586" s="19"/>
      <c r="CC586" s="19"/>
      <c r="CD586" s="19"/>
      <c r="CE586" s="19"/>
      <c r="CF586" s="19"/>
      <c r="CG586" s="19"/>
      <c r="CH586" s="19"/>
      <c r="CI586" s="19"/>
      <c r="CJ586" s="19"/>
      <c r="CK586" s="19"/>
      <c r="CL586" s="19"/>
      <c r="CM586" s="19"/>
      <c r="CN586" s="19"/>
      <c r="CO586" s="19"/>
      <c r="CP586" s="19"/>
      <c r="CQ586" s="19"/>
      <c r="CR586" s="19"/>
      <c r="CS586" s="19"/>
      <c r="CT586" s="19"/>
      <c r="CU586" s="19"/>
      <c r="CV586" s="19"/>
      <c r="CW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9"/>
      <c r="CG587" s="19"/>
      <c r="CH587" s="19"/>
      <c r="CI587" s="19"/>
      <c r="CJ587" s="19"/>
      <c r="CK587" s="19"/>
      <c r="CL587" s="19"/>
      <c r="CM587" s="19"/>
      <c r="CN587" s="19"/>
      <c r="CO587" s="19"/>
      <c r="CP587" s="19"/>
      <c r="CQ587" s="19"/>
      <c r="CR587" s="19"/>
      <c r="CS587" s="19"/>
      <c r="CT587" s="19"/>
      <c r="CU587" s="19"/>
      <c r="CV587" s="19"/>
      <c r="CW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BU588" s="19"/>
      <c r="BV588" s="19"/>
      <c r="BW588" s="19"/>
      <c r="BX588" s="19"/>
      <c r="BY588" s="19"/>
      <c r="BZ588" s="19"/>
      <c r="CA588" s="19"/>
      <c r="CB588" s="19"/>
      <c r="CC588" s="19"/>
      <c r="CD588" s="19"/>
      <c r="CE588" s="19"/>
      <c r="CF588" s="19"/>
      <c r="CG588" s="19"/>
      <c r="CH588" s="19"/>
      <c r="CI588" s="19"/>
      <c r="CJ588" s="19"/>
      <c r="CK588" s="19"/>
      <c r="CL588" s="19"/>
      <c r="CM588" s="19"/>
      <c r="CN588" s="19"/>
      <c r="CO588" s="19"/>
      <c r="CP588" s="19"/>
      <c r="CQ588" s="19"/>
      <c r="CR588" s="19"/>
      <c r="CS588" s="19"/>
      <c r="CT588" s="19"/>
      <c r="CU588" s="19"/>
      <c r="CV588" s="19"/>
      <c r="CW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  <c r="BP589" s="19"/>
      <c r="BQ589" s="19"/>
      <c r="BR589" s="19"/>
      <c r="BS589" s="19"/>
      <c r="BT589" s="19"/>
      <c r="BU589" s="19"/>
      <c r="BV589" s="19"/>
      <c r="BW589" s="19"/>
      <c r="BX589" s="19"/>
      <c r="BY589" s="19"/>
      <c r="BZ589" s="19"/>
      <c r="CA589" s="19"/>
      <c r="CB589" s="19"/>
      <c r="CC589" s="19"/>
      <c r="CD589" s="19"/>
      <c r="CE589" s="19"/>
      <c r="CF589" s="19"/>
      <c r="CG589" s="19"/>
      <c r="CH589" s="19"/>
      <c r="CI589" s="19"/>
      <c r="CJ589" s="19"/>
      <c r="CK589" s="19"/>
      <c r="CL589" s="19"/>
      <c r="CM589" s="19"/>
      <c r="CN589" s="19"/>
      <c r="CO589" s="19"/>
      <c r="CP589" s="19"/>
      <c r="CQ589" s="19"/>
      <c r="CR589" s="19"/>
      <c r="CS589" s="19"/>
      <c r="CT589" s="19"/>
      <c r="CU589" s="19"/>
      <c r="CV589" s="19"/>
      <c r="CW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  <c r="BS590" s="19"/>
      <c r="BT590" s="19"/>
      <c r="BU590" s="19"/>
      <c r="BV590" s="19"/>
      <c r="BW590" s="19"/>
      <c r="BX590" s="19"/>
      <c r="BY590" s="19"/>
      <c r="BZ590" s="19"/>
      <c r="CA590" s="19"/>
      <c r="CB590" s="19"/>
      <c r="CC590" s="19"/>
      <c r="CD590" s="19"/>
      <c r="CE590" s="19"/>
      <c r="CF590" s="19"/>
      <c r="CG590" s="19"/>
      <c r="CH590" s="19"/>
      <c r="CI590" s="19"/>
      <c r="CJ590" s="19"/>
      <c r="CK590" s="19"/>
      <c r="CL590" s="19"/>
      <c r="CM590" s="19"/>
      <c r="CN590" s="19"/>
      <c r="CO590" s="19"/>
      <c r="CP590" s="19"/>
      <c r="CQ590" s="19"/>
      <c r="CR590" s="19"/>
      <c r="CS590" s="19"/>
      <c r="CT590" s="19"/>
      <c r="CU590" s="19"/>
      <c r="CV590" s="19"/>
      <c r="CW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  <c r="BS591" s="19"/>
      <c r="BT591" s="19"/>
      <c r="BU591" s="19"/>
      <c r="BV591" s="19"/>
      <c r="BW591" s="19"/>
      <c r="BX591" s="19"/>
      <c r="BY591" s="19"/>
      <c r="BZ591" s="19"/>
      <c r="CA591" s="19"/>
      <c r="CB591" s="19"/>
      <c r="CC591" s="19"/>
      <c r="CD591" s="19"/>
      <c r="CE591" s="19"/>
      <c r="CF591" s="19"/>
      <c r="CG591" s="19"/>
      <c r="CH591" s="19"/>
      <c r="CI591" s="19"/>
      <c r="CJ591" s="19"/>
      <c r="CK591" s="19"/>
      <c r="CL591" s="19"/>
      <c r="CM591" s="19"/>
      <c r="CN591" s="19"/>
      <c r="CO591" s="19"/>
      <c r="CP591" s="19"/>
      <c r="CQ591" s="19"/>
      <c r="CR591" s="19"/>
      <c r="CS591" s="19"/>
      <c r="CT591" s="19"/>
      <c r="CU591" s="19"/>
      <c r="CV591" s="19"/>
      <c r="CW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  <c r="BP592" s="19"/>
      <c r="BQ592" s="19"/>
      <c r="BR592" s="19"/>
      <c r="BS592" s="19"/>
      <c r="BT592" s="19"/>
      <c r="BU592" s="19"/>
      <c r="BV592" s="19"/>
      <c r="BW592" s="19"/>
      <c r="BX592" s="19"/>
      <c r="BY592" s="19"/>
      <c r="BZ592" s="19"/>
      <c r="CA592" s="19"/>
      <c r="CB592" s="19"/>
      <c r="CC592" s="19"/>
      <c r="CD592" s="19"/>
      <c r="CE592" s="19"/>
      <c r="CF592" s="19"/>
      <c r="CG592" s="19"/>
      <c r="CH592" s="19"/>
      <c r="CI592" s="19"/>
      <c r="CJ592" s="19"/>
      <c r="CK592" s="19"/>
      <c r="CL592" s="19"/>
      <c r="CM592" s="19"/>
      <c r="CN592" s="19"/>
      <c r="CO592" s="19"/>
      <c r="CP592" s="19"/>
      <c r="CQ592" s="19"/>
      <c r="CR592" s="19"/>
      <c r="CS592" s="19"/>
      <c r="CT592" s="19"/>
      <c r="CU592" s="19"/>
      <c r="CV592" s="19"/>
      <c r="CW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  <c r="BS593" s="19"/>
      <c r="BT593" s="19"/>
      <c r="BU593" s="19"/>
      <c r="BV593" s="19"/>
      <c r="BW593" s="19"/>
      <c r="BX593" s="19"/>
      <c r="BY593" s="19"/>
      <c r="BZ593" s="19"/>
      <c r="CA593" s="19"/>
      <c r="CB593" s="19"/>
      <c r="CC593" s="19"/>
      <c r="CD593" s="19"/>
      <c r="CE593" s="19"/>
      <c r="CF593" s="19"/>
      <c r="CG593" s="19"/>
      <c r="CH593" s="19"/>
      <c r="CI593" s="19"/>
      <c r="CJ593" s="19"/>
      <c r="CK593" s="19"/>
      <c r="CL593" s="19"/>
      <c r="CM593" s="19"/>
      <c r="CN593" s="19"/>
      <c r="CO593" s="19"/>
      <c r="CP593" s="19"/>
      <c r="CQ593" s="19"/>
      <c r="CR593" s="19"/>
      <c r="CS593" s="19"/>
      <c r="CT593" s="19"/>
      <c r="CU593" s="19"/>
      <c r="CV593" s="19"/>
      <c r="CW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  <c r="BP594" s="19"/>
      <c r="BQ594" s="19"/>
      <c r="BR594" s="19"/>
      <c r="BS594" s="19"/>
      <c r="BT594" s="19"/>
      <c r="BU594" s="19"/>
      <c r="BV594" s="19"/>
      <c r="BW594" s="19"/>
      <c r="BX594" s="19"/>
      <c r="BY594" s="19"/>
      <c r="BZ594" s="19"/>
      <c r="CA594" s="19"/>
      <c r="CB594" s="19"/>
      <c r="CC594" s="19"/>
      <c r="CD594" s="19"/>
      <c r="CE594" s="19"/>
      <c r="CF594" s="19"/>
      <c r="CG594" s="19"/>
      <c r="CH594" s="19"/>
      <c r="CI594" s="19"/>
      <c r="CJ594" s="19"/>
      <c r="CK594" s="19"/>
      <c r="CL594" s="19"/>
      <c r="CM594" s="19"/>
      <c r="CN594" s="19"/>
      <c r="CO594" s="19"/>
      <c r="CP594" s="19"/>
      <c r="CQ594" s="19"/>
      <c r="CR594" s="19"/>
      <c r="CS594" s="19"/>
      <c r="CT594" s="19"/>
      <c r="CU594" s="19"/>
      <c r="CV594" s="19"/>
      <c r="CW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  <c r="BS595" s="19"/>
      <c r="BT595" s="19"/>
      <c r="BU595" s="19"/>
      <c r="BV595" s="19"/>
      <c r="BW595" s="19"/>
      <c r="BX595" s="19"/>
      <c r="BY595" s="19"/>
      <c r="BZ595" s="19"/>
      <c r="CA595" s="19"/>
      <c r="CB595" s="19"/>
      <c r="CC595" s="19"/>
      <c r="CD595" s="19"/>
      <c r="CE595" s="19"/>
      <c r="CF595" s="19"/>
      <c r="CG595" s="19"/>
      <c r="CH595" s="19"/>
      <c r="CI595" s="19"/>
      <c r="CJ595" s="19"/>
      <c r="CK595" s="19"/>
      <c r="CL595" s="19"/>
      <c r="CM595" s="19"/>
      <c r="CN595" s="19"/>
      <c r="CO595" s="19"/>
      <c r="CP595" s="19"/>
      <c r="CQ595" s="19"/>
      <c r="CR595" s="19"/>
      <c r="CS595" s="19"/>
      <c r="CT595" s="19"/>
      <c r="CU595" s="19"/>
      <c r="CV595" s="19"/>
      <c r="CW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  <c r="BP596" s="19"/>
      <c r="BQ596" s="19"/>
      <c r="BR596" s="19"/>
      <c r="BS596" s="19"/>
      <c r="BT596" s="19"/>
      <c r="BU596" s="19"/>
      <c r="BV596" s="19"/>
      <c r="BW596" s="19"/>
      <c r="BX596" s="19"/>
      <c r="BY596" s="19"/>
      <c r="BZ596" s="19"/>
      <c r="CA596" s="19"/>
      <c r="CB596" s="19"/>
      <c r="CC596" s="19"/>
      <c r="CD596" s="19"/>
      <c r="CE596" s="19"/>
      <c r="CF596" s="19"/>
      <c r="CG596" s="19"/>
      <c r="CH596" s="19"/>
      <c r="CI596" s="19"/>
      <c r="CJ596" s="19"/>
      <c r="CK596" s="19"/>
      <c r="CL596" s="19"/>
      <c r="CM596" s="19"/>
      <c r="CN596" s="19"/>
      <c r="CO596" s="19"/>
      <c r="CP596" s="19"/>
      <c r="CQ596" s="19"/>
      <c r="CR596" s="19"/>
      <c r="CS596" s="19"/>
      <c r="CT596" s="19"/>
      <c r="CU596" s="19"/>
      <c r="CV596" s="19"/>
      <c r="CW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  <c r="BP597" s="19"/>
      <c r="BQ597" s="19"/>
      <c r="BR597" s="19"/>
      <c r="BS597" s="19"/>
      <c r="BT597" s="19"/>
      <c r="BU597" s="19"/>
      <c r="BV597" s="19"/>
      <c r="BW597" s="19"/>
      <c r="BX597" s="19"/>
      <c r="BY597" s="19"/>
      <c r="BZ597" s="19"/>
      <c r="CA597" s="19"/>
      <c r="CB597" s="19"/>
      <c r="CC597" s="19"/>
      <c r="CD597" s="19"/>
      <c r="CE597" s="19"/>
      <c r="CF597" s="19"/>
      <c r="CG597" s="19"/>
      <c r="CH597" s="19"/>
      <c r="CI597" s="19"/>
      <c r="CJ597" s="19"/>
      <c r="CK597" s="19"/>
      <c r="CL597" s="19"/>
      <c r="CM597" s="19"/>
      <c r="CN597" s="19"/>
      <c r="CO597" s="19"/>
      <c r="CP597" s="19"/>
      <c r="CQ597" s="19"/>
      <c r="CR597" s="19"/>
      <c r="CS597" s="19"/>
      <c r="CT597" s="19"/>
      <c r="CU597" s="19"/>
      <c r="CV597" s="19"/>
      <c r="CW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  <c r="BP598" s="19"/>
      <c r="BQ598" s="19"/>
      <c r="BR598" s="19"/>
      <c r="BS598" s="19"/>
      <c r="BT598" s="19"/>
      <c r="BU598" s="19"/>
      <c r="BV598" s="19"/>
      <c r="BW598" s="19"/>
      <c r="BX598" s="19"/>
      <c r="BY598" s="19"/>
      <c r="BZ598" s="19"/>
      <c r="CA598" s="19"/>
      <c r="CB598" s="19"/>
      <c r="CC598" s="19"/>
      <c r="CD598" s="19"/>
      <c r="CE598" s="19"/>
      <c r="CF598" s="19"/>
      <c r="CG598" s="19"/>
      <c r="CH598" s="19"/>
      <c r="CI598" s="19"/>
      <c r="CJ598" s="19"/>
      <c r="CK598" s="19"/>
      <c r="CL598" s="19"/>
      <c r="CM598" s="19"/>
      <c r="CN598" s="19"/>
      <c r="CO598" s="19"/>
      <c r="CP598" s="19"/>
      <c r="CQ598" s="19"/>
      <c r="CR598" s="19"/>
      <c r="CS598" s="19"/>
      <c r="CT598" s="19"/>
      <c r="CU598" s="19"/>
      <c r="CV598" s="19"/>
      <c r="CW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  <c r="BP599" s="19"/>
      <c r="BQ599" s="19"/>
      <c r="BR599" s="19"/>
      <c r="BS599" s="19"/>
      <c r="BT599" s="19"/>
      <c r="BU599" s="19"/>
      <c r="BV599" s="19"/>
      <c r="BW599" s="19"/>
      <c r="BX599" s="19"/>
      <c r="BY599" s="19"/>
      <c r="BZ599" s="19"/>
      <c r="CA599" s="19"/>
      <c r="CB599" s="19"/>
      <c r="CC599" s="19"/>
      <c r="CD599" s="19"/>
      <c r="CE599" s="19"/>
      <c r="CF599" s="19"/>
      <c r="CG599" s="19"/>
      <c r="CH599" s="19"/>
      <c r="CI599" s="19"/>
      <c r="CJ599" s="19"/>
      <c r="CK599" s="19"/>
      <c r="CL599" s="19"/>
      <c r="CM599" s="19"/>
      <c r="CN599" s="19"/>
      <c r="CO599" s="19"/>
      <c r="CP599" s="19"/>
      <c r="CQ599" s="19"/>
      <c r="CR599" s="19"/>
      <c r="CS599" s="19"/>
      <c r="CT599" s="19"/>
      <c r="CU599" s="19"/>
      <c r="CV599" s="19"/>
      <c r="CW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  <c r="BS600" s="19"/>
      <c r="BT600" s="19"/>
      <c r="BU600" s="19"/>
      <c r="BV600" s="19"/>
      <c r="BW600" s="19"/>
      <c r="BX600" s="19"/>
      <c r="BY600" s="19"/>
      <c r="BZ600" s="19"/>
      <c r="CA600" s="19"/>
      <c r="CB600" s="19"/>
      <c r="CC600" s="19"/>
      <c r="CD600" s="19"/>
      <c r="CE600" s="19"/>
      <c r="CF600" s="19"/>
      <c r="CG600" s="19"/>
      <c r="CH600" s="19"/>
      <c r="CI600" s="19"/>
      <c r="CJ600" s="19"/>
      <c r="CK600" s="19"/>
      <c r="CL600" s="19"/>
      <c r="CM600" s="19"/>
      <c r="CN600" s="19"/>
      <c r="CO600" s="19"/>
      <c r="CP600" s="19"/>
      <c r="CQ600" s="19"/>
      <c r="CR600" s="19"/>
      <c r="CS600" s="19"/>
      <c r="CT600" s="19"/>
      <c r="CU600" s="19"/>
      <c r="CV600" s="19"/>
      <c r="CW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  <c r="BS601" s="19"/>
      <c r="BT601" s="19"/>
      <c r="BU601" s="19"/>
      <c r="BV601" s="19"/>
      <c r="BW601" s="19"/>
      <c r="BX601" s="19"/>
      <c r="BY601" s="19"/>
      <c r="BZ601" s="19"/>
      <c r="CA601" s="19"/>
      <c r="CB601" s="19"/>
      <c r="CC601" s="19"/>
      <c r="CD601" s="19"/>
      <c r="CE601" s="19"/>
      <c r="CF601" s="19"/>
      <c r="CG601" s="19"/>
      <c r="CH601" s="19"/>
      <c r="CI601" s="19"/>
      <c r="CJ601" s="19"/>
      <c r="CK601" s="19"/>
      <c r="CL601" s="19"/>
      <c r="CM601" s="19"/>
      <c r="CN601" s="19"/>
      <c r="CO601" s="19"/>
      <c r="CP601" s="19"/>
      <c r="CQ601" s="19"/>
      <c r="CR601" s="19"/>
      <c r="CS601" s="19"/>
      <c r="CT601" s="19"/>
      <c r="CU601" s="19"/>
      <c r="CV601" s="19"/>
      <c r="CW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  <c r="BS602" s="19"/>
      <c r="BT602" s="19"/>
      <c r="BU602" s="19"/>
      <c r="BV602" s="19"/>
      <c r="BW602" s="19"/>
      <c r="BX602" s="19"/>
      <c r="BY602" s="19"/>
      <c r="BZ602" s="19"/>
      <c r="CA602" s="19"/>
      <c r="CB602" s="19"/>
      <c r="CC602" s="19"/>
      <c r="CD602" s="19"/>
      <c r="CE602" s="19"/>
      <c r="CF602" s="19"/>
      <c r="CG602" s="19"/>
      <c r="CH602" s="19"/>
      <c r="CI602" s="19"/>
      <c r="CJ602" s="19"/>
      <c r="CK602" s="19"/>
      <c r="CL602" s="19"/>
      <c r="CM602" s="19"/>
      <c r="CN602" s="19"/>
      <c r="CO602" s="19"/>
      <c r="CP602" s="19"/>
      <c r="CQ602" s="19"/>
      <c r="CR602" s="19"/>
      <c r="CS602" s="19"/>
      <c r="CT602" s="19"/>
      <c r="CU602" s="19"/>
      <c r="CV602" s="19"/>
      <c r="CW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  <c r="BP603" s="19"/>
      <c r="BQ603" s="19"/>
      <c r="BR603" s="19"/>
      <c r="BS603" s="19"/>
      <c r="BT603" s="19"/>
      <c r="BU603" s="19"/>
      <c r="BV603" s="19"/>
      <c r="BW603" s="19"/>
      <c r="BX603" s="19"/>
      <c r="BY603" s="19"/>
      <c r="BZ603" s="19"/>
      <c r="CA603" s="19"/>
      <c r="CB603" s="19"/>
      <c r="CC603" s="19"/>
      <c r="CD603" s="19"/>
      <c r="CE603" s="19"/>
      <c r="CF603" s="19"/>
      <c r="CG603" s="19"/>
      <c r="CH603" s="19"/>
      <c r="CI603" s="19"/>
      <c r="CJ603" s="19"/>
      <c r="CK603" s="19"/>
      <c r="CL603" s="19"/>
      <c r="CM603" s="19"/>
      <c r="CN603" s="19"/>
      <c r="CO603" s="19"/>
      <c r="CP603" s="19"/>
      <c r="CQ603" s="19"/>
      <c r="CR603" s="19"/>
      <c r="CS603" s="19"/>
      <c r="CT603" s="19"/>
      <c r="CU603" s="19"/>
      <c r="CV603" s="19"/>
      <c r="CW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  <c r="BP604" s="19"/>
      <c r="BQ604" s="19"/>
      <c r="BR604" s="19"/>
      <c r="BS604" s="19"/>
      <c r="BT604" s="19"/>
      <c r="BU604" s="19"/>
      <c r="BV604" s="19"/>
      <c r="BW604" s="19"/>
      <c r="BX604" s="19"/>
      <c r="BY604" s="19"/>
      <c r="BZ604" s="19"/>
      <c r="CA604" s="19"/>
      <c r="CB604" s="19"/>
      <c r="CC604" s="19"/>
      <c r="CD604" s="19"/>
      <c r="CE604" s="19"/>
      <c r="CF604" s="19"/>
      <c r="CG604" s="19"/>
      <c r="CH604" s="19"/>
      <c r="CI604" s="19"/>
      <c r="CJ604" s="19"/>
      <c r="CK604" s="19"/>
      <c r="CL604" s="19"/>
      <c r="CM604" s="19"/>
      <c r="CN604" s="19"/>
      <c r="CO604" s="19"/>
      <c r="CP604" s="19"/>
      <c r="CQ604" s="19"/>
      <c r="CR604" s="19"/>
      <c r="CS604" s="19"/>
      <c r="CT604" s="19"/>
      <c r="CU604" s="19"/>
      <c r="CV604" s="19"/>
      <c r="CW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  <c r="BP605" s="19"/>
      <c r="BQ605" s="19"/>
      <c r="BR605" s="19"/>
      <c r="BS605" s="19"/>
      <c r="BT605" s="19"/>
      <c r="BU605" s="19"/>
      <c r="BV605" s="19"/>
      <c r="BW605" s="19"/>
      <c r="BX605" s="19"/>
      <c r="BY605" s="19"/>
      <c r="BZ605" s="19"/>
      <c r="CA605" s="19"/>
      <c r="CB605" s="19"/>
      <c r="CC605" s="19"/>
      <c r="CD605" s="19"/>
      <c r="CE605" s="19"/>
      <c r="CF605" s="19"/>
      <c r="CG605" s="19"/>
      <c r="CH605" s="19"/>
      <c r="CI605" s="19"/>
      <c r="CJ605" s="19"/>
      <c r="CK605" s="19"/>
      <c r="CL605" s="19"/>
      <c r="CM605" s="19"/>
      <c r="CN605" s="19"/>
      <c r="CO605" s="19"/>
      <c r="CP605" s="19"/>
      <c r="CQ605" s="19"/>
      <c r="CR605" s="19"/>
      <c r="CS605" s="19"/>
      <c r="CT605" s="19"/>
      <c r="CU605" s="19"/>
      <c r="CV605" s="19"/>
      <c r="CW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  <c r="BP606" s="19"/>
      <c r="BQ606" s="19"/>
      <c r="BR606" s="19"/>
      <c r="BS606" s="19"/>
      <c r="BT606" s="19"/>
      <c r="BU606" s="19"/>
      <c r="BV606" s="19"/>
      <c r="BW606" s="19"/>
      <c r="BX606" s="19"/>
      <c r="BY606" s="19"/>
      <c r="BZ606" s="19"/>
      <c r="CA606" s="19"/>
      <c r="CB606" s="19"/>
      <c r="CC606" s="19"/>
      <c r="CD606" s="19"/>
      <c r="CE606" s="19"/>
      <c r="CF606" s="19"/>
      <c r="CG606" s="19"/>
      <c r="CH606" s="19"/>
      <c r="CI606" s="19"/>
      <c r="CJ606" s="19"/>
      <c r="CK606" s="19"/>
      <c r="CL606" s="19"/>
      <c r="CM606" s="19"/>
      <c r="CN606" s="19"/>
      <c r="CO606" s="19"/>
      <c r="CP606" s="19"/>
      <c r="CQ606" s="19"/>
      <c r="CR606" s="19"/>
      <c r="CS606" s="19"/>
      <c r="CT606" s="19"/>
      <c r="CU606" s="19"/>
      <c r="CV606" s="19"/>
      <c r="CW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  <c r="BS607" s="19"/>
      <c r="BT607" s="19"/>
      <c r="BU607" s="19"/>
      <c r="BV607" s="19"/>
      <c r="BW607" s="19"/>
      <c r="BX607" s="19"/>
      <c r="BY607" s="19"/>
      <c r="BZ607" s="19"/>
      <c r="CA607" s="19"/>
      <c r="CB607" s="19"/>
      <c r="CC607" s="19"/>
      <c r="CD607" s="19"/>
      <c r="CE607" s="19"/>
      <c r="CF607" s="19"/>
      <c r="CG607" s="19"/>
      <c r="CH607" s="19"/>
      <c r="CI607" s="19"/>
      <c r="CJ607" s="19"/>
      <c r="CK607" s="19"/>
      <c r="CL607" s="19"/>
      <c r="CM607" s="19"/>
      <c r="CN607" s="19"/>
      <c r="CO607" s="19"/>
      <c r="CP607" s="19"/>
      <c r="CQ607" s="19"/>
      <c r="CR607" s="19"/>
      <c r="CS607" s="19"/>
      <c r="CT607" s="19"/>
      <c r="CU607" s="19"/>
      <c r="CV607" s="19"/>
      <c r="CW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9"/>
      <c r="BQ608" s="19"/>
      <c r="BR608" s="19"/>
      <c r="BS608" s="19"/>
      <c r="BT608" s="19"/>
      <c r="BU608" s="19"/>
      <c r="BV608" s="19"/>
      <c r="BW608" s="19"/>
      <c r="BX608" s="19"/>
      <c r="BY608" s="19"/>
      <c r="BZ608" s="19"/>
      <c r="CA608" s="19"/>
      <c r="CB608" s="19"/>
      <c r="CC608" s="19"/>
      <c r="CD608" s="19"/>
      <c r="CE608" s="19"/>
      <c r="CF608" s="19"/>
      <c r="CG608" s="19"/>
      <c r="CH608" s="19"/>
      <c r="CI608" s="19"/>
      <c r="CJ608" s="19"/>
      <c r="CK608" s="19"/>
      <c r="CL608" s="19"/>
      <c r="CM608" s="19"/>
      <c r="CN608" s="19"/>
      <c r="CO608" s="19"/>
      <c r="CP608" s="19"/>
      <c r="CQ608" s="19"/>
      <c r="CR608" s="19"/>
      <c r="CS608" s="19"/>
      <c r="CT608" s="19"/>
      <c r="CU608" s="19"/>
      <c r="CV608" s="19"/>
      <c r="CW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  <c r="BP609" s="19"/>
      <c r="BQ609" s="19"/>
      <c r="BR609" s="19"/>
      <c r="BS609" s="19"/>
      <c r="BT609" s="19"/>
      <c r="BU609" s="19"/>
      <c r="BV609" s="19"/>
      <c r="BW609" s="19"/>
      <c r="BX609" s="19"/>
      <c r="BY609" s="19"/>
      <c r="BZ609" s="19"/>
      <c r="CA609" s="19"/>
      <c r="CB609" s="19"/>
      <c r="CC609" s="19"/>
      <c r="CD609" s="19"/>
      <c r="CE609" s="19"/>
      <c r="CF609" s="19"/>
      <c r="CG609" s="19"/>
      <c r="CH609" s="19"/>
      <c r="CI609" s="19"/>
      <c r="CJ609" s="19"/>
      <c r="CK609" s="19"/>
      <c r="CL609" s="19"/>
      <c r="CM609" s="19"/>
      <c r="CN609" s="19"/>
      <c r="CO609" s="19"/>
      <c r="CP609" s="19"/>
      <c r="CQ609" s="19"/>
      <c r="CR609" s="19"/>
      <c r="CS609" s="19"/>
      <c r="CT609" s="19"/>
      <c r="CU609" s="19"/>
      <c r="CV609" s="19"/>
      <c r="CW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  <c r="BS610" s="19"/>
      <c r="BT610" s="19"/>
      <c r="BU610" s="19"/>
      <c r="BV610" s="19"/>
      <c r="BW610" s="19"/>
      <c r="BX610" s="19"/>
      <c r="BY610" s="19"/>
      <c r="BZ610" s="19"/>
      <c r="CA610" s="19"/>
      <c r="CB610" s="19"/>
      <c r="CC610" s="19"/>
      <c r="CD610" s="19"/>
      <c r="CE610" s="19"/>
      <c r="CF610" s="19"/>
      <c r="CG610" s="19"/>
      <c r="CH610" s="19"/>
      <c r="CI610" s="19"/>
      <c r="CJ610" s="19"/>
      <c r="CK610" s="19"/>
      <c r="CL610" s="19"/>
      <c r="CM610" s="19"/>
      <c r="CN610" s="19"/>
      <c r="CO610" s="19"/>
      <c r="CP610" s="19"/>
      <c r="CQ610" s="19"/>
      <c r="CR610" s="19"/>
      <c r="CS610" s="19"/>
      <c r="CT610" s="19"/>
      <c r="CU610" s="19"/>
      <c r="CV610" s="19"/>
      <c r="CW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  <c r="BV611" s="19"/>
      <c r="BW611" s="19"/>
      <c r="BX611" s="19"/>
      <c r="BY611" s="19"/>
      <c r="BZ611" s="19"/>
      <c r="CA611" s="19"/>
      <c r="CB611" s="19"/>
      <c r="CC611" s="19"/>
      <c r="CD611" s="19"/>
      <c r="CE611" s="19"/>
      <c r="CF611" s="19"/>
      <c r="CG611" s="19"/>
      <c r="CH611" s="19"/>
      <c r="CI611" s="19"/>
      <c r="CJ611" s="19"/>
      <c r="CK611" s="19"/>
      <c r="CL611" s="19"/>
      <c r="CM611" s="19"/>
      <c r="CN611" s="19"/>
      <c r="CO611" s="19"/>
      <c r="CP611" s="19"/>
      <c r="CQ611" s="19"/>
      <c r="CR611" s="19"/>
      <c r="CS611" s="19"/>
      <c r="CT611" s="19"/>
      <c r="CU611" s="19"/>
      <c r="CV611" s="19"/>
      <c r="CW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  <c r="BS612" s="19"/>
      <c r="BT612" s="19"/>
      <c r="BU612" s="19"/>
      <c r="BV612" s="19"/>
      <c r="BW612" s="19"/>
      <c r="BX612" s="19"/>
      <c r="BY612" s="19"/>
      <c r="BZ612" s="19"/>
      <c r="CA612" s="19"/>
      <c r="CB612" s="19"/>
      <c r="CC612" s="19"/>
      <c r="CD612" s="19"/>
      <c r="CE612" s="19"/>
      <c r="CF612" s="19"/>
      <c r="CG612" s="19"/>
      <c r="CH612" s="19"/>
      <c r="CI612" s="19"/>
      <c r="CJ612" s="19"/>
      <c r="CK612" s="19"/>
      <c r="CL612" s="19"/>
      <c r="CM612" s="19"/>
      <c r="CN612" s="19"/>
      <c r="CO612" s="19"/>
      <c r="CP612" s="19"/>
      <c r="CQ612" s="19"/>
      <c r="CR612" s="19"/>
      <c r="CS612" s="19"/>
      <c r="CT612" s="19"/>
      <c r="CU612" s="19"/>
      <c r="CV612" s="19"/>
      <c r="CW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  <c r="BS613" s="19"/>
      <c r="BT613" s="19"/>
      <c r="BU613" s="19"/>
      <c r="BV613" s="19"/>
      <c r="BW613" s="19"/>
      <c r="BX613" s="19"/>
      <c r="BY613" s="19"/>
      <c r="BZ613" s="19"/>
      <c r="CA613" s="19"/>
      <c r="CB613" s="19"/>
      <c r="CC613" s="19"/>
      <c r="CD613" s="19"/>
      <c r="CE613" s="19"/>
      <c r="CF613" s="19"/>
      <c r="CG613" s="19"/>
      <c r="CH613" s="19"/>
      <c r="CI613" s="19"/>
      <c r="CJ613" s="19"/>
      <c r="CK613" s="19"/>
      <c r="CL613" s="19"/>
      <c r="CM613" s="19"/>
      <c r="CN613" s="19"/>
      <c r="CO613" s="19"/>
      <c r="CP613" s="19"/>
      <c r="CQ613" s="19"/>
      <c r="CR613" s="19"/>
      <c r="CS613" s="19"/>
      <c r="CT613" s="19"/>
      <c r="CU613" s="19"/>
      <c r="CV613" s="19"/>
      <c r="CW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  <c r="BR614" s="19"/>
      <c r="BS614" s="19"/>
      <c r="BT614" s="19"/>
      <c r="BU614" s="19"/>
      <c r="BV614" s="19"/>
      <c r="BW614" s="19"/>
      <c r="BX614" s="19"/>
      <c r="BY614" s="19"/>
      <c r="BZ614" s="19"/>
      <c r="CA614" s="19"/>
      <c r="CB614" s="19"/>
      <c r="CC614" s="19"/>
      <c r="CD614" s="19"/>
      <c r="CE614" s="19"/>
      <c r="CF614" s="19"/>
      <c r="CG614" s="19"/>
      <c r="CH614" s="19"/>
      <c r="CI614" s="19"/>
      <c r="CJ614" s="19"/>
      <c r="CK614" s="19"/>
      <c r="CL614" s="19"/>
      <c r="CM614" s="19"/>
      <c r="CN614" s="19"/>
      <c r="CO614" s="19"/>
      <c r="CP614" s="19"/>
      <c r="CQ614" s="19"/>
      <c r="CR614" s="19"/>
      <c r="CS614" s="19"/>
      <c r="CT614" s="19"/>
      <c r="CU614" s="19"/>
      <c r="CV614" s="19"/>
      <c r="CW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  <c r="BP615" s="19"/>
      <c r="BQ615" s="19"/>
      <c r="BR615" s="19"/>
      <c r="BS615" s="19"/>
      <c r="BT615" s="19"/>
      <c r="BU615" s="19"/>
      <c r="BV615" s="19"/>
      <c r="BW615" s="19"/>
      <c r="BX615" s="19"/>
      <c r="BY615" s="19"/>
      <c r="BZ615" s="19"/>
      <c r="CA615" s="19"/>
      <c r="CB615" s="19"/>
      <c r="CC615" s="19"/>
      <c r="CD615" s="19"/>
      <c r="CE615" s="19"/>
      <c r="CF615" s="19"/>
      <c r="CG615" s="19"/>
      <c r="CH615" s="19"/>
      <c r="CI615" s="19"/>
      <c r="CJ615" s="19"/>
      <c r="CK615" s="19"/>
      <c r="CL615" s="19"/>
      <c r="CM615" s="19"/>
      <c r="CN615" s="19"/>
      <c r="CO615" s="19"/>
      <c r="CP615" s="19"/>
      <c r="CQ615" s="19"/>
      <c r="CR615" s="19"/>
      <c r="CS615" s="19"/>
      <c r="CT615" s="19"/>
      <c r="CU615" s="19"/>
      <c r="CV615" s="19"/>
      <c r="CW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  <c r="BP616" s="19"/>
      <c r="BQ616" s="19"/>
      <c r="BR616" s="19"/>
      <c r="BS616" s="19"/>
      <c r="BT616" s="19"/>
      <c r="BU616" s="19"/>
      <c r="BV616" s="19"/>
      <c r="BW616" s="19"/>
      <c r="BX616" s="19"/>
      <c r="BY616" s="19"/>
      <c r="BZ616" s="19"/>
      <c r="CA616" s="19"/>
      <c r="CB616" s="19"/>
      <c r="CC616" s="19"/>
      <c r="CD616" s="19"/>
      <c r="CE616" s="19"/>
      <c r="CF616" s="19"/>
      <c r="CG616" s="19"/>
      <c r="CH616" s="19"/>
      <c r="CI616" s="19"/>
      <c r="CJ616" s="19"/>
      <c r="CK616" s="19"/>
      <c r="CL616" s="19"/>
      <c r="CM616" s="19"/>
      <c r="CN616" s="19"/>
      <c r="CO616" s="19"/>
      <c r="CP616" s="19"/>
      <c r="CQ616" s="19"/>
      <c r="CR616" s="19"/>
      <c r="CS616" s="19"/>
      <c r="CT616" s="19"/>
      <c r="CU616" s="19"/>
      <c r="CV616" s="19"/>
      <c r="CW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  <c r="BS617" s="19"/>
      <c r="BT617" s="19"/>
      <c r="BU617" s="19"/>
      <c r="BV617" s="19"/>
      <c r="BW617" s="19"/>
      <c r="BX617" s="19"/>
      <c r="BY617" s="19"/>
      <c r="BZ617" s="19"/>
      <c r="CA617" s="19"/>
      <c r="CB617" s="19"/>
      <c r="CC617" s="19"/>
      <c r="CD617" s="19"/>
      <c r="CE617" s="19"/>
      <c r="CF617" s="19"/>
      <c r="CG617" s="19"/>
      <c r="CH617" s="19"/>
      <c r="CI617" s="19"/>
      <c r="CJ617" s="19"/>
      <c r="CK617" s="19"/>
      <c r="CL617" s="19"/>
      <c r="CM617" s="19"/>
      <c r="CN617" s="19"/>
      <c r="CO617" s="19"/>
      <c r="CP617" s="19"/>
      <c r="CQ617" s="19"/>
      <c r="CR617" s="19"/>
      <c r="CS617" s="19"/>
      <c r="CT617" s="19"/>
      <c r="CU617" s="19"/>
      <c r="CV617" s="19"/>
      <c r="CW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BU618" s="19"/>
      <c r="BV618" s="19"/>
      <c r="BW618" s="19"/>
      <c r="BX618" s="19"/>
      <c r="BY618" s="19"/>
      <c r="BZ618" s="19"/>
      <c r="CA618" s="19"/>
      <c r="CB618" s="19"/>
      <c r="CC618" s="19"/>
      <c r="CD618" s="19"/>
      <c r="CE618" s="19"/>
      <c r="CF618" s="19"/>
      <c r="CG618" s="19"/>
      <c r="CH618" s="19"/>
      <c r="CI618" s="19"/>
      <c r="CJ618" s="19"/>
      <c r="CK618" s="19"/>
      <c r="CL618" s="19"/>
      <c r="CM618" s="19"/>
      <c r="CN618" s="19"/>
      <c r="CO618" s="19"/>
      <c r="CP618" s="19"/>
      <c r="CQ618" s="19"/>
      <c r="CR618" s="19"/>
      <c r="CS618" s="19"/>
      <c r="CT618" s="19"/>
      <c r="CU618" s="19"/>
      <c r="CV618" s="19"/>
      <c r="CW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  <c r="BS619" s="19"/>
      <c r="BT619" s="19"/>
      <c r="BU619" s="19"/>
      <c r="BV619" s="19"/>
      <c r="BW619" s="19"/>
      <c r="BX619" s="19"/>
      <c r="BY619" s="19"/>
      <c r="BZ619" s="19"/>
      <c r="CA619" s="19"/>
      <c r="CB619" s="19"/>
      <c r="CC619" s="19"/>
      <c r="CD619" s="19"/>
      <c r="CE619" s="19"/>
      <c r="CF619" s="19"/>
      <c r="CG619" s="19"/>
      <c r="CH619" s="19"/>
      <c r="CI619" s="19"/>
      <c r="CJ619" s="19"/>
      <c r="CK619" s="19"/>
      <c r="CL619" s="19"/>
      <c r="CM619" s="19"/>
      <c r="CN619" s="19"/>
      <c r="CO619" s="19"/>
      <c r="CP619" s="19"/>
      <c r="CQ619" s="19"/>
      <c r="CR619" s="19"/>
      <c r="CS619" s="19"/>
      <c r="CT619" s="19"/>
      <c r="CU619" s="19"/>
      <c r="CV619" s="19"/>
      <c r="CW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  <c r="BS620" s="19"/>
      <c r="BT620" s="19"/>
      <c r="BU620" s="19"/>
      <c r="BV620" s="19"/>
      <c r="BW620" s="19"/>
      <c r="BX620" s="19"/>
      <c r="BY620" s="19"/>
      <c r="BZ620" s="19"/>
      <c r="CA620" s="19"/>
      <c r="CB620" s="19"/>
      <c r="CC620" s="19"/>
      <c r="CD620" s="19"/>
      <c r="CE620" s="19"/>
      <c r="CF620" s="19"/>
      <c r="CG620" s="19"/>
      <c r="CH620" s="19"/>
      <c r="CI620" s="19"/>
      <c r="CJ620" s="19"/>
      <c r="CK620" s="19"/>
      <c r="CL620" s="19"/>
      <c r="CM620" s="19"/>
      <c r="CN620" s="19"/>
      <c r="CO620" s="19"/>
      <c r="CP620" s="19"/>
      <c r="CQ620" s="19"/>
      <c r="CR620" s="19"/>
      <c r="CS620" s="19"/>
      <c r="CT620" s="19"/>
      <c r="CU620" s="19"/>
      <c r="CV620" s="19"/>
      <c r="CW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  <c r="BP621" s="19"/>
      <c r="BQ621" s="19"/>
      <c r="BR621" s="19"/>
      <c r="BS621" s="19"/>
      <c r="BT621" s="19"/>
      <c r="BU621" s="19"/>
      <c r="BV621" s="19"/>
      <c r="BW621" s="19"/>
      <c r="BX621" s="19"/>
      <c r="BY621" s="19"/>
      <c r="BZ621" s="19"/>
      <c r="CA621" s="19"/>
      <c r="CB621" s="19"/>
      <c r="CC621" s="19"/>
      <c r="CD621" s="19"/>
      <c r="CE621" s="19"/>
      <c r="CF621" s="19"/>
      <c r="CG621" s="19"/>
      <c r="CH621" s="19"/>
      <c r="CI621" s="19"/>
      <c r="CJ621" s="19"/>
      <c r="CK621" s="19"/>
      <c r="CL621" s="19"/>
      <c r="CM621" s="19"/>
      <c r="CN621" s="19"/>
      <c r="CO621" s="19"/>
      <c r="CP621" s="19"/>
      <c r="CQ621" s="19"/>
      <c r="CR621" s="19"/>
      <c r="CS621" s="19"/>
      <c r="CT621" s="19"/>
      <c r="CU621" s="19"/>
      <c r="CV621" s="19"/>
      <c r="CW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  <c r="BN622" s="19"/>
      <c r="BO622" s="19"/>
      <c r="BP622" s="19"/>
      <c r="BQ622" s="19"/>
      <c r="BR622" s="19"/>
      <c r="BS622" s="19"/>
      <c r="BT622" s="19"/>
      <c r="BU622" s="19"/>
      <c r="BV622" s="19"/>
      <c r="BW622" s="19"/>
      <c r="BX622" s="19"/>
      <c r="BY622" s="19"/>
      <c r="BZ622" s="19"/>
      <c r="CA622" s="19"/>
      <c r="CB622" s="19"/>
      <c r="CC622" s="19"/>
      <c r="CD622" s="19"/>
      <c r="CE622" s="19"/>
      <c r="CF622" s="19"/>
      <c r="CG622" s="19"/>
      <c r="CH622" s="19"/>
      <c r="CI622" s="19"/>
      <c r="CJ622" s="19"/>
      <c r="CK622" s="19"/>
      <c r="CL622" s="19"/>
      <c r="CM622" s="19"/>
      <c r="CN622" s="19"/>
      <c r="CO622" s="19"/>
      <c r="CP622" s="19"/>
      <c r="CQ622" s="19"/>
      <c r="CR622" s="19"/>
      <c r="CS622" s="19"/>
      <c r="CT622" s="19"/>
      <c r="CU622" s="19"/>
      <c r="CV622" s="19"/>
      <c r="CW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BU623" s="19"/>
      <c r="BV623" s="19"/>
      <c r="BW623" s="19"/>
      <c r="BX623" s="19"/>
      <c r="BY623" s="19"/>
      <c r="BZ623" s="19"/>
      <c r="CA623" s="19"/>
      <c r="CB623" s="19"/>
      <c r="CC623" s="19"/>
      <c r="CD623" s="19"/>
      <c r="CE623" s="19"/>
      <c r="CF623" s="19"/>
      <c r="CG623" s="19"/>
      <c r="CH623" s="19"/>
      <c r="CI623" s="19"/>
      <c r="CJ623" s="19"/>
      <c r="CK623" s="19"/>
      <c r="CL623" s="19"/>
      <c r="CM623" s="19"/>
      <c r="CN623" s="19"/>
      <c r="CO623" s="19"/>
      <c r="CP623" s="19"/>
      <c r="CQ623" s="19"/>
      <c r="CR623" s="19"/>
      <c r="CS623" s="19"/>
      <c r="CT623" s="19"/>
      <c r="CU623" s="19"/>
      <c r="CV623" s="19"/>
      <c r="CW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  <c r="BS624" s="19"/>
      <c r="BT624" s="19"/>
      <c r="BU624" s="19"/>
      <c r="BV624" s="19"/>
      <c r="BW624" s="19"/>
      <c r="BX624" s="19"/>
      <c r="BY624" s="19"/>
      <c r="BZ624" s="19"/>
      <c r="CA624" s="19"/>
      <c r="CB624" s="19"/>
      <c r="CC624" s="19"/>
      <c r="CD624" s="19"/>
      <c r="CE624" s="19"/>
      <c r="CF624" s="19"/>
      <c r="CG624" s="19"/>
      <c r="CH624" s="19"/>
      <c r="CI624" s="19"/>
      <c r="CJ624" s="19"/>
      <c r="CK624" s="19"/>
      <c r="CL624" s="19"/>
      <c r="CM624" s="19"/>
      <c r="CN624" s="19"/>
      <c r="CO624" s="19"/>
      <c r="CP624" s="19"/>
      <c r="CQ624" s="19"/>
      <c r="CR624" s="19"/>
      <c r="CS624" s="19"/>
      <c r="CT624" s="19"/>
      <c r="CU624" s="19"/>
      <c r="CV624" s="19"/>
      <c r="CW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  <c r="BN625" s="19"/>
      <c r="BO625" s="19"/>
      <c r="BP625" s="19"/>
      <c r="BQ625" s="19"/>
      <c r="BR625" s="19"/>
      <c r="BS625" s="19"/>
      <c r="BT625" s="19"/>
      <c r="BU625" s="19"/>
      <c r="BV625" s="19"/>
      <c r="BW625" s="19"/>
      <c r="BX625" s="19"/>
      <c r="BY625" s="19"/>
      <c r="BZ625" s="19"/>
      <c r="CA625" s="19"/>
      <c r="CB625" s="19"/>
      <c r="CC625" s="19"/>
      <c r="CD625" s="19"/>
      <c r="CE625" s="19"/>
      <c r="CF625" s="19"/>
      <c r="CG625" s="19"/>
      <c r="CH625" s="19"/>
      <c r="CI625" s="19"/>
      <c r="CJ625" s="19"/>
      <c r="CK625" s="19"/>
      <c r="CL625" s="19"/>
      <c r="CM625" s="19"/>
      <c r="CN625" s="19"/>
      <c r="CO625" s="19"/>
      <c r="CP625" s="19"/>
      <c r="CQ625" s="19"/>
      <c r="CR625" s="19"/>
      <c r="CS625" s="19"/>
      <c r="CT625" s="19"/>
      <c r="CU625" s="19"/>
      <c r="CV625" s="19"/>
      <c r="CW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  <c r="BN626" s="19"/>
      <c r="BO626" s="19"/>
      <c r="BP626" s="19"/>
      <c r="BQ626" s="19"/>
      <c r="BR626" s="19"/>
      <c r="BS626" s="19"/>
      <c r="BT626" s="19"/>
      <c r="BU626" s="19"/>
      <c r="BV626" s="19"/>
      <c r="BW626" s="19"/>
      <c r="BX626" s="19"/>
      <c r="BY626" s="19"/>
      <c r="BZ626" s="19"/>
      <c r="CA626" s="19"/>
      <c r="CB626" s="19"/>
      <c r="CC626" s="19"/>
      <c r="CD626" s="19"/>
      <c r="CE626" s="19"/>
      <c r="CF626" s="19"/>
      <c r="CG626" s="19"/>
      <c r="CH626" s="19"/>
      <c r="CI626" s="19"/>
      <c r="CJ626" s="19"/>
      <c r="CK626" s="19"/>
      <c r="CL626" s="19"/>
      <c r="CM626" s="19"/>
      <c r="CN626" s="19"/>
      <c r="CO626" s="19"/>
      <c r="CP626" s="19"/>
      <c r="CQ626" s="19"/>
      <c r="CR626" s="19"/>
      <c r="CS626" s="19"/>
      <c r="CT626" s="19"/>
      <c r="CU626" s="19"/>
      <c r="CV626" s="19"/>
      <c r="CW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  <c r="BN627" s="19"/>
      <c r="BO627" s="19"/>
      <c r="BP627" s="19"/>
      <c r="BQ627" s="19"/>
      <c r="BR627" s="19"/>
      <c r="BS627" s="19"/>
      <c r="BT627" s="19"/>
      <c r="BU627" s="19"/>
      <c r="BV627" s="19"/>
      <c r="BW627" s="19"/>
      <c r="BX627" s="19"/>
      <c r="BY627" s="19"/>
      <c r="BZ627" s="19"/>
      <c r="CA627" s="19"/>
      <c r="CB627" s="19"/>
      <c r="CC627" s="19"/>
      <c r="CD627" s="19"/>
      <c r="CE627" s="19"/>
      <c r="CF627" s="19"/>
      <c r="CG627" s="19"/>
      <c r="CH627" s="19"/>
      <c r="CI627" s="19"/>
      <c r="CJ627" s="19"/>
      <c r="CK627" s="19"/>
      <c r="CL627" s="19"/>
      <c r="CM627" s="19"/>
      <c r="CN627" s="19"/>
      <c r="CO627" s="19"/>
      <c r="CP627" s="19"/>
      <c r="CQ627" s="19"/>
      <c r="CR627" s="19"/>
      <c r="CS627" s="19"/>
      <c r="CT627" s="19"/>
      <c r="CU627" s="19"/>
      <c r="CV627" s="19"/>
      <c r="CW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  <c r="BP628" s="19"/>
      <c r="BQ628" s="19"/>
      <c r="BR628" s="19"/>
      <c r="BS628" s="19"/>
      <c r="BT628" s="19"/>
      <c r="BU628" s="19"/>
      <c r="BV628" s="19"/>
      <c r="BW628" s="19"/>
      <c r="BX628" s="19"/>
      <c r="BY628" s="19"/>
      <c r="BZ628" s="19"/>
      <c r="CA628" s="19"/>
      <c r="CB628" s="19"/>
      <c r="CC628" s="19"/>
      <c r="CD628" s="19"/>
      <c r="CE628" s="19"/>
      <c r="CF628" s="19"/>
      <c r="CG628" s="19"/>
      <c r="CH628" s="19"/>
      <c r="CI628" s="19"/>
      <c r="CJ628" s="19"/>
      <c r="CK628" s="19"/>
      <c r="CL628" s="19"/>
      <c r="CM628" s="19"/>
      <c r="CN628" s="19"/>
      <c r="CO628" s="19"/>
      <c r="CP628" s="19"/>
      <c r="CQ628" s="19"/>
      <c r="CR628" s="19"/>
      <c r="CS628" s="19"/>
      <c r="CT628" s="19"/>
      <c r="CU628" s="19"/>
      <c r="CV628" s="19"/>
      <c r="CW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  <c r="BN629" s="19"/>
      <c r="BO629" s="19"/>
      <c r="BP629" s="19"/>
      <c r="BQ629" s="19"/>
      <c r="BR629" s="19"/>
      <c r="BS629" s="19"/>
      <c r="BT629" s="19"/>
      <c r="BU629" s="19"/>
      <c r="BV629" s="19"/>
      <c r="BW629" s="19"/>
      <c r="BX629" s="19"/>
      <c r="BY629" s="19"/>
      <c r="BZ629" s="19"/>
      <c r="CA629" s="19"/>
      <c r="CB629" s="19"/>
      <c r="CC629" s="19"/>
      <c r="CD629" s="19"/>
      <c r="CE629" s="19"/>
      <c r="CF629" s="19"/>
      <c r="CG629" s="19"/>
      <c r="CH629" s="19"/>
      <c r="CI629" s="19"/>
      <c r="CJ629" s="19"/>
      <c r="CK629" s="19"/>
      <c r="CL629" s="19"/>
      <c r="CM629" s="19"/>
      <c r="CN629" s="19"/>
      <c r="CO629" s="19"/>
      <c r="CP629" s="19"/>
      <c r="CQ629" s="19"/>
      <c r="CR629" s="19"/>
      <c r="CS629" s="19"/>
      <c r="CT629" s="19"/>
      <c r="CU629" s="19"/>
      <c r="CV629" s="19"/>
      <c r="CW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  <c r="BP630" s="19"/>
      <c r="BQ630" s="19"/>
      <c r="BR630" s="19"/>
      <c r="BS630" s="19"/>
      <c r="BT630" s="19"/>
      <c r="BU630" s="19"/>
      <c r="BV630" s="19"/>
      <c r="BW630" s="19"/>
      <c r="BX630" s="19"/>
      <c r="BY630" s="19"/>
      <c r="BZ630" s="19"/>
      <c r="CA630" s="19"/>
      <c r="CB630" s="19"/>
      <c r="CC630" s="19"/>
      <c r="CD630" s="19"/>
      <c r="CE630" s="19"/>
      <c r="CF630" s="19"/>
      <c r="CG630" s="19"/>
      <c r="CH630" s="19"/>
      <c r="CI630" s="19"/>
      <c r="CJ630" s="19"/>
      <c r="CK630" s="19"/>
      <c r="CL630" s="19"/>
      <c r="CM630" s="19"/>
      <c r="CN630" s="19"/>
      <c r="CO630" s="19"/>
      <c r="CP630" s="19"/>
      <c r="CQ630" s="19"/>
      <c r="CR630" s="19"/>
      <c r="CS630" s="19"/>
      <c r="CT630" s="19"/>
      <c r="CU630" s="19"/>
      <c r="CV630" s="19"/>
      <c r="CW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  <c r="BP631" s="19"/>
      <c r="BQ631" s="19"/>
      <c r="BR631" s="19"/>
      <c r="BS631" s="19"/>
      <c r="BT631" s="19"/>
      <c r="BU631" s="19"/>
      <c r="BV631" s="19"/>
      <c r="BW631" s="19"/>
      <c r="BX631" s="19"/>
      <c r="BY631" s="19"/>
      <c r="BZ631" s="19"/>
      <c r="CA631" s="19"/>
      <c r="CB631" s="19"/>
      <c r="CC631" s="19"/>
      <c r="CD631" s="19"/>
      <c r="CE631" s="19"/>
      <c r="CF631" s="19"/>
      <c r="CG631" s="19"/>
      <c r="CH631" s="19"/>
      <c r="CI631" s="19"/>
      <c r="CJ631" s="19"/>
      <c r="CK631" s="19"/>
      <c r="CL631" s="19"/>
      <c r="CM631" s="19"/>
      <c r="CN631" s="19"/>
      <c r="CO631" s="19"/>
      <c r="CP631" s="19"/>
      <c r="CQ631" s="19"/>
      <c r="CR631" s="19"/>
      <c r="CS631" s="19"/>
      <c r="CT631" s="19"/>
      <c r="CU631" s="19"/>
      <c r="CV631" s="19"/>
      <c r="CW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BU632" s="19"/>
      <c r="BV632" s="19"/>
      <c r="BW632" s="19"/>
      <c r="BX632" s="19"/>
      <c r="BY632" s="19"/>
      <c r="BZ632" s="19"/>
      <c r="CA632" s="19"/>
      <c r="CB632" s="19"/>
      <c r="CC632" s="19"/>
      <c r="CD632" s="19"/>
      <c r="CE632" s="19"/>
      <c r="CF632" s="19"/>
      <c r="CG632" s="19"/>
      <c r="CH632" s="19"/>
      <c r="CI632" s="19"/>
      <c r="CJ632" s="19"/>
      <c r="CK632" s="19"/>
      <c r="CL632" s="19"/>
      <c r="CM632" s="19"/>
      <c r="CN632" s="19"/>
      <c r="CO632" s="19"/>
      <c r="CP632" s="19"/>
      <c r="CQ632" s="19"/>
      <c r="CR632" s="19"/>
      <c r="CS632" s="19"/>
      <c r="CT632" s="19"/>
      <c r="CU632" s="19"/>
      <c r="CV632" s="19"/>
      <c r="CW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  <c r="BN633" s="19"/>
      <c r="BO633" s="19"/>
      <c r="BP633" s="19"/>
      <c r="BQ633" s="19"/>
      <c r="BR633" s="19"/>
      <c r="BS633" s="19"/>
      <c r="BT633" s="19"/>
      <c r="BU633" s="19"/>
      <c r="BV633" s="19"/>
      <c r="BW633" s="19"/>
      <c r="BX633" s="19"/>
      <c r="BY633" s="19"/>
      <c r="BZ633" s="19"/>
      <c r="CA633" s="19"/>
      <c r="CB633" s="19"/>
      <c r="CC633" s="19"/>
      <c r="CD633" s="19"/>
      <c r="CE633" s="19"/>
      <c r="CF633" s="19"/>
      <c r="CG633" s="19"/>
      <c r="CH633" s="19"/>
      <c r="CI633" s="19"/>
      <c r="CJ633" s="19"/>
      <c r="CK633" s="19"/>
      <c r="CL633" s="19"/>
      <c r="CM633" s="19"/>
      <c r="CN633" s="19"/>
      <c r="CO633" s="19"/>
      <c r="CP633" s="19"/>
      <c r="CQ633" s="19"/>
      <c r="CR633" s="19"/>
      <c r="CS633" s="19"/>
      <c r="CT633" s="19"/>
      <c r="CU633" s="19"/>
      <c r="CV633" s="19"/>
      <c r="CW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  <c r="BS634" s="19"/>
      <c r="BT634" s="19"/>
      <c r="BU634" s="19"/>
      <c r="BV634" s="19"/>
      <c r="BW634" s="19"/>
      <c r="BX634" s="19"/>
      <c r="BY634" s="19"/>
      <c r="BZ634" s="19"/>
      <c r="CA634" s="19"/>
      <c r="CB634" s="19"/>
      <c r="CC634" s="19"/>
      <c r="CD634" s="19"/>
      <c r="CE634" s="19"/>
      <c r="CF634" s="19"/>
      <c r="CG634" s="19"/>
      <c r="CH634" s="19"/>
      <c r="CI634" s="19"/>
      <c r="CJ634" s="19"/>
      <c r="CK634" s="19"/>
      <c r="CL634" s="19"/>
      <c r="CM634" s="19"/>
      <c r="CN634" s="19"/>
      <c r="CO634" s="19"/>
      <c r="CP634" s="19"/>
      <c r="CQ634" s="19"/>
      <c r="CR634" s="19"/>
      <c r="CS634" s="19"/>
      <c r="CT634" s="19"/>
      <c r="CU634" s="19"/>
      <c r="CV634" s="19"/>
      <c r="CW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  <c r="BN635" s="19"/>
      <c r="BO635" s="19"/>
      <c r="BP635" s="19"/>
      <c r="BQ635" s="19"/>
      <c r="BR635" s="19"/>
      <c r="BS635" s="19"/>
      <c r="BT635" s="19"/>
      <c r="BU635" s="19"/>
      <c r="BV635" s="19"/>
      <c r="BW635" s="19"/>
      <c r="BX635" s="19"/>
      <c r="BY635" s="19"/>
      <c r="BZ635" s="19"/>
      <c r="CA635" s="19"/>
      <c r="CB635" s="19"/>
      <c r="CC635" s="19"/>
      <c r="CD635" s="19"/>
      <c r="CE635" s="19"/>
      <c r="CF635" s="19"/>
      <c r="CG635" s="19"/>
      <c r="CH635" s="19"/>
      <c r="CI635" s="19"/>
      <c r="CJ635" s="19"/>
      <c r="CK635" s="19"/>
      <c r="CL635" s="19"/>
      <c r="CM635" s="19"/>
      <c r="CN635" s="19"/>
      <c r="CO635" s="19"/>
      <c r="CP635" s="19"/>
      <c r="CQ635" s="19"/>
      <c r="CR635" s="19"/>
      <c r="CS635" s="19"/>
      <c r="CT635" s="19"/>
      <c r="CU635" s="19"/>
      <c r="CV635" s="19"/>
      <c r="CW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  <c r="BN636" s="19"/>
      <c r="BO636" s="19"/>
      <c r="BP636" s="19"/>
      <c r="BQ636" s="19"/>
      <c r="BR636" s="19"/>
      <c r="BS636" s="19"/>
      <c r="BT636" s="19"/>
      <c r="BU636" s="19"/>
      <c r="BV636" s="19"/>
      <c r="BW636" s="19"/>
      <c r="BX636" s="19"/>
      <c r="BY636" s="19"/>
      <c r="BZ636" s="19"/>
      <c r="CA636" s="19"/>
      <c r="CB636" s="19"/>
      <c r="CC636" s="19"/>
      <c r="CD636" s="19"/>
      <c r="CE636" s="19"/>
      <c r="CF636" s="19"/>
      <c r="CG636" s="19"/>
      <c r="CH636" s="19"/>
      <c r="CI636" s="19"/>
      <c r="CJ636" s="19"/>
      <c r="CK636" s="19"/>
      <c r="CL636" s="19"/>
      <c r="CM636" s="19"/>
      <c r="CN636" s="19"/>
      <c r="CO636" s="19"/>
      <c r="CP636" s="19"/>
      <c r="CQ636" s="19"/>
      <c r="CR636" s="19"/>
      <c r="CS636" s="19"/>
      <c r="CT636" s="19"/>
      <c r="CU636" s="19"/>
      <c r="CV636" s="19"/>
      <c r="CW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  <c r="BN637" s="19"/>
      <c r="BO637" s="19"/>
      <c r="BP637" s="19"/>
      <c r="BQ637" s="19"/>
      <c r="BR637" s="19"/>
      <c r="BS637" s="19"/>
      <c r="BT637" s="19"/>
      <c r="BU637" s="19"/>
      <c r="BV637" s="19"/>
      <c r="BW637" s="19"/>
      <c r="BX637" s="19"/>
      <c r="BY637" s="19"/>
      <c r="BZ637" s="19"/>
      <c r="CA637" s="19"/>
      <c r="CB637" s="19"/>
      <c r="CC637" s="19"/>
      <c r="CD637" s="19"/>
      <c r="CE637" s="19"/>
      <c r="CF637" s="19"/>
      <c r="CG637" s="19"/>
      <c r="CH637" s="19"/>
      <c r="CI637" s="19"/>
      <c r="CJ637" s="19"/>
      <c r="CK637" s="19"/>
      <c r="CL637" s="19"/>
      <c r="CM637" s="19"/>
      <c r="CN637" s="19"/>
      <c r="CO637" s="19"/>
      <c r="CP637" s="19"/>
      <c r="CQ637" s="19"/>
      <c r="CR637" s="19"/>
      <c r="CS637" s="19"/>
      <c r="CT637" s="19"/>
      <c r="CU637" s="19"/>
      <c r="CV637" s="19"/>
      <c r="CW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  <c r="BP638" s="19"/>
      <c r="BQ638" s="19"/>
      <c r="BR638" s="19"/>
      <c r="BS638" s="19"/>
      <c r="BT638" s="19"/>
      <c r="BU638" s="19"/>
      <c r="BV638" s="19"/>
      <c r="BW638" s="19"/>
      <c r="BX638" s="19"/>
      <c r="BY638" s="19"/>
      <c r="BZ638" s="19"/>
      <c r="CA638" s="19"/>
      <c r="CB638" s="19"/>
      <c r="CC638" s="19"/>
      <c r="CD638" s="19"/>
      <c r="CE638" s="19"/>
      <c r="CF638" s="19"/>
      <c r="CG638" s="19"/>
      <c r="CH638" s="19"/>
      <c r="CI638" s="19"/>
      <c r="CJ638" s="19"/>
      <c r="CK638" s="19"/>
      <c r="CL638" s="19"/>
      <c r="CM638" s="19"/>
      <c r="CN638" s="19"/>
      <c r="CO638" s="19"/>
      <c r="CP638" s="19"/>
      <c r="CQ638" s="19"/>
      <c r="CR638" s="19"/>
      <c r="CS638" s="19"/>
      <c r="CT638" s="19"/>
      <c r="CU638" s="19"/>
      <c r="CV638" s="19"/>
      <c r="CW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  <c r="BP639" s="19"/>
      <c r="BQ639" s="19"/>
      <c r="BR639" s="19"/>
      <c r="BS639" s="19"/>
      <c r="BT639" s="19"/>
      <c r="BU639" s="19"/>
      <c r="BV639" s="19"/>
      <c r="BW639" s="19"/>
      <c r="BX639" s="19"/>
      <c r="BY639" s="19"/>
      <c r="BZ639" s="19"/>
      <c r="CA639" s="19"/>
      <c r="CB639" s="19"/>
      <c r="CC639" s="19"/>
      <c r="CD639" s="19"/>
      <c r="CE639" s="19"/>
      <c r="CF639" s="19"/>
      <c r="CG639" s="19"/>
      <c r="CH639" s="19"/>
      <c r="CI639" s="19"/>
      <c r="CJ639" s="19"/>
      <c r="CK639" s="19"/>
      <c r="CL639" s="19"/>
      <c r="CM639" s="19"/>
      <c r="CN639" s="19"/>
      <c r="CO639" s="19"/>
      <c r="CP639" s="19"/>
      <c r="CQ639" s="19"/>
      <c r="CR639" s="19"/>
      <c r="CS639" s="19"/>
      <c r="CT639" s="19"/>
      <c r="CU639" s="19"/>
      <c r="CV639" s="19"/>
      <c r="CW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  <c r="BP640" s="19"/>
      <c r="BQ640" s="19"/>
      <c r="BR640" s="19"/>
      <c r="BS640" s="19"/>
      <c r="BT640" s="19"/>
      <c r="BU640" s="19"/>
      <c r="BV640" s="19"/>
      <c r="BW640" s="19"/>
      <c r="BX640" s="19"/>
      <c r="BY640" s="19"/>
      <c r="BZ640" s="19"/>
      <c r="CA640" s="19"/>
      <c r="CB640" s="19"/>
      <c r="CC640" s="19"/>
      <c r="CD640" s="19"/>
      <c r="CE640" s="19"/>
      <c r="CF640" s="19"/>
      <c r="CG640" s="19"/>
      <c r="CH640" s="19"/>
      <c r="CI640" s="19"/>
      <c r="CJ640" s="19"/>
      <c r="CK640" s="19"/>
      <c r="CL640" s="19"/>
      <c r="CM640" s="19"/>
      <c r="CN640" s="19"/>
      <c r="CO640" s="19"/>
      <c r="CP640" s="19"/>
      <c r="CQ640" s="19"/>
      <c r="CR640" s="19"/>
      <c r="CS640" s="19"/>
      <c r="CT640" s="19"/>
      <c r="CU640" s="19"/>
      <c r="CV640" s="19"/>
      <c r="CW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  <c r="BN641" s="19"/>
      <c r="BO641" s="19"/>
      <c r="BP641" s="19"/>
      <c r="BQ641" s="19"/>
      <c r="BR641" s="19"/>
      <c r="BS641" s="19"/>
      <c r="BT641" s="19"/>
      <c r="BU641" s="19"/>
      <c r="BV641" s="19"/>
      <c r="BW641" s="19"/>
      <c r="BX641" s="19"/>
      <c r="BY641" s="19"/>
      <c r="BZ641" s="19"/>
      <c r="CA641" s="19"/>
      <c r="CB641" s="19"/>
      <c r="CC641" s="19"/>
      <c r="CD641" s="19"/>
      <c r="CE641" s="19"/>
      <c r="CF641" s="19"/>
      <c r="CG641" s="19"/>
      <c r="CH641" s="19"/>
      <c r="CI641" s="19"/>
      <c r="CJ641" s="19"/>
      <c r="CK641" s="19"/>
      <c r="CL641" s="19"/>
      <c r="CM641" s="19"/>
      <c r="CN641" s="19"/>
      <c r="CO641" s="19"/>
      <c r="CP641" s="19"/>
      <c r="CQ641" s="19"/>
      <c r="CR641" s="19"/>
      <c r="CS641" s="19"/>
      <c r="CT641" s="19"/>
      <c r="CU641" s="19"/>
      <c r="CV641" s="19"/>
      <c r="CW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  <c r="BN642" s="19"/>
      <c r="BO642" s="19"/>
      <c r="BP642" s="19"/>
      <c r="BQ642" s="19"/>
      <c r="BR642" s="19"/>
      <c r="BS642" s="19"/>
      <c r="BT642" s="19"/>
      <c r="BU642" s="19"/>
      <c r="BV642" s="19"/>
      <c r="BW642" s="19"/>
      <c r="BX642" s="19"/>
      <c r="BY642" s="19"/>
      <c r="BZ642" s="19"/>
      <c r="CA642" s="19"/>
      <c r="CB642" s="19"/>
      <c r="CC642" s="19"/>
      <c r="CD642" s="19"/>
      <c r="CE642" s="19"/>
      <c r="CF642" s="19"/>
      <c r="CG642" s="19"/>
      <c r="CH642" s="19"/>
      <c r="CI642" s="19"/>
      <c r="CJ642" s="19"/>
      <c r="CK642" s="19"/>
      <c r="CL642" s="19"/>
      <c r="CM642" s="19"/>
      <c r="CN642" s="19"/>
      <c r="CO642" s="19"/>
      <c r="CP642" s="19"/>
      <c r="CQ642" s="19"/>
      <c r="CR642" s="19"/>
      <c r="CS642" s="19"/>
      <c r="CT642" s="19"/>
      <c r="CU642" s="19"/>
      <c r="CV642" s="19"/>
      <c r="CW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  <c r="BN643" s="19"/>
      <c r="BO643" s="19"/>
      <c r="BP643" s="19"/>
      <c r="BQ643" s="19"/>
      <c r="BR643" s="19"/>
      <c r="BS643" s="19"/>
      <c r="BT643" s="19"/>
      <c r="BU643" s="19"/>
      <c r="BV643" s="19"/>
      <c r="BW643" s="19"/>
      <c r="BX643" s="19"/>
      <c r="BY643" s="19"/>
      <c r="BZ643" s="19"/>
      <c r="CA643" s="19"/>
      <c r="CB643" s="19"/>
      <c r="CC643" s="19"/>
      <c r="CD643" s="19"/>
      <c r="CE643" s="19"/>
      <c r="CF643" s="19"/>
      <c r="CG643" s="19"/>
      <c r="CH643" s="19"/>
      <c r="CI643" s="19"/>
      <c r="CJ643" s="19"/>
      <c r="CK643" s="19"/>
      <c r="CL643" s="19"/>
      <c r="CM643" s="19"/>
      <c r="CN643" s="19"/>
      <c r="CO643" s="19"/>
      <c r="CP643" s="19"/>
      <c r="CQ643" s="19"/>
      <c r="CR643" s="19"/>
      <c r="CS643" s="19"/>
      <c r="CT643" s="19"/>
      <c r="CU643" s="19"/>
      <c r="CV643" s="19"/>
      <c r="CW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  <c r="BN644" s="19"/>
      <c r="BO644" s="19"/>
      <c r="BP644" s="19"/>
      <c r="BQ644" s="19"/>
      <c r="BR644" s="19"/>
      <c r="BS644" s="19"/>
      <c r="BT644" s="19"/>
      <c r="BU644" s="19"/>
      <c r="BV644" s="19"/>
      <c r="BW644" s="19"/>
      <c r="BX644" s="19"/>
      <c r="BY644" s="19"/>
      <c r="BZ644" s="19"/>
      <c r="CA644" s="19"/>
      <c r="CB644" s="19"/>
      <c r="CC644" s="19"/>
      <c r="CD644" s="19"/>
      <c r="CE644" s="19"/>
      <c r="CF644" s="19"/>
      <c r="CG644" s="19"/>
      <c r="CH644" s="19"/>
      <c r="CI644" s="19"/>
      <c r="CJ644" s="19"/>
      <c r="CK644" s="19"/>
      <c r="CL644" s="19"/>
      <c r="CM644" s="19"/>
      <c r="CN644" s="19"/>
      <c r="CO644" s="19"/>
      <c r="CP644" s="19"/>
      <c r="CQ644" s="19"/>
      <c r="CR644" s="19"/>
      <c r="CS644" s="19"/>
      <c r="CT644" s="19"/>
      <c r="CU644" s="19"/>
      <c r="CV644" s="19"/>
      <c r="CW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  <c r="BN645" s="19"/>
      <c r="BO645" s="19"/>
      <c r="BP645" s="19"/>
      <c r="BQ645" s="19"/>
      <c r="BR645" s="19"/>
      <c r="BS645" s="19"/>
      <c r="BT645" s="19"/>
      <c r="BU645" s="19"/>
      <c r="BV645" s="19"/>
      <c r="BW645" s="19"/>
      <c r="BX645" s="19"/>
      <c r="BY645" s="19"/>
      <c r="BZ645" s="19"/>
      <c r="CA645" s="19"/>
      <c r="CB645" s="19"/>
      <c r="CC645" s="19"/>
      <c r="CD645" s="19"/>
      <c r="CE645" s="19"/>
      <c r="CF645" s="19"/>
      <c r="CG645" s="19"/>
      <c r="CH645" s="19"/>
      <c r="CI645" s="19"/>
      <c r="CJ645" s="19"/>
      <c r="CK645" s="19"/>
      <c r="CL645" s="19"/>
      <c r="CM645" s="19"/>
      <c r="CN645" s="19"/>
      <c r="CO645" s="19"/>
      <c r="CP645" s="19"/>
      <c r="CQ645" s="19"/>
      <c r="CR645" s="19"/>
      <c r="CS645" s="19"/>
      <c r="CT645" s="19"/>
      <c r="CU645" s="19"/>
      <c r="CV645" s="19"/>
      <c r="CW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  <c r="BP646" s="19"/>
      <c r="BQ646" s="19"/>
      <c r="BR646" s="19"/>
      <c r="BS646" s="19"/>
      <c r="BT646" s="19"/>
      <c r="BU646" s="19"/>
      <c r="BV646" s="19"/>
      <c r="BW646" s="19"/>
      <c r="BX646" s="19"/>
      <c r="BY646" s="19"/>
      <c r="BZ646" s="19"/>
      <c r="CA646" s="19"/>
      <c r="CB646" s="19"/>
      <c r="CC646" s="19"/>
      <c r="CD646" s="19"/>
      <c r="CE646" s="19"/>
      <c r="CF646" s="19"/>
      <c r="CG646" s="19"/>
      <c r="CH646" s="19"/>
      <c r="CI646" s="19"/>
      <c r="CJ646" s="19"/>
      <c r="CK646" s="19"/>
      <c r="CL646" s="19"/>
      <c r="CM646" s="19"/>
      <c r="CN646" s="19"/>
      <c r="CO646" s="19"/>
      <c r="CP646" s="19"/>
      <c r="CQ646" s="19"/>
      <c r="CR646" s="19"/>
      <c r="CS646" s="19"/>
      <c r="CT646" s="19"/>
      <c r="CU646" s="19"/>
      <c r="CV646" s="19"/>
      <c r="CW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  <c r="BP647" s="19"/>
      <c r="BQ647" s="19"/>
      <c r="BR647" s="19"/>
      <c r="BS647" s="19"/>
      <c r="BT647" s="19"/>
      <c r="BU647" s="19"/>
      <c r="BV647" s="19"/>
      <c r="BW647" s="19"/>
      <c r="BX647" s="19"/>
      <c r="BY647" s="19"/>
      <c r="BZ647" s="19"/>
      <c r="CA647" s="19"/>
      <c r="CB647" s="19"/>
      <c r="CC647" s="19"/>
      <c r="CD647" s="19"/>
      <c r="CE647" s="19"/>
      <c r="CF647" s="19"/>
      <c r="CG647" s="19"/>
      <c r="CH647" s="19"/>
      <c r="CI647" s="19"/>
      <c r="CJ647" s="19"/>
      <c r="CK647" s="19"/>
      <c r="CL647" s="19"/>
      <c r="CM647" s="19"/>
      <c r="CN647" s="19"/>
      <c r="CO647" s="19"/>
      <c r="CP647" s="19"/>
      <c r="CQ647" s="19"/>
      <c r="CR647" s="19"/>
      <c r="CS647" s="19"/>
      <c r="CT647" s="19"/>
      <c r="CU647" s="19"/>
      <c r="CV647" s="19"/>
      <c r="CW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  <c r="BN648" s="19"/>
      <c r="BO648" s="19"/>
      <c r="BP648" s="19"/>
      <c r="BQ648" s="19"/>
      <c r="BR648" s="19"/>
      <c r="BS648" s="19"/>
      <c r="BT648" s="19"/>
      <c r="BU648" s="19"/>
      <c r="BV648" s="19"/>
      <c r="BW648" s="19"/>
      <c r="BX648" s="19"/>
      <c r="BY648" s="19"/>
      <c r="BZ648" s="19"/>
      <c r="CA648" s="19"/>
      <c r="CB648" s="19"/>
      <c r="CC648" s="19"/>
      <c r="CD648" s="19"/>
      <c r="CE648" s="19"/>
      <c r="CF648" s="19"/>
      <c r="CG648" s="19"/>
      <c r="CH648" s="19"/>
      <c r="CI648" s="19"/>
      <c r="CJ648" s="19"/>
      <c r="CK648" s="19"/>
      <c r="CL648" s="19"/>
      <c r="CM648" s="19"/>
      <c r="CN648" s="19"/>
      <c r="CO648" s="19"/>
      <c r="CP648" s="19"/>
      <c r="CQ648" s="19"/>
      <c r="CR648" s="19"/>
      <c r="CS648" s="19"/>
      <c r="CT648" s="19"/>
      <c r="CU648" s="19"/>
      <c r="CV648" s="19"/>
      <c r="CW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  <c r="BP649" s="19"/>
      <c r="BQ649" s="19"/>
      <c r="BR649" s="19"/>
      <c r="BS649" s="19"/>
      <c r="BT649" s="19"/>
      <c r="BU649" s="19"/>
      <c r="BV649" s="19"/>
      <c r="BW649" s="19"/>
      <c r="BX649" s="19"/>
      <c r="BY649" s="19"/>
      <c r="BZ649" s="19"/>
      <c r="CA649" s="19"/>
      <c r="CB649" s="19"/>
      <c r="CC649" s="19"/>
      <c r="CD649" s="19"/>
      <c r="CE649" s="19"/>
      <c r="CF649" s="19"/>
      <c r="CG649" s="19"/>
      <c r="CH649" s="19"/>
      <c r="CI649" s="19"/>
      <c r="CJ649" s="19"/>
      <c r="CK649" s="19"/>
      <c r="CL649" s="19"/>
      <c r="CM649" s="19"/>
      <c r="CN649" s="19"/>
      <c r="CO649" s="19"/>
      <c r="CP649" s="19"/>
      <c r="CQ649" s="19"/>
      <c r="CR649" s="19"/>
      <c r="CS649" s="19"/>
      <c r="CT649" s="19"/>
      <c r="CU649" s="19"/>
      <c r="CV649" s="19"/>
      <c r="CW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  <c r="BP650" s="19"/>
      <c r="BQ650" s="19"/>
      <c r="BR650" s="19"/>
      <c r="BS650" s="19"/>
      <c r="BT650" s="19"/>
      <c r="BU650" s="19"/>
      <c r="BV650" s="19"/>
      <c r="BW650" s="19"/>
      <c r="BX650" s="19"/>
      <c r="BY650" s="19"/>
      <c r="BZ650" s="19"/>
      <c r="CA650" s="19"/>
      <c r="CB650" s="19"/>
      <c r="CC650" s="19"/>
      <c r="CD650" s="19"/>
      <c r="CE650" s="19"/>
      <c r="CF650" s="19"/>
      <c r="CG650" s="19"/>
      <c r="CH650" s="19"/>
      <c r="CI650" s="19"/>
      <c r="CJ650" s="19"/>
      <c r="CK650" s="19"/>
      <c r="CL650" s="19"/>
      <c r="CM650" s="19"/>
      <c r="CN650" s="19"/>
      <c r="CO650" s="19"/>
      <c r="CP650" s="19"/>
      <c r="CQ650" s="19"/>
      <c r="CR650" s="19"/>
      <c r="CS650" s="19"/>
      <c r="CT650" s="19"/>
      <c r="CU650" s="19"/>
      <c r="CV650" s="19"/>
      <c r="CW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  <c r="BN651" s="19"/>
      <c r="BO651" s="19"/>
      <c r="BP651" s="19"/>
      <c r="BQ651" s="19"/>
      <c r="BR651" s="19"/>
      <c r="BS651" s="19"/>
      <c r="BT651" s="19"/>
      <c r="BU651" s="19"/>
      <c r="BV651" s="19"/>
      <c r="BW651" s="19"/>
      <c r="BX651" s="19"/>
      <c r="BY651" s="19"/>
      <c r="BZ651" s="19"/>
      <c r="CA651" s="19"/>
      <c r="CB651" s="19"/>
      <c r="CC651" s="19"/>
      <c r="CD651" s="19"/>
      <c r="CE651" s="19"/>
      <c r="CF651" s="19"/>
      <c r="CG651" s="19"/>
      <c r="CH651" s="19"/>
      <c r="CI651" s="19"/>
      <c r="CJ651" s="19"/>
      <c r="CK651" s="19"/>
      <c r="CL651" s="19"/>
      <c r="CM651" s="19"/>
      <c r="CN651" s="19"/>
      <c r="CO651" s="19"/>
      <c r="CP651" s="19"/>
      <c r="CQ651" s="19"/>
      <c r="CR651" s="19"/>
      <c r="CS651" s="19"/>
      <c r="CT651" s="19"/>
      <c r="CU651" s="19"/>
      <c r="CV651" s="19"/>
      <c r="CW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  <c r="BN652" s="19"/>
      <c r="BO652" s="19"/>
      <c r="BP652" s="19"/>
      <c r="BQ652" s="19"/>
      <c r="BR652" s="19"/>
      <c r="BS652" s="19"/>
      <c r="BT652" s="19"/>
      <c r="BU652" s="19"/>
      <c r="BV652" s="19"/>
      <c r="BW652" s="19"/>
      <c r="BX652" s="19"/>
      <c r="BY652" s="19"/>
      <c r="BZ652" s="19"/>
      <c r="CA652" s="19"/>
      <c r="CB652" s="19"/>
      <c r="CC652" s="19"/>
      <c r="CD652" s="19"/>
      <c r="CE652" s="19"/>
      <c r="CF652" s="19"/>
      <c r="CG652" s="19"/>
      <c r="CH652" s="19"/>
      <c r="CI652" s="19"/>
      <c r="CJ652" s="19"/>
      <c r="CK652" s="19"/>
      <c r="CL652" s="19"/>
      <c r="CM652" s="19"/>
      <c r="CN652" s="19"/>
      <c r="CO652" s="19"/>
      <c r="CP652" s="19"/>
      <c r="CQ652" s="19"/>
      <c r="CR652" s="19"/>
      <c r="CS652" s="19"/>
      <c r="CT652" s="19"/>
      <c r="CU652" s="19"/>
      <c r="CV652" s="19"/>
      <c r="CW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  <c r="BN653" s="19"/>
      <c r="BO653" s="19"/>
      <c r="BP653" s="19"/>
      <c r="BQ653" s="19"/>
      <c r="BR653" s="19"/>
      <c r="BS653" s="19"/>
      <c r="BT653" s="19"/>
      <c r="BU653" s="19"/>
      <c r="BV653" s="19"/>
      <c r="BW653" s="19"/>
      <c r="BX653" s="19"/>
      <c r="BY653" s="19"/>
      <c r="BZ653" s="19"/>
      <c r="CA653" s="19"/>
      <c r="CB653" s="19"/>
      <c r="CC653" s="19"/>
      <c r="CD653" s="19"/>
      <c r="CE653" s="19"/>
      <c r="CF653" s="19"/>
      <c r="CG653" s="19"/>
      <c r="CH653" s="19"/>
      <c r="CI653" s="19"/>
      <c r="CJ653" s="19"/>
      <c r="CK653" s="19"/>
      <c r="CL653" s="19"/>
      <c r="CM653" s="19"/>
      <c r="CN653" s="19"/>
      <c r="CO653" s="19"/>
      <c r="CP653" s="19"/>
      <c r="CQ653" s="19"/>
      <c r="CR653" s="19"/>
      <c r="CS653" s="19"/>
      <c r="CT653" s="19"/>
      <c r="CU653" s="19"/>
      <c r="CV653" s="19"/>
      <c r="CW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  <c r="BN654" s="19"/>
      <c r="BO654" s="19"/>
      <c r="BP654" s="19"/>
      <c r="BQ654" s="19"/>
      <c r="BR654" s="19"/>
      <c r="BS654" s="19"/>
      <c r="BT654" s="19"/>
      <c r="BU654" s="19"/>
      <c r="BV654" s="19"/>
      <c r="BW654" s="19"/>
      <c r="BX654" s="19"/>
      <c r="BY654" s="19"/>
      <c r="BZ654" s="19"/>
      <c r="CA654" s="19"/>
      <c r="CB654" s="19"/>
      <c r="CC654" s="19"/>
      <c r="CD654" s="19"/>
      <c r="CE654" s="19"/>
      <c r="CF654" s="19"/>
      <c r="CG654" s="19"/>
      <c r="CH654" s="19"/>
      <c r="CI654" s="19"/>
      <c r="CJ654" s="19"/>
      <c r="CK654" s="19"/>
      <c r="CL654" s="19"/>
      <c r="CM654" s="19"/>
      <c r="CN654" s="19"/>
      <c r="CO654" s="19"/>
      <c r="CP654" s="19"/>
      <c r="CQ654" s="19"/>
      <c r="CR654" s="19"/>
      <c r="CS654" s="19"/>
      <c r="CT654" s="19"/>
      <c r="CU654" s="19"/>
      <c r="CV654" s="19"/>
      <c r="CW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  <c r="BN655" s="19"/>
      <c r="BO655" s="19"/>
      <c r="BP655" s="19"/>
      <c r="BQ655" s="19"/>
      <c r="BR655" s="19"/>
      <c r="BS655" s="19"/>
      <c r="BT655" s="19"/>
      <c r="BU655" s="19"/>
      <c r="BV655" s="19"/>
      <c r="BW655" s="19"/>
      <c r="BX655" s="19"/>
      <c r="BY655" s="19"/>
      <c r="BZ655" s="19"/>
      <c r="CA655" s="19"/>
      <c r="CB655" s="19"/>
      <c r="CC655" s="19"/>
      <c r="CD655" s="19"/>
      <c r="CE655" s="19"/>
      <c r="CF655" s="19"/>
      <c r="CG655" s="19"/>
      <c r="CH655" s="19"/>
      <c r="CI655" s="19"/>
      <c r="CJ655" s="19"/>
      <c r="CK655" s="19"/>
      <c r="CL655" s="19"/>
      <c r="CM655" s="19"/>
      <c r="CN655" s="19"/>
      <c r="CO655" s="19"/>
      <c r="CP655" s="19"/>
      <c r="CQ655" s="19"/>
      <c r="CR655" s="19"/>
      <c r="CS655" s="19"/>
      <c r="CT655" s="19"/>
      <c r="CU655" s="19"/>
      <c r="CV655" s="19"/>
      <c r="CW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  <c r="BN656" s="19"/>
      <c r="BO656" s="19"/>
      <c r="BP656" s="19"/>
      <c r="BQ656" s="19"/>
      <c r="BR656" s="19"/>
      <c r="BS656" s="19"/>
      <c r="BT656" s="19"/>
      <c r="BU656" s="19"/>
      <c r="BV656" s="19"/>
      <c r="BW656" s="19"/>
      <c r="BX656" s="19"/>
      <c r="BY656" s="19"/>
      <c r="BZ656" s="19"/>
      <c r="CA656" s="19"/>
      <c r="CB656" s="19"/>
      <c r="CC656" s="19"/>
      <c r="CD656" s="19"/>
      <c r="CE656" s="19"/>
      <c r="CF656" s="19"/>
      <c r="CG656" s="19"/>
      <c r="CH656" s="19"/>
      <c r="CI656" s="19"/>
      <c r="CJ656" s="19"/>
      <c r="CK656" s="19"/>
      <c r="CL656" s="19"/>
      <c r="CM656" s="19"/>
      <c r="CN656" s="19"/>
      <c r="CO656" s="19"/>
      <c r="CP656" s="19"/>
      <c r="CQ656" s="19"/>
      <c r="CR656" s="19"/>
      <c r="CS656" s="19"/>
      <c r="CT656" s="19"/>
      <c r="CU656" s="19"/>
      <c r="CV656" s="19"/>
      <c r="CW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  <c r="BP657" s="19"/>
      <c r="BQ657" s="19"/>
      <c r="BR657" s="19"/>
      <c r="BS657" s="19"/>
      <c r="BT657" s="19"/>
      <c r="BU657" s="19"/>
      <c r="BV657" s="19"/>
      <c r="BW657" s="19"/>
      <c r="BX657" s="19"/>
      <c r="BY657" s="19"/>
      <c r="BZ657" s="19"/>
      <c r="CA657" s="19"/>
      <c r="CB657" s="19"/>
      <c r="CC657" s="19"/>
      <c r="CD657" s="19"/>
      <c r="CE657" s="19"/>
      <c r="CF657" s="19"/>
      <c r="CG657" s="19"/>
      <c r="CH657" s="19"/>
      <c r="CI657" s="19"/>
      <c r="CJ657" s="19"/>
      <c r="CK657" s="19"/>
      <c r="CL657" s="19"/>
      <c r="CM657" s="19"/>
      <c r="CN657" s="19"/>
      <c r="CO657" s="19"/>
      <c r="CP657" s="19"/>
      <c r="CQ657" s="19"/>
      <c r="CR657" s="19"/>
      <c r="CS657" s="19"/>
      <c r="CT657" s="19"/>
      <c r="CU657" s="19"/>
      <c r="CV657" s="19"/>
      <c r="CW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  <c r="BS658" s="19"/>
      <c r="BT658" s="19"/>
      <c r="BU658" s="19"/>
      <c r="BV658" s="19"/>
      <c r="BW658" s="19"/>
      <c r="BX658" s="19"/>
      <c r="BY658" s="19"/>
      <c r="BZ658" s="19"/>
      <c r="CA658" s="19"/>
      <c r="CB658" s="19"/>
      <c r="CC658" s="19"/>
      <c r="CD658" s="19"/>
      <c r="CE658" s="19"/>
      <c r="CF658" s="19"/>
      <c r="CG658" s="19"/>
      <c r="CH658" s="19"/>
      <c r="CI658" s="19"/>
      <c r="CJ658" s="19"/>
      <c r="CK658" s="19"/>
      <c r="CL658" s="19"/>
      <c r="CM658" s="19"/>
      <c r="CN658" s="19"/>
      <c r="CO658" s="19"/>
      <c r="CP658" s="19"/>
      <c r="CQ658" s="19"/>
      <c r="CR658" s="19"/>
      <c r="CS658" s="19"/>
      <c r="CT658" s="19"/>
      <c r="CU658" s="19"/>
      <c r="CV658" s="19"/>
      <c r="CW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  <c r="BP659" s="19"/>
      <c r="BQ659" s="19"/>
      <c r="BR659" s="19"/>
      <c r="BS659" s="19"/>
      <c r="BT659" s="19"/>
      <c r="BU659" s="19"/>
      <c r="BV659" s="19"/>
      <c r="BW659" s="19"/>
      <c r="BX659" s="19"/>
      <c r="BY659" s="19"/>
      <c r="BZ659" s="19"/>
      <c r="CA659" s="19"/>
      <c r="CB659" s="19"/>
      <c r="CC659" s="19"/>
      <c r="CD659" s="19"/>
      <c r="CE659" s="19"/>
      <c r="CF659" s="19"/>
      <c r="CG659" s="19"/>
      <c r="CH659" s="19"/>
      <c r="CI659" s="19"/>
      <c r="CJ659" s="19"/>
      <c r="CK659" s="19"/>
      <c r="CL659" s="19"/>
      <c r="CM659" s="19"/>
      <c r="CN659" s="19"/>
      <c r="CO659" s="19"/>
      <c r="CP659" s="19"/>
      <c r="CQ659" s="19"/>
      <c r="CR659" s="19"/>
      <c r="CS659" s="19"/>
      <c r="CT659" s="19"/>
      <c r="CU659" s="19"/>
      <c r="CV659" s="19"/>
      <c r="CW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  <c r="BP660" s="19"/>
      <c r="BQ660" s="19"/>
      <c r="BR660" s="19"/>
      <c r="BS660" s="19"/>
      <c r="BT660" s="19"/>
      <c r="BU660" s="19"/>
      <c r="BV660" s="19"/>
      <c r="BW660" s="19"/>
      <c r="BX660" s="19"/>
      <c r="BY660" s="19"/>
      <c r="BZ660" s="19"/>
      <c r="CA660" s="19"/>
      <c r="CB660" s="19"/>
      <c r="CC660" s="19"/>
      <c r="CD660" s="19"/>
      <c r="CE660" s="19"/>
      <c r="CF660" s="19"/>
      <c r="CG660" s="19"/>
      <c r="CH660" s="19"/>
      <c r="CI660" s="19"/>
      <c r="CJ660" s="19"/>
      <c r="CK660" s="19"/>
      <c r="CL660" s="19"/>
      <c r="CM660" s="19"/>
      <c r="CN660" s="19"/>
      <c r="CO660" s="19"/>
      <c r="CP660" s="19"/>
      <c r="CQ660" s="19"/>
      <c r="CR660" s="19"/>
      <c r="CS660" s="19"/>
      <c r="CT660" s="19"/>
      <c r="CU660" s="19"/>
      <c r="CV660" s="19"/>
      <c r="CW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  <c r="BN661" s="19"/>
      <c r="BO661" s="19"/>
      <c r="BP661" s="19"/>
      <c r="BQ661" s="19"/>
      <c r="BR661" s="19"/>
      <c r="BS661" s="19"/>
      <c r="BT661" s="19"/>
      <c r="BU661" s="19"/>
      <c r="BV661" s="19"/>
      <c r="BW661" s="19"/>
      <c r="BX661" s="19"/>
      <c r="BY661" s="19"/>
      <c r="BZ661" s="19"/>
      <c r="CA661" s="19"/>
      <c r="CB661" s="19"/>
      <c r="CC661" s="19"/>
      <c r="CD661" s="19"/>
      <c r="CE661" s="19"/>
      <c r="CF661" s="19"/>
      <c r="CG661" s="19"/>
      <c r="CH661" s="19"/>
      <c r="CI661" s="19"/>
      <c r="CJ661" s="19"/>
      <c r="CK661" s="19"/>
      <c r="CL661" s="19"/>
      <c r="CM661" s="19"/>
      <c r="CN661" s="19"/>
      <c r="CO661" s="19"/>
      <c r="CP661" s="19"/>
      <c r="CQ661" s="19"/>
      <c r="CR661" s="19"/>
      <c r="CS661" s="19"/>
      <c r="CT661" s="19"/>
      <c r="CU661" s="19"/>
      <c r="CV661" s="19"/>
      <c r="CW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  <c r="BS662" s="19"/>
      <c r="BT662" s="19"/>
      <c r="BU662" s="19"/>
      <c r="BV662" s="19"/>
      <c r="BW662" s="19"/>
      <c r="BX662" s="19"/>
      <c r="BY662" s="19"/>
      <c r="BZ662" s="19"/>
      <c r="CA662" s="19"/>
      <c r="CB662" s="19"/>
      <c r="CC662" s="19"/>
      <c r="CD662" s="19"/>
      <c r="CE662" s="19"/>
      <c r="CF662" s="19"/>
      <c r="CG662" s="19"/>
      <c r="CH662" s="19"/>
      <c r="CI662" s="19"/>
      <c r="CJ662" s="19"/>
      <c r="CK662" s="19"/>
      <c r="CL662" s="19"/>
      <c r="CM662" s="19"/>
      <c r="CN662" s="19"/>
      <c r="CO662" s="19"/>
      <c r="CP662" s="19"/>
      <c r="CQ662" s="19"/>
      <c r="CR662" s="19"/>
      <c r="CS662" s="19"/>
      <c r="CT662" s="19"/>
      <c r="CU662" s="19"/>
      <c r="CV662" s="19"/>
      <c r="CW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  <c r="BP663" s="19"/>
      <c r="BQ663" s="19"/>
      <c r="BR663" s="19"/>
      <c r="BS663" s="19"/>
      <c r="BT663" s="19"/>
      <c r="BU663" s="19"/>
      <c r="BV663" s="19"/>
      <c r="BW663" s="19"/>
      <c r="BX663" s="19"/>
      <c r="BY663" s="19"/>
      <c r="BZ663" s="19"/>
      <c r="CA663" s="19"/>
      <c r="CB663" s="19"/>
      <c r="CC663" s="19"/>
      <c r="CD663" s="19"/>
      <c r="CE663" s="19"/>
      <c r="CF663" s="19"/>
      <c r="CG663" s="19"/>
      <c r="CH663" s="19"/>
      <c r="CI663" s="19"/>
      <c r="CJ663" s="19"/>
      <c r="CK663" s="19"/>
      <c r="CL663" s="19"/>
      <c r="CM663" s="19"/>
      <c r="CN663" s="19"/>
      <c r="CO663" s="19"/>
      <c r="CP663" s="19"/>
      <c r="CQ663" s="19"/>
      <c r="CR663" s="19"/>
      <c r="CS663" s="19"/>
      <c r="CT663" s="19"/>
      <c r="CU663" s="19"/>
      <c r="CV663" s="19"/>
      <c r="CW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  <c r="BP664" s="19"/>
      <c r="BQ664" s="19"/>
      <c r="BR664" s="19"/>
      <c r="BS664" s="19"/>
      <c r="BT664" s="19"/>
      <c r="BU664" s="19"/>
      <c r="BV664" s="19"/>
      <c r="BW664" s="19"/>
      <c r="BX664" s="19"/>
      <c r="BY664" s="19"/>
      <c r="BZ664" s="19"/>
      <c r="CA664" s="19"/>
      <c r="CB664" s="19"/>
      <c r="CC664" s="19"/>
      <c r="CD664" s="19"/>
      <c r="CE664" s="19"/>
      <c r="CF664" s="19"/>
      <c r="CG664" s="19"/>
      <c r="CH664" s="19"/>
      <c r="CI664" s="19"/>
      <c r="CJ664" s="19"/>
      <c r="CK664" s="19"/>
      <c r="CL664" s="19"/>
      <c r="CM664" s="19"/>
      <c r="CN664" s="19"/>
      <c r="CO664" s="19"/>
      <c r="CP664" s="19"/>
      <c r="CQ664" s="19"/>
      <c r="CR664" s="19"/>
      <c r="CS664" s="19"/>
      <c r="CT664" s="19"/>
      <c r="CU664" s="19"/>
      <c r="CV664" s="19"/>
      <c r="CW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  <c r="BN665" s="19"/>
      <c r="BO665" s="19"/>
      <c r="BP665" s="19"/>
      <c r="BQ665" s="19"/>
      <c r="BR665" s="19"/>
      <c r="BS665" s="19"/>
      <c r="BT665" s="19"/>
      <c r="BU665" s="19"/>
      <c r="BV665" s="19"/>
      <c r="BW665" s="19"/>
      <c r="BX665" s="19"/>
      <c r="BY665" s="19"/>
      <c r="BZ665" s="19"/>
      <c r="CA665" s="19"/>
      <c r="CB665" s="19"/>
      <c r="CC665" s="19"/>
      <c r="CD665" s="19"/>
      <c r="CE665" s="19"/>
      <c r="CF665" s="19"/>
      <c r="CG665" s="19"/>
      <c r="CH665" s="19"/>
      <c r="CI665" s="19"/>
      <c r="CJ665" s="19"/>
      <c r="CK665" s="19"/>
      <c r="CL665" s="19"/>
      <c r="CM665" s="19"/>
      <c r="CN665" s="19"/>
      <c r="CO665" s="19"/>
      <c r="CP665" s="19"/>
      <c r="CQ665" s="19"/>
      <c r="CR665" s="19"/>
      <c r="CS665" s="19"/>
      <c r="CT665" s="19"/>
      <c r="CU665" s="19"/>
      <c r="CV665" s="19"/>
      <c r="CW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  <c r="BN666" s="19"/>
      <c r="BO666" s="19"/>
      <c r="BP666" s="19"/>
      <c r="BQ666" s="19"/>
      <c r="BR666" s="19"/>
      <c r="BS666" s="19"/>
      <c r="BT666" s="19"/>
      <c r="BU666" s="19"/>
      <c r="BV666" s="19"/>
      <c r="BW666" s="19"/>
      <c r="BX666" s="19"/>
      <c r="BY666" s="19"/>
      <c r="BZ666" s="19"/>
      <c r="CA666" s="19"/>
      <c r="CB666" s="19"/>
      <c r="CC666" s="19"/>
      <c r="CD666" s="19"/>
      <c r="CE666" s="19"/>
      <c r="CF666" s="19"/>
      <c r="CG666" s="19"/>
      <c r="CH666" s="19"/>
      <c r="CI666" s="19"/>
      <c r="CJ666" s="19"/>
      <c r="CK666" s="19"/>
      <c r="CL666" s="19"/>
      <c r="CM666" s="19"/>
      <c r="CN666" s="19"/>
      <c r="CO666" s="19"/>
      <c r="CP666" s="19"/>
      <c r="CQ666" s="19"/>
      <c r="CR666" s="19"/>
      <c r="CS666" s="19"/>
      <c r="CT666" s="19"/>
      <c r="CU666" s="19"/>
      <c r="CV666" s="19"/>
      <c r="CW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  <c r="BP667" s="19"/>
      <c r="BQ667" s="19"/>
      <c r="BR667" s="19"/>
      <c r="BS667" s="19"/>
      <c r="BT667" s="19"/>
      <c r="BU667" s="19"/>
      <c r="BV667" s="19"/>
      <c r="BW667" s="19"/>
      <c r="BX667" s="19"/>
      <c r="BY667" s="19"/>
      <c r="BZ667" s="19"/>
      <c r="CA667" s="19"/>
      <c r="CB667" s="19"/>
      <c r="CC667" s="19"/>
      <c r="CD667" s="19"/>
      <c r="CE667" s="19"/>
      <c r="CF667" s="19"/>
      <c r="CG667" s="19"/>
      <c r="CH667" s="19"/>
      <c r="CI667" s="19"/>
      <c r="CJ667" s="19"/>
      <c r="CK667" s="19"/>
      <c r="CL667" s="19"/>
      <c r="CM667" s="19"/>
      <c r="CN667" s="19"/>
      <c r="CO667" s="19"/>
      <c r="CP667" s="19"/>
      <c r="CQ667" s="19"/>
      <c r="CR667" s="19"/>
      <c r="CS667" s="19"/>
      <c r="CT667" s="19"/>
      <c r="CU667" s="19"/>
      <c r="CV667" s="19"/>
      <c r="CW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  <c r="BP668" s="19"/>
      <c r="BQ668" s="19"/>
      <c r="BR668" s="19"/>
      <c r="BS668" s="19"/>
      <c r="BT668" s="19"/>
      <c r="BU668" s="19"/>
      <c r="BV668" s="19"/>
      <c r="BW668" s="19"/>
      <c r="BX668" s="19"/>
      <c r="BY668" s="19"/>
      <c r="BZ668" s="19"/>
      <c r="CA668" s="19"/>
      <c r="CB668" s="19"/>
      <c r="CC668" s="19"/>
      <c r="CD668" s="19"/>
      <c r="CE668" s="19"/>
      <c r="CF668" s="19"/>
      <c r="CG668" s="19"/>
      <c r="CH668" s="19"/>
      <c r="CI668" s="19"/>
      <c r="CJ668" s="19"/>
      <c r="CK668" s="19"/>
      <c r="CL668" s="19"/>
      <c r="CM668" s="19"/>
      <c r="CN668" s="19"/>
      <c r="CO668" s="19"/>
      <c r="CP668" s="19"/>
      <c r="CQ668" s="19"/>
      <c r="CR668" s="19"/>
      <c r="CS668" s="19"/>
      <c r="CT668" s="19"/>
      <c r="CU668" s="19"/>
      <c r="CV668" s="19"/>
      <c r="CW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  <c r="BP669" s="19"/>
      <c r="BQ669" s="19"/>
      <c r="BR669" s="19"/>
      <c r="BS669" s="19"/>
      <c r="BT669" s="19"/>
      <c r="BU669" s="19"/>
      <c r="BV669" s="19"/>
      <c r="BW669" s="19"/>
      <c r="BX669" s="19"/>
      <c r="BY669" s="19"/>
      <c r="BZ669" s="19"/>
      <c r="CA669" s="19"/>
      <c r="CB669" s="19"/>
      <c r="CC669" s="19"/>
      <c r="CD669" s="19"/>
      <c r="CE669" s="19"/>
      <c r="CF669" s="19"/>
      <c r="CG669" s="19"/>
      <c r="CH669" s="19"/>
      <c r="CI669" s="19"/>
      <c r="CJ669" s="19"/>
      <c r="CK669" s="19"/>
      <c r="CL669" s="19"/>
      <c r="CM669" s="19"/>
      <c r="CN669" s="19"/>
      <c r="CO669" s="19"/>
      <c r="CP669" s="19"/>
      <c r="CQ669" s="19"/>
      <c r="CR669" s="19"/>
      <c r="CS669" s="19"/>
      <c r="CT669" s="19"/>
      <c r="CU669" s="19"/>
      <c r="CV669" s="19"/>
      <c r="CW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  <c r="BP670" s="19"/>
      <c r="BQ670" s="19"/>
      <c r="BR670" s="19"/>
      <c r="BS670" s="19"/>
      <c r="BT670" s="19"/>
      <c r="BU670" s="19"/>
      <c r="BV670" s="19"/>
      <c r="BW670" s="19"/>
      <c r="BX670" s="19"/>
      <c r="BY670" s="19"/>
      <c r="BZ670" s="19"/>
      <c r="CA670" s="19"/>
      <c r="CB670" s="19"/>
      <c r="CC670" s="19"/>
      <c r="CD670" s="19"/>
      <c r="CE670" s="19"/>
      <c r="CF670" s="19"/>
      <c r="CG670" s="19"/>
      <c r="CH670" s="19"/>
      <c r="CI670" s="19"/>
      <c r="CJ670" s="19"/>
      <c r="CK670" s="19"/>
      <c r="CL670" s="19"/>
      <c r="CM670" s="19"/>
      <c r="CN670" s="19"/>
      <c r="CO670" s="19"/>
      <c r="CP670" s="19"/>
      <c r="CQ670" s="19"/>
      <c r="CR670" s="19"/>
      <c r="CS670" s="19"/>
      <c r="CT670" s="19"/>
      <c r="CU670" s="19"/>
      <c r="CV670" s="19"/>
      <c r="CW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  <c r="BN671" s="19"/>
      <c r="BO671" s="19"/>
      <c r="BP671" s="19"/>
      <c r="BQ671" s="19"/>
      <c r="BR671" s="19"/>
      <c r="BS671" s="19"/>
      <c r="BT671" s="19"/>
      <c r="BU671" s="19"/>
      <c r="BV671" s="19"/>
      <c r="BW671" s="19"/>
      <c r="BX671" s="19"/>
      <c r="BY671" s="19"/>
      <c r="BZ671" s="19"/>
      <c r="CA671" s="19"/>
      <c r="CB671" s="19"/>
      <c r="CC671" s="19"/>
      <c r="CD671" s="19"/>
      <c r="CE671" s="19"/>
      <c r="CF671" s="19"/>
      <c r="CG671" s="19"/>
      <c r="CH671" s="19"/>
      <c r="CI671" s="19"/>
      <c r="CJ671" s="19"/>
      <c r="CK671" s="19"/>
      <c r="CL671" s="19"/>
      <c r="CM671" s="19"/>
      <c r="CN671" s="19"/>
      <c r="CO671" s="19"/>
      <c r="CP671" s="19"/>
      <c r="CQ671" s="19"/>
      <c r="CR671" s="19"/>
      <c r="CS671" s="19"/>
      <c r="CT671" s="19"/>
      <c r="CU671" s="19"/>
      <c r="CV671" s="19"/>
      <c r="CW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  <c r="BN672" s="19"/>
      <c r="BO672" s="19"/>
      <c r="BP672" s="19"/>
      <c r="BQ672" s="19"/>
      <c r="BR672" s="19"/>
      <c r="BS672" s="19"/>
      <c r="BT672" s="19"/>
      <c r="BU672" s="19"/>
      <c r="BV672" s="19"/>
      <c r="BW672" s="19"/>
      <c r="BX672" s="19"/>
      <c r="BY672" s="19"/>
      <c r="BZ672" s="19"/>
      <c r="CA672" s="19"/>
      <c r="CB672" s="19"/>
      <c r="CC672" s="19"/>
      <c r="CD672" s="19"/>
      <c r="CE672" s="19"/>
      <c r="CF672" s="19"/>
      <c r="CG672" s="19"/>
      <c r="CH672" s="19"/>
      <c r="CI672" s="19"/>
      <c r="CJ672" s="19"/>
      <c r="CK672" s="19"/>
      <c r="CL672" s="19"/>
      <c r="CM672" s="19"/>
      <c r="CN672" s="19"/>
      <c r="CO672" s="19"/>
      <c r="CP672" s="19"/>
      <c r="CQ672" s="19"/>
      <c r="CR672" s="19"/>
      <c r="CS672" s="19"/>
      <c r="CT672" s="19"/>
      <c r="CU672" s="19"/>
      <c r="CV672" s="19"/>
      <c r="CW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  <c r="BP673" s="19"/>
      <c r="BQ673" s="19"/>
      <c r="BR673" s="19"/>
      <c r="BS673" s="19"/>
      <c r="BT673" s="19"/>
      <c r="BU673" s="19"/>
      <c r="BV673" s="19"/>
      <c r="BW673" s="19"/>
      <c r="BX673" s="19"/>
      <c r="BY673" s="19"/>
      <c r="BZ673" s="19"/>
      <c r="CA673" s="19"/>
      <c r="CB673" s="19"/>
      <c r="CC673" s="19"/>
      <c r="CD673" s="19"/>
      <c r="CE673" s="19"/>
      <c r="CF673" s="19"/>
      <c r="CG673" s="19"/>
      <c r="CH673" s="19"/>
      <c r="CI673" s="19"/>
      <c r="CJ673" s="19"/>
      <c r="CK673" s="19"/>
      <c r="CL673" s="19"/>
      <c r="CM673" s="19"/>
      <c r="CN673" s="19"/>
      <c r="CO673" s="19"/>
      <c r="CP673" s="19"/>
      <c r="CQ673" s="19"/>
      <c r="CR673" s="19"/>
      <c r="CS673" s="19"/>
      <c r="CT673" s="19"/>
      <c r="CU673" s="19"/>
      <c r="CV673" s="19"/>
      <c r="CW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  <c r="BP674" s="19"/>
      <c r="BQ674" s="19"/>
      <c r="BR674" s="19"/>
      <c r="BS674" s="19"/>
      <c r="BT674" s="19"/>
      <c r="BU674" s="19"/>
      <c r="BV674" s="19"/>
      <c r="BW674" s="19"/>
      <c r="BX674" s="19"/>
      <c r="BY674" s="19"/>
      <c r="BZ674" s="19"/>
      <c r="CA674" s="19"/>
      <c r="CB674" s="19"/>
      <c r="CC674" s="19"/>
      <c r="CD674" s="19"/>
      <c r="CE674" s="19"/>
      <c r="CF674" s="19"/>
      <c r="CG674" s="19"/>
      <c r="CH674" s="19"/>
      <c r="CI674" s="19"/>
      <c r="CJ674" s="19"/>
      <c r="CK674" s="19"/>
      <c r="CL674" s="19"/>
      <c r="CM674" s="19"/>
      <c r="CN674" s="19"/>
      <c r="CO674" s="19"/>
      <c r="CP674" s="19"/>
      <c r="CQ674" s="19"/>
      <c r="CR674" s="19"/>
      <c r="CS674" s="19"/>
      <c r="CT674" s="19"/>
      <c r="CU674" s="19"/>
      <c r="CV674" s="19"/>
      <c r="CW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  <c r="BP675" s="19"/>
      <c r="BQ675" s="19"/>
      <c r="BR675" s="19"/>
      <c r="BS675" s="19"/>
      <c r="BT675" s="19"/>
      <c r="BU675" s="19"/>
      <c r="BV675" s="19"/>
      <c r="BW675" s="19"/>
      <c r="BX675" s="19"/>
      <c r="BY675" s="19"/>
      <c r="BZ675" s="19"/>
      <c r="CA675" s="19"/>
      <c r="CB675" s="19"/>
      <c r="CC675" s="19"/>
      <c r="CD675" s="19"/>
      <c r="CE675" s="19"/>
      <c r="CF675" s="19"/>
      <c r="CG675" s="19"/>
      <c r="CH675" s="19"/>
      <c r="CI675" s="19"/>
      <c r="CJ675" s="19"/>
      <c r="CK675" s="19"/>
      <c r="CL675" s="19"/>
      <c r="CM675" s="19"/>
      <c r="CN675" s="19"/>
      <c r="CO675" s="19"/>
      <c r="CP675" s="19"/>
      <c r="CQ675" s="19"/>
      <c r="CR675" s="19"/>
      <c r="CS675" s="19"/>
      <c r="CT675" s="19"/>
      <c r="CU675" s="19"/>
      <c r="CV675" s="19"/>
      <c r="CW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  <c r="BP676" s="19"/>
      <c r="BQ676" s="19"/>
      <c r="BR676" s="19"/>
      <c r="BS676" s="19"/>
      <c r="BT676" s="19"/>
      <c r="BU676" s="19"/>
      <c r="BV676" s="19"/>
      <c r="BW676" s="19"/>
      <c r="BX676" s="19"/>
      <c r="BY676" s="19"/>
      <c r="BZ676" s="19"/>
      <c r="CA676" s="19"/>
      <c r="CB676" s="19"/>
      <c r="CC676" s="19"/>
      <c r="CD676" s="19"/>
      <c r="CE676" s="19"/>
      <c r="CF676" s="19"/>
      <c r="CG676" s="19"/>
      <c r="CH676" s="19"/>
      <c r="CI676" s="19"/>
      <c r="CJ676" s="19"/>
      <c r="CK676" s="19"/>
      <c r="CL676" s="19"/>
      <c r="CM676" s="19"/>
      <c r="CN676" s="19"/>
      <c r="CO676" s="19"/>
      <c r="CP676" s="19"/>
      <c r="CQ676" s="19"/>
      <c r="CR676" s="19"/>
      <c r="CS676" s="19"/>
      <c r="CT676" s="19"/>
      <c r="CU676" s="19"/>
      <c r="CV676" s="19"/>
      <c r="CW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  <c r="BP677" s="19"/>
      <c r="BQ677" s="19"/>
      <c r="BR677" s="19"/>
      <c r="BS677" s="19"/>
      <c r="BT677" s="19"/>
      <c r="BU677" s="19"/>
      <c r="BV677" s="19"/>
      <c r="BW677" s="19"/>
      <c r="BX677" s="19"/>
      <c r="BY677" s="19"/>
      <c r="BZ677" s="19"/>
      <c r="CA677" s="19"/>
      <c r="CB677" s="19"/>
      <c r="CC677" s="19"/>
      <c r="CD677" s="19"/>
      <c r="CE677" s="19"/>
      <c r="CF677" s="19"/>
      <c r="CG677" s="19"/>
      <c r="CH677" s="19"/>
      <c r="CI677" s="19"/>
      <c r="CJ677" s="19"/>
      <c r="CK677" s="19"/>
      <c r="CL677" s="19"/>
      <c r="CM677" s="19"/>
      <c r="CN677" s="19"/>
      <c r="CO677" s="19"/>
      <c r="CP677" s="19"/>
      <c r="CQ677" s="19"/>
      <c r="CR677" s="19"/>
      <c r="CS677" s="19"/>
      <c r="CT677" s="19"/>
      <c r="CU677" s="19"/>
      <c r="CV677" s="19"/>
      <c r="CW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  <c r="BP678" s="19"/>
      <c r="BQ678" s="19"/>
      <c r="BR678" s="19"/>
      <c r="BS678" s="19"/>
      <c r="BT678" s="19"/>
      <c r="BU678" s="19"/>
      <c r="BV678" s="19"/>
      <c r="BW678" s="19"/>
      <c r="BX678" s="19"/>
      <c r="BY678" s="19"/>
      <c r="BZ678" s="19"/>
      <c r="CA678" s="19"/>
      <c r="CB678" s="19"/>
      <c r="CC678" s="19"/>
      <c r="CD678" s="19"/>
      <c r="CE678" s="19"/>
      <c r="CF678" s="19"/>
      <c r="CG678" s="19"/>
      <c r="CH678" s="19"/>
      <c r="CI678" s="19"/>
      <c r="CJ678" s="19"/>
      <c r="CK678" s="19"/>
      <c r="CL678" s="19"/>
      <c r="CM678" s="19"/>
      <c r="CN678" s="19"/>
      <c r="CO678" s="19"/>
      <c r="CP678" s="19"/>
      <c r="CQ678" s="19"/>
      <c r="CR678" s="19"/>
      <c r="CS678" s="19"/>
      <c r="CT678" s="19"/>
      <c r="CU678" s="19"/>
      <c r="CV678" s="19"/>
      <c r="CW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  <c r="BP679" s="19"/>
      <c r="BQ679" s="19"/>
      <c r="BR679" s="19"/>
      <c r="BS679" s="19"/>
      <c r="BT679" s="19"/>
      <c r="BU679" s="19"/>
      <c r="BV679" s="19"/>
      <c r="BW679" s="19"/>
      <c r="BX679" s="19"/>
      <c r="BY679" s="19"/>
      <c r="BZ679" s="19"/>
      <c r="CA679" s="19"/>
      <c r="CB679" s="19"/>
      <c r="CC679" s="19"/>
      <c r="CD679" s="19"/>
      <c r="CE679" s="19"/>
      <c r="CF679" s="19"/>
      <c r="CG679" s="19"/>
      <c r="CH679" s="19"/>
      <c r="CI679" s="19"/>
      <c r="CJ679" s="19"/>
      <c r="CK679" s="19"/>
      <c r="CL679" s="19"/>
      <c r="CM679" s="19"/>
      <c r="CN679" s="19"/>
      <c r="CO679" s="19"/>
      <c r="CP679" s="19"/>
      <c r="CQ679" s="19"/>
      <c r="CR679" s="19"/>
      <c r="CS679" s="19"/>
      <c r="CT679" s="19"/>
      <c r="CU679" s="19"/>
      <c r="CV679" s="19"/>
      <c r="CW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  <c r="BP680" s="19"/>
      <c r="BQ680" s="19"/>
      <c r="BR680" s="19"/>
      <c r="BS680" s="19"/>
      <c r="BT680" s="19"/>
      <c r="BU680" s="19"/>
      <c r="BV680" s="19"/>
      <c r="BW680" s="19"/>
      <c r="BX680" s="19"/>
      <c r="BY680" s="19"/>
      <c r="BZ680" s="19"/>
      <c r="CA680" s="19"/>
      <c r="CB680" s="19"/>
      <c r="CC680" s="19"/>
      <c r="CD680" s="19"/>
      <c r="CE680" s="19"/>
      <c r="CF680" s="19"/>
      <c r="CG680" s="19"/>
      <c r="CH680" s="19"/>
      <c r="CI680" s="19"/>
      <c r="CJ680" s="19"/>
      <c r="CK680" s="19"/>
      <c r="CL680" s="19"/>
      <c r="CM680" s="19"/>
      <c r="CN680" s="19"/>
      <c r="CO680" s="19"/>
      <c r="CP680" s="19"/>
      <c r="CQ680" s="19"/>
      <c r="CR680" s="19"/>
      <c r="CS680" s="19"/>
      <c r="CT680" s="19"/>
      <c r="CU680" s="19"/>
      <c r="CV680" s="19"/>
      <c r="CW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  <c r="BN681" s="19"/>
      <c r="BO681" s="19"/>
      <c r="BP681" s="19"/>
      <c r="BQ681" s="19"/>
      <c r="BR681" s="19"/>
      <c r="BS681" s="19"/>
      <c r="BT681" s="19"/>
      <c r="BU681" s="19"/>
      <c r="BV681" s="19"/>
      <c r="BW681" s="19"/>
      <c r="BX681" s="19"/>
      <c r="BY681" s="19"/>
      <c r="BZ681" s="19"/>
      <c r="CA681" s="19"/>
      <c r="CB681" s="19"/>
      <c r="CC681" s="19"/>
      <c r="CD681" s="19"/>
      <c r="CE681" s="19"/>
      <c r="CF681" s="19"/>
      <c r="CG681" s="19"/>
      <c r="CH681" s="19"/>
      <c r="CI681" s="19"/>
      <c r="CJ681" s="19"/>
      <c r="CK681" s="19"/>
      <c r="CL681" s="19"/>
      <c r="CM681" s="19"/>
      <c r="CN681" s="19"/>
      <c r="CO681" s="19"/>
      <c r="CP681" s="19"/>
      <c r="CQ681" s="19"/>
      <c r="CR681" s="19"/>
      <c r="CS681" s="19"/>
      <c r="CT681" s="19"/>
      <c r="CU681" s="19"/>
      <c r="CV681" s="19"/>
      <c r="CW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  <c r="BN682" s="19"/>
      <c r="BO682" s="19"/>
      <c r="BP682" s="19"/>
      <c r="BQ682" s="19"/>
      <c r="BR682" s="19"/>
      <c r="BS682" s="19"/>
      <c r="BT682" s="19"/>
      <c r="BU682" s="19"/>
      <c r="BV682" s="19"/>
      <c r="BW682" s="19"/>
      <c r="BX682" s="19"/>
      <c r="BY682" s="19"/>
      <c r="BZ682" s="19"/>
      <c r="CA682" s="19"/>
      <c r="CB682" s="19"/>
      <c r="CC682" s="19"/>
      <c r="CD682" s="19"/>
      <c r="CE682" s="19"/>
      <c r="CF682" s="19"/>
      <c r="CG682" s="19"/>
      <c r="CH682" s="19"/>
      <c r="CI682" s="19"/>
      <c r="CJ682" s="19"/>
      <c r="CK682" s="19"/>
      <c r="CL682" s="19"/>
      <c r="CM682" s="19"/>
      <c r="CN682" s="19"/>
      <c r="CO682" s="19"/>
      <c r="CP682" s="19"/>
      <c r="CQ682" s="19"/>
      <c r="CR682" s="19"/>
      <c r="CS682" s="19"/>
      <c r="CT682" s="19"/>
      <c r="CU682" s="19"/>
      <c r="CV682" s="19"/>
      <c r="CW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  <c r="BP683" s="19"/>
      <c r="BQ683" s="19"/>
      <c r="BR683" s="19"/>
      <c r="BS683" s="19"/>
      <c r="BT683" s="19"/>
      <c r="BU683" s="19"/>
      <c r="BV683" s="19"/>
      <c r="BW683" s="19"/>
      <c r="BX683" s="19"/>
      <c r="BY683" s="19"/>
      <c r="BZ683" s="19"/>
      <c r="CA683" s="19"/>
      <c r="CB683" s="19"/>
      <c r="CC683" s="19"/>
      <c r="CD683" s="19"/>
      <c r="CE683" s="19"/>
      <c r="CF683" s="19"/>
      <c r="CG683" s="19"/>
      <c r="CH683" s="19"/>
      <c r="CI683" s="19"/>
      <c r="CJ683" s="19"/>
      <c r="CK683" s="19"/>
      <c r="CL683" s="19"/>
      <c r="CM683" s="19"/>
      <c r="CN683" s="19"/>
      <c r="CO683" s="19"/>
      <c r="CP683" s="19"/>
      <c r="CQ683" s="19"/>
      <c r="CR683" s="19"/>
      <c r="CS683" s="19"/>
      <c r="CT683" s="19"/>
      <c r="CU683" s="19"/>
      <c r="CV683" s="19"/>
      <c r="CW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  <c r="BU684" s="19"/>
      <c r="BV684" s="19"/>
      <c r="BW684" s="19"/>
      <c r="BX684" s="19"/>
      <c r="BY684" s="19"/>
      <c r="BZ684" s="19"/>
      <c r="CA684" s="19"/>
      <c r="CB684" s="19"/>
      <c r="CC684" s="19"/>
      <c r="CD684" s="19"/>
      <c r="CE684" s="19"/>
      <c r="CF684" s="19"/>
      <c r="CG684" s="19"/>
      <c r="CH684" s="19"/>
      <c r="CI684" s="19"/>
      <c r="CJ684" s="19"/>
      <c r="CK684" s="19"/>
      <c r="CL684" s="19"/>
      <c r="CM684" s="19"/>
      <c r="CN684" s="19"/>
      <c r="CO684" s="19"/>
      <c r="CP684" s="19"/>
      <c r="CQ684" s="19"/>
      <c r="CR684" s="19"/>
      <c r="CS684" s="19"/>
      <c r="CT684" s="19"/>
      <c r="CU684" s="19"/>
      <c r="CV684" s="19"/>
      <c r="CW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  <c r="BP685" s="19"/>
      <c r="BQ685" s="19"/>
      <c r="BR685" s="19"/>
      <c r="BS685" s="19"/>
      <c r="BT685" s="19"/>
      <c r="BU685" s="19"/>
      <c r="BV685" s="19"/>
      <c r="BW685" s="19"/>
      <c r="BX685" s="19"/>
      <c r="BY685" s="19"/>
      <c r="BZ685" s="19"/>
      <c r="CA685" s="19"/>
      <c r="CB685" s="19"/>
      <c r="CC685" s="19"/>
      <c r="CD685" s="19"/>
      <c r="CE685" s="19"/>
      <c r="CF685" s="19"/>
      <c r="CG685" s="19"/>
      <c r="CH685" s="19"/>
      <c r="CI685" s="19"/>
      <c r="CJ685" s="19"/>
      <c r="CK685" s="19"/>
      <c r="CL685" s="19"/>
      <c r="CM685" s="19"/>
      <c r="CN685" s="19"/>
      <c r="CO685" s="19"/>
      <c r="CP685" s="19"/>
      <c r="CQ685" s="19"/>
      <c r="CR685" s="19"/>
      <c r="CS685" s="19"/>
      <c r="CT685" s="19"/>
      <c r="CU685" s="19"/>
      <c r="CV685" s="19"/>
      <c r="CW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  <c r="BN686" s="19"/>
      <c r="BO686" s="19"/>
      <c r="BP686" s="19"/>
      <c r="BQ686" s="19"/>
      <c r="BR686" s="19"/>
      <c r="BS686" s="19"/>
      <c r="BT686" s="19"/>
      <c r="BU686" s="19"/>
      <c r="BV686" s="19"/>
      <c r="BW686" s="19"/>
      <c r="BX686" s="19"/>
      <c r="BY686" s="19"/>
      <c r="BZ686" s="19"/>
      <c r="CA686" s="19"/>
      <c r="CB686" s="19"/>
      <c r="CC686" s="19"/>
      <c r="CD686" s="19"/>
      <c r="CE686" s="19"/>
      <c r="CF686" s="19"/>
      <c r="CG686" s="19"/>
      <c r="CH686" s="19"/>
      <c r="CI686" s="19"/>
      <c r="CJ686" s="19"/>
      <c r="CK686" s="19"/>
      <c r="CL686" s="19"/>
      <c r="CM686" s="19"/>
      <c r="CN686" s="19"/>
      <c r="CO686" s="19"/>
      <c r="CP686" s="19"/>
      <c r="CQ686" s="19"/>
      <c r="CR686" s="19"/>
      <c r="CS686" s="19"/>
      <c r="CT686" s="19"/>
      <c r="CU686" s="19"/>
      <c r="CV686" s="19"/>
      <c r="CW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  <c r="BN687" s="19"/>
      <c r="BO687" s="19"/>
      <c r="BP687" s="19"/>
      <c r="BQ687" s="19"/>
      <c r="BR687" s="19"/>
      <c r="BS687" s="19"/>
      <c r="BT687" s="19"/>
      <c r="BU687" s="19"/>
      <c r="BV687" s="19"/>
      <c r="BW687" s="19"/>
      <c r="BX687" s="19"/>
      <c r="BY687" s="19"/>
      <c r="BZ687" s="19"/>
      <c r="CA687" s="19"/>
      <c r="CB687" s="19"/>
      <c r="CC687" s="19"/>
      <c r="CD687" s="19"/>
      <c r="CE687" s="19"/>
      <c r="CF687" s="19"/>
      <c r="CG687" s="19"/>
      <c r="CH687" s="19"/>
      <c r="CI687" s="19"/>
      <c r="CJ687" s="19"/>
      <c r="CK687" s="19"/>
      <c r="CL687" s="19"/>
      <c r="CM687" s="19"/>
      <c r="CN687" s="19"/>
      <c r="CO687" s="19"/>
      <c r="CP687" s="19"/>
      <c r="CQ687" s="19"/>
      <c r="CR687" s="19"/>
      <c r="CS687" s="19"/>
      <c r="CT687" s="19"/>
      <c r="CU687" s="19"/>
      <c r="CV687" s="19"/>
      <c r="CW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  <c r="BN688" s="19"/>
      <c r="BO688" s="19"/>
      <c r="BP688" s="19"/>
      <c r="BQ688" s="19"/>
      <c r="BR688" s="19"/>
      <c r="BS688" s="19"/>
      <c r="BT688" s="19"/>
      <c r="BU688" s="19"/>
      <c r="BV688" s="19"/>
      <c r="BW688" s="19"/>
      <c r="BX688" s="19"/>
      <c r="BY688" s="19"/>
      <c r="BZ688" s="19"/>
      <c r="CA688" s="19"/>
      <c r="CB688" s="19"/>
      <c r="CC688" s="19"/>
      <c r="CD688" s="19"/>
      <c r="CE688" s="19"/>
      <c r="CF688" s="19"/>
      <c r="CG688" s="19"/>
      <c r="CH688" s="19"/>
      <c r="CI688" s="19"/>
      <c r="CJ688" s="19"/>
      <c r="CK688" s="19"/>
      <c r="CL688" s="19"/>
      <c r="CM688" s="19"/>
      <c r="CN688" s="19"/>
      <c r="CO688" s="19"/>
      <c r="CP688" s="19"/>
      <c r="CQ688" s="19"/>
      <c r="CR688" s="19"/>
      <c r="CS688" s="19"/>
      <c r="CT688" s="19"/>
      <c r="CU688" s="19"/>
      <c r="CV688" s="19"/>
      <c r="CW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  <c r="BN689" s="19"/>
      <c r="BO689" s="19"/>
      <c r="BP689" s="19"/>
      <c r="BQ689" s="19"/>
      <c r="BR689" s="19"/>
      <c r="BS689" s="19"/>
      <c r="BT689" s="19"/>
      <c r="BU689" s="19"/>
      <c r="BV689" s="19"/>
      <c r="BW689" s="19"/>
      <c r="BX689" s="19"/>
      <c r="BY689" s="19"/>
      <c r="BZ689" s="19"/>
      <c r="CA689" s="19"/>
      <c r="CB689" s="19"/>
      <c r="CC689" s="19"/>
      <c r="CD689" s="19"/>
      <c r="CE689" s="19"/>
      <c r="CF689" s="19"/>
      <c r="CG689" s="19"/>
      <c r="CH689" s="19"/>
      <c r="CI689" s="19"/>
      <c r="CJ689" s="19"/>
      <c r="CK689" s="19"/>
      <c r="CL689" s="19"/>
      <c r="CM689" s="19"/>
      <c r="CN689" s="19"/>
      <c r="CO689" s="19"/>
      <c r="CP689" s="19"/>
      <c r="CQ689" s="19"/>
      <c r="CR689" s="19"/>
      <c r="CS689" s="19"/>
      <c r="CT689" s="19"/>
      <c r="CU689" s="19"/>
      <c r="CV689" s="19"/>
      <c r="CW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  <c r="BN690" s="19"/>
      <c r="BO690" s="19"/>
      <c r="BP690" s="19"/>
      <c r="BQ690" s="19"/>
      <c r="BR690" s="19"/>
      <c r="BS690" s="19"/>
      <c r="BT690" s="19"/>
      <c r="BU690" s="19"/>
      <c r="BV690" s="19"/>
      <c r="BW690" s="19"/>
      <c r="BX690" s="19"/>
      <c r="BY690" s="19"/>
      <c r="BZ690" s="19"/>
      <c r="CA690" s="19"/>
      <c r="CB690" s="19"/>
      <c r="CC690" s="19"/>
      <c r="CD690" s="19"/>
      <c r="CE690" s="19"/>
      <c r="CF690" s="19"/>
      <c r="CG690" s="19"/>
      <c r="CH690" s="19"/>
      <c r="CI690" s="19"/>
      <c r="CJ690" s="19"/>
      <c r="CK690" s="19"/>
      <c r="CL690" s="19"/>
      <c r="CM690" s="19"/>
      <c r="CN690" s="19"/>
      <c r="CO690" s="19"/>
      <c r="CP690" s="19"/>
      <c r="CQ690" s="19"/>
      <c r="CR690" s="19"/>
      <c r="CS690" s="19"/>
      <c r="CT690" s="19"/>
      <c r="CU690" s="19"/>
      <c r="CV690" s="19"/>
      <c r="CW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  <c r="BN691" s="19"/>
      <c r="BO691" s="19"/>
      <c r="BP691" s="19"/>
      <c r="BQ691" s="19"/>
      <c r="BR691" s="19"/>
      <c r="BS691" s="19"/>
      <c r="BT691" s="19"/>
      <c r="BU691" s="19"/>
      <c r="BV691" s="19"/>
      <c r="BW691" s="19"/>
      <c r="BX691" s="19"/>
      <c r="BY691" s="19"/>
      <c r="BZ691" s="19"/>
      <c r="CA691" s="19"/>
      <c r="CB691" s="19"/>
      <c r="CC691" s="19"/>
      <c r="CD691" s="19"/>
      <c r="CE691" s="19"/>
      <c r="CF691" s="19"/>
      <c r="CG691" s="19"/>
      <c r="CH691" s="19"/>
      <c r="CI691" s="19"/>
      <c r="CJ691" s="19"/>
      <c r="CK691" s="19"/>
      <c r="CL691" s="19"/>
      <c r="CM691" s="19"/>
      <c r="CN691" s="19"/>
      <c r="CO691" s="19"/>
      <c r="CP691" s="19"/>
      <c r="CQ691" s="19"/>
      <c r="CR691" s="19"/>
      <c r="CS691" s="19"/>
      <c r="CT691" s="19"/>
      <c r="CU691" s="19"/>
      <c r="CV691" s="19"/>
      <c r="CW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  <c r="BN692" s="19"/>
      <c r="BO692" s="19"/>
      <c r="BP692" s="19"/>
      <c r="BQ692" s="19"/>
      <c r="BR692" s="19"/>
      <c r="BS692" s="19"/>
      <c r="BT692" s="19"/>
      <c r="BU692" s="19"/>
      <c r="BV692" s="19"/>
      <c r="BW692" s="19"/>
      <c r="BX692" s="19"/>
      <c r="BY692" s="19"/>
      <c r="BZ692" s="19"/>
      <c r="CA692" s="19"/>
      <c r="CB692" s="19"/>
      <c r="CC692" s="19"/>
      <c r="CD692" s="19"/>
      <c r="CE692" s="19"/>
      <c r="CF692" s="19"/>
      <c r="CG692" s="19"/>
      <c r="CH692" s="19"/>
      <c r="CI692" s="19"/>
      <c r="CJ692" s="19"/>
      <c r="CK692" s="19"/>
      <c r="CL692" s="19"/>
      <c r="CM692" s="19"/>
      <c r="CN692" s="19"/>
      <c r="CO692" s="19"/>
      <c r="CP692" s="19"/>
      <c r="CQ692" s="19"/>
      <c r="CR692" s="19"/>
      <c r="CS692" s="19"/>
      <c r="CT692" s="19"/>
      <c r="CU692" s="19"/>
      <c r="CV692" s="19"/>
      <c r="CW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  <c r="BN693" s="19"/>
      <c r="BO693" s="19"/>
      <c r="BP693" s="19"/>
      <c r="BQ693" s="19"/>
      <c r="BR693" s="19"/>
      <c r="BS693" s="19"/>
      <c r="BT693" s="19"/>
      <c r="BU693" s="19"/>
      <c r="BV693" s="19"/>
      <c r="BW693" s="19"/>
      <c r="BX693" s="19"/>
      <c r="BY693" s="19"/>
      <c r="BZ693" s="19"/>
      <c r="CA693" s="19"/>
      <c r="CB693" s="19"/>
      <c r="CC693" s="19"/>
      <c r="CD693" s="19"/>
      <c r="CE693" s="19"/>
      <c r="CF693" s="19"/>
      <c r="CG693" s="19"/>
      <c r="CH693" s="19"/>
      <c r="CI693" s="19"/>
      <c r="CJ693" s="19"/>
      <c r="CK693" s="19"/>
      <c r="CL693" s="19"/>
      <c r="CM693" s="19"/>
      <c r="CN693" s="19"/>
      <c r="CO693" s="19"/>
      <c r="CP693" s="19"/>
      <c r="CQ693" s="19"/>
      <c r="CR693" s="19"/>
      <c r="CS693" s="19"/>
      <c r="CT693" s="19"/>
      <c r="CU693" s="19"/>
      <c r="CV693" s="19"/>
      <c r="CW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  <c r="BN694" s="19"/>
      <c r="BO694" s="19"/>
      <c r="BP694" s="19"/>
      <c r="BQ694" s="19"/>
      <c r="BR694" s="19"/>
      <c r="BS694" s="19"/>
      <c r="BT694" s="19"/>
      <c r="BU694" s="19"/>
      <c r="BV694" s="19"/>
      <c r="BW694" s="19"/>
      <c r="BX694" s="19"/>
      <c r="BY694" s="19"/>
      <c r="BZ694" s="19"/>
      <c r="CA694" s="19"/>
      <c r="CB694" s="19"/>
      <c r="CC694" s="19"/>
      <c r="CD694" s="19"/>
      <c r="CE694" s="19"/>
      <c r="CF694" s="19"/>
      <c r="CG694" s="19"/>
      <c r="CH694" s="19"/>
      <c r="CI694" s="19"/>
      <c r="CJ694" s="19"/>
      <c r="CK694" s="19"/>
      <c r="CL694" s="19"/>
      <c r="CM694" s="19"/>
      <c r="CN694" s="19"/>
      <c r="CO694" s="19"/>
      <c r="CP694" s="19"/>
      <c r="CQ694" s="19"/>
      <c r="CR694" s="19"/>
      <c r="CS694" s="19"/>
      <c r="CT694" s="19"/>
      <c r="CU694" s="19"/>
      <c r="CV694" s="19"/>
      <c r="CW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  <c r="BN695" s="19"/>
      <c r="BO695" s="19"/>
      <c r="BP695" s="19"/>
      <c r="BQ695" s="19"/>
      <c r="BR695" s="19"/>
      <c r="BS695" s="19"/>
      <c r="BT695" s="19"/>
      <c r="BU695" s="19"/>
      <c r="BV695" s="19"/>
      <c r="BW695" s="19"/>
      <c r="BX695" s="19"/>
      <c r="BY695" s="19"/>
      <c r="BZ695" s="19"/>
      <c r="CA695" s="19"/>
      <c r="CB695" s="19"/>
      <c r="CC695" s="19"/>
      <c r="CD695" s="19"/>
      <c r="CE695" s="19"/>
      <c r="CF695" s="19"/>
      <c r="CG695" s="19"/>
      <c r="CH695" s="19"/>
      <c r="CI695" s="19"/>
      <c r="CJ695" s="19"/>
      <c r="CK695" s="19"/>
      <c r="CL695" s="19"/>
      <c r="CM695" s="19"/>
      <c r="CN695" s="19"/>
      <c r="CO695" s="19"/>
      <c r="CP695" s="19"/>
      <c r="CQ695" s="19"/>
      <c r="CR695" s="19"/>
      <c r="CS695" s="19"/>
      <c r="CT695" s="19"/>
      <c r="CU695" s="19"/>
      <c r="CV695" s="19"/>
      <c r="CW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  <c r="BN696" s="19"/>
      <c r="BO696" s="19"/>
      <c r="BP696" s="19"/>
      <c r="BQ696" s="19"/>
      <c r="BR696" s="19"/>
      <c r="BS696" s="19"/>
      <c r="BT696" s="19"/>
      <c r="BU696" s="19"/>
      <c r="BV696" s="19"/>
      <c r="BW696" s="19"/>
      <c r="BX696" s="19"/>
      <c r="BY696" s="19"/>
      <c r="BZ696" s="19"/>
      <c r="CA696" s="19"/>
      <c r="CB696" s="19"/>
      <c r="CC696" s="19"/>
      <c r="CD696" s="19"/>
      <c r="CE696" s="19"/>
      <c r="CF696" s="19"/>
      <c r="CG696" s="19"/>
      <c r="CH696" s="19"/>
      <c r="CI696" s="19"/>
      <c r="CJ696" s="19"/>
      <c r="CK696" s="19"/>
      <c r="CL696" s="19"/>
      <c r="CM696" s="19"/>
      <c r="CN696" s="19"/>
      <c r="CO696" s="19"/>
      <c r="CP696" s="19"/>
      <c r="CQ696" s="19"/>
      <c r="CR696" s="19"/>
      <c r="CS696" s="19"/>
      <c r="CT696" s="19"/>
      <c r="CU696" s="19"/>
      <c r="CV696" s="19"/>
      <c r="CW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  <c r="BN697" s="19"/>
      <c r="BO697" s="19"/>
      <c r="BP697" s="19"/>
      <c r="BQ697" s="19"/>
      <c r="BR697" s="19"/>
      <c r="BS697" s="19"/>
      <c r="BT697" s="19"/>
      <c r="BU697" s="19"/>
      <c r="BV697" s="19"/>
      <c r="BW697" s="19"/>
      <c r="BX697" s="19"/>
      <c r="BY697" s="19"/>
      <c r="BZ697" s="19"/>
      <c r="CA697" s="19"/>
      <c r="CB697" s="19"/>
      <c r="CC697" s="19"/>
      <c r="CD697" s="19"/>
      <c r="CE697" s="19"/>
      <c r="CF697" s="19"/>
      <c r="CG697" s="19"/>
      <c r="CH697" s="19"/>
      <c r="CI697" s="19"/>
      <c r="CJ697" s="19"/>
      <c r="CK697" s="19"/>
      <c r="CL697" s="19"/>
      <c r="CM697" s="19"/>
      <c r="CN697" s="19"/>
      <c r="CO697" s="19"/>
      <c r="CP697" s="19"/>
      <c r="CQ697" s="19"/>
      <c r="CR697" s="19"/>
      <c r="CS697" s="19"/>
      <c r="CT697" s="19"/>
      <c r="CU697" s="19"/>
      <c r="CV697" s="19"/>
      <c r="CW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  <c r="BN698" s="19"/>
      <c r="BO698" s="19"/>
      <c r="BP698" s="19"/>
      <c r="BQ698" s="19"/>
      <c r="BR698" s="19"/>
      <c r="BS698" s="19"/>
      <c r="BT698" s="19"/>
      <c r="BU698" s="19"/>
      <c r="BV698" s="19"/>
      <c r="BW698" s="19"/>
      <c r="BX698" s="19"/>
      <c r="BY698" s="19"/>
      <c r="BZ698" s="19"/>
      <c r="CA698" s="19"/>
      <c r="CB698" s="19"/>
      <c r="CC698" s="19"/>
      <c r="CD698" s="19"/>
      <c r="CE698" s="19"/>
      <c r="CF698" s="19"/>
      <c r="CG698" s="19"/>
      <c r="CH698" s="19"/>
      <c r="CI698" s="19"/>
      <c r="CJ698" s="19"/>
      <c r="CK698" s="19"/>
      <c r="CL698" s="19"/>
      <c r="CM698" s="19"/>
      <c r="CN698" s="19"/>
      <c r="CO698" s="19"/>
      <c r="CP698" s="19"/>
      <c r="CQ698" s="19"/>
      <c r="CR698" s="19"/>
      <c r="CS698" s="19"/>
      <c r="CT698" s="19"/>
      <c r="CU698" s="19"/>
      <c r="CV698" s="19"/>
      <c r="CW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  <c r="BN699" s="19"/>
      <c r="BO699" s="19"/>
      <c r="BP699" s="19"/>
      <c r="BQ699" s="19"/>
      <c r="BR699" s="19"/>
      <c r="BS699" s="19"/>
      <c r="BT699" s="19"/>
      <c r="BU699" s="19"/>
      <c r="BV699" s="19"/>
      <c r="BW699" s="19"/>
      <c r="BX699" s="19"/>
      <c r="BY699" s="19"/>
      <c r="BZ699" s="19"/>
      <c r="CA699" s="19"/>
      <c r="CB699" s="19"/>
      <c r="CC699" s="19"/>
      <c r="CD699" s="19"/>
      <c r="CE699" s="19"/>
      <c r="CF699" s="19"/>
      <c r="CG699" s="19"/>
      <c r="CH699" s="19"/>
      <c r="CI699" s="19"/>
      <c r="CJ699" s="19"/>
      <c r="CK699" s="19"/>
      <c r="CL699" s="19"/>
      <c r="CM699" s="19"/>
      <c r="CN699" s="19"/>
      <c r="CO699" s="19"/>
      <c r="CP699" s="19"/>
      <c r="CQ699" s="19"/>
      <c r="CR699" s="19"/>
      <c r="CS699" s="19"/>
      <c r="CT699" s="19"/>
      <c r="CU699" s="19"/>
      <c r="CV699" s="19"/>
      <c r="CW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  <c r="BN700" s="19"/>
      <c r="BO700" s="19"/>
      <c r="BP700" s="19"/>
      <c r="BQ700" s="19"/>
      <c r="BR700" s="19"/>
      <c r="BS700" s="19"/>
      <c r="BT700" s="19"/>
      <c r="BU700" s="19"/>
      <c r="BV700" s="19"/>
      <c r="BW700" s="19"/>
      <c r="BX700" s="19"/>
      <c r="BY700" s="19"/>
      <c r="BZ700" s="19"/>
      <c r="CA700" s="19"/>
      <c r="CB700" s="19"/>
      <c r="CC700" s="19"/>
      <c r="CD700" s="19"/>
      <c r="CE700" s="19"/>
      <c r="CF700" s="19"/>
      <c r="CG700" s="19"/>
      <c r="CH700" s="19"/>
      <c r="CI700" s="19"/>
      <c r="CJ700" s="19"/>
      <c r="CK700" s="19"/>
      <c r="CL700" s="19"/>
      <c r="CM700" s="19"/>
      <c r="CN700" s="19"/>
      <c r="CO700" s="19"/>
      <c r="CP700" s="19"/>
      <c r="CQ700" s="19"/>
      <c r="CR700" s="19"/>
      <c r="CS700" s="19"/>
      <c r="CT700" s="19"/>
      <c r="CU700" s="19"/>
      <c r="CV700" s="19"/>
      <c r="CW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  <c r="BN701" s="19"/>
      <c r="BO701" s="19"/>
      <c r="BP701" s="19"/>
      <c r="BQ701" s="19"/>
      <c r="BR701" s="19"/>
      <c r="BS701" s="19"/>
      <c r="BT701" s="19"/>
      <c r="BU701" s="19"/>
      <c r="BV701" s="19"/>
      <c r="BW701" s="19"/>
      <c r="BX701" s="19"/>
      <c r="BY701" s="19"/>
      <c r="BZ701" s="19"/>
      <c r="CA701" s="19"/>
      <c r="CB701" s="19"/>
      <c r="CC701" s="19"/>
      <c r="CD701" s="19"/>
      <c r="CE701" s="19"/>
      <c r="CF701" s="19"/>
      <c r="CG701" s="19"/>
      <c r="CH701" s="19"/>
      <c r="CI701" s="19"/>
      <c r="CJ701" s="19"/>
      <c r="CK701" s="19"/>
      <c r="CL701" s="19"/>
      <c r="CM701" s="19"/>
      <c r="CN701" s="19"/>
      <c r="CO701" s="19"/>
      <c r="CP701" s="19"/>
      <c r="CQ701" s="19"/>
      <c r="CR701" s="19"/>
      <c r="CS701" s="19"/>
      <c r="CT701" s="19"/>
      <c r="CU701" s="19"/>
      <c r="CV701" s="19"/>
      <c r="CW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  <c r="BN702" s="19"/>
      <c r="BO702" s="19"/>
      <c r="BP702" s="19"/>
      <c r="BQ702" s="19"/>
      <c r="BR702" s="19"/>
      <c r="BS702" s="19"/>
      <c r="BT702" s="19"/>
      <c r="BU702" s="19"/>
      <c r="BV702" s="19"/>
      <c r="BW702" s="19"/>
      <c r="BX702" s="19"/>
      <c r="BY702" s="19"/>
      <c r="BZ702" s="19"/>
      <c r="CA702" s="19"/>
      <c r="CB702" s="19"/>
      <c r="CC702" s="19"/>
      <c r="CD702" s="19"/>
      <c r="CE702" s="19"/>
      <c r="CF702" s="19"/>
      <c r="CG702" s="19"/>
      <c r="CH702" s="19"/>
      <c r="CI702" s="19"/>
      <c r="CJ702" s="19"/>
      <c r="CK702" s="19"/>
      <c r="CL702" s="19"/>
      <c r="CM702" s="19"/>
      <c r="CN702" s="19"/>
      <c r="CO702" s="19"/>
      <c r="CP702" s="19"/>
      <c r="CQ702" s="19"/>
      <c r="CR702" s="19"/>
      <c r="CS702" s="19"/>
      <c r="CT702" s="19"/>
      <c r="CU702" s="19"/>
      <c r="CV702" s="19"/>
      <c r="CW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  <c r="BN703" s="19"/>
      <c r="BO703" s="19"/>
      <c r="BP703" s="19"/>
      <c r="BQ703" s="19"/>
      <c r="BR703" s="19"/>
      <c r="BS703" s="19"/>
      <c r="BT703" s="19"/>
      <c r="BU703" s="19"/>
      <c r="BV703" s="19"/>
      <c r="BW703" s="19"/>
      <c r="BX703" s="19"/>
      <c r="BY703" s="19"/>
      <c r="BZ703" s="19"/>
      <c r="CA703" s="19"/>
      <c r="CB703" s="19"/>
      <c r="CC703" s="19"/>
      <c r="CD703" s="19"/>
      <c r="CE703" s="19"/>
      <c r="CF703" s="19"/>
      <c r="CG703" s="19"/>
      <c r="CH703" s="19"/>
      <c r="CI703" s="19"/>
      <c r="CJ703" s="19"/>
      <c r="CK703" s="19"/>
      <c r="CL703" s="19"/>
      <c r="CM703" s="19"/>
      <c r="CN703" s="19"/>
      <c r="CO703" s="19"/>
      <c r="CP703" s="19"/>
      <c r="CQ703" s="19"/>
      <c r="CR703" s="19"/>
      <c r="CS703" s="19"/>
      <c r="CT703" s="19"/>
      <c r="CU703" s="19"/>
      <c r="CV703" s="19"/>
      <c r="CW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  <c r="BN704" s="19"/>
      <c r="BO704" s="19"/>
      <c r="BP704" s="19"/>
      <c r="BQ704" s="19"/>
      <c r="BR704" s="19"/>
      <c r="BS704" s="19"/>
      <c r="BT704" s="19"/>
      <c r="BU704" s="19"/>
      <c r="BV704" s="19"/>
      <c r="BW704" s="19"/>
      <c r="BX704" s="19"/>
      <c r="BY704" s="19"/>
      <c r="BZ704" s="19"/>
      <c r="CA704" s="19"/>
      <c r="CB704" s="19"/>
      <c r="CC704" s="19"/>
      <c r="CD704" s="19"/>
      <c r="CE704" s="19"/>
      <c r="CF704" s="19"/>
      <c r="CG704" s="19"/>
      <c r="CH704" s="19"/>
      <c r="CI704" s="19"/>
      <c r="CJ704" s="19"/>
      <c r="CK704" s="19"/>
      <c r="CL704" s="19"/>
      <c r="CM704" s="19"/>
      <c r="CN704" s="19"/>
      <c r="CO704" s="19"/>
      <c r="CP704" s="19"/>
      <c r="CQ704" s="19"/>
      <c r="CR704" s="19"/>
      <c r="CS704" s="19"/>
      <c r="CT704" s="19"/>
      <c r="CU704" s="19"/>
      <c r="CV704" s="19"/>
      <c r="CW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  <c r="BN705" s="19"/>
      <c r="BO705" s="19"/>
      <c r="BP705" s="19"/>
      <c r="BQ705" s="19"/>
      <c r="BR705" s="19"/>
      <c r="BS705" s="19"/>
      <c r="BT705" s="19"/>
      <c r="BU705" s="19"/>
      <c r="BV705" s="19"/>
      <c r="BW705" s="19"/>
      <c r="BX705" s="19"/>
      <c r="BY705" s="19"/>
      <c r="BZ705" s="19"/>
      <c r="CA705" s="19"/>
      <c r="CB705" s="19"/>
      <c r="CC705" s="19"/>
      <c r="CD705" s="19"/>
      <c r="CE705" s="19"/>
      <c r="CF705" s="19"/>
      <c r="CG705" s="19"/>
      <c r="CH705" s="19"/>
      <c r="CI705" s="19"/>
      <c r="CJ705" s="19"/>
      <c r="CK705" s="19"/>
      <c r="CL705" s="19"/>
      <c r="CM705" s="19"/>
      <c r="CN705" s="19"/>
      <c r="CO705" s="19"/>
      <c r="CP705" s="19"/>
      <c r="CQ705" s="19"/>
      <c r="CR705" s="19"/>
      <c r="CS705" s="19"/>
      <c r="CT705" s="19"/>
      <c r="CU705" s="19"/>
      <c r="CV705" s="19"/>
      <c r="CW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  <c r="BN706" s="19"/>
      <c r="BO706" s="19"/>
      <c r="BP706" s="19"/>
      <c r="BQ706" s="19"/>
      <c r="BR706" s="19"/>
      <c r="BS706" s="19"/>
      <c r="BT706" s="19"/>
      <c r="BU706" s="19"/>
      <c r="BV706" s="19"/>
      <c r="BW706" s="19"/>
      <c r="BX706" s="19"/>
      <c r="BY706" s="19"/>
      <c r="BZ706" s="19"/>
      <c r="CA706" s="19"/>
      <c r="CB706" s="19"/>
      <c r="CC706" s="19"/>
      <c r="CD706" s="19"/>
      <c r="CE706" s="19"/>
      <c r="CF706" s="19"/>
      <c r="CG706" s="19"/>
      <c r="CH706" s="19"/>
      <c r="CI706" s="19"/>
      <c r="CJ706" s="19"/>
      <c r="CK706" s="19"/>
      <c r="CL706" s="19"/>
      <c r="CM706" s="19"/>
      <c r="CN706" s="19"/>
      <c r="CO706" s="19"/>
      <c r="CP706" s="19"/>
      <c r="CQ706" s="19"/>
      <c r="CR706" s="19"/>
      <c r="CS706" s="19"/>
      <c r="CT706" s="19"/>
      <c r="CU706" s="19"/>
      <c r="CV706" s="19"/>
      <c r="CW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  <c r="BN707" s="19"/>
      <c r="BO707" s="19"/>
      <c r="BP707" s="19"/>
      <c r="BQ707" s="19"/>
      <c r="BR707" s="19"/>
      <c r="BS707" s="19"/>
      <c r="BT707" s="19"/>
      <c r="BU707" s="19"/>
      <c r="BV707" s="19"/>
      <c r="BW707" s="19"/>
      <c r="BX707" s="19"/>
      <c r="BY707" s="19"/>
      <c r="BZ707" s="19"/>
      <c r="CA707" s="19"/>
      <c r="CB707" s="19"/>
      <c r="CC707" s="19"/>
      <c r="CD707" s="19"/>
      <c r="CE707" s="19"/>
      <c r="CF707" s="19"/>
      <c r="CG707" s="19"/>
      <c r="CH707" s="19"/>
      <c r="CI707" s="19"/>
      <c r="CJ707" s="19"/>
      <c r="CK707" s="19"/>
      <c r="CL707" s="19"/>
      <c r="CM707" s="19"/>
      <c r="CN707" s="19"/>
      <c r="CO707" s="19"/>
      <c r="CP707" s="19"/>
      <c r="CQ707" s="19"/>
      <c r="CR707" s="19"/>
      <c r="CS707" s="19"/>
      <c r="CT707" s="19"/>
      <c r="CU707" s="19"/>
      <c r="CV707" s="19"/>
      <c r="CW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  <c r="BN708" s="19"/>
      <c r="BO708" s="19"/>
      <c r="BP708" s="19"/>
      <c r="BQ708" s="19"/>
      <c r="BR708" s="19"/>
      <c r="BS708" s="19"/>
      <c r="BT708" s="19"/>
      <c r="BU708" s="19"/>
      <c r="BV708" s="19"/>
      <c r="BW708" s="19"/>
      <c r="BX708" s="19"/>
      <c r="BY708" s="19"/>
      <c r="BZ708" s="19"/>
      <c r="CA708" s="19"/>
      <c r="CB708" s="19"/>
      <c r="CC708" s="19"/>
      <c r="CD708" s="19"/>
      <c r="CE708" s="19"/>
      <c r="CF708" s="19"/>
      <c r="CG708" s="19"/>
      <c r="CH708" s="19"/>
      <c r="CI708" s="19"/>
      <c r="CJ708" s="19"/>
      <c r="CK708" s="19"/>
      <c r="CL708" s="19"/>
      <c r="CM708" s="19"/>
      <c r="CN708" s="19"/>
      <c r="CO708" s="19"/>
      <c r="CP708" s="19"/>
      <c r="CQ708" s="19"/>
      <c r="CR708" s="19"/>
      <c r="CS708" s="19"/>
      <c r="CT708" s="19"/>
      <c r="CU708" s="19"/>
      <c r="CV708" s="19"/>
      <c r="CW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  <c r="BN709" s="19"/>
      <c r="BO709" s="19"/>
      <c r="BP709" s="19"/>
      <c r="BQ709" s="19"/>
      <c r="BR709" s="19"/>
      <c r="BS709" s="19"/>
      <c r="BT709" s="19"/>
      <c r="BU709" s="19"/>
      <c r="BV709" s="19"/>
      <c r="BW709" s="19"/>
      <c r="BX709" s="19"/>
      <c r="BY709" s="19"/>
      <c r="BZ709" s="19"/>
      <c r="CA709" s="19"/>
      <c r="CB709" s="19"/>
      <c r="CC709" s="19"/>
      <c r="CD709" s="19"/>
      <c r="CE709" s="19"/>
      <c r="CF709" s="19"/>
      <c r="CG709" s="19"/>
      <c r="CH709" s="19"/>
      <c r="CI709" s="19"/>
      <c r="CJ709" s="19"/>
      <c r="CK709" s="19"/>
      <c r="CL709" s="19"/>
      <c r="CM709" s="19"/>
      <c r="CN709" s="19"/>
      <c r="CO709" s="19"/>
      <c r="CP709" s="19"/>
      <c r="CQ709" s="19"/>
      <c r="CR709" s="19"/>
      <c r="CS709" s="19"/>
      <c r="CT709" s="19"/>
      <c r="CU709" s="19"/>
      <c r="CV709" s="19"/>
      <c r="CW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  <c r="BN710" s="19"/>
      <c r="BO710" s="19"/>
      <c r="BP710" s="19"/>
      <c r="BQ710" s="19"/>
      <c r="BR710" s="19"/>
      <c r="BS710" s="19"/>
      <c r="BT710" s="19"/>
      <c r="BU710" s="19"/>
      <c r="BV710" s="19"/>
      <c r="BW710" s="19"/>
      <c r="BX710" s="19"/>
      <c r="BY710" s="19"/>
      <c r="BZ710" s="19"/>
      <c r="CA710" s="19"/>
      <c r="CB710" s="19"/>
      <c r="CC710" s="19"/>
      <c r="CD710" s="19"/>
      <c r="CE710" s="19"/>
      <c r="CF710" s="19"/>
      <c r="CG710" s="19"/>
      <c r="CH710" s="19"/>
      <c r="CI710" s="19"/>
      <c r="CJ710" s="19"/>
      <c r="CK710" s="19"/>
      <c r="CL710" s="19"/>
      <c r="CM710" s="19"/>
      <c r="CN710" s="19"/>
      <c r="CO710" s="19"/>
      <c r="CP710" s="19"/>
      <c r="CQ710" s="19"/>
      <c r="CR710" s="19"/>
      <c r="CS710" s="19"/>
      <c r="CT710" s="19"/>
      <c r="CU710" s="19"/>
      <c r="CV710" s="19"/>
      <c r="CW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  <c r="BN711" s="19"/>
      <c r="BO711" s="19"/>
      <c r="BP711" s="19"/>
      <c r="BQ711" s="19"/>
      <c r="BR711" s="19"/>
      <c r="BS711" s="19"/>
      <c r="BT711" s="19"/>
      <c r="BU711" s="19"/>
      <c r="BV711" s="19"/>
      <c r="BW711" s="19"/>
      <c r="BX711" s="19"/>
      <c r="BY711" s="19"/>
      <c r="BZ711" s="19"/>
      <c r="CA711" s="19"/>
      <c r="CB711" s="19"/>
      <c r="CC711" s="19"/>
      <c r="CD711" s="19"/>
      <c r="CE711" s="19"/>
      <c r="CF711" s="19"/>
      <c r="CG711" s="19"/>
      <c r="CH711" s="19"/>
      <c r="CI711" s="19"/>
      <c r="CJ711" s="19"/>
      <c r="CK711" s="19"/>
      <c r="CL711" s="19"/>
      <c r="CM711" s="19"/>
      <c r="CN711" s="19"/>
      <c r="CO711" s="19"/>
      <c r="CP711" s="19"/>
      <c r="CQ711" s="19"/>
      <c r="CR711" s="19"/>
      <c r="CS711" s="19"/>
      <c r="CT711" s="19"/>
      <c r="CU711" s="19"/>
      <c r="CV711" s="19"/>
      <c r="CW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  <c r="BN712" s="19"/>
      <c r="BO712" s="19"/>
      <c r="BP712" s="19"/>
      <c r="BQ712" s="19"/>
      <c r="BR712" s="19"/>
      <c r="BS712" s="19"/>
      <c r="BT712" s="19"/>
      <c r="BU712" s="19"/>
      <c r="BV712" s="19"/>
      <c r="BW712" s="19"/>
      <c r="BX712" s="19"/>
      <c r="BY712" s="19"/>
      <c r="BZ712" s="19"/>
      <c r="CA712" s="19"/>
      <c r="CB712" s="19"/>
      <c r="CC712" s="19"/>
      <c r="CD712" s="19"/>
      <c r="CE712" s="19"/>
      <c r="CF712" s="19"/>
      <c r="CG712" s="19"/>
      <c r="CH712" s="19"/>
      <c r="CI712" s="19"/>
      <c r="CJ712" s="19"/>
      <c r="CK712" s="19"/>
      <c r="CL712" s="19"/>
      <c r="CM712" s="19"/>
      <c r="CN712" s="19"/>
      <c r="CO712" s="19"/>
      <c r="CP712" s="19"/>
      <c r="CQ712" s="19"/>
      <c r="CR712" s="19"/>
      <c r="CS712" s="19"/>
      <c r="CT712" s="19"/>
      <c r="CU712" s="19"/>
      <c r="CV712" s="19"/>
      <c r="CW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  <c r="BN713" s="19"/>
      <c r="BO713" s="19"/>
      <c r="BP713" s="19"/>
      <c r="BQ713" s="19"/>
      <c r="BR713" s="19"/>
      <c r="BS713" s="19"/>
      <c r="BT713" s="19"/>
      <c r="BU713" s="19"/>
      <c r="BV713" s="19"/>
      <c r="BW713" s="19"/>
      <c r="BX713" s="19"/>
      <c r="BY713" s="19"/>
      <c r="BZ713" s="19"/>
      <c r="CA713" s="19"/>
      <c r="CB713" s="19"/>
      <c r="CC713" s="19"/>
      <c r="CD713" s="19"/>
      <c r="CE713" s="19"/>
      <c r="CF713" s="19"/>
      <c r="CG713" s="19"/>
      <c r="CH713" s="19"/>
      <c r="CI713" s="19"/>
      <c r="CJ713" s="19"/>
      <c r="CK713" s="19"/>
      <c r="CL713" s="19"/>
      <c r="CM713" s="19"/>
      <c r="CN713" s="19"/>
      <c r="CO713" s="19"/>
      <c r="CP713" s="19"/>
      <c r="CQ713" s="19"/>
      <c r="CR713" s="19"/>
      <c r="CS713" s="19"/>
      <c r="CT713" s="19"/>
      <c r="CU713" s="19"/>
      <c r="CV713" s="19"/>
      <c r="CW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  <c r="BN714" s="19"/>
      <c r="BO714" s="19"/>
      <c r="BP714" s="19"/>
      <c r="BQ714" s="19"/>
      <c r="BR714" s="19"/>
      <c r="BS714" s="19"/>
      <c r="BT714" s="19"/>
      <c r="BU714" s="19"/>
      <c r="BV714" s="19"/>
      <c r="BW714" s="19"/>
      <c r="BX714" s="19"/>
      <c r="BY714" s="19"/>
      <c r="BZ714" s="19"/>
      <c r="CA714" s="19"/>
      <c r="CB714" s="19"/>
      <c r="CC714" s="19"/>
      <c r="CD714" s="19"/>
      <c r="CE714" s="19"/>
      <c r="CF714" s="19"/>
      <c r="CG714" s="19"/>
      <c r="CH714" s="19"/>
      <c r="CI714" s="19"/>
      <c r="CJ714" s="19"/>
      <c r="CK714" s="19"/>
      <c r="CL714" s="19"/>
      <c r="CM714" s="19"/>
      <c r="CN714" s="19"/>
      <c r="CO714" s="19"/>
      <c r="CP714" s="19"/>
      <c r="CQ714" s="19"/>
      <c r="CR714" s="19"/>
      <c r="CS714" s="19"/>
      <c r="CT714" s="19"/>
      <c r="CU714" s="19"/>
      <c r="CV714" s="19"/>
      <c r="CW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  <c r="BN715" s="19"/>
      <c r="BO715" s="19"/>
      <c r="BP715" s="19"/>
      <c r="BQ715" s="19"/>
      <c r="BR715" s="19"/>
      <c r="BS715" s="19"/>
      <c r="BT715" s="19"/>
      <c r="BU715" s="19"/>
      <c r="BV715" s="19"/>
      <c r="BW715" s="19"/>
      <c r="BX715" s="19"/>
      <c r="BY715" s="19"/>
      <c r="BZ715" s="19"/>
      <c r="CA715" s="19"/>
      <c r="CB715" s="19"/>
      <c r="CC715" s="19"/>
      <c r="CD715" s="19"/>
      <c r="CE715" s="19"/>
      <c r="CF715" s="19"/>
      <c r="CG715" s="19"/>
      <c r="CH715" s="19"/>
      <c r="CI715" s="19"/>
      <c r="CJ715" s="19"/>
      <c r="CK715" s="19"/>
      <c r="CL715" s="19"/>
      <c r="CM715" s="19"/>
      <c r="CN715" s="19"/>
      <c r="CO715" s="19"/>
      <c r="CP715" s="19"/>
      <c r="CQ715" s="19"/>
      <c r="CR715" s="19"/>
      <c r="CS715" s="19"/>
      <c r="CT715" s="19"/>
      <c r="CU715" s="19"/>
      <c r="CV715" s="19"/>
      <c r="CW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  <c r="BN716" s="19"/>
      <c r="BO716" s="19"/>
      <c r="BP716" s="19"/>
      <c r="BQ716" s="19"/>
      <c r="BR716" s="19"/>
      <c r="BS716" s="19"/>
      <c r="BT716" s="19"/>
      <c r="BU716" s="19"/>
      <c r="BV716" s="19"/>
      <c r="BW716" s="19"/>
      <c r="BX716" s="19"/>
      <c r="BY716" s="19"/>
      <c r="BZ716" s="19"/>
      <c r="CA716" s="19"/>
      <c r="CB716" s="19"/>
      <c r="CC716" s="19"/>
      <c r="CD716" s="19"/>
      <c r="CE716" s="19"/>
      <c r="CF716" s="19"/>
      <c r="CG716" s="19"/>
      <c r="CH716" s="19"/>
      <c r="CI716" s="19"/>
      <c r="CJ716" s="19"/>
      <c r="CK716" s="19"/>
      <c r="CL716" s="19"/>
      <c r="CM716" s="19"/>
      <c r="CN716" s="19"/>
      <c r="CO716" s="19"/>
      <c r="CP716" s="19"/>
      <c r="CQ716" s="19"/>
      <c r="CR716" s="19"/>
      <c r="CS716" s="19"/>
      <c r="CT716" s="19"/>
      <c r="CU716" s="19"/>
      <c r="CV716" s="19"/>
      <c r="CW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  <c r="BN717" s="19"/>
      <c r="BO717" s="19"/>
      <c r="BP717" s="19"/>
      <c r="BQ717" s="19"/>
      <c r="BR717" s="19"/>
      <c r="BS717" s="19"/>
      <c r="BT717" s="19"/>
      <c r="BU717" s="19"/>
      <c r="BV717" s="19"/>
      <c r="BW717" s="19"/>
      <c r="BX717" s="19"/>
      <c r="BY717" s="19"/>
      <c r="BZ717" s="19"/>
      <c r="CA717" s="19"/>
      <c r="CB717" s="19"/>
      <c r="CC717" s="19"/>
      <c r="CD717" s="19"/>
      <c r="CE717" s="19"/>
      <c r="CF717" s="19"/>
      <c r="CG717" s="19"/>
      <c r="CH717" s="19"/>
      <c r="CI717" s="19"/>
      <c r="CJ717" s="19"/>
      <c r="CK717" s="19"/>
      <c r="CL717" s="19"/>
      <c r="CM717" s="19"/>
      <c r="CN717" s="19"/>
      <c r="CO717" s="19"/>
      <c r="CP717" s="19"/>
      <c r="CQ717" s="19"/>
      <c r="CR717" s="19"/>
      <c r="CS717" s="19"/>
      <c r="CT717" s="19"/>
      <c r="CU717" s="19"/>
      <c r="CV717" s="19"/>
      <c r="CW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  <c r="BN718" s="19"/>
      <c r="BO718" s="19"/>
      <c r="BP718" s="19"/>
      <c r="BQ718" s="19"/>
      <c r="BR718" s="19"/>
      <c r="BS718" s="19"/>
      <c r="BT718" s="19"/>
      <c r="BU718" s="19"/>
      <c r="BV718" s="19"/>
      <c r="BW718" s="19"/>
      <c r="BX718" s="19"/>
      <c r="BY718" s="19"/>
      <c r="BZ718" s="19"/>
      <c r="CA718" s="19"/>
      <c r="CB718" s="19"/>
      <c r="CC718" s="19"/>
      <c r="CD718" s="19"/>
      <c r="CE718" s="19"/>
      <c r="CF718" s="19"/>
      <c r="CG718" s="19"/>
      <c r="CH718" s="19"/>
      <c r="CI718" s="19"/>
      <c r="CJ718" s="19"/>
      <c r="CK718" s="19"/>
      <c r="CL718" s="19"/>
      <c r="CM718" s="19"/>
      <c r="CN718" s="19"/>
      <c r="CO718" s="19"/>
      <c r="CP718" s="19"/>
      <c r="CQ718" s="19"/>
      <c r="CR718" s="19"/>
      <c r="CS718" s="19"/>
      <c r="CT718" s="19"/>
      <c r="CU718" s="19"/>
      <c r="CV718" s="19"/>
      <c r="CW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  <c r="BN719" s="19"/>
      <c r="BO719" s="19"/>
      <c r="BP719" s="19"/>
      <c r="BQ719" s="19"/>
      <c r="BR719" s="19"/>
      <c r="BS719" s="19"/>
      <c r="BT719" s="19"/>
      <c r="BU719" s="19"/>
      <c r="BV719" s="19"/>
      <c r="BW719" s="19"/>
      <c r="BX719" s="19"/>
      <c r="BY719" s="19"/>
      <c r="BZ719" s="19"/>
      <c r="CA719" s="19"/>
      <c r="CB719" s="19"/>
      <c r="CC719" s="19"/>
      <c r="CD719" s="19"/>
      <c r="CE719" s="19"/>
      <c r="CF719" s="19"/>
      <c r="CG719" s="19"/>
      <c r="CH719" s="19"/>
      <c r="CI719" s="19"/>
      <c r="CJ719" s="19"/>
      <c r="CK719" s="19"/>
      <c r="CL719" s="19"/>
      <c r="CM719" s="19"/>
      <c r="CN719" s="19"/>
      <c r="CO719" s="19"/>
      <c r="CP719" s="19"/>
      <c r="CQ719" s="19"/>
      <c r="CR719" s="19"/>
      <c r="CS719" s="19"/>
      <c r="CT719" s="19"/>
      <c r="CU719" s="19"/>
      <c r="CV719" s="19"/>
      <c r="CW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  <c r="BN720" s="19"/>
      <c r="BO720" s="19"/>
      <c r="BP720" s="19"/>
      <c r="BQ720" s="19"/>
      <c r="BR720" s="19"/>
      <c r="BS720" s="19"/>
      <c r="BT720" s="19"/>
      <c r="BU720" s="19"/>
      <c r="BV720" s="19"/>
      <c r="BW720" s="19"/>
      <c r="BX720" s="19"/>
      <c r="BY720" s="19"/>
      <c r="BZ720" s="19"/>
      <c r="CA720" s="19"/>
      <c r="CB720" s="19"/>
      <c r="CC720" s="19"/>
      <c r="CD720" s="19"/>
      <c r="CE720" s="19"/>
      <c r="CF720" s="19"/>
      <c r="CG720" s="19"/>
      <c r="CH720" s="19"/>
      <c r="CI720" s="19"/>
      <c r="CJ720" s="19"/>
      <c r="CK720" s="19"/>
      <c r="CL720" s="19"/>
      <c r="CM720" s="19"/>
      <c r="CN720" s="19"/>
      <c r="CO720" s="19"/>
      <c r="CP720" s="19"/>
      <c r="CQ720" s="19"/>
      <c r="CR720" s="19"/>
      <c r="CS720" s="19"/>
      <c r="CT720" s="19"/>
      <c r="CU720" s="19"/>
      <c r="CV720" s="19"/>
      <c r="CW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  <c r="BN721" s="19"/>
      <c r="BO721" s="19"/>
      <c r="BP721" s="19"/>
      <c r="BQ721" s="19"/>
      <c r="BR721" s="19"/>
      <c r="BS721" s="19"/>
      <c r="BT721" s="19"/>
      <c r="BU721" s="19"/>
      <c r="BV721" s="19"/>
      <c r="BW721" s="19"/>
      <c r="BX721" s="19"/>
      <c r="BY721" s="19"/>
      <c r="BZ721" s="19"/>
      <c r="CA721" s="19"/>
      <c r="CB721" s="19"/>
      <c r="CC721" s="19"/>
      <c r="CD721" s="19"/>
      <c r="CE721" s="19"/>
      <c r="CF721" s="19"/>
      <c r="CG721" s="19"/>
      <c r="CH721" s="19"/>
      <c r="CI721" s="19"/>
      <c r="CJ721" s="19"/>
      <c r="CK721" s="19"/>
      <c r="CL721" s="19"/>
      <c r="CM721" s="19"/>
      <c r="CN721" s="19"/>
      <c r="CO721" s="19"/>
      <c r="CP721" s="19"/>
      <c r="CQ721" s="19"/>
      <c r="CR721" s="19"/>
      <c r="CS721" s="19"/>
      <c r="CT721" s="19"/>
      <c r="CU721" s="19"/>
      <c r="CV721" s="19"/>
      <c r="CW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  <c r="BN722" s="19"/>
      <c r="BO722" s="19"/>
      <c r="BP722" s="19"/>
      <c r="BQ722" s="19"/>
      <c r="BR722" s="19"/>
      <c r="BS722" s="19"/>
      <c r="BT722" s="19"/>
      <c r="BU722" s="19"/>
      <c r="BV722" s="19"/>
      <c r="BW722" s="19"/>
      <c r="BX722" s="19"/>
      <c r="BY722" s="19"/>
      <c r="BZ722" s="19"/>
      <c r="CA722" s="19"/>
      <c r="CB722" s="19"/>
      <c r="CC722" s="19"/>
      <c r="CD722" s="19"/>
      <c r="CE722" s="19"/>
      <c r="CF722" s="19"/>
      <c r="CG722" s="19"/>
      <c r="CH722" s="19"/>
      <c r="CI722" s="19"/>
      <c r="CJ722" s="19"/>
      <c r="CK722" s="19"/>
      <c r="CL722" s="19"/>
      <c r="CM722" s="19"/>
      <c r="CN722" s="19"/>
      <c r="CO722" s="19"/>
      <c r="CP722" s="19"/>
      <c r="CQ722" s="19"/>
      <c r="CR722" s="19"/>
      <c r="CS722" s="19"/>
      <c r="CT722" s="19"/>
      <c r="CU722" s="19"/>
      <c r="CV722" s="19"/>
      <c r="CW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  <c r="BP723" s="19"/>
      <c r="BQ723" s="19"/>
      <c r="BR723" s="19"/>
      <c r="BS723" s="19"/>
      <c r="BT723" s="19"/>
      <c r="BU723" s="19"/>
      <c r="BV723" s="19"/>
      <c r="BW723" s="19"/>
      <c r="BX723" s="19"/>
      <c r="BY723" s="19"/>
      <c r="BZ723" s="19"/>
      <c r="CA723" s="19"/>
      <c r="CB723" s="19"/>
      <c r="CC723" s="19"/>
      <c r="CD723" s="19"/>
      <c r="CE723" s="19"/>
      <c r="CF723" s="19"/>
      <c r="CG723" s="19"/>
      <c r="CH723" s="19"/>
      <c r="CI723" s="19"/>
      <c r="CJ723" s="19"/>
      <c r="CK723" s="19"/>
      <c r="CL723" s="19"/>
      <c r="CM723" s="19"/>
      <c r="CN723" s="19"/>
      <c r="CO723" s="19"/>
      <c r="CP723" s="19"/>
      <c r="CQ723" s="19"/>
      <c r="CR723" s="19"/>
      <c r="CS723" s="19"/>
      <c r="CT723" s="19"/>
      <c r="CU723" s="19"/>
      <c r="CV723" s="19"/>
      <c r="CW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  <c r="BN724" s="19"/>
      <c r="BO724" s="19"/>
      <c r="BP724" s="19"/>
      <c r="BQ724" s="19"/>
      <c r="BR724" s="19"/>
      <c r="BS724" s="19"/>
      <c r="BT724" s="19"/>
      <c r="BU724" s="19"/>
      <c r="BV724" s="19"/>
      <c r="BW724" s="19"/>
      <c r="BX724" s="19"/>
      <c r="BY724" s="19"/>
      <c r="BZ724" s="19"/>
      <c r="CA724" s="19"/>
      <c r="CB724" s="19"/>
      <c r="CC724" s="19"/>
      <c r="CD724" s="19"/>
      <c r="CE724" s="19"/>
      <c r="CF724" s="19"/>
      <c r="CG724" s="19"/>
      <c r="CH724" s="19"/>
      <c r="CI724" s="19"/>
      <c r="CJ724" s="19"/>
      <c r="CK724" s="19"/>
      <c r="CL724" s="19"/>
      <c r="CM724" s="19"/>
      <c r="CN724" s="19"/>
      <c r="CO724" s="19"/>
      <c r="CP724" s="19"/>
      <c r="CQ724" s="19"/>
      <c r="CR724" s="19"/>
      <c r="CS724" s="19"/>
      <c r="CT724" s="19"/>
      <c r="CU724" s="19"/>
      <c r="CV724" s="19"/>
      <c r="CW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  <c r="BN725" s="19"/>
      <c r="BO725" s="19"/>
      <c r="BP725" s="19"/>
      <c r="BQ725" s="19"/>
      <c r="BR725" s="19"/>
      <c r="BS725" s="19"/>
      <c r="BT725" s="19"/>
      <c r="BU725" s="19"/>
      <c r="BV725" s="19"/>
      <c r="BW725" s="19"/>
      <c r="BX725" s="19"/>
      <c r="BY725" s="19"/>
      <c r="BZ725" s="19"/>
      <c r="CA725" s="19"/>
      <c r="CB725" s="19"/>
      <c r="CC725" s="19"/>
      <c r="CD725" s="19"/>
      <c r="CE725" s="19"/>
      <c r="CF725" s="19"/>
      <c r="CG725" s="19"/>
      <c r="CH725" s="19"/>
      <c r="CI725" s="19"/>
      <c r="CJ725" s="19"/>
      <c r="CK725" s="19"/>
      <c r="CL725" s="19"/>
      <c r="CM725" s="19"/>
      <c r="CN725" s="19"/>
      <c r="CO725" s="19"/>
      <c r="CP725" s="19"/>
      <c r="CQ725" s="19"/>
      <c r="CR725" s="19"/>
      <c r="CS725" s="19"/>
      <c r="CT725" s="19"/>
      <c r="CU725" s="19"/>
      <c r="CV725" s="19"/>
      <c r="CW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  <c r="BN726" s="19"/>
      <c r="BO726" s="19"/>
      <c r="BP726" s="19"/>
      <c r="BQ726" s="19"/>
      <c r="BR726" s="19"/>
      <c r="BS726" s="19"/>
      <c r="BT726" s="19"/>
      <c r="BU726" s="19"/>
      <c r="BV726" s="19"/>
      <c r="BW726" s="19"/>
      <c r="BX726" s="19"/>
      <c r="BY726" s="19"/>
      <c r="BZ726" s="19"/>
      <c r="CA726" s="19"/>
      <c r="CB726" s="19"/>
      <c r="CC726" s="19"/>
      <c r="CD726" s="19"/>
      <c r="CE726" s="19"/>
      <c r="CF726" s="19"/>
      <c r="CG726" s="19"/>
      <c r="CH726" s="19"/>
      <c r="CI726" s="19"/>
      <c r="CJ726" s="19"/>
      <c r="CK726" s="19"/>
      <c r="CL726" s="19"/>
      <c r="CM726" s="19"/>
      <c r="CN726" s="19"/>
      <c r="CO726" s="19"/>
      <c r="CP726" s="19"/>
      <c r="CQ726" s="19"/>
      <c r="CR726" s="19"/>
      <c r="CS726" s="19"/>
      <c r="CT726" s="19"/>
      <c r="CU726" s="19"/>
      <c r="CV726" s="19"/>
      <c r="CW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  <c r="BN727" s="19"/>
      <c r="BO727" s="19"/>
      <c r="BP727" s="19"/>
      <c r="BQ727" s="19"/>
      <c r="BR727" s="19"/>
      <c r="BS727" s="19"/>
      <c r="BT727" s="19"/>
      <c r="BU727" s="19"/>
      <c r="BV727" s="19"/>
      <c r="BW727" s="19"/>
      <c r="BX727" s="19"/>
      <c r="BY727" s="19"/>
      <c r="BZ727" s="19"/>
      <c r="CA727" s="19"/>
      <c r="CB727" s="19"/>
      <c r="CC727" s="19"/>
      <c r="CD727" s="19"/>
      <c r="CE727" s="19"/>
      <c r="CF727" s="19"/>
      <c r="CG727" s="19"/>
      <c r="CH727" s="19"/>
      <c r="CI727" s="19"/>
      <c r="CJ727" s="19"/>
      <c r="CK727" s="19"/>
      <c r="CL727" s="19"/>
      <c r="CM727" s="19"/>
      <c r="CN727" s="19"/>
      <c r="CO727" s="19"/>
      <c r="CP727" s="19"/>
      <c r="CQ727" s="19"/>
      <c r="CR727" s="19"/>
      <c r="CS727" s="19"/>
      <c r="CT727" s="19"/>
      <c r="CU727" s="19"/>
      <c r="CV727" s="19"/>
      <c r="CW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  <c r="BN728" s="19"/>
      <c r="BO728" s="19"/>
      <c r="BP728" s="19"/>
      <c r="BQ728" s="19"/>
      <c r="BR728" s="19"/>
      <c r="BS728" s="19"/>
      <c r="BT728" s="19"/>
      <c r="BU728" s="19"/>
      <c r="BV728" s="19"/>
      <c r="BW728" s="19"/>
      <c r="BX728" s="19"/>
      <c r="BY728" s="19"/>
      <c r="BZ728" s="19"/>
      <c r="CA728" s="19"/>
      <c r="CB728" s="19"/>
      <c r="CC728" s="19"/>
      <c r="CD728" s="19"/>
      <c r="CE728" s="19"/>
      <c r="CF728" s="19"/>
      <c r="CG728" s="19"/>
      <c r="CH728" s="19"/>
      <c r="CI728" s="19"/>
      <c r="CJ728" s="19"/>
      <c r="CK728" s="19"/>
      <c r="CL728" s="19"/>
      <c r="CM728" s="19"/>
      <c r="CN728" s="19"/>
      <c r="CO728" s="19"/>
      <c r="CP728" s="19"/>
      <c r="CQ728" s="19"/>
      <c r="CR728" s="19"/>
      <c r="CS728" s="19"/>
      <c r="CT728" s="19"/>
      <c r="CU728" s="19"/>
      <c r="CV728" s="19"/>
      <c r="CW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  <c r="BN729" s="19"/>
      <c r="BO729" s="19"/>
      <c r="BP729" s="19"/>
      <c r="BQ729" s="19"/>
      <c r="BR729" s="19"/>
      <c r="BS729" s="19"/>
      <c r="BT729" s="19"/>
      <c r="BU729" s="19"/>
      <c r="BV729" s="19"/>
      <c r="BW729" s="19"/>
      <c r="BX729" s="19"/>
      <c r="BY729" s="19"/>
      <c r="BZ729" s="19"/>
      <c r="CA729" s="19"/>
      <c r="CB729" s="19"/>
      <c r="CC729" s="19"/>
      <c r="CD729" s="19"/>
      <c r="CE729" s="19"/>
      <c r="CF729" s="19"/>
      <c r="CG729" s="19"/>
      <c r="CH729" s="19"/>
      <c r="CI729" s="19"/>
      <c r="CJ729" s="19"/>
      <c r="CK729" s="19"/>
      <c r="CL729" s="19"/>
      <c r="CM729" s="19"/>
      <c r="CN729" s="19"/>
      <c r="CO729" s="19"/>
      <c r="CP729" s="19"/>
      <c r="CQ729" s="19"/>
      <c r="CR729" s="19"/>
      <c r="CS729" s="19"/>
      <c r="CT729" s="19"/>
      <c r="CU729" s="19"/>
      <c r="CV729" s="19"/>
      <c r="CW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  <c r="BN730" s="19"/>
      <c r="BO730" s="19"/>
      <c r="BP730" s="19"/>
      <c r="BQ730" s="19"/>
      <c r="BR730" s="19"/>
      <c r="BS730" s="19"/>
      <c r="BT730" s="19"/>
      <c r="BU730" s="19"/>
      <c r="BV730" s="19"/>
      <c r="BW730" s="19"/>
      <c r="BX730" s="19"/>
      <c r="BY730" s="19"/>
      <c r="BZ730" s="19"/>
      <c r="CA730" s="19"/>
      <c r="CB730" s="19"/>
      <c r="CC730" s="19"/>
      <c r="CD730" s="19"/>
      <c r="CE730" s="19"/>
      <c r="CF730" s="19"/>
      <c r="CG730" s="19"/>
      <c r="CH730" s="19"/>
      <c r="CI730" s="19"/>
      <c r="CJ730" s="19"/>
      <c r="CK730" s="19"/>
      <c r="CL730" s="19"/>
      <c r="CM730" s="19"/>
      <c r="CN730" s="19"/>
      <c r="CO730" s="19"/>
      <c r="CP730" s="19"/>
      <c r="CQ730" s="19"/>
      <c r="CR730" s="19"/>
      <c r="CS730" s="19"/>
      <c r="CT730" s="19"/>
      <c r="CU730" s="19"/>
      <c r="CV730" s="19"/>
      <c r="CW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  <c r="BN731" s="19"/>
      <c r="BO731" s="19"/>
      <c r="BP731" s="19"/>
      <c r="BQ731" s="19"/>
      <c r="BR731" s="19"/>
      <c r="BS731" s="19"/>
      <c r="BT731" s="19"/>
      <c r="BU731" s="19"/>
      <c r="BV731" s="19"/>
      <c r="BW731" s="19"/>
      <c r="BX731" s="19"/>
      <c r="BY731" s="19"/>
      <c r="BZ731" s="19"/>
      <c r="CA731" s="19"/>
      <c r="CB731" s="19"/>
      <c r="CC731" s="19"/>
      <c r="CD731" s="19"/>
      <c r="CE731" s="19"/>
      <c r="CF731" s="19"/>
      <c r="CG731" s="19"/>
      <c r="CH731" s="19"/>
      <c r="CI731" s="19"/>
      <c r="CJ731" s="19"/>
      <c r="CK731" s="19"/>
      <c r="CL731" s="19"/>
      <c r="CM731" s="19"/>
      <c r="CN731" s="19"/>
      <c r="CO731" s="19"/>
      <c r="CP731" s="19"/>
      <c r="CQ731" s="19"/>
      <c r="CR731" s="19"/>
      <c r="CS731" s="19"/>
      <c r="CT731" s="19"/>
      <c r="CU731" s="19"/>
      <c r="CV731" s="19"/>
      <c r="CW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  <c r="BP732" s="19"/>
      <c r="BQ732" s="19"/>
      <c r="BR732" s="19"/>
      <c r="BS732" s="19"/>
      <c r="BT732" s="19"/>
      <c r="BU732" s="19"/>
      <c r="BV732" s="19"/>
      <c r="BW732" s="19"/>
      <c r="BX732" s="19"/>
      <c r="BY732" s="19"/>
      <c r="BZ732" s="19"/>
      <c r="CA732" s="19"/>
      <c r="CB732" s="19"/>
      <c r="CC732" s="19"/>
      <c r="CD732" s="19"/>
      <c r="CE732" s="19"/>
      <c r="CF732" s="19"/>
      <c r="CG732" s="19"/>
      <c r="CH732" s="19"/>
      <c r="CI732" s="19"/>
      <c r="CJ732" s="19"/>
      <c r="CK732" s="19"/>
      <c r="CL732" s="19"/>
      <c r="CM732" s="19"/>
      <c r="CN732" s="19"/>
      <c r="CO732" s="19"/>
      <c r="CP732" s="19"/>
      <c r="CQ732" s="19"/>
      <c r="CR732" s="19"/>
      <c r="CS732" s="19"/>
      <c r="CT732" s="19"/>
      <c r="CU732" s="19"/>
      <c r="CV732" s="19"/>
      <c r="CW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  <c r="BP733" s="19"/>
      <c r="BQ733" s="19"/>
      <c r="BR733" s="19"/>
      <c r="BS733" s="19"/>
      <c r="BT733" s="19"/>
      <c r="BU733" s="19"/>
      <c r="BV733" s="19"/>
      <c r="BW733" s="19"/>
      <c r="BX733" s="19"/>
      <c r="BY733" s="19"/>
      <c r="BZ733" s="19"/>
      <c r="CA733" s="19"/>
      <c r="CB733" s="19"/>
      <c r="CC733" s="19"/>
      <c r="CD733" s="19"/>
      <c r="CE733" s="19"/>
      <c r="CF733" s="19"/>
      <c r="CG733" s="19"/>
      <c r="CH733" s="19"/>
      <c r="CI733" s="19"/>
      <c r="CJ733" s="19"/>
      <c r="CK733" s="19"/>
      <c r="CL733" s="19"/>
      <c r="CM733" s="19"/>
      <c r="CN733" s="19"/>
      <c r="CO733" s="19"/>
      <c r="CP733" s="19"/>
      <c r="CQ733" s="19"/>
      <c r="CR733" s="19"/>
      <c r="CS733" s="19"/>
      <c r="CT733" s="19"/>
      <c r="CU733" s="19"/>
      <c r="CV733" s="19"/>
      <c r="CW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  <c r="BP734" s="19"/>
      <c r="BQ734" s="19"/>
      <c r="BR734" s="19"/>
      <c r="BS734" s="19"/>
      <c r="BT734" s="19"/>
      <c r="BU734" s="19"/>
      <c r="BV734" s="19"/>
      <c r="BW734" s="19"/>
      <c r="BX734" s="19"/>
      <c r="BY734" s="19"/>
      <c r="BZ734" s="19"/>
      <c r="CA734" s="19"/>
      <c r="CB734" s="19"/>
      <c r="CC734" s="19"/>
      <c r="CD734" s="19"/>
      <c r="CE734" s="19"/>
      <c r="CF734" s="19"/>
      <c r="CG734" s="19"/>
      <c r="CH734" s="19"/>
      <c r="CI734" s="19"/>
      <c r="CJ734" s="19"/>
      <c r="CK734" s="19"/>
      <c r="CL734" s="19"/>
      <c r="CM734" s="19"/>
      <c r="CN734" s="19"/>
      <c r="CO734" s="19"/>
      <c r="CP734" s="19"/>
      <c r="CQ734" s="19"/>
      <c r="CR734" s="19"/>
      <c r="CS734" s="19"/>
      <c r="CT734" s="19"/>
      <c r="CU734" s="19"/>
      <c r="CV734" s="19"/>
      <c r="CW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/>
      <c r="BP735" s="19"/>
      <c r="BQ735" s="19"/>
      <c r="BR735" s="19"/>
      <c r="BS735" s="19"/>
      <c r="BT735" s="19"/>
      <c r="BU735" s="19"/>
      <c r="BV735" s="19"/>
      <c r="BW735" s="19"/>
      <c r="BX735" s="19"/>
      <c r="BY735" s="19"/>
      <c r="BZ735" s="19"/>
      <c r="CA735" s="19"/>
      <c r="CB735" s="19"/>
      <c r="CC735" s="19"/>
      <c r="CD735" s="19"/>
      <c r="CE735" s="19"/>
      <c r="CF735" s="19"/>
      <c r="CG735" s="19"/>
      <c r="CH735" s="19"/>
      <c r="CI735" s="19"/>
      <c r="CJ735" s="19"/>
      <c r="CK735" s="19"/>
      <c r="CL735" s="19"/>
      <c r="CM735" s="19"/>
      <c r="CN735" s="19"/>
      <c r="CO735" s="19"/>
      <c r="CP735" s="19"/>
      <c r="CQ735" s="19"/>
      <c r="CR735" s="19"/>
      <c r="CS735" s="19"/>
      <c r="CT735" s="19"/>
      <c r="CU735" s="19"/>
      <c r="CV735" s="19"/>
      <c r="CW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  <c r="BN736" s="19"/>
      <c r="BO736" s="19"/>
      <c r="BP736" s="19"/>
      <c r="BQ736" s="19"/>
      <c r="BR736" s="19"/>
      <c r="BS736" s="19"/>
      <c r="BT736" s="19"/>
      <c r="BU736" s="19"/>
      <c r="BV736" s="19"/>
      <c r="BW736" s="19"/>
      <c r="BX736" s="19"/>
      <c r="BY736" s="19"/>
      <c r="BZ736" s="19"/>
      <c r="CA736" s="19"/>
      <c r="CB736" s="19"/>
      <c r="CC736" s="19"/>
      <c r="CD736" s="19"/>
      <c r="CE736" s="19"/>
      <c r="CF736" s="19"/>
      <c r="CG736" s="19"/>
      <c r="CH736" s="19"/>
      <c r="CI736" s="19"/>
      <c r="CJ736" s="19"/>
      <c r="CK736" s="19"/>
      <c r="CL736" s="19"/>
      <c r="CM736" s="19"/>
      <c r="CN736" s="19"/>
      <c r="CO736" s="19"/>
      <c r="CP736" s="19"/>
      <c r="CQ736" s="19"/>
      <c r="CR736" s="19"/>
      <c r="CS736" s="19"/>
      <c r="CT736" s="19"/>
      <c r="CU736" s="19"/>
      <c r="CV736" s="19"/>
      <c r="CW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  <c r="BP737" s="19"/>
      <c r="BQ737" s="19"/>
      <c r="BR737" s="19"/>
      <c r="BS737" s="19"/>
      <c r="BT737" s="19"/>
      <c r="BU737" s="19"/>
      <c r="BV737" s="19"/>
      <c r="BW737" s="19"/>
      <c r="BX737" s="19"/>
      <c r="BY737" s="19"/>
      <c r="BZ737" s="19"/>
      <c r="CA737" s="19"/>
      <c r="CB737" s="19"/>
      <c r="CC737" s="19"/>
      <c r="CD737" s="19"/>
      <c r="CE737" s="19"/>
      <c r="CF737" s="19"/>
      <c r="CG737" s="19"/>
      <c r="CH737" s="19"/>
      <c r="CI737" s="19"/>
      <c r="CJ737" s="19"/>
      <c r="CK737" s="19"/>
      <c r="CL737" s="19"/>
      <c r="CM737" s="19"/>
      <c r="CN737" s="19"/>
      <c r="CO737" s="19"/>
      <c r="CP737" s="19"/>
      <c r="CQ737" s="19"/>
      <c r="CR737" s="19"/>
      <c r="CS737" s="19"/>
      <c r="CT737" s="19"/>
      <c r="CU737" s="19"/>
      <c r="CV737" s="19"/>
      <c r="CW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  <c r="BN738" s="19"/>
      <c r="BO738" s="19"/>
      <c r="BP738" s="19"/>
      <c r="BQ738" s="19"/>
      <c r="BR738" s="19"/>
      <c r="BS738" s="19"/>
      <c r="BT738" s="19"/>
      <c r="BU738" s="19"/>
      <c r="BV738" s="19"/>
      <c r="BW738" s="19"/>
      <c r="BX738" s="19"/>
      <c r="BY738" s="19"/>
      <c r="BZ738" s="19"/>
      <c r="CA738" s="19"/>
      <c r="CB738" s="19"/>
      <c r="CC738" s="19"/>
      <c r="CD738" s="19"/>
      <c r="CE738" s="19"/>
      <c r="CF738" s="19"/>
      <c r="CG738" s="19"/>
      <c r="CH738" s="19"/>
      <c r="CI738" s="19"/>
      <c r="CJ738" s="19"/>
      <c r="CK738" s="19"/>
      <c r="CL738" s="19"/>
      <c r="CM738" s="19"/>
      <c r="CN738" s="19"/>
      <c r="CO738" s="19"/>
      <c r="CP738" s="19"/>
      <c r="CQ738" s="19"/>
      <c r="CR738" s="19"/>
      <c r="CS738" s="19"/>
      <c r="CT738" s="19"/>
      <c r="CU738" s="19"/>
      <c r="CV738" s="19"/>
      <c r="CW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  <c r="BP739" s="19"/>
      <c r="BQ739" s="19"/>
      <c r="BR739" s="19"/>
      <c r="BS739" s="19"/>
      <c r="BT739" s="19"/>
      <c r="BU739" s="19"/>
      <c r="BV739" s="19"/>
      <c r="BW739" s="19"/>
      <c r="BX739" s="19"/>
      <c r="BY739" s="19"/>
      <c r="BZ739" s="19"/>
      <c r="CA739" s="19"/>
      <c r="CB739" s="19"/>
      <c r="CC739" s="19"/>
      <c r="CD739" s="19"/>
      <c r="CE739" s="19"/>
      <c r="CF739" s="19"/>
      <c r="CG739" s="19"/>
      <c r="CH739" s="19"/>
      <c r="CI739" s="19"/>
      <c r="CJ739" s="19"/>
      <c r="CK739" s="19"/>
      <c r="CL739" s="19"/>
      <c r="CM739" s="19"/>
      <c r="CN739" s="19"/>
      <c r="CO739" s="19"/>
      <c r="CP739" s="19"/>
      <c r="CQ739" s="19"/>
      <c r="CR739" s="19"/>
      <c r="CS739" s="19"/>
      <c r="CT739" s="19"/>
      <c r="CU739" s="19"/>
      <c r="CV739" s="19"/>
      <c r="CW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  <c r="BN740" s="19"/>
      <c r="BO740" s="19"/>
      <c r="BP740" s="19"/>
      <c r="BQ740" s="19"/>
      <c r="BR740" s="19"/>
      <c r="BS740" s="19"/>
      <c r="BT740" s="19"/>
      <c r="BU740" s="19"/>
      <c r="BV740" s="19"/>
      <c r="BW740" s="19"/>
      <c r="BX740" s="19"/>
      <c r="BY740" s="19"/>
      <c r="BZ740" s="19"/>
      <c r="CA740" s="19"/>
      <c r="CB740" s="19"/>
      <c r="CC740" s="19"/>
      <c r="CD740" s="19"/>
      <c r="CE740" s="19"/>
      <c r="CF740" s="19"/>
      <c r="CG740" s="19"/>
      <c r="CH740" s="19"/>
      <c r="CI740" s="19"/>
      <c r="CJ740" s="19"/>
      <c r="CK740" s="19"/>
      <c r="CL740" s="19"/>
      <c r="CM740" s="19"/>
      <c r="CN740" s="19"/>
      <c r="CO740" s="19"/>
      <c r="CP740" s="19"/>
      <c r="CQ740" s="19"/>
      <c r="CR740" s="19"/>
      <c r="CS740" s="19"/>
      <c r="CT740" s="19"/>
      <c r="CU740" s="19"/>
      <c r="CV740" s="19"/>
      <c r="CW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  <c r="BP741" s="19"/>
      <c r="BQ741" s="19"/>
      <c r="BR741" s="19"/>
      <c r="BS741" s="19"/>
      <c r="BT741" s="19"/>
      <c r="BU741" s="19"/>
      <c r="BV741" s="19"/>
      <c r="BW741" s="19"/>
      <c r="BX741" s="19"/>
      <c r="BY741" s="19"/>
      <c r="BZ741" s="19"/>
      <c r="CA741" s="19"/>
      <c r="CB741" s="19"/>
      <c r="CC741" s="19"/>
      <c r="CD741" s="19"/>
      <c r="CE741" s="19"/>
      <c r="CF741" s="19"/>
      <c r="CG741" s="19"/>
      <c r="CH741" s="19"/>
      <c r="CI741" s="19"/>
      <c r="CJ741" s="19"/>
      <c r="CK741" s="19"/>
      <c r="CL741" s="19"/>
      <c r="CM741" s="19"/>
      <c r="CN741" s="19"/>
      <c r="CO741" s="19"/>
      <c r="CP741" s="19"/>
      <c r="CQ741" s="19"/>
      <c r="CR741" s="19"/>
      <c r="CS741" s="19"/>
      <c r="CT741" s="19"/>
      <c r="CU741" s="19"/>
      <c r="CV741" s="19"/>
      <c r="CW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  <c r="BP742" s="19"/>
      <c r="BQ742" s="19"/>
      <c r="BR742" s="19"/>
      <c r="BS742" s="19"/>
      <c r="BT742" s="19"/>
      <c r="BU742" s="19"/>
      <c r="BV742" s="19"/>
      <c r="BW742" s="19"/>
      <c r="BX742" s="19"/>
      <c r="BY742" s="19"/>
      <c r="BZ742" s="19"/>
      <c r="CA742" s="19"/>
      <c r="CB742" s="19"/>
      <c r="CC742" s="19"/>
      <c r="CD742" s="19"/>
      <c r="CE742" s="19"/>
      <c r="CF742" s="19"/>
      <c r="CG742" s="19"/>
      <c r="CH742" s="19"/>
      <c r="CI742" s="19"/>
      <c r="CJ742" s="19"/>
      <c r="CK742" s="19"/>
      <c r="CL742" s="19"/>
      <c r="CM742" s="19"/>
      <c r="CN742" s="19"/>
      <c r="CO742" s="19"/>
      <c r="CP742" s="19"/>
      <c r="CQ742" s="19"/>
      <c r="CR742" s="19"/>
      <c r="CS742" s="19"/>
      <c r="CT742" s="19"/>
      <c r="CU742" s="19"/>
      <c r="CV742" s="19"/>
      <c r="CW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/>
      <c r="BP743" s="19"/>
      <c r="BQ743" s="19"/>
      <c r="BR743" s="19"/>
      <c r="BS743" s="19"/>
      <c r="BT743" s="19"/>
      <c r="BU743" s="19"/>
      <c r="BV743" s="19"/>
      <c r="BW743" s="19"/>
      <c r="BX743" s="19"/>
      <c r="BY743" s="19"/>
      <c r="BZ743" s="19"/>
      <c r="CA743" s="19"/>
      <c r="CB743" s="19"/>
      <c r="CC743" s="19"/>
      <c r="CD743" s="19"/>
      <c r="CE743" s="19"/>
      <c r="CF743" s="19"/>
      <c r="CG743" s="19"/>
      <c r="CH743" s="19"/>
      <c r="CI743" s="19"/>
      <c r="CJ743" s="19"/>
      <c r="CK743" s="19"/>
      <c r="CL743" s="19"/>
      <c r="CM743" s="19"/>
      <c r="CN743" s="19"/>
      <c r="CO743" s="19"/>
      <c r="CP743" s="19"/>
      <c r="CQ743" s="19"/>
      <c r="CR743" s="19"/>
      <c r="CS743" s="19"/>
      <c r="CT743" s="19"/>
      <c r="CU743" s="19"/>
      <c r="CV743" s="19"/>
      <c r="CW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  <c r="BP744" s="19"/>
      <c r="BQ744" s="19"/>
      <c r="BR744" s="19"/>
      <c r="BS744" s="19"/>
      <c r="BT744" s="19"/>
      <c r="BU744" s="19"/>
      <c r="BV744" s="19"/>
      <c r="BW744" s="19"/>
      <c r="BX744" s="19"/>
      <c r="BY744" s="19"/>
      <c r="BZ744" s="19"/>
      <c r="CA744" s="19"/>
      <c r="CB744" s="19"/>
      <c r="CC744" s="19"/>
      <c r="CD744" s="19"/>
      <c r="CE744" s="19"/>
      <c r="CF744" s="19"/>
      <c r="CG744" s="19"/>
      <c r="CH744" s="19"/>
      <c r="CI744" s="19"/>
      <c r="CJ744" s="19"/>
      <c r="CK744" s="19"/>
      <c r="CL744" s="19"/>
      <c r="CM744" s="19"/>
      <c r="CN744" s="19"/>
      <c r="CO744" s="19"/>
      <c r="CP744" s="19"/>
      <c r="CQ744" s="19"/>
      <c r="CR744" s="19"/>
      <c r="CS744" s="19"/>
      <c r="CT744" s="19"/>
      <c r="CU744" s="19"/>
      <c r="CV744" s="19"/>
      <c r="CW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  <c r="BS745" s="19"/>
      <c r="BT745" s="19"/>
      <c r="BU745" s="19"/>
      <c r="BV745" s="19"/>
      <c r="BW745" s="19"/>
      <c r="BX745" s="19"/>
      <c r="BY745" s="19"/>
      <c r="BZ745" s="19"/>
      <c r="CA745" s="19"/>
      <c r="CB745" s="19"/>
      <c r="CC745" s="19"/>
      <c r="CD745" s="19"/>
      <c r="CE745" s="19"/>
      <c r="CF745" s="19"/>
      <c r="CG745" s="19"/>
      <c r="CH745" s="19"/>
      <c r="CI745" s="19"/>
      <c r="CJ745" s="19"/>
      <c r="CK745" s="19"/>
      <c r="CL745" s="19"/>
      <c r="CM745" s="19"/>
      <c r="CN745" s="19"/>
      <c r="CO745" s="19"/>
      <c r="CP745" s="19"/>
      <c r="CQ745" s="19"/>
      <c r="CR745" s="19"/>
      <c r="CS745" s="19"/>
      <c r="CT745" s="19"/>
      <c r="CU745" s="19"/>
      <c r="CV745" s="19"/>
      <c r="CW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/>
      <c r="BQ746" s="19"/>
      <c r="BR746" s="19"/>
      <c r="BS746" s="19"/>
      <c r="BT746" s="19"/>
      <c r="BU746" s="19"/>
      <c r="BV746" s="19"/>
      <c r="BW746" s="19"/>
      <c r="BX746" s="19"/>
      <c r="BY746" s="19"/>
      <c r="BZ746" s="19"/>
      <c r="CA746" s="19"/>
      <c r="CB746" s="19"/>
      <c r="CC746" s="19"/>
      <c r="CD746" s="19"/>
      <c r="CE746" s="19"/>
      <c r="CF746" s="19"/>
      <c r="CG746" s="19"/>
      <c r="CH746" s="19"/>
      <c r="CI746" s="19"/>
      <c r="CJ746" s="19"/>
      <c r="CK746" s="19"/>
      <c r="CL746" s="19"/>
      <c r="CM746" s="19"/>
      <c r="CN746" s="19"/>
      <c r="CO746" s="19"/>
      <c r="CP746" s="19"/>
      <c r="CQ746" s="19"/>
      <c r="CR746" s="19"/>
      <c r="CS746" s="19"/>
      <c r="CT746" s="19"/>
      <c r="CU746" s="19"/>
      <c r="CV746" s="19"/>
      <c r="CW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  <c r="BN747" s="19"/>
      <c r="BO747" s="19"/>
      <c r="BP747" s="19"/>
      <c r="BQ747" s="19"/>
      <c r="BR747" s="19"/>
      <c r="BS747" s="19"/>
      <c r="BT747" s="19"/>
      <c r="BU747" s="19"/>
      <c r="BV747" s="19"/>
      <c r="BW747" s="19"/>
      <c r="BX747" s="19"/>
      <c r="BY747" s="19"/>
      <c r="BZ747" s="19"/>
      <c r="CA747" s="19"/>
      <c r="CB747" s="19"/>
      <c r="CC747" s="19"/>
      <c r="CD747" s="19"/>
      <c r="CE747" s="19"/>
      <c r="CF747" s="19"/>
      <c r="CG747" s="19"/>
      <c r="CH747" s="19"/>
      <c r="CI747" s="19"/>
      <c r="CJ747" s="19"/>
      <c r="CK747" s="19"/>
      <c r="CL747" s="19"/>
      <c r="CM747" s="19"/>
      <c r="CN747" s="19"/>
      <c r="CO747" s="19"/>
      <c r="CP747" s="19"/>
      <c r="CQ747" s="19"/>
      <c r="CR747" s="19"/>
      <c r="CS747" s="19"/>
      <c r="CT747" s="19"/>
      <c r="CU747" s="19"/>
      <c r="CV747" s="19"/>
      <c r="CW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  <c r="BP748" s="19"/>
      <c r="BQ748" s="19"/>
      <c r="BR748" s="19"/>
      <c r="BS748" s="19"/>
      <c r="BT748" s="19"/>
      <c r="BU748" s="19"/>
      <c r="BV748" s="19"/>
      <c r="BW748" s="19"/>
      <c r="BX748" s="19"/>
      <c r="BY748" s="19"/>
      <c r="BZ748" s="19"/>
      <c r="CA748" s="19"/>
      <c r="CB748" s="19"/>
      <c r="CC748" s="19"/>
      <c r="CD748" s="19"/>
      <c r="CE748" s="19"/>
      <c r="CF748" s="19"/>
      <c r="CG748" s="19"/>
      <c r="CH748" s="19"/>
      <c r="CI748" s="19"/>
      <c r="CJ748" s="19"/>
      <c r="CK748" s="19"/>
      <c r="CL748" s="19"/>
      <c r="CM748" s="19"/>
      <c r="CN748" s="19"/>
      <c r="CO748" s="19"/>
      <c r="CP748" s="19"/>
      <c r="CQ748" s="19"/>
      <c r="CR748" s="19"/>
      <c r="CS748" s="19"/>
      <c r="CT748" s="19"/>
      <c r="CU748" s="19"/>
      <c r="CV748" s="19"/>
      <c r="CW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  <c r="BP749" s="19"/>
      <c r="BQ749" s="19"/>
      <c r="BR749" s="19"/>
      <c r="BS749" s="19"/>
      <c r="BT749" s="19"/>
      <c r="BU749" s="19"/>
      <c r="BV749" s="19"/>
      <c r="BW749" s="19"/>
      <c r="BX749" s="19"/>
      <c r="BY749" s="19"/>
      <c r="BZ749" s="19"/>
      <c r="CA749" s="19"/>
      <c r="CB749" s="19"/>
      <c r="CC749" s="19"/>
      <c r="CD749" s="19"/>
      <c r="CE749" s="19"/>
      <c r="CF749" s="19"/>
      <c r="CG749" s="19"/>
      <c r="CH749" s="19"/>
      <c r="CI749" s="19"/>
      <c r="CJ749" s="19"/>
      <c r="CK749" s="19"/>
      <c r="CL749" s="19"/>
      <c r="CM749" s="19"/>
      <c r="CN749" s="19"/>
      <c r="CO749" s="19"/>
      <c r="CP749" s="19"/>
      <c r="CQ749" s="19"/>
      <c r="CR749" s="19"/>
      <c r="CS749" s="19"/>
      <c r="CT749" s="19"/>
      <c r="CU749" s="19"/>
      <c r="CV749" s="19"/>
      <c r="CW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  <c r="BS750" s="19"/>
      <c r="BT750" s="19"/>
      <c r="BU750" s="19"/>
      <c r="BV750" s="19"/>
      <c r="BW750" s="19"/>
      <c r="BX750" s="19"/>
      <c r="BY750" s="19"/>
      <c r="BZ750" s="19"/>
      <c r="CA750" s="19"/>
      <c r="CB750" s="19"/>
      <c r="CC750" s="19"/>
      <c r="CD750" s="19"/>
      <c r="CE750" s="19"/>
      <c r="CF750" s="19"/>
      <c r="CG750" s="19"/>
      <c r="CH750" s="19"/>
      <c r="CI750" s="19"/>
      <c r="CJ750" s="19"/>
      <c r="CK750" s="19"/>
      <c r="CL750" s="19"/>
      <c r="CM750" s="19"/>
      <c r="CN750" s="19"/>
      <c r="CO750" s="19"/>
      <c r="CP750" s="19"/>
      <c r="CQ750" s="19"/>
      <c r="CR750" s="19"/>
      <c r="CS750" s="19"/>
      <c r="CT750" s="19"/>
      <c r="CU750" s="19"/>
      <c r="CV750" s="19"/>
      <c r="CW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  <c r="BP751" s="19"/>
      <c r="BQ751" s="19"/>
      <c r="BR751" s="19"/>
      <c r="BS751" s="19"/>
      <c r="BT751" s="19"/>
      <c r="BU751" s="19"/>
      <c r="BV751" s="19"/>
      <c r="BW751" s="19"/>
      <c r="BX751" s="19"/>
      <c r="BY751" s="19"/>
      <c r="BZ751" s="19"/>
      <c r="CA751" s="19"/>
      <c r="CB751" s="19"/>
      <c r="CC751" s="19"/>
      <c r="CD751" s="19"/>
      <c r="CE751" s="19"/>
      <c r="CF751" s="19"/>
      <c r="CG751" s="19"/>
      <c r="CH751" s="19"/>
      <c r="CI751" s="19"/>
      <c r="CJ751" s="19"/>
      <c r="CK751" s="19"/>
      <c r="CL751" s="19"/>
      <c r="CM751" s="19"/>
      <c r="CN751" s="19"/>
      <c r="CO751" s="19"/>
      <c r="CP751" s="19"/>
      <c r="CQ751" s="19"/>
      <c r="CR751" s="19"/>
      <c r="CS751" s="19"/>
      <c r="CT751" s="19"/>
      <c r="CU751" s="19"/>
      <c r="CV751" s="19"/>
      <c r="CW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  <c r="BN752" s="19"/>
      <c r="BO752" s="19"/>
      <c r="BP752" s="19"/>
      <c r="BQ752" s="19"/>
      <c r="BR752" s="19"/>
      <c r="BS752" s="19"/>
      <c r="BT752" s="19"/>
      <c r="BU752" s="19"/>
      <c r="BV752" s="19"/>
      <c r="BW752" s="19"/>
      <c r="BX752" s="19"/>
      <c r="BY752" s="19"/>
      <c r="BZ752" s="19"/>
      <c r="CA752" s="19"/>
      <c r="CB752" s="19"/>
      <c r="CC752" s="19"/>
      <c r="CD752" s="19"/>
      <c r="CE752" s="19"/>
      <c r="CF752" s="19"/>
      <c r="CG752" s="19"/>
      <c r="CH752" s="19"/>
      <c r="CI752" s="19"/>
      <c r="CJ752" s="19"/>
      <c r="CK752" s="19"/>
      <c r="CL752" s="19"/>
      <c r="CM752" s="19"/>
      <c r="CN752" s="19"/>
      <c r="CO752" s="19"/>
      <c r="CP752" s="19"/>
      <c r="CQ752" s="19"/>
      <c r="CR752" s="19"/>
      <c r="CS752" s="19"/>
      <c r="CT752" s="19"/>
      <c r="CU752" s="19"/>
      <c r="CV752" s="19"/>
      <c r="CW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  <c r="BN753" s="19"/>
      <c r="BO753" s="19"/>
      <c r="BP753" s="19"/>
      <c r="BQ753" s="19"/>
      <c r="BR753" s="19"/>
      <c r="BS753" s="19"/>
      <c r="BT753" s="19"/>
      <c r="BU753" s="19"/>
      <c r="BV753" s="19"/>
      <c r="BW753" s="19"/>
      <c r="BX753" s="19"/>
      <c r="BY753" s="19"/>
      <c r="BZ753" s="19"/>
      <c r="CA753" s="19"/>
      <c r="CB753" s="19"/>
      <c r="CC753" s="19"/>
      <c r="CD753" s="19"/>
      <c r="CE753" s="19"/>
      <c r="CF753" s="19"/>
      <c r="CG753" s="19"/>
      <c r="CH753" s="19"/>
      <c r="CI753" s="19"/>
      <c r="CJ753" s="19"/>
      <c r="CK753" s="19"/>
      <c r="CL753" s="19"/>
      <c r="CM753" s="19"/>
      <c r="CN753" s="19"/>
      <c r="CO753" s="19"/>
      <c r="CP753" s="19"/>
      <c r="CQ753" s="19"/>
      <c r="CR753" s="19"/>
      <c r="CS753" s="19"/>
      <c r="CT753" s="19"/>
      <c r="CU753" s="19"/>
      <c r="CV753" s="19"/>
      <c r="CW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  <c r="BP754" s="19"/>
      <c r="BQ754" s="19"/>
      <c r="BR754" s="19"/>
      <c r="BS754" s="19"/>
      <c r="BT754" s="19"/>
      <c r="BU754" s="19"/>
      <c r="BV754" s="19"/>
      <c r="BW754" s="19"/>
      <c r="BX754" s="19"/>
      <c r="BY754" s="19"/>
      <c r="BZ754" s="19"/>
      <c r="CA754" s="19"/>
      <c r="CB754" s="19"/>
      <c r="CC754" s="19"/>
      <c r="CD754" s="19"/>
      <c r="CE754" s="19"/>
      <c r="CF754" s="19"/>
      <c r="CG754" s="19"/>
      <c r="CH754" s="19"/>
      <c r="CI754" s="19"/>
      <c r="CJ754" s="19"/>
      <c r="CK754" s="19"/>
      <c r="CL754" s="19"/>
      <c r="CM754" s="19"/>
      <c r="CN754" s="19"/>
      <c r="CO754" s="19"/>
      <c r="CP754" s="19"/>
      <c r="CQ754" s="19"/>
      <c r="CR754" s="19"/>
      <c r="CS754" s="19"/>
      <c r="CT754" s="19"/>
      <c r="CU754" s="19"/>
      <c r="CV754" s="19"/>
      <c r="CW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  <c r="BP755" s="19"/>
      <c r="BQ755" s="19"/>
      <c r="BR755" s="19"/>
      <c r="BS755" s="19"/>
      <c r="BT755" s="19"/>
      <c r="BU755" s="19"/>
      <c r="BV755" s="19"/>
      <c r="BW755" s="19"/>
      <c r="BX755" s="19"/>
      <c r="BY755" s="19"/>
      <c r="BZ755" s="19"/>
      <c r="CA755" s="19"/>
      <c r="CB755" s="19"/>
      <c r="CC755" s="19"/>
      <c r="CD755" s="19"/>
      <c r="CE755" s="19"/>
      <c r="CF755" s="19"/>
      <c r="CG755" s="19"/>
      <c r="CH755" s="19"/>
      <c r="CI755" s="19"/>
      <c r="CJ755" s="19"/>
      <c r="CK755" s="19"/>
      <c r="CL755" s="19"/>
      <c r="CM755" s="19"/>
      <c r="CN755" s="19"/>
      <c r="CO755" s="19"/>
      <c r="CP755" s="19"/>
      <c r="CQ755" s="19"/>
      <c r="CR755" s="19"/>
      <c r="CS755" s="19"/>
      <c r="CT755" s="19"/>
      <c r="CU755" s="19"/>
      <c r="CV755" s="19"/>
      <c r="CW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  <c r="BN756" s="19"/>
      <c r="BO756" s="19"/>
      <c r="BP756" s="19"/>
      <c r="BQ756" s="19"/>
      <c r="BR756" s="19"/>
      <c r="BS756" s="19"/>
      <c r="BT756" s="19"/>
      <c r="BU756" s="19"/>
      <c r="BV756" s="19"/>
      <c r="BW756" s="19"/>
      <c r="BX756" s="19"/>
      <c r="BY756" s="19"/>
      <c r="BZ756" s="19"/>
      <c r="CA756" s="19"/>
      <c r="CB756" s="19"/>
      <c r="CC756" s="19"/>
      <c r="CD756" s="19"/>
      <c r="CE756" s="19"/>
      <c r="CF756" s="19"/>
      <c r="CG756" s="19"/>
      <c r="CH756" s="19"/>
      <c r="CI756" s="19"/>
      <c r="CJ756" s="19"/>
      <c r="CK756" s="19"/>
      <c r="CL756" s="19"/>
      <c r="CM756" s="19"/>
      <c r="CN756" s="19"/>
      <c r="CO756" s="19"/>
      <c r="CP756" s="19"/>
      <c r="CQ756" s="19"/>
      <c r="CR756" s="19"/>
      <c r="CS756" s="19"/>
      <c r="CT756" s="19"/>
      <c r="CU756" s="19"/>
      <c r="CV756" s="19"/>
      <c r="CW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  <c r="BS757" s="19"/>
      <c r="BT757" s="19"/>
      <c r="BU757" s="19"/>
      <c r="BV757" s="19"/>
      <c r="BW757" s="19"/>
      <c r="BX757" s="19"/>
      <c r="BY757" s="19"/>
      <c r="BZ757" s="19"/>
      <c r="CA757" s="19"/>
      <c r="CB757" s="19"/>
      <c r="CC757" s="19"/>
      <c r="CD757" s="19"/>
      <c r="CE757" s="19"/>
      <c r="CF757" s="19"/>
      <c r="CG757" s="19"/>
      <c r="CH757" s="19"/>
      <c r="CI757" s="19"/>
      <c r="CJ757" s="19"/>
      <c r="CK757" s="19"/>
      <c r="CL757" s="19"/>
      <c r="CM757" s="19"/>
      <c r="CN757" s="19"/>
      <c r="CO757" s="19"/>
      <c r="CP757" s="19"/>
      <c r="CQ757" s="19"/>
      <c r="CR757" s="19"/>
      <c r="CS757" s="19"/>
      <c r="CT757" s="19"/>
      <c r="CU757" s="19"/>
      <c r="CV757" s="19"/>
      <c r="CW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  <c r="BS758" s="19"/>
      <c r="BT758" s="19"/>
      <c r="BU758" s="19"/>
      <c r="BV758" s="19"/>
      <c r="BW758" s="19"/>
      <c r="BX758" s="19"/>
      <c r="BY758" s="19"/>
      <c r="BZ758" s="19"/>
      <c r="CA758" s="19"/>
      <c r="CB758" s="19"/>
      <c r="CC758" s="19"/>
      <c r="CD758" s="19"/>
      <c r="CE758" s="19"/>
      <c r="CF758" s="19"/>
      <c r="CG758" s="19"/>
      <c r="CH758" s="19"/>
      <c r="CI758" s="19"/>
      <c r="CJ758" s="19"/>
      <c r="CK758" s="19"/>
      <c r="CL758" s="19"/>
      <c r="CM758" s="19"/>
      <c r="CN758" s="19"/>
      <c r="CO758" s="19"/>
      <c r="CP758" s="19"/>
      <c r="CQ758" s="19"/>
      <c r="CR758" s="19"/>
      <c r="CS758" s="19"/>
      <c r="CT758" s="19"/>
      <c r="CU758" s="19"/>
      <c r="CV758" s="19"/>
      <c r="CW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  <c r="BN759" s="19"/>
      <c r="BO759" s="19"/>
      <c r="BP759" s="19"/>
      <c r="BQ759" s="19"/>
      <c r="BR759" s="19"/>
      <c r="BS759" s="19"/>
      <c r="BT759" s="19"/>
      <c r="BU759" s="19"/>
      <c r="BV759" s="19"/>
      <c r="BW759" s="19"/>
      <c r="BX759" s="19"/>
      <c r="BY759" s="19"/>
      <c r="BZ759" s="19"/>
      <c r="CA759" s="19"/>
      <c r="CB759" s="19"/>
      <c r="CC759" s="19"/>
      <c r="CD759" s="19"/>
      <c r="CE759" s="19"/>
      <c r="CF759" s="19"/>
      <c r="CG759" s="19"/>
      <c r="CH759" s="19"/>
      <c r="CI759" s="19"/>
      <c r="CJ759" s="19"/>
      <c r="CK759" s="19"/>
      <c r="CL759" s="19"/>
      <c r="CM759" s="19"/>
      <c r="CN759" s="19"/>
      <c r="CO759" s="19"/>
      <c r="CP759" s="19"/>
      <c r="CQ759" s="19"/>
      <c r="CR759" s="19"/>
      <c r="CS759" s="19"/>
      <c r="CT759" s="19"/>
      <c r="CU759" s="19"/>
      <c r="CV759" s="19"/>
      <c r="CW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  <c r="BP760" s="19"/>
      <c r="BQ760" s="19"/>
      <c r="BR760" s="19"/>
      <c r="BS760" s="19"/>
      <c r="BT760" s="19"/>
      <c r="BU760" s="19"/>
      <c r="BV760" s="19"/>
      <c r="BW760" s="19"/>
      <c r="BX760" s="19"/>
      <c r="BY760" s="19"/>
      <c r="BZ760" s="19"/>
      <c r="CA760" s="19"/>
      <c r="CB760" s="19"/>
      <c r="CC760" s="19"/>
      <c r="CD760" s="19"/>
      <c r="CE760" s="19"/>
      <c r="CF760" s="19"/>
      <c r="CG760" s="19"/>
      <c r="CH760" s="19"/>
      <c r="CI760" s="19"/>
      <c r="CJ760" s="19"/>
      <c r="CK760" s="19"/>
      <c r="CL760" s="19"/>
      <c r="CM760" s="19"/>
      <c r="CN760" s="19"/>
      <c r="CO760" s="19"/>
      <c r="CP760" s="19"/>
      <c r="CQ760" s="19"/>
      <c r="CR760" s="19"/>
      <c r="CS760" s="19"/>
      <c r="CT760" s="19"/>
      <c r="CU760" s="19"/>
      <c r="CV760" s="19"/>
      <c r="CW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  <c r="BP761" s="19"/>
      <c r="BQ761" s="19"/>
      <c r="BR761" s="19"/>
      <c r="BS761" s="19"/>
      <c r="BT761" s="19"/>
      <c r="BU761" s="19"/>
      <c r="BV761" s="19"/>
      <c r="BW761" s="19"/>
      <c r="BX761" s="19"/>
      <c r="BY761" s="19"/>
      <c r="BZ761" s="19"/>
      <c r="CA761" s="19"/>
      <c r="CB761" s="19"/>
      <c r="CC761" s="19"/>
      <c r="CD761" s="19"/>
      <c r="CE761" s="19"/>
      <c r="CF761" s="19"/>
      <c r="CG761" s="19"/>
      <c r="CH761" s="19"/>
      <c r="CI761" s="19"/>
      <c r="CJ761" s="19"/>
      <c r="CK761" s="19"/>
      <c r="CL761" s="19"/>
      <c r="CM761" s="19"/>
      <c r="CN761" s="19"/>
      <c r="CO761" s="19"/>
      <c r="CP761" s="19"/>
      <c r="CQ761" s="19"/>
      <c r="CR761" s="19"/>
      <c r="CS761" s="19"/>
      <c r="CT761" s="19"/>
      <c r="CU761" s="19"/>
      <c r="CV761" s="19"/>
      <c r="CW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  <c r="BR762" s="19"/>
      <c r="BS762" s="19"/>
      <c r="BT762" s="19"/>
      <c r="BU762" s="19"/>
      <c r="BV762" s="19"/>
      <c r="BW762" s="19"/>
      <c r="BX762" s="19"/>
      <c r="BY762" s="19"/>
      <c r="BZ762" s="19"/>
      <c r="CA762" s="19"/>
      <c r="CB762" s="19"/>
      <c r="CC762" s="19"/>
      <c r="CD762" s="19"/>
      <c r="CE762" s="19"/>
      <c r="CF762" s="19"/>
      <c r="CG762" s="19"/>
      <c r="CH762" s="19"/>
      <c r="CI762" s="19"/>
      <c r="CJ762" s="19"/>
      <c r="CK762" s="19"/>
      <c r="CL762" s="19"/>
      <c r="CM762" s="19"/>
      <c r="CN762" s="19"/>
      <c r="CO762" s="19"/>
      <c r="CP762" s="19"/>
      <c r="CQ762" s="19"/>
      <c r="CR762" s="19"/>
      <c r="CS762" s="19"/>
      <c r="CT762" s="19"/>
      <c r="CU762" s="19"/>
      <c r="CV762" s="19"/>
      <c r="CW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  <c r="BR763" s="19"/>
      <c r="BS763" s="19"/>
      <c r="BT763" s="19"/>
      <c r="BU763" s="19"/>
      <c r="BV763" s="19"/>
      <c r="BW763" s="19"/>
      <c r="BX763" s="19"/>
      <c r="BY763" s="19"/>
      <c r="BZ763" s="19"/>
      <c r="CA763" s="19"/>
      <c r="CB763" s="19"/>
      <c r="CC763" s="19"/>
      <c r="CD763" s="19"/>
      <c r="CE763" s="19"/>
      <c r="CF763" s="19"/>
      <c r="CG763" s="19"/>
      <c r="CH763" s="19"/>
      <c r="CI763" s="19"/>
      <c r="CJ763" s="19"/>
      <c r="CK763" s="19"/>
      <c r="CL763" s="19"/>
      <c r="CM763" s="19"/>
      <c r="CN763" s="19"/>
      <c r="CO763" s="19"/>
      <c r="CP763" s="19"/>
      <c r="CQ763" s="19"/>
      <c r="CR763" s="19"/>
      <c r="CS763" s="19"/>
      <c r="CT763" s="19"/>
      <c r="CU763" s="19"/>
      <c r="CV763" s="19"/>
      <c r="CW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  <c r="BP764" s="19"/>
      <c r="BQ764" s="19"/>
      <c r="BR764" s="19"/>
      <c r="BS764" s="19"/>
      <c r="BT764" s="19"/>
      <c r="BU764" s="19"/>
      <c r="BV764" s="19"/>
      <c r="BW764" s="19"/>
      <c r="BX764" s="19"/>
      <c r="BY764" s="19"/>
      <c r="BZ764" s="19"/>
      <c r="CA764" s="19"/>
      <c r="CB764" s="19"/>
      <c r="CC764" s="19"/>
      <c r="CD764" s="19"/>
      <c r="CE764" s="19"/>
      <c r="CF764" s="19"/>
      <c r="CG764" s="19"/>
      <c r="CH764" s="19"/>
      <c r="CI764" s="19"/>
      <c r="CJ764" s="19"/>
      <c r="CK764" s="19"/>
      <c r="CL764" s="19"/>
      <c r="CM764" s="19"/>
      <c r="CN764" s="19"/>
      <c r="CO764" s="19"/>
      <c r="CP764" s="19"/>
      <c r="CQ764" s="19"/>
      <c r="CR764" s="19"/>
      <c r="CS764" s="19"/>
      <c r="CT764" s="19"/>
      <c r="CU764" s="19"/>
      <c r="CV764" s="19"/>
      <c r="CW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  <c r="BP765" s="19"/>
      <c r="BQ765" s="19"/>
      <c r="BR765" s="19"/>
      <c r="BS765" s="19"/>
      <c r="BT765" s="19"/>
      <c r="BU765" s="19"/>
      <c r="BV765" s="19"/>
      <c r="BW765" s="19"/>
      <c r="BX765" s="19"/>
      <c r="BY765" s="19"/>
      <c r="BZ765" s="19"/>
      <c r="CA765" s="19"/>
      <c r="CB765" s="19"/>
      <c r="CC765" s="19"/>
      <c r="CD765" s="19"/>
      <c r="CE765" s="19"/>
      <c r="CF765" s="19"/>
      <c r="CG765" s="19"/>
      <c r="CH765" s="19"/>
      <c r="CI765" s="19"/>
      <c r="CJ765" s="19"/>
      <c r="CK765" s="19"/>
      <c r="CL765" s="19"/>
      <c r="CM765" s="19"/>
      <c r="CN765" s="19"/>
      <c r="CO765" s="19"/>
      <c r="CP765" s="19"/>
      <c r="CQ765" s="19"/>
      <c r="CR765" s="19"/>
      <c r="CS765" s="19"/>
      <c r="CT765" s="19"/>
      <c r="CU765" s="19"/>
      <c r="CV765" s="19"/>
      <c r="CW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  <c r="BP766" s="19"/>
      <c r="BQ766" s="19"/>
      <c r="BR766" s="19"/>
      <c r="BS766" s="19"/>
      <c r="BT766" s="19"/>
      <c r="BU766" s="19"/>
      <c r="BV766" s="19"/>
      <c r="BW766" s="19"/>
      <c r="BX766" s="19"/>
      <c r="BY766" s="19"/>
      <c r="BZ766" s="19"/>
      <c r="CA766" s="19"/>
      <c r="CB766" s="19"/>
      <c r="CC766" s="19"/>
      <c r="CD766" s="19"/>
      <c r="CE766" s="19"/>
      <c r="CF766" s="19"/>
      <c r="CG766" s="19"/>
      <c r="CH766" s="19"/>
      <c r="CI766" s="19"/>
      <c r="CJ766" s="19"/>
      <c r="CK766" s="19"/>
      <c r="CL766" s="19"/>
      <c r="CM766" s="19"/>
      <c r="CN766" s="19"/>
      <c r="CO766" s="19"/>
      <c r="CP766" s="19"/>
      <c r="CQ766" s="19"/>
      <c r="CR766" s="19"/>
      <c r="CS766" s="19"/>
      <c r="CT766" s="19"/>
      <c r="CU766" s="19"/>
      <c r="CV766" s="19"/>
      <c r="CW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  <c r="BS767" s="19"/>
      <c r="BT767" s="19"/>
      <c r="BU767" s="19"/>
      <c r="BV767" s="19"/>
      <c r="BW767" s="19"/>
      <c r="BX767" s="19"/>
      <c r="BY767" s="19"/>
      <c r="BZ767" s="19"/>
      <c r="CA767" s="19"/>
      <c r="CB767" s="19"/>
      <c r="CC767" s="19"/>
      <c r="CD767" s="19"/>
      <c r="CE767" s="19"/>
      <c r="CF767" s="19"/>
      <c r="CG767" s="19"/>
      <c r="CH767" s="19"/>
      <c r="CI767" s="19"/>
      <c r="CJ767" s="19"/>
      <c r="CK767" s="19"/>
      <c r="CL767" s="19"/>
      <c r="CM767" s="19"/>
      <c r="CN767" s="19"/>
      <c r="CO767" s="19"/>
      <c r="CP767" s="19"/>
      <c r="CQ767" s="19"/>
      <c r="CR767" s="19"/>
      <c r="CS767" s="19"/>
      <c r="CT767" s="19"/>
      <c r="CU767" s="19"/>
      <c r="CV767" s="19"/>
      <c r="CW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  <c r="BS768" s="19"/>
      <c r="BT768" s="19"/>
      <c r="BU768" s="19"/>
      <c r="BV768" s="19"/>
      <c r="BW768" s="19"/>
      <c r="BX768" s="19"/>
      <c r="BY768" s="19"/>
      <c r="BZ768" s="19"/>
      <c r="CA768" s="19"/>
      <c r="CB768" s="19"/>
      <c r="CC768" s="19"/>
      <c r="CD768" s="19"/>
      <c r="CE768" s="19"/>
      <c r="CF768" s="19"/>
      <c r="CG768" s="19"/>
      <c r="CH768" s="19"/>
      <c r="CI768" s="19"/>
      <c r="CJ768" s="19"/>
      <c r="CK768" s="19"/>
      <c r="CL768" s="19"/>
      <c r="CM768" s="19"/>
      <c r="CN768" s="19"/>
      <c r="CO768" s="19"/>
      <c r="CP768" s="19"/>
      <c r="CQ768" s="19"/>
      <c r="CR768" s="19"/>
      <c r="CS768" s="19"/>
      <c r="CT768" s="19"/>
      <c r="CU768" s="19"/>
      <c r="CV768" s="19"/>
      <c r="CW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  <c r="BP769" s="19"/>
      <c r="BQ769" s="19"/>
      <c r="BR769" s="19"/>
      <c r="BS769" s="19"/>
      <c r="BT769" s="19"/>
      <c r="BU769" s="19"/>
      <c r="BV769" s="19"/>
      <c r="BW769" s="19"/>
      <c r="BX769" s="19"/>
      <c r="BY769" s="19"/>
      <c r="BZ769" s="19"/>
      <c r="CA769" s="19"/>
      <c r="CB769" s="19"/>
      <c r="CC769" s="19"/>
      <c r="CD769" s="19"/>
      <c r="CE769" s="19"/>
      <c r="CF769" s="19"/>
      <c r="CG769" s="19"/>
      <c r="CH769" s="19"/>
      <c r="CI769" s="19"/>
      <c r="CJ769" s="19"/>
      <c r="CK769" s="19"/>
      <c r="CL769" s="19"/>
      <c r="CM769" s="19"/>
      <c r="CN769" s="19"/>
      <c r="CO769" s="19"/>
      <c r="CP769" s="19"/>
      <c r="CQ769" s="19"/>
      <c r="CR769" s="19"/>
      <c r="CS769" s="19"/>
      <c r="CT769" s="19"/>
      <c r="CU769" s="19"/>
      <c r="CV769" s="19"/>
      <c r="CW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  <c r="BP770" s="19"/>
      <c r="BQ770" s="19"/>
      <c r="BR770" s="19"/>
      <c r="BS770" s="19"/>
      <c r="BT770" s="19"/>
      <c r="BU770" s="19"/>
      <c r="BV770" s="19"/>
      <c r="BW770" s="19"/>
      <c r="BX770" s="19"/>
      <c r="BY770" s="19"/>
      <c r="BZ770" s="19"/>
      <c r="CA770" s="19"/>
      <c r="CB770" s="19"/>
      <c r="CC770" s="19"/>
      <c r="CD770" s="19"/>
      <c r="CE770" s="19"/>
      <c r="CF770" s="19"/>
      <c r="CG770" s="19"/>
      <c r="CH770" s="19"/>
      <c r="CI770" s="19"/>
      <c r="CJ770" s="19"/>
      <c r="CK770" s="19"/>
      <c r="CL770" s="19"/>
      <c r="CM770" s="19"/>
      <c r="CN770" s="19"/>
      <c r="CO770" s="19"/>
      <c r="CP770" s="19"/>
      <c r="CQ770" s="19"/>
      <c r="CR770" s="19"/>
      <c r="CS770" s="19"/>
      <c r="CT770" s="19"/>
      <c r="CU770" s="19"/>
      <c r="CV770" s="19"/>
      <c r="CW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  <c r="BP771" s="19"/>
      <c r="BQ771" s="19"/>
      <c r="BR771" s="19"/>
      <c r="BS771" s="19"/>
      <c r="BT771" s="19"/>
      <c r="BU771" s="19"/>
      <c r="BV771" s="19"/>
      <c r="BW771" s="19"/>
      <c r="BX771" s="19"/>
      <c r="BY771" s="19"/>
      <c r="BZ771" s="19"/>
      <c r="CA771" s="19"/>
      <c r="CB771" s="19"/>
      <c r="CC771" s="19"/>
      <c r="CD771" s="19"/>
      <c r="CE771" s="19"/>
      <c r="CF771" s="19"/>
      <c r="CG771" s="19"/>
      <c r="CH771" s="19"/>
      <c r="CI771" s="19"/>
      <c r="CJ771" s="19"/>
      <c r="CK771" s="19"/>
      <c r="CL771" s="19"/>
      <c r="CM771" s="19"/>
      <c r="CN771" s="19"/>
      <c r="CO771" s="19"/>
      <c r="CP771" s="19"/>
      <c r="CQ771" s="19"/>
      <c r="CR771" s="19"/>
      <c r="CS771" s="19"/>
      <c r="CT771" s="19"/>
      <c r="CU771" s="19"/>
      <c r="CV771" s="19"/>
      <c r="CW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  <c r="BP772" s="19"/>
      <c r="BQ772" s="19"/>
      <c r="BR772" s="19"/>
      <c r="BS772" s="19"/>
      <c r="BT772" s="19"/>
      <c r="BU772" s="19"/>
      <c r="BV772" s="19"/>
      <c r="BW772" s="19"/>
      <c r="BX772" s="19"/>
      <c r="BY772" s="19"/>
      <c r="BZ772" s="19"/>
      <c r="CA772" s="19"/>
      <c r="CB772" s="19"/>
      <c r="CC772" s="19"/>
      <c r="CD772" s="19"/>
      <c r="CE772" s="19"/>
      <c r="CF772" s="19"/>
      <c r="CG772" s="19"/>
      <c r="CH772" s="19"/>
      <c r="CI772" s="19"/>
      <c r="CJ772" s="19"/>
      <c r="CK772" s="19"/>
      <c r="CL772" s="19"/>
      <c r="CM772" s="19"/>
      <c r="CN772" s="19"/>
      <c r="CO772" s="19"/>
      <c r="CP772" s="19"/>
      <c r="CQ772" s="19"/>
      <c r="CR772" s="19"/>
      <c r="CS772" s="19"/>
      <c r="CT772" s="19"/>
      <c r="CU772" s="19"/>
      <c r="CV772" s="19"/>
      <c r="CW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  <c r="BP773" s="19"/>
      <c r="BQ773" s="19"/>
      <c r="BR773" s="19"/>
      <c r="BS773" s="19"/>
      <c r="BT773" s="19"/>
      <c r="BU773" s="19"/>
      <c r="BV773" s="19"/>
      <c r="BW773" s="19"/>
      <c r="BX773" s="19"/>
      <c r="BY773" s="19"/>
      <c r="BZ773" s="19"/>
      <c r="CA773" s="19"/>
      <c r="CB773" s="19"/>
      <c r="CC773" s="19"/>
      <c r="CD773" s="19"/>
      <c r="CE773" s="19"/>
      <c r="CF773" s="19"/>
      <c r="CG773" s="19"/>
      <c r="CH773" s="19"/>
      <c r="CI773" s="19"/>
      <c r="CJ773" s="19"/>
      <c r="CK773" s="19"/>
      <c r="CL773" s="19"/>
      <c r="CM773" s="19"/>
      <c r="CN773" s="19"/>
      <c r="CO773" s="19"/>
      <c r="CP773" s="19"/>
      <c r="CQ773" s="19"/>
      <c r="CR773" s="19"/>
      <c r="CS773" s="19"/>
      <c r="CT773" s="19"/>
      <c r="CU773" s="19"/>
      <c r="CV773" s="19"/>
      <c r="CW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  <c r="BP774" s="19"/>
      <c r="BQ774" s="19"/>
      <c r="BR774" s="19"/>
      <c r="BS774" s="19"/>
      <c r="BT774" s="19"/>
      <c r="BU774" s="19"/>
      <c r="BV774" s="19"/>
      <c r="BW774" s="19"/>
      <c r="BX774" s="19"/>
      <c r="BY774" s="19"/>
      <c r="BZ774" s="19"/>
      <c r="CA774" s="19"/>
      <c r="CB774" s="19"/>
      <c r="CC774" s="19"/>
      <c r="CD774" s="19"/>
      <c r="CE774" s="19"/>
      <c r="CF774" s="19"/>
      <c r="CG774" s="19"/>
      <c r="CH774" s="19"/>
      <c r="CI774" s="19"/>
      <c r="CJ774" s="19"/>
      <c r="CK774" s="19"/>
      <c r="CL774" s="19"/>
      <c r="CM774" s="19"/>
      <c r="CN774" s="19"/>
      <c r="CO774" s="19"/>
      <c r="CP774" s="19"/>
      <c r="CQ774" s="19"/>
      <c r="CR774" s="19"/>
      <c r="CS774" s="19"/>
      <c r="CT774" s="19"/>
      <c r="CU774" s="19"/>
      <c r="CV774" s="19"/>
      <c r="CW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  <c r="BP775" s="19"/>
      <c r="BQ775" s="19"/>
      <c r="BR775" s="19"/>
      <c r="BS775" s="19"/>
      <c r="BT775" s="19"/>
      <c r="BU775" s="19"/>
      <c r="BV775" s="19"/>
      <c r="BW775" s="19"/>
      <c r="BX775" s="19"/>
      <c r="BY775" s="19"/>
      <c r="BZ775" s="19"/>
      <c r="CA775" s="19"/>
      <c r="CB775" s="19"/>
      <c r="CC775" s="19"/>
      <c r="CD775" s="19"/>
      <c r="CE775" s="19"/>
      <c r="CF775" s="19"/>
      <c r="CG775" s="19"/>
      <c r="CH775" s="19"/>
      <c r="CI775" s="19"/>
      <c r="CJ775" s="19"/>
      <c r="CK775" s="19"/>
      <c r="CL775" s="19"/>
      <c r="CM775" s="19"/>
      <c r="CN775" s="19"/>
      <c r="CO775" s="19"/>
      <c r="CP775" s="19"/>
      <c r="CQ775" s="19"/>
      <c r="CR775" s="19"/>
      <c r="CS775" s="19"/>
      <c r="CT775" s="19"/>
      <c r="CU775" s="19"/>
      <c r="CV775" s="19"/>
      <c r="CW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  <c r="BP776" s="19"/>
      <c r="BQ776" s="19"/>
      <c r="BR776" s="19"/>
      <c r="BS776" s="19"/>
      <c r="BT776" s="19"/>
      <c r="BU776" s="19"/>
      <c r="BV776" s="19"/>
      <c r="BW776" s="19"/>
      <c r="BX776" s="19"/>
      <c r="BY776" s="19"/>
      <c r="BZ776" s="19"/>
      <c r="CA776" s="19"/>
      <c r="CB776" s="19"/>
      <c r="CC776" s="19"/>
      <c r="CD776" s="19"/>
      <c r="CE776" s="19"/>
      <c r="CF776" s="19"/>
      <c r="CG776" s="19"/>
      <c r="CH776" s="19"/>
      <c r="CI776" s="19"/>
      <c r="CJ776" s="19"/>
      <c r="CK776" s="19"/>
      <c r="CL776" s="19"/>
      <c r="CM776" s="19"/>
      <c r="CN776" s="19"/>
      <c r="CO776" s="19"/>
      <c r="CP776" s="19"/>
      <c r="CQ776" s="19"/>
      <c r="CR776" s="19"/>
      <c r="CS776" s="19"/>
      <c r="CT776" s="19"/>
      <c r="CU776" s="19"/>
      <c r="CV776" s="19"/>
      <c r="CW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19"/>
      <c r="BP777" s="19"/>
      <c r="BQ777" s="19"/>
      <c r="BR777" s="19"/>
      <c r="BS777" s="19"/>
      <c r="BT777" s="19"/>
      <c r="BU777" s="19"/>
      <c r="BV777" s="19"/>
      <c r="BW777" s="19"/>
      <c r="BX777" s="19"/>
      <c r="BY777" s="19"/>
      <c r="BZ777" s="19"/>
      <c r="CA777" s="19"/>
      <c r="CB777" s="19"/>
      <c r="CC777" s="19"/>
      <c r="CD777" s="19"/>
      <c r="CE777" s="19"/>
      <c r="CF777" s="19"/>
      <c r="CG777" s="19"/>
      <c r="CH777" s="19"/>
      <c r="CI777" s="19"/>
      <c r="CJ777" s="19"/>
      <c r="CK777" s="19"/>
      <c r="CL777" s="19"/>
      <c r="CM777" s="19"/>
      <c r="CN777" s="19"/>
      <c r="CO777" s="19"/>
      <c r="CP777" s="19"/>
      <c r="CQ777" s="19"/>
      <c r="CR777" s="19"/>
      <c r="CS777" s="19"/>
      <c r="CT777" s="19"/>
      <c r="CU777" s="19"/>
      <c r="CV777" s="19"/>
      <c r="CW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  <c r="BP778" s="19"/>
      <c r="BQ778" s="19"/>
      <c r="BR778" s="19"/>
      <c r="BS778" s="19"/>
      <c r="BT778" s="19"/>
      <c r="BU778" s="19"/>
      <c r="BV778" s="19"/>
      <c r="BW778" s="19"/>
      <c r="BX778" s="19"/>
      <c r="BY778" s="19"/>
      <c r="BZ778" s="19"/>
      <c r="CA778" s="19"/>
      <c r="CB778" s="19"/>
      <c r="CC778" s="19"/>
      <c r="CD778" s="19"/>
      <c r="CE778" s="19"/>
      <c r="CF778" s="19"/>
      <c r="CG778" s="19"/>
      <c r="CH778" s="19"/>
      <c r="CI778" s="19"/>
      <c r="CJ778" s="19"/>
      <c r="CK778" s="19"/>
      <c r="CL778" s="19"/>
      <c r="CM778" s="19"/>
      <c r="CN778" s="19"/>
      <c r="CO778" s="19"/>
      <c r="CP778" s="19"/>
      <c r="CQ778" s="19"/>
      <c r="CR778" s="19"/>
      <c r="CS778" s="19"/>
      <c r="CT778" s="19"/>
      <c r="CU778" s="19"/>
      <c r="CV778" s="19"/>
      <c r="CW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  <c r="BS779" s="19"/>
      <c r="BT779" s="19"/>
      <c r="BU779" s="19"/>
      <c r="BV779" s="19"/>
      <c r="BW779" s="19"/>
      <c r="BX779" s="19"/>
      <c r="BY779" s="19"/>
      <c r="BZ779" s="19"/>
      <c r="CA779" s="19"/>
      <c r="CB779" s="19"/>
      <c r="CC779" s="19"/>
      <c r="CD779" s="19"/>
      <c r="CE779" s="19"/>
      <c r="CF779" s="19"/>
      <c r="CG779" s="19"/>
      <c r="CH779" s="19"/>
      <c r="CI779" s="19"/>
      <c r="CJ779" s="19"/>
      <c r="CK779" s="19"/>
      <c r="CL779" s="19"/>
      <c r="CM779" s="19"/>
      <c r="CN779" s="19"/>
      <c r="CO779" s="19"/>
      <c r="CP779" s="19"/>
      <c r="CQ779" s="19"/>
      <c r="CR779" s="19"/>
      <c r="CS779" s="19"/>
      <c r="CT779" s="19"/>
      <c r="CU779" s="19"/>
      <c r="CV779" s="19"/>
      <c r="CW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19"/>
      <c r="BP780" s="19"/>
      <c r="BQ780" s="19"/>
      <c r="BR780" s="19"/>
      <c r="BS780" s="19"/>
      <c r="BT780" s="19"/>
      <c r="BU780" s="19"/>
      <c r="BV780" s="19"/>
      <c r="BW780" s="19"/>
      <c r="BX780" s="19"/>
      <c r="BY780" s="19"/>
      <c r="BZ780" s="19"/>
      <c r="CA780" s="19"/>
      <c r="CB780" s="19"/>
      <c r="CC780" s="19"/>
      <c r="CD780" s="19"/>
      <c r="CE780" s="19"/>
      <c r="CF780" s="19"/>
      <c r="CG780" s="19"/>
      <c r="CH780" s="19"/>
      <c r="CI780" s="19"/>
      <c r="CJ780" s="19"/>
      <c r="CK780" s="19"/>
      <c r="CL780" s="19"/>
      <c r="CM780" s="19"/>
      <c r="CN780" s="19"/>
      <c r="CO780" s="19"/>
      <c r="CP780" s="19"/>
      <c r="CQ780" s="19"/>
      <c r="CR780" s="19"/>
      <c r="CS780" s="19"/>
      <c r="CT780" s="19"/>
      <c r="CU780" s="19"/>
      <c r="CV780" s="19"/>
      <c r="CW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  <c r="BP781" s="19"/>
      <c r="BQ781" s="19"/>
      <c r="BR781" s="19"/>
      <c r="BS781" s="19"/>
      <c r="BT781" s="19"/>
      <c r="BU781" s="19"/>
      <c r="BV781" s="19"/>
      <c r="BW781" s="19"/>
      <c r="BX781" s="19"/>
      <c r="BY781" s="19"/>
      <c r="BZ781" s="19"/>
      <c r="CA781" s="19"/>
      <c r="CB781" s="19"/>
      <c r="CC781" s="19"/>
      <c r="CD781" s="19"/>
      <c r="CE781" s="19"/>
      <c r="CF781" s="19"/>
      <c r="CG781" s="19"/>
      <c r="CH781" s="19"/>
      <c r="CI781" s="19"/>
      <c r="CJ781" s="19"/>
      <c r="CK781" s="19"/>
      <c r="CL781" s="19"/>
      <c r="CM781" s="19"/>
      <c r="CN781" s="19"/>
      <c r="CO781" s="19"/>
      <c r="CP781" s="19"/>
      <c r="CQ781" s="19"/>
      <c r="CR781" s="19"/>
      <c r="CS781" s="19"/>
      <c r="CT781" s="19"/>
      <c r="CU781" s="19"/>
      <c r="CV781" s="19"/>
      <c r="CW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  <c r="BP782" s="19"/>
      <c r="BQ782" s="19"/>
      <c r="BR782" s="19"/>
      <c r="BS782" s="19"/>
      <c r="BT782" s="19"/>
      <c r="BU782" s="19"/>
      <c r="BV782" s="19"/>
      <c r="BW782" s="19"/>
      <c r="BX782" s="19"/>
      <c r="BY782" s="19"/>
      <c r="BZ782" s="19"/>
      <c r="CA782" s="19"/>
      <c r="CB782" s="19"/>
      <c r="CC782" s="19"/>
      <c r="CD782" s="19"/>
      <c r="CE782" s="19"/>
      <c r="CF782" s="19"/>
      <c r="CG782" s="19"/>
      <c r="CH782" s="19"/>
      <c r="CI782" s="19"/>
      <c r="CJ782" s="19"/>
      <c r="CK782" s="19"/>
      <c r="CL782" s="19"/>
      <c r="CM782" s="19"/>
      <c r="CN782" s="19"/>
      <c r="CO782" s="19"/>
      <c r="CP782" s="19"/>
      <c r="CQ782" s="19"/>
      <c r="CR782" s="19"/>
      <c r="CS782" s="19"/>
      <c r="CT782" s="19"/>
      <c r="CU782" s="19"/>
      <c r="CV782" s="19"/>
      <c r="CW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  <c r="BP783" s="19"/>
      <c r="BQ783" s="19"/>
      <c r="BR783" s="19"/>
      <c r="BS783" s="19"/>
      <c r="BT783" s="19"/>
      <c r="BU783" s="19"/>
      <c r="BV783" s="19"/>
      <c r="BW783" s="19"/>
      <c r="BX783" s="19"/>
      <c r="BY783" s="19"/>
      <c r="BZ783" s="19"/>
      <c r="CA783" s="19"/>
      <c r="CB783" s="19"/>
      <c r="CC783" s="19"/>
      <c r="CD783" s="19"/>
      <c r="CE783" s="19"/>
      <c r="CF783" s="19"/>
      <c r="CG783" s="19"/>
      <c r="CH783" s="19"/>
      <c r="CI783" s="19"/>
      <c r="CJ783" s="19"/>
      <c r="CK783" s="19"/>
      <c r="CL783" s="19"/>
      <c r="CM783" s="19"/>
      <c r="CN783" s="19"/>
      <c r="CO783" s="19"/>
      <c r="CP783" s="19"/>
      <c r="CQ783" s="19"/>
      <c r="CR783" s="19"/>
      <c r="CS783" s="19"/>
      <c r="CT783" s="19"/>
      <c r="CU783" s="19"/>
      <c r="CV783" s="19"/>
      <c r="CW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  <c r="BP784" s="19"/>
      <c r="BQ784" s="19"/>
      <c r="BR784" s="19"/>
      <c r="BS784" s="19"/>
      <c r="BT784" s="19"/>
      <c r="BU784" s="19"/>
      <c r="BV784" s="19"/>
      <c r="BW784" s="19"/>
      <c r="BX784" s="19"/>
      <c r="BY784" s="19"/>
      <c r="BZ784" s="19"/>
      <c r="CA784" s="19"/>
      <c r="CB784" s="19"/>
      <c r="CC784" s="19"/>
      <c r="CD784" s="19"/>
      <c r="CE784" s="19"/>
      <c r="CF784" s="19"/>
      <c r="CG784" s="19"/>
      <c r="CH784" s="19"/>
      <c r="CI784" s="19"/>
      <c r="CJ784" s="19"/>
      <c r="CK784" s="19"/>
      <c r="CL784" s="19"/>
      <c r="CM784" s="19"/>
      <c r="CN784" s="19"/>
      <c r="CO784" s="19"/>
      <c r="CP784" s="19"/>
      <c r="CQ784" s="19"/>
      <c r="CR784" s="19"/>
      <c r="CS784" s="19"/>
      <c r="CT784" s="19"/>
      <c r="CU784" s="19"/>
      <c r="CV784" s="19"/>
      <c r="CW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19"/>
      <c r="BP785" s="19"/>
      <c r="BQ785" s="19"/>
      <c r="BR785" s="19"/>
      <c r="BS785" s="19"/>
      <c r="BT785" s="19"/>
      <c r="BU785" s="19"/>
      <c r="BV785" s="19"/>
      <c r="BW785" s="19"/>
      <c r="BX785" s="19"/>
      <c r="BY785" s="19"/>
      <c r="BZ785" s="19"/>
      <c r="CA785" s="19"/>
      <c r="CB785" s="19"/>
      <c r="CC785" s="19"/>
      <c r="CD785" s="19"/>
      <c r="CE785" s="19"/>
      <c r="CF785" s="19"/>
      <c r="CG785" s="19"/>
      <c r="CH785" s="19"/>
      <c r="CI785" s="19"/>
      <c r="CJ785" s="19"/>
      <c r="CK785" s="19"/>
      <c r="CL785" s="19"/>
      <c r="CM785" s="19"/>
      <c r="CN785" s="19"/>
      <c r="CO785" s="19"/>
      <c r="CP785" s="19"/>
      <c r="CQ785" s="19"/>
      <c r="CR785" s="19"/>
      <c r="CS785" s="19"/>
      <c r="CT785" s="19"/>
      <c r="CU785" s="19"/>
      <c r="CV785" s="19"/>
      <c r="CW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  <c r="BP786" s="19"/>
      <c r="BQ786" s="19"/>
      <c r="BR786" s="19"/>
      <c r="BS786" s="19"/>
      <c r="BT786" s="19"/>
      <c r="BU786" s="19"/>
      <c r="BV786" s="19"/>
      <c r="BW786" s="19"/>
      <c r="BX786" s="19"/>
      <c r="BY786" s="19"/>
      <c r="BZ786" s="19"/>
      <c r="CA786" s="19"/>
      <c r="CB786" s="19"/>
      <c r="CC786" s="19"/>
      <c r="CD786" s="19"/>
      <c r="CE786" s="19"/>
      <c r="CF786" s="19"/>
      <c r="CG786" s="19"/>
      <c r="CH786" s="19"/>
      <c r="CI786" s="19"/>
      <c r="CJ786" s="19"/>
      <c r="CK786" s="19"/>
      <c r="CL786" s="19"/>
      <c r="CM786" s="19"/>
      <c r="CN786" s="19"/>
      <c r="CO786" s="19"/>
      <c r="CP786" s="19"/>
      <c r="CQ786" s="19"/>
      <c r="CR786" s="19"/>
      <c r="CS786" s="19"/>
      <c r="CT786" s="19"/>
      <c r="CU786" s="19"/>
      <c r="CV786" s="19"/>
      <c r="CW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  <c r="BP787" s="19"/>
      <c r="BQ787" s="19"/>
      <c r="BR787" s="19"/>
      <c r="BS787" s="19"/>
      <c r="BT787" s="19"/>
      <c r="BU787" s="19"/>
      <c r="BV787" s="19"/>
      <c r="BW787" s="19"/>
      <c r="BX787" s="19"/>
      <c r="BY787" s="19"/>
      <c r="BZ787" s="19"/>
      <c r="CA787" s="19"/>
      <c r="CB787" s="19"/>
      <c r="CC787" s="19"/>
      <c r="CD787" s="19"/>
      <c r="CE787" s="19"/>
      <c r="CF787" s="19"/>
      <c r="CG787" s="19"/>
      <c r="CH787" s="19"/>
      <c r="CI787" s="19"/>
      <c r="CJ787" s="19"/>
      <c r="CK787" s="19"/>
      <c r="CL787" s="19"/>
      <c r="CM787" s="19"/>
      <c r="CN787" s="19"/>
      <c r="CO787" s="19"/>
      <c r="CP787" s="19"/>
      <c r="CQ787" s="19"/>
      <c r="CR787" s="19"/>
      <c r="CS787" s="19"/>
      <c r="CT787" s="19"/>
      <c r="CU787" s="19"/>
      <c r="CV787" s="19"/>
      <c r="CW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  <c r="BP788" s="19"/>
      <c r="BQ788" s="19"/>
      <c r="BR788" s="19"/>
      <c r="BS788" s="19"/>
      <c r="BT788" s="19"/>
      <c r="BU788" s="19"/>
      <c r="BV788" s="19"/>
      <c r="BW788" s="19"/>
      <c r="BX788" s="19"/>
      <c r="BY788" s="19"/>
      <c r="BZ788" s="19"/>
      <c r="CA788" s="19"/>
      <c r="CB788" s="19"/>
      <c r="CC788" s="19"/>
      <c r="CD788" s="19"/>
      <c r="CE788" s="19"/>
      <c r="CF788" s="19"/>
      <c r="CG788" s="19"/>
      <c r="CH788" s="19"/>
      <c r="CI788" s="19"/>
      <c r="CJ788" s="19"/>
      <c r="CK788" s="19"/>
      <c r="CL788" s="19"/>
      <c r="CM788" s="19"/>
      <c r="CN788" s="19"/>
      <c r="CO788" s="19"/>
      <c r="CP788" s="19"/>
      <c r="CQ788" s="19"/>
      <c r="CR788" s="19"/>
      <c r="CS788" s="19"/>
      <c r="CT788" s="19"/>
      <c r="CU788" s="19"/>
      <c r="CV788" s="19"/>
      <c r="CW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  <c r="BP789" s="19"/>
      <c r="BQ789" s="19"/>
      <c r="BR789" s="19"/>
      <c r="BS789" s="19"/>
      <c r="BT789" s="19"/>
      <c r="BU789" s="19"/>
      <c r="BV789" s="19"/>
      <c r="BW789" s="19"/>
      <c r="BX789" s="19"/>
      <c r="BY789" s="19"/>
      <c r="BZ789" s="19"/>
      <c r="CA789" s="19"/>
      <c r="CB789" s="19"/>
      <c r="CC789" s="19"/>
      <c r="CD789" s="19"/>
      <c r="CE789" s="19"/>
      <c r="CF789" s="19"/>
      <c r="CG789" s="19"/>
      <c r="CH789" s="19"/>
      <c r="CI789" s="19"/>
      <c r="CJ789" s="19"/>
      <c r="CK789" s="19"/>
      <c r="CL789" s="19"/>
      <c r="CM789" s="19"/>
      <c r="CN789" s="19"/>
      <c r="CO789" s="19"/>
      <c r="CP789" s="19"/>
      <c r="CQ789" s="19"/>
      <c r="CR789" s="19"/>
      <c r="CS789" s="19"/>
      <c r="CT789" s="19"/>
      <c r="CU789" s="19"/>
      <c r="CV789" s="19"/>
      <c r="CW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  <c r="BS790" s="19"/>
      <c r="BT790" s="19"/>
      <c r="BU790" s="19"/>
      <c r="BV790" s="19"/>
      <c r="BW790" s="19"/>
      <c r="BX790" s="19"/>
      <c r="BY790" s="19"/>
      <c r="BZ790" s="19"/>
      <c r="CA790" s="19"/>
      <c r="CB790" s="19"/>
      <c r="CC790" s="19"/>
      <c r="CD790" s="19"/>
      <c r="CE790" s="19"/>
      <c r="CF790" s="19"/>
      <c r="CG790" s="19"/>
      <c r="CH790" s="19"/>
      <c r="CI790" s="19"/>
      <c r="CJ790" s="19"/>
      <c r="CK790" s="19"/>
      <c r="CL790" s="19"/>
      <c r="CM790" s="19"/>
      <c r="CN790" s="19"/>
      <c r="CO790" s="19"/>
      <c r="CP790" s="19"/>
      <c r="CQ790" s="19"/>
      <c r="CR790" s="19"/>
      <c r="CS790" s="19"/>
      <c r="CT790" s="19"/>
      <c r="CU790" s="19"/>
      <c r="CV790" s="19"/>
      <c r="CW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  <c r="BP791" s="19"/>
      <c r="BQ791" s="19"/>
      <c r="BR791" s="19"/>
      <c r="BS791" s="19"/>
      <c r="BT791" s="19"/>
      <c r="BU791" s="19"/>
      <c r="BV791" s="19"/>
      <c r="BW791" s="19"/>
      <c r="BX791" s="19"/>
      <c r="BY791" s="19"/>
      <c r="BZ791" s="19"/>
      <c r="CA791" s="19"/>
      <c r="CB791" s="19"/>
      <c r="CC791" s="19"/>
      <c r="CD791" s="19"/>
      <c r="CE791" s="19"/>
      <c r="CF791" s="19"/>
      <c r="CG791" s="19"/>
      <c r="CH791" s="19"/>
      <c r="CI791" s="19"/>
      <c r="CJ791" s="19"/>
      <c r="CK791" s="19"/>
      <c r="CL791" s="19"/>
      <c r="CM791" s="19"/>
      <c r="CN791" s="19"/>
      <c r="CO791" s="19"/>
      <c r="CP791" s="19"/>
      <c r="CQ791" s="19"/>
      <c r="CR791" s="19"/>
      <c r="CS791" s="19"/>
      <c r="CT791" s="19"/>
      <c r="CU791" s="19"/>
      <c r="CV791" s="19"/>
      <c r="CW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  <c r="BP792" s="19"/>
      <c r="BQ792" s="19"/>
      <c r="BR792" s="19"/>
      <c r="BS792" s="19"/>
      <c r="BT792" s="19"/>
      <c r="BU792" s="19"/>
      <c r="BV792" s="19"/>
      <c r="BW792" s="19"/>
      <c r="BX792" s="19"/>
      <c r="BY792" s="19"/>
      <c r="BZ792" s="19"/>
      <c r="CA792" s="19"/>
      <c r="CB792" s="19"/>
      <c r="CC792" s="19"/>
      <c r="CD792" s="19"/>
      <c r="CE792" s="19"/>
      <c r="CF792" s="19"/>
      <c r="CG792" s="19"/>
      <c r="CH792" s="19"/>
      <c r="CI792" s="19"/>
      <c r="CJ792" s="19"/>
      <c r="CK792" s="19"/>
      <c r="CL792" s="19"/>
      <c r="CM792" s="19"/>
      <c r="CN792" s="19"/>
      <c r="CO792" s="19"/>
      <c r="CP792" s="19"/>
      <c r="CQ792" s="19"/>
      <c r="CR792" s="19"/>
      <c r="CS792" s="19"/>
      <c r="CT792" s="19"/>
      <c r="CU792" s="19"/>
      <c r="CV792" s="19"/>
      <c r="CW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  <c r="BR793" s="19"/>
      <c r="BS793" s="19"/>
      <c r="BT793" s="19"/>
      <c r="BU793" s="19"/>
      <c r="BV793" s="19"/>
      <c r="BW793" s="19"/>
      <c r="BX793" s="19"/>
      <c r="BY793" s="19"/>
      <c r="BZ793" s="19"/>
      <c r="CA793" s="19"/>
      <c r="CB793" s="19"/>
      <c r="CC793" s="19"/>
      <c r="CD793" s="19"/>
      <c r="CE793" s="19"/>
      <c r="CF793" s="19"/>
      <c r="CG793" s="19"/>
      <c r="CH793" s="19"/>
      <c r="CI793" s="19"/>
      <c r="CJ793" s="19"/>
      <c r="CK793" s="19"/>
      <c r="CL793" s="19"/>
      <c r="CM793" s="19"/>
      <c r="CN793" s="19"/>
      <c r="CO793" s="19"/>
      <c r="CP793" s="19"/>
      <c r="CQ793" s="19"/>
      <c r="CR793" s="19"/>
      <c r="CS793" s="19"/>
      <c r="CT793" s="19"/>
      <c r="CU793" s="19"/>
      <c r="CV793" s="19"/>
      <c r="CW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  <c r="BR794" s="19"/>
      <c r="BS794" s="19"/>
      <c r="BT794" s="19"/>
      <c r="BU794" s="19"/>
      <c r="BV794" s="19"/>
      <c r="BW794" s="19"/>
      <c r="BX794" s="19"/>
      <c r="BY794" s="19"/>
      <c r="BZ794" s="19"/>
      <c r="CA794" s="19"/>
      <c r="CB794" s="19"/>
      <c r="CC794" s="19"/>
      <c r="CD794" s="19"/>
      <c r="CE794" s="19"/>
      <c r="CF794" s="19"/>
      <c r="CG794" s="19"/>
      <c r="CH794" s="19"/>
      <c r="CI794" s="19"/>
      <c r="CJ794" s="19"/>
      <c r="CK794" s="19"/>
      <c r="CL794" s="19"/>
      <c r="CM794" s="19"/>
      <c r="CN794" s="19"/>
      <c r="CO794" s="19"/>
      <c r="CP794" s="19"/>
      <c r="CQ794" s="19"/>
      <c r="CR794" s="19"/>
      <c r="CS794" s="19"/>
      <c r="CT794" s="19"/>
      <c r="CU794" s="19"/>
      <c r="CV794" s="19"/>
      <c r="CW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  <c r="BR795" s="19"/>
      <c r="BS795" s="19"/>
      <c r="BT795" s="19"/>
      <c r="BU795" s="19"/>
      <c r="BV795" s="19"/>
      <c r="BW795" s="19"/>
      <c r="BX795" s="19"/>
      <c r="BY795" s="19"/>
      <c r="BZ795" s="19"/>
      <c r="CA795" s="19"/>
      <c r="CB795" s="19"/>
      <c r="CC795" s="19"/>
      <c r="CD795" s="19"/>
      <c r="CE795" s="19"/>
      <c r="CF795" s="19"/>
      <c r="CG795" s="19"/>
      <c r="CH795" s="19"/>
      <c r="CI795" s="19"/>
      <c r="CJ795" s="19"/>
      <c r="CK795" s="19"/>
      <c r="CL795" s="19"/>
      <c r="CM795" s="19"/>
      <c r="CN795" s="19"/>
      <c r="CO795" s="19"/>
      <c r="CP795" s="19"/>
      <c r="CQ795" s="19"/>
      <c r="CR795" s="19"/>
      <c r="CS795" s="19"/>
      <c r="CT795" s="19"/>
      <c r="CU795" s="19"/>
      <c r="CV795" s="19"/>
      <c r="CW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  <c r="BP796" s="19"/>
      <c r="BQ796" s="19"/>
      <c r="BR796" s="19"/>
      <c r="BS796" s="19"/>
      <c r="BT796" s="19"/>
      <c r="BU796" s="19"/>
      <c r="BV796" s="19"/>
      <c r="BW796" s="19"/>
      <c r="BX796" s="19"/>
      <c r="BY796" s="19"/>
      <c r="BZ796" s="19"/>
      <c r="CA796" s="19"/>
      <c r="CB796" s="19"/>
      <c r="CC796" s="19"/>
      <c r="CD796" s="19"/>
      <c r="CE796" s="19"/>
      <c r="CF796" s="19"/>
      <c r="CG796" s="19"/>
      <c r="CH796" s="19"/>
      <c r="CI796" s="19"/>
      <c r="CJ796" s="19"/>
      <c r="CK796" s="19"/>
      <c r="CL796" s="19"/>
      <c r="CM796" s="19"/>
      <c r="CN796" s="19"/>
      <c r="CO796" s="19"/>
      <c r="CP796" s="19"/>
      <c r="CQ796" s="19"/>
      <c r="CR796" s="19"/>
      <c r="CS796" s="19"/>
      <c r="CT796" s="19"/>
      <c r="CU796" s="19"/>
      <c r="CV796" s="19"/>
      <c r="CW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  <c r="BP797" s="19"/>
      <c r="BQ797" s="19"/>
      <c r="BR797" s="19"/>
      <c r="BS797" s="19"/>
      <c r="BT797" s="19"/>
      <c r="BU797" s="19"/>
      <c r="BV797" s="19"/>
      <c r="BW797" s="19"/>
      <c r="BX797" s="19"/>
      <c r="BY797" s="19"/>
      <c r="BZ797" s="19"/>
      <c r="CA797" s="19"/>
      <c r="CB797" s="19"/>
      <c r="CC797" s="19"/>
      <c r="CD797" s="19"/>
      <c r="CE797" s="19"/>
      <c r="CF797" s="19"/>
      <c r="CG797" s="19"/>
      <c r="CH797" s="19"/>
      <c r="CI797" s="19"/>
      <c r="CJ797" s="19"/>
      <c r="CK797" s="19"/>
      <c r="CL797" s="19"/>
      <c r="CM797" s="19"/>
      <c r="CN797" s="19"/>
      <c r="CO797" s="19"/>
      <c r="CP797" s="19"/>
      <c r="CQ797" s="19"/>
      <c r="CR797" s="19"/>
      <c r="CS797" s="19"/>
      <c r="CT797" s="19"/>
      <c r="CU797" s="19"/>
      <c r="CV797" s="19"/>
      <c r="CW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  <c r="BP798" s="19"/>
      <c r="BQ798" s="19"/>
      <c r="BR798" s="19"/>
      <c r="BS798" s="19"/>
      <c r="BT798" s="19"/>
      <c r="BU798" s="19"/>
      <c r="BV798" s="19"/>
      <c r="BW798" s="19"/>
      <c r="BX798" s="19"/>
      <c r="BY798" s="19"/>
      <c r="BZ798" s="19"/>
      <c r="CA798" s="19"/>
      <c r="CB798" s="19"/>
      <c r="CC798" s="19"/>
      <c r="CD798" s="19"/>
      <c r="CE798" s="19"/>
      <c r="CF798" s="19"/>
      <c r="CG798" s="19"/>
      <c r="CH798" s="19"/>
      <c r="CI798" s="19"/>
      <c r="CJ798" s="19"/>
      <c r="CK798" s="19"/>
      <c r="CL798" s="19"/>
      <c r="CM798" s="19"/>
      <c r="CN798" s="19"/>
      <c r="CO798" s="19"/>
      <c r="CP798" s="19"/>
      <c r="CQ798" s="19"/>
      <c r="CR798" s="19"/>
      <c r="CS798" s="19"/>
      <c r="CT798" s="19"/>
      <c r="CU798" s="19"/>
      <c r="CV798" s="19"/>
      <c r="CW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  <c r="BP799" s="19"/>
      <c r="BQ799" s="19"/>
      <c r="BR799" s="19"/>
      <c r="BS799" s="19"/>
      <c r="BT799" s="19"/>
      <c r="BU799" s="19"/>
      <c r="BV799" s="19"/>
      <c r="BW799" s="19"/>
      <c r="BX799" s="19"/>
      <c r="BY799" s="19"/>
      <c r="BZ799" s="19"/>
      <c r="CA799" s="19"/>
      <c r="CB799" s="19"/>
      <c r="CC799" s="19"/>
      <c r="CD799" s="19"/>
      <c r="CE799" s="19"/>
      <c r="CF799" s="19"/>
      <c r="CG799" s="19"/>
      <c r="CH799" s="19"/>
      <c r="CI799" s="19"/>
      <c r="CJ799" s="19"/>
      <c r="CK799" s="19"/>
      <c r="CL799" s="19"/>
      <c r="CM799" s="19"/>
      <c r="CN799" s="19"/>
      <c r="CO799" s="19"/>
      <c r="CP799" s="19"/>
      <c r="CQ799" s="19"/>
      <c r="CR799" s="19"/>
      <c r="CS799" s="19"/>
      <c r="CT799" s="19"/>
      <c r="CU799" s="19"/>
      <c r="CV799" s="19"/>
      <c r="CW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  <c r="BP800" s="19"/>
      <c r="BQ800" s="19"/>
      <c r="BR800" s="19"/>
      <c r="BS800" s="19"/>
      <c r="BT800" s="19"/>
      <c r="BU800" s="19"/>
      <c r="BV800" s="19"/>
      <c r="BW800" s="19"/>
      <c r="BX800" s="19"/>
      <c r="BY800" s="19"/>
      <c r="BZ800" s="19"/>
      <c r="CA800" s="19"/>
      <c r="CB800" s="19"/>
      <c r="CC800" s="19"/>
      <c r="CD800" s="19"/>
      <c r="CE800" s="19"/>
      <c r="CF800" s="19"/>
      <c r="CG800" s="19"/>
      <c r="CH800" s="19"/>
      <c r="CI800" s="19"/>
      <c r="CJ800" s="19"/>
      <c r="CK800" s="19"/>
      <c r="CL800" s="19"/>
      <c r="CM800" s="19"/>
      <c r="CN800" s="19"/>
      <c r="CO800" s="19"/>
      <c r="CP800" s="19"/>
      <c r="CQ800" s="19"/>
      <c r="CR800" s="19"/>
      <c r="CS800" s="19"/>
      <c r="CT800" s="19"/>
      <c r="CU800" s="19"/>
      <c r="CV800" s="19"/>
      <c r="CW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  <c r="BN801" s="19"/>
      <c r="BO801" s="19"/>
      <c r="BP801" s="19"/>
      <c r="BQ801" s="19"/>
      <c r="BR801" s="19"/>
      <c r="BS801" s="19"/>
      <c r="BT801" s="19"/>
      <c r="BU801" s="19"/>
      <c r="BV801" s="19"/>
      <c r="BW801" s="19"/>
      <c r="BX801" s="19"/>
      <c r="BY801" s="19"/>
      <c r="BZ801" s="19"/>
      <c r="CA801" s="19"/>
      <c r="CB801" s="19"/>
      <c r="CC801" s="19"/>
      <c r="CD801" s="19"/>
      <c r="CE801" s="19"/>
      <c r="CF801" s="19"/>
      <c r="CG801" s="19"/>
      <c r="CH801" s="19"/>
      <c r="CI801" s="19"/>
      <c r="CJ801" s="19"/>
      <c r="CK801" s="19"/>
      <c r="CL801" s="19"/>
      <c r="CM801" s="19"/>
      <c r="CN801" s="19"/>
      <c r="CO801" s="19"/>
      <c r="CP801" s="19"/>
      <c r="CQ801" s="19"/>
      <c r="CR801" s="19"/>
      <c r="CS801" s="19"/>
      <c r="CT801" s="19"/>
      <c r="CU801" s="19"/>
      <c r="CV801" s="19"/>
      <c r="CW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  <c r="BN802" s="19"/>
      <c r="BO802" s="19"/>
      <c r="BP802" s="19"/>
      <c r="BQ802" s="19"/>
      <c r="BR802" s="19"/>
      <c r="BS802" s="19"/>
      <c r="BT802" s="19"/>
      <c r="BU802" s="19"/>
      <c r="BV802" s="19"/>
      <c r="BW802" s="19"/>
      <c r="BX802" s="19"/>
      <c r="BY802" s="19"/>
      <c r="BZ802" s="19"/>
      <c r="CA802" s="19"/>
      <c r="CB802" s="19"/>
      <c r="CC802" s="19"/>
      <c r="CD802" s="19"/>
      <c r="CE802" s="19"/>
      <c r="CF802" s="19"/>
      <c r="CG802" s="19"/>
      <c r="CH802" s="19"/>
      <c r="CI802" s="19"/>
      <c r="CJ802" s="19"/>
      <c r="CK802" s="19"/>
      <c r="CL802" s="19"/>
      <c r="CM802" s="19"/>
      <c r="CN802" s="19"/>
      <c r="CO802" s="19"/>
      <c r="CP802" s="19"/>
      <c r="CQ802" s="19"/>
      <c r="CR802" s="19"/>
      <c r="CS802" s="19"/>
      <c r="CT802" s="19"/>
      <c r="CU802" s="19"/>
      <c r="CV802" s="19"/>
      <c r="CW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  <c r="BN803" s="19"/>
      <c r="BO803" s="19"/>
      <c r="BP803" s="19"/>
      <c r="BQ803" s="19"/>
      <c r="BR803" s="19"/>
      <c r="BS803" s="19"/>
      <c r="BT803" s="19"/>
      <c r="BU803" s="19"/>
      <c r="BV803" s="19"/>
      <c r="BW803" s="19"/>
      <c r="BX803" s="19"/>
      <c r="BY803" s="19"/>
      <c r="BZ803" s="19"/>
      <c r="CA803" s="19"/>
      <c r="CB803" s="19"/>
      <c r="CC803" s="19"/>
      <c r="CD803" s="19"/>
      <c r="CE803" s="19"/>
      <c r="CF803" s="19"/>
      <c r="CG803" s="19"/>
      <c r="CH803" s="19"/>
      <c r="CI803" s="19"/>
      <c r="CJ803" s="19"/>
      <c r="CK803" s="19"/>
      <c r="CL803" s="19"/>
      <c r="CM803" s="19"/>
      <c r="CN803" s="19"/>
      <c r="CO803" s="19"/>
      <c r="CP803" s="19"/>
      <c r="CQ803" s="19"/>
      <c r="CR803" s="19"/>
      <c r="CS803" s="19"/>
      <c r="CT803" s="19"/>
      <c r="CU803" s="19"/>
      <c r="CV803" s="19"/>
      <c r="CW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  <c r="BN804" s="19"/>
      <c r="BO804" s="19"/>
      <c r="BP804" s="19"/>
      <c r="BQ804" s="19"/>
      <c r="BR804" s="19"/>
      <c r="BS804" s="19"/>
      <c r="BT804" s="19"/>
      <c r="BU804" s="19"/>
      <c r="BV804" s="19"/>
      <c r="BW804" s="19"/>
      <c r="BX804" s="19"/>
      <c r="BY804" s="19"/>
      <c r="BZ804" s="19"/>
      <c r="CA804" s="19"/>
      <c r="CB804" s="19"/>
      <c r="CC804" s="19"/>
      <c r="CD804" s="19"/>
      <c r="CE804" s="19"/>
      <c r="CF804" s="19"/>
      <c r="CG804" s="19"/>
      <c r="CH804" s="19"/>
      <c r="CI804" s="19"/>
      <c r="CJ804" s="19"/>
      <c r="CK804" s="19"/>
      <c r="CL804" s="19"/>
      <c r="CM804" s="19"/>
      <c r="CN804" s="19"/>
      <c r="CO804" s="19"/>
      <c r="CP804" s="19"/>
      <c r="CQ804" s="19"/>
      <c r="CR804" s="19"/>
      <c r="CS804" s="19"/>
      <c r="CT804" s="19"/>
      <c r="CU804" s="19"/>
      <c r="CV804" s="19"/>
      <c r="CW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  <c r="BN805" s="19"/>
      <c r="BO805" s="19"/>
      <c r="BP805" s="19"/>
      <c r="BQ805" s="19"/>
      <c r="BR805" s="19"/>
      <c r="BS805" s="19"/>
      <c r="BT805" s="19"/>
      <c r="BU805" s="19"/>
      <c r="BV805" s="19"/>
      <c r="BW805" s="19"/>
      <c r="BX805" s="19"/>
      <c r="BY805" s="19"/>
      <c r="BZ805" s="19"/>
      <c r="CA805" s="19"/>
      <c r="CB805" s="19"/>
      <c r="CC805" s="19"/>
      <c r="CD805" s="19"/>
      <c r="CE805" s="19"/>
      <c r="CF805" s="19"/>
      <c r="CG805" s="19"/>
      <c r="CH805" s="19"/>
      <c r="CI805" s="19"/>
      <c r="CJ805" s="19"/>
      <c r="CK805" s="19"/>
      <c r="CL805" s="19"/>
      <c r="CM805" s="19"/>
      <c r="CN805" s="19"/>
      <c r="CO805" s="19"/>
      <c r="CP805" s="19"/>
      <c r="CQ805" s="19"/>
      <c r="CR805" s="19"/>
      <c r="CS805" s="19"/>
      <c r="CT805" s="19"/>
      <c r="CU805" s="19"/>
      <c r="CV805" s="19"/>
      <c r="CW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  <c r="BN806" s="19"/>
      <c r="BO806" s="19"/>
      <c r="BP806" s="19"/>
      <c r="BQ806" s="19"/>
      <c r="BR806" s="19"/>
      <c r="BS806" s="19"/>
      <c r="BT806" s="19"/>
      <c r="BU806" s="19"/>
      <c r="BV806" s="19"/>
      <c r="BW806" s="19"/>
      <c r="BX806" s="19"/>
      <c r="BY806" s="19"/>
      <c r="BZ806" s="19"/>
      <c r="CA806" s="19"/>
      <c r="CB806" s="19"/>
      <c r="CC806" s="19"/>
      <c r="CD806" s="19"/>
      <c r="CE806" s="19"/>
      <c r="CF806" s="19"/>
      <c r="CG806" s="19"/>
      <c r="CH806" s="19"/>
      <c r="CI806" s="19"/>
      <c r="CJ806" s="19"/>
      <c r="CK806" s="19"/>
      <c r="CL806" s="19"/>
      <c r="CM806" s="19"/>
      <c r="CN806" s="19"/>
      <c r="CO806" s="19"/>
      <c r="CP806" s="19"/>
      <c r="CQ806" s="19"/>
      <c r="CR806" s="19"/>
      <c r="CS806" s="19"/>
      <c r="CT806" s="19"/>
      <c r="CU806" s="19"/>
      <c r="CV806" s="19"/>
      <c r="CW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  <c r="BN807" s="19"/>
      <c r="BO807" s="19"/>
      <c r="BP807" s="19"/>
      <c r="BQ807" s="19"/>
      <c r="BR807" s="19"/>
      <c r="BS807" s="19"/>
      <c r="BT807" s="19"/>
      <c r="BU807" s="19"/>
      <c r="BV807" s="19"/>
      <c r="BW807" s="19"/>
      <c r="BX807" s="19"/>
      <c r="BY807" s="19"/>
      <c r="BZ807" s="19"/>
      <c r="CA807" s="19"/>
      <c r="CB807" s="19"/>
      <c r="CC807" s="19"/>
      <c r="CD807" s="19"/>
      <c r="CE807" s="19"/>
      <c r="CF807" s="19"/>
      <c r="CG807" s="19"/>
      <c r="CH807" s="19"/>
      <c r="CI807" s="19"/>
      <c r="CJ807" s="19"/>
      <c r="CK807" s="19"/>
      <c r="CL807" s="19"/>
      <c r="CM807" s="19"/>
      <c r="CN807" s="19"/>
      <c r="CO807" s="19"/>
      <c r="CP807" s="19"/>
      <c r="CQ807" s="19"/>
      <c r="CR807" s="19"/>
      <c r="CS807" s="19"/>
      <c r="CT807" s="19"/>
      <c r="CU807" s="19"/>
      <c r="CV807" s="19"/>
      <c r="CW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  <c r="BN808" s="19"/>
      <c r="BO808" s="19"/>
      <c r="BP808" s="19"/>
      <c r="BQ808" s="19"/>
      <c r="BR808" s="19"/>
      <c r="BS808" s="19"/>
      <c r="BT808" s="19"/>
      <c r="BU808" s="19"/>
      <c r="BV808" s="19"/>
      <c r="BW808" s="19"/>
      <c r="BX808" s="19"/>
      <c r="BY808" s="19"/>
      <c r="BZ808" s="19"/>
      <c r="CA808" s="19"/>
      <c r="CB808" s="19"/>
      <c r="CC808" s="19"/>
      <c r="CD808" s="19"/>
      <c r="CE808" s="19"/>
      <c r="CF808" s="19"/>
      <c r="CG808" s="19"/>
      <c r="CH808" s="19"/>
      <c r="CI808" s="19"/>
      <c r="CJ808" s="19"/>
      <c r="CK808" s="19"/>
      <c r="CL808" s="19"/>
      <c r="CM808" s="19"/>
      <c r="CN808" s="19"/>
      <c r="CO808" s="19"/>
      <c r="CP808" s="19"/>
      <c r="CQ808" s="19"/>
      <c r="CR808" s="19"/>
      <c r="CS808" s="19"/>
      <c r="CT808" s="19"/>
      <c r="CU808" s="19"/>
      <c r="CV808" s="19"/>
      <c r="CW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  <c r="BN809" s="19"/>
      <c r="BO809" s="19"/>
      <c r="BP809" s="19"/>
      <c r="BQ809" s="19"/>
      <c r="BR809" s="19"/>
      <c r="BS809" s="19"/>
      <c r="BT809" s="19"/>
      <c r="BU809" s="19"/>
      <c r="BV809" s="19"/>
      <c r="BW809" s="19"/>
      <c r="BX809" s="19"/>
      <c r="BY809" s="19"/>
      <c r="BZ809" s="19"/>
      <c r="CA809" s="19"/>
      <c r="CB809" s="19"/>
      <c r="CC809" s="19"/>
      <c r="CD809" s="19"/>
      <c r="CE809" s="19"/>
      <c r="CF809" s="19"/>
      <c r="CG809" s="19"/>
      <c r="CH809" s="19"/>
      <c r="CI809" s="19"/>
      <c r="CJ809" s="19"/>
      <c r="CK809" s="19"/>
      <c r="CL809" s="19"/>
      <c r="CM809" s="19"/>
      <c r="CN809" s="19"/>
      <c r="CO809" s="19"/>
      <c r="CP809" s="19"/>
      <c r="CQ809" s="19"/>
      <c r="CR809" s="19"/>
      <c r="CS809" s="19"/>
      <c r="CT809" s="19"/>
      <c r="CU809" s="19"/>
      <c r="CV809" s="19"/>
      <c r="CW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  <c r="BN810" s="19"/>
      <c r="BO810" s="19"/>
      <c r="BP810" s="19"/>
      <c r="BQ810" s="19"/>
      <c r="BR810" s="19"/>
      <c r="BS810" s="19"/>
      <c r="BT810" s="19"/>
      <c r="BU810" s="19"/>
      <c r="BV810" s="19"/>
      <c r="BW810" s="19"/>
      <c r="BX810" s="19"/>
      <c r="BY810" s="19"/>
      <c r="BZ810" s="19"/>
      <c r="CA810" s="19"/>
      <c r="CB810" s="19"/>
      <c r="CC810" s="19"/>
      <c r="CD810" s="19"/>
      <c r="CE810" s="19"/>
      <c r="CF810" s="19"/>
      <c r="CG810" s="19"/>
      <c r="CH810" s="19"/>
      <c r="CI810" s="19"/>
      <c r="CJ810" s="19"/>
      <c r="CK810" s="19"/>
      <c r="CL810" s="19"/>
      <c r="CM810" s="19"/>
      <c r="CN810" s="19"/>
      <c r="CO810" s="19"/>
      <c r="CP810" s="19"/>
      <c r="CQ810" s="19"/>
      <c r="CR810" s="19"/>
      <c r="CS810" s="19"/>
      <c r="CT810" s="19"/>
      <c r="CU810" s="19"/>
      <c r="CV810" s="19"/>
      <c r="CW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  <c r="BN811" s="19"/>
      <c r="BO811" s="19"/>
      <c r="BP811" s="19"/>
      <c r="BQ811" s="19"/>
      <c r="BR811" s="19"/>
      <c r="BS811" s="19"/>
      <c r="BT811" s="19"/>
      <c r="BU811" s="19"/>
      <c r="BV811" s="19"/>
      <c r="BW811" s="19"/>
      <c r="BX811" s="19"/>
      <c r="BY811" s="19"/>
      <c r="BZ811" s="19"/>
      <c r="CA811" s="19"/>
      <c r="CB811" s="19"/>
      <c r="CC811" s="19"/>
      <c r="CD811" s="19"/>
      <c r="CE811" s="19"/>
      <c r="CF811" s="19"/>
      <c r="CG811" s="19"/>
      <c r="CH811" s="19"/>
      <c r="CI811" s="19"/>
      <c r="CJ811" s="19"/>
      <c r="CK811" s="19"/>
      <c r="CL811" s="19"/>
      <c r="CM811" s="19"/>
      <c r="CN811" s="19"/>
      <c r="CO811" s="19"/>
      <c r="CP811" s="19"/>
      <c r="CQ811" s="19"/>
      <c r="CR811" s="19"/>
      <c r="CS811" s="19"/>
      <c r="CT811" s="19"/>
      <c r="CU811" s="19"/>
      <c r="CV811" s="19"/>
      <c r="CW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  <c r="BN812" s="19"/>
      <c r="BO812" s="19"/>
      <c r="BP812" s="19"/>
      <c r="BQ812" s="19"/>
      <c r="BR812" s="19"/>
      <c r="BS812" s="19"/>
      <c r="BT812" s="19"/>
      <c r="BU812" s="19"/>
      <c r="BV812" s="19"/>
      <c r="BW812" s="19"/>
      <c r="BX812" s="19"/>
      <c r="BY812" s="19"/>
      <c r="BZ812" s="19"/>
      <c r="CA812" s="19"/>
      <c r="CB812" s="19"/>
      <c r="CC812" s="19"/>
      <c r="CD812" s="19"/>
      <c r="CE812" s="19"/>
      <c r="CF812" s="19"/>
      <c r="CG812" s="19"/>
      <c r="CH812" s="19"/>
      <c r="CI812" s="19"/>
      <c r="CJ812" s="19"/>
      <c r="CK812" s="19"/>
      <c r="CL812" s="19"/>
      <c r="CM812" s="19"/>
      <c r="CN812" s="19"/>
      <c r="CO812" s="19"/>
      <c r="CP812" s="19"/>
      <c r="CQ812" s="19"/>
      <c r="CR812" s="19"/>
      <c r="CS812" s="19"/>
      <c r="CT812" s="19"/>
      <c r="CU812" s="19"/>
      <c r="CV812" s="19"/>
      <c r="CW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  <c r="BN813" s="19"/>
      <c r="BO813" s="19"/>
      <c r="BP813" s="19"/>
      <c r="BQ813" s="19"/>
      <c r="BR813" s="19"/>
      <c r="BS813" s="19"/>
      <c r="BT813" s="19"/>
      <c r="BU813" s="19"/>
      <c r="BV813" s="19"/>
      <c r="BW813" s="19"/>
      <c r="BX813" s="19"/>
      <c r="BY813" s="19"/>
      <c r="BZ813" s="19"/>
      <c r="CA813" s="19"/>
      <c r="CB813" s="19"/>
      <c r="CC813" s="19"/>
      <c r="CD813" s="19"/>
      <c r="CE813" s="19"/>
      <c r="CF813" s="19"/>
      <c r="CG813" s="19"/>
      <c r="CH813" s="19"/>
      <c r="CI813" s="19"/>
      <c r="CJ813" s="19"/>
      <c r="CK813" s="19"/>
      <c r="CL813" s="19"/>
      <c r="CM813" s="19"/>
      <c r="CN813" s="19"/>
      <c r="CO813" s="19"/>
      <c r="CP813" s="19"/>
      <c r="CQ813" s="19"/>
      <c r="CR813" s="19"/>
      <c r="CS813" s="19"/>
      <c r="CT813" s="19"/>
      <c r="CU813" s="19"/>
      <c r="CV813" s="19"/>
      <c r="CW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  <c r="BN814" s="19"/>
      <c r="BO814" s="19"/>
      <c r="BP814" s="19"/>
      <c r="BQ814" s="19"/>
      <c r="BR814" s="19"/>
      <c r="BS814" s="19"/>
      <c r="BT814" s="19"/>
      <c r="BU814" s="19"/>
      <c r="BV814" s="19"/>
      <c r="BW814" s="19"/>
      <c r="BX814" s="19"/>
      <c r="BY814" s="19"/>
      <c r="BZ814" s="19"/>
      <c r="CA814" s="19"/>
      <c r="CB814" s="19"/>
      <c r="CC814" s="19"/>
      <c r="CD814" s="19"/>
      <c r="CE814" s="19"/>
      <c r="CF814" s="19"/>
      <c r="CG814" s="19"/>
      <c r="CH814" s="19"/>
      <c r="CI814" s="19"/>
      <c r="CJ814" s="19"/>
      <c r="CK814" s="19"/>
      <c r="CL814" s="19"/>
      <c r="CM814" s="19"/>
      <c r="CN814" s="19"/>
      <c r="CO814" s="19"/>
      <c r="CP814" s="19"/>
      <c r="CQ814" s="19"/>
      <c r="CR814" s="19"/>
      <c r="CS814" s="19"/>
      <c r="CT814" s="19"/>
      <c r="CU814" s="19"/>
      <c r="CV814" s="19"/>
      <c r="CW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  <c r="BN815" s="19"/>
      <c r="BO815" s="19"/>
      <c r="BP815" s="19"/>
      <c r="BQ815" s="19"/>
      <c r="BR815" s="19"/>
      <c r="BS815" s="19"/>
      <c r="BT815" s="19"/>
      <c r="BU815" s="19"/>
      <c r="BV815" s="19"/>
      <c r="BW815" s="19"/>
      <c r="BX815" s="19"/>
      <c r="BY815" s="19"/>
      <c r="BZ815" s="19"/>
      <c r="CA815" s="19"/>
      <c r="CB815" s="19"/>
      <c r="CC815" s="19"/>
      <c r="CD815" s="19"/>
      <c r="CE815" s="19"/>
      <c r="CF815" s="19"/>
      <c r="CG815" s="19"/>
      <c r="CH815" s="19"/>
      <c r="CI815" s="19"/>
      <c r="CJ815" s="19"/>
      <c r="CK815" s="19"/>
      <c r="CL815" s="19"/>
      <c r="CM815" s="19"/>
      <c r="CN815" s="19"/>
      <c r="CO815" s="19"/>
      <c r="CP815" s="19"/>
      <c r="CQ815" s="19"/>
      <c r="CR815" s="19"/>
      <c r="CS815" s="19"/>
      <c r="CT815" s="19"/>
      <c r="CU815" s="19"/>
      <c r="CV815" s="19"/>
      <c r="CW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  <c r="BN816" s="19"/>
      <c r="BO816" s="19"/>
      <c r="BP816" s="19"/>
      <c r="BQ816" s="19"/>
      <c r="BR816" s="19"/>
      <c r="BS816" s="19"/>
      <c r="BT816" s="19"/>
      <c r="BU816" s="19"/>
      <c r="BV816" s="19"/>
      <c r="BW816" s="19"/>
      <c r="BX816" s="19"/>
      <c r="BY816" s="19"/>
      <c r="BZ816" s="19"/>
      <c r="CA816" s="19"/>
      <c r="CB816" s="19"/>
      <c r="CC816" s="19"/>
      <c r="CD816" s="19"/>
      <c r="CE816" s="19"/>
      <c r="CF816" s="19"/>
      <c r="CG816" s="19"/>
      <c r="CH816" s="19"/>
      <c r="CI816" s="19"/>
      <c r="CJ816" s="19"/>
      <c r="CK816" s="19"/>
      <c r="CL816" s="19"/>
      <c r="CM816" s="19"/>
      <c r="CN816" s="19"/>
      <c r="CO816" s="19"/>
      <c r="CP816" s="19"/>
      <c r="CQ816" s="19"/>
      <c r="CR816" s="19"/>
      <c r="CS816" s="19"/>
      <c r="CT816" s="19"/>
      <c r="CU816" s="19"/>
      <c r="CV816" s="19"/>
      <c r="CW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  <c r="BN817" s="19"/>
      <c r="BO817" s="19"/>
      <c r="BP817" s="19"/>
      <c r="BQ817" s="19"/>
      <c r="BR817" s="19"/>
      <c r="BS817" s="19"/>
      <c r="BT817" s="19"/>
      <c r="BU817" s="19"/>
      <c r="BV817" s="19"/>
      <c r="BW817" s="19"/>
      <c r="BX817" s="19"/>
      <c r="BY817" s="19"/>
      <c r="BZ817" s="19"/>
      <c r="CA817" s="19"/>
      <c r="CB817" s="19"/>
      <c r="CC817" s="19"/>
      <c r="CD817" s="19"/>
      <c r="CE817" s="19"/>
      <c r="CF817" s="19"/>
      <c r="CG817" s="19"/>
      <c r="CH817" s="19"/>
      <c r="CI817" s="19"/>
      <c r="CJ817" s="19"/>
      <c r="CK817" s="19"/>
      <c r="CL817" s="19"/>
      <c r="CM817" s="19"/>
      <c r="CN817" s="19"/>
      <c r="CO817" s="19"/>
      <c r="CP817" s="19"/>
      <c r="CQ817" s="19"/>
      <c r="CR817" s="19"/>
      <c r="CS817" s="19"/>
      <c r="CT817" s="19"/>
      <c r="CU817" s="19"/>
      <c r="CV817" s="19"/>
      <c r="CW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  <c r="BN818" s="19"/>
      <c r="BO818" s="19"/>
      <c r="BP818" s="19"/>
      <c r="BQ818" s="19"/>
      <c r="BR818" s="19"/>
      <c r="BS818" s="19"/>
      <c r="BT818" s="19"/>
      <c r="BU818" s="19"/>
      <c r="BV818" s="19"/>
      <c r="BW818" s="19"/>
      <c r="BX818" s="19"/>
      <c r="BY818" s="19"/>
      <c r="BZ818" s="19"/>
      <c r="CA818" s="19"/>
      <c r="CB818" s="19"/>
      <c r="CC818" s="19"/>
      <c r="CD818" s="19"/>
      <c r="CE818" s="19"/>
      <c r="CF818" s="19"/>
      <c r="CG818" s="19"/>
      <c r="CH818" s="19"/>
      <c r="CI818" s="19"/>
      <c r="CJ818" s="19"/>
      <c r="CK818" s="19"/>
      <c r="CL818" s="19"/>
      <c r="CM818" s="19"/>
      <c r="CN818" s="19"/>
      <c r="CO818" s="19"/>
      <c r="CP818" s="19"/>
      <c r="CQ818" s="19"/>
      <c r="CR818" s="19"/>
      <c r="CS818" s="19"/>
      <c r="CT818" s="19"/>
      <c r="CU818" s="19"/>
      <c r="CV818" s="19"/>
      <c r="CW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  <c r="BN819" s="19"/>
      <c r="BO819" s="19"/>
      <c r="BP819" s="19"/>
      <c r="BQ819" s="19"/>
      <c r="BR819" s="19"/>
      <c r="BS819" s="19"/>
      <c r="BT819" s="19"/>
      <c r="BU819" s="19"/>
      <c r="BV819" s="19"/>
      <c r="BW819" s="19"/>
      <c r="BX819" s="19"/>
      <c r="BY819" s="19"/>
      <c r="BZ819" s="19"/>
      <c r="CA819" s="19"/>
      <c r="CB819" s="19"/>
      <c r="CC819" s="19"/>
      <c r="CD819" s="19"/>
      <c r="CE819" s="19"/>
      <c r="CF819" s="19"/>
      <c r="CG819" s="19"/>
      <c r="CH819" s="19"/>
      <c r="CI819" s="19"/>
      <c r="CJ819" s="19"/>
      <c r="CK819" s="19"/>
      <c r="CL819" s="19"/>
      <c r="CM819" s="19"/>
      <c r="CN819" s="19"/>
      <c r="CO819" s="19"/>
      <c r="CP819" s="19"/>
      <c r="CQ819" s="19"/>
      <c r="CR819" s="19"/>
      <c r="CS819" s="19"/>
      <c r="CT819" s="19"/>
      <c r="CU819" s="19"/>
      <c r="CV819" s="19"/>
      <c r="CW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  <c r="BN820" s="19"/>
      <c r="BO820" s="19"/>
      <c r="BP820" s="19"/>
      <c r="BQ820" s="19"/>
      <c r="BR820" s="19"/>
      <c r="BS820" s="19"/>
      <c r="BT820" s="19"/>
      <c r="BU820" s="19"/>
      <c r="BV820" s="19"/>
      <c r="BW820" s="19"/>
      <c r="BX820" s="19"/>
      <c r="BY820" s="19"/>
      <c r="BZ820" s="19"/>
      <c r="CA820" s="19"/>
      <c r="CB820" s="19"/>
      <c r="CC820" s="19"/>
      <c r="CD820" s="19"/>
      <c r="CE820" s="19"/>
      <c r="CF820" s="19"/>
      <c r="CG820" s="19"/>
      <c r="CH820" s="19"/>
      <c r="CI820" s="19"/>
      <c r="CJ820" s="19"/>
      <c r="CK820" s="19"/>
      <c r="CL820" s="19"/>
      <c r="CM820" s="19"/>
      <c r="CN820" s="19"/>
      <c r="CO820" s="19"/>
      <c r="CP820" s="19"/>
      <c r="CQ820" s="19"/>
      <c r="CR820" s="19"/>
      <c r="CS820" s="19"/>
      <c r="CT820" s="19"/>
      <c r="CU820" s="19"/>
      <c r="CV820" s="19"/>
      <c r="CW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  <c r="BN821" s="19"/>
      <c r="BO821" s="19"/>
      <c r="BP821" s="19"/>
      <c r="BQ821" s="19"/>
      <c r="BR821" s="19"/>
      <c r="BS821" s="19"/>
      <c r="BT821" s="19"/>
      <c r="BU821" s="19"/>
      <c r="BV821" s="19"/>
      <c r="BW821" s="19"/>
      <c r="BX821" s="19"/>
      <c r="BY821" s="19"/>
      <c r="BZ821" s="19"/>
      <c r="CA821" s="19"/>
      <c r="CB821" s="19"/>
      <c r="CC821" s="19"/>
      <c r="CD821" s="19"/>
      <c r="CE821" s="19"/>
      <c r="CF821" s="19"/>
      <c r="CG821" s="19"/>
      <c r="CH821" s="19"/>
      <c r="CI821" s="19"/>
      <c r="CJ821" s="19"/>
      <c r="CK821" s="19"/>
      <c r="CL821" s="19"/>
      <c r="CM821" s="19"/>
      <c r="CN821" s="19"/>
      <c r="CO821" s="19"/>
      <c r="CP821" s="19"/>
      <c r="CQ821" s="19"/>
      <c r="CR821" s="19"/>
      <c r="CS821" s="19"/>
      <c r="CT821" s="19"/>
      <c r="CU821" s="19"/>
      <c r="CV821" s="19"/>
      <c r="CW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  <c r="BN822" s="19"/>
      <c r="BO822" s="19"/>
      <c r="BP822" s="19"/>
      <c r="BQ822" s="19"/>
      <c r="BR822" s="19"/>
      <c r="BS822" s="19"/>
      <c r="BT822" s="19"/>
      <c r="BU822" s="19"/>
      <c r="BV822" s="19"/>
      <c r="BW822" s="19"/>
      <c r="BX822" s="19"/>
      <c r="BY822" s="19"/>
      <c r="BZ822" s="19"/>
      <c r="CA822" s="19"/>
      <c r="CB822" s="19"/>
      <c r="CC822" s="19"/>
      <c r="CD822" s="19"/>
      <c r="CE822" s="19"/>
      <c r="CF822" s="19"/>
      <c r="CG822" s="19"/>
      <c r="CH822" s="19"/>
      <c r="CI822" s="19"/>
      <c r="CJ822" s="19"/>
      <c r="CK822" s="19"/>
      <c r="CL822" s="19"/>
      <c r="CM822" s="19"/>
      <c r="CN822" s="19"/>
      <c r="CO822" s="19"/>
      <c r="CP822" s="19"/>
      <c r="CQ822" s="19"/>
      <c r="CR822" s="19"/>
      <c r="CS822" s="19"/>
      <c r="CT822" s="19"/>
      <c r="CU822" s="19"/>
      <c r="CV822" s="19"/>
      <c r="CW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  <c r="BN823" s="19"/>
      <c r="BO823" s="19"/>
      <c r="BP823" s="19"/>
      <c r="BQ823" s="19"/>
      <c r="BR823" s="19"/>
      <c r="BS823" s="19"/>
      <c r="BT823" s="19"/>
      <c r="BU823" s="19"/>
      <c r="BV823" s="19"/>
      <c r="BW823" s="19"/>
      <c r="BX823" s="19"/>
      <c r="BY823" s="19"/>
      <c r="BZ823" s="19"/>
      <c r="CA823" s="19"/>
      <c r="CB823" s="19"/>
      <c r="CC823" s="19"/>
      <c r="CD823" s="19"/>
      <c r="CE823" s="19"/>
      <c r="CF823" s="19"/>
      <c r="CG823" s="19"/>
      <c r="CH823" s="19"/>
      <c r="CI823" s="19"/>
      <c r="CJ823" s="19"/>
      <c r="CK823" s="19"/>
      <c r="CL823" s="19"/>
      <c r="CM823" s="19"/>
      <c r="CN823" s="19"/>
      <c r="CO823" s="19"/>
      <c r="CP823" s="19"/>
      <c r="CQ823" s="19"/>
      <c r="CR823" s="19"/>
      <c r="CS823" s="19"/>
      <c r="CT823" s="19"/>
      <c r="CU823" s="19"/>
      <c r="CV823" s="19"/>
      <c r="CW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  <c r="BN824" s="19"/>
      <c r="BO824" s="19"/>
      <c r="BP824" s="19"/>
      <c r="BQ824" s="19"/>
      <c r="BR824" s="19"/>
      <c r="BS824" s="19"/>
      <c r="BT824" s="19"/>
      <c r="BU824" s="19"/>
      <c r="BV824" s="19"/>
      <c r="BW824" s="19"/>
      <c r="BX824" s="19"/>
      <c r="BY824" s="19"/>
      <c r="BZ824" s="19"/>
      <c r="CA824" s="19"/>
      <c r="CB824" s="19"/>
      <c r="CC824" s="19"/>
      <c r="CD824" s="19"/>
      <c r="CE824" s="19"/>
      <c r="CF824" s="19"/>
      <c r="CG824" s="19"/>
      <c r="CH824" s="19"/>
      <c r="CI824" s="19"/>
      <c r="CJ824" s="19"/>
      <c r="CK824" s="19"/>
      <c r="CL824" s="19"/>
      <c r="CM824" s="19"/>
      <c r="CN824" s="19"/>
      <c r="CO824" s="19"/>
      <c r="CP824" s="19"/>
      <c r="CQ824" s="19"/>
      <c r="CR824" s="19"/>
      <c r="CS824" s="19"/>
      <c r="CT824" s="19"/>
      <c r="CU824" s="19"/>
      <c r="CV824" s="19"/>
      <c r="CW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  <c r="BN825" s="19"/>
      <c r="BO825" s="19"/>
      <c r="BP825" s="19"/>
      <c r="BQ825" s="19"/>
      <c r="BR825" s="19"/>
      <c r="BS825" s="19"/>
      <c r="BT825" s="19"/>
      <c r="BU825" s="19"/>
      <c r="BV825" s="19"/>
      <c r="BW825" s="19"/>
      <c r="BX825" s="19"/>
      <c r="BY825" s="19"/>
      <c r="BZ825" s="19"/>
      <c r="CA825" s="19"/>
      <c r="CB825" s="19"/>
      <c r="CC825" s="19"/>
      <c r="CD825" s="19"/>
      <c r="CE825" s="19"/>
      <c r="CF825" s="19"/>
      <c r="CG825" s="19"/>
      <c r="CH825" s="19"/>
      <c r="CI825" s="19"/>
      <c r="CJ825" s="19"/>
      <c r="CK825" s="19"/>
      <c r="CL825" s="19"/>
      <c r="CM825" s="19"/>
      <c r="CN825" s="19"/>
      <c r="CO825" s="19"/>
      <c r="CP825" s="19"/>
      <c r="CQ825" s="19"/>
      <c r="CR825" s="19"/>
      <c r="CS825" s="19"/>
      <c r="CT825" s="19"/>
      <c r="CU825" s="19"/>
      <c r="CV825" s="19"/>
      <c r="CW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  <c r="BN826" s="19"/>
      <c r="BO826" s="19"/>
      <c r="BP826" s="19"/>
      <c r="BQ826" s="19"/>
      <c r="BR826" s="19"/>
      <c r="BS826" s="19"/>
      <c r="BT826" s="19"/>
      <c r="BU826" s="19"/>
      <c r="BV826" s="19"/>
      <c r="BW826" s="19"/>
      <c r="BX826" s="19"/>
      <c r="BY826" s="19"/>
      <c r="BZ826" s="19"/>
      <c r="CA826" s="19"/>
      <c r="CB826" s="19"/>
      <c r="CC826" s="19"/>
      <c r="CD826" s="19"/>
      <c r="CE826" s="19"/>
      <c r="CF826" s="19"/>
      <c r="CG826" s="19"/>
      <c r="CH826" s="19"/>
      <c r="CI826" s="19"/>
      <c r="CJ826" s="19"/>
      <c r="CK826" s="19"/>
      <c r="CL826" s="19"/>
      <c r="CM826" s="19"/>
      <c r="CN826" s="19"/>
      <c r="CO826" s="19"/>
      <c r="CP826" s="19"/>
      <c r="CQ826" s="19"/>
      <c r="CR826" s="19"/>
      <c r="CS826" s="19"/>
      <c r="CT826" s="19"/>
      <c r="CU826" s="19"/>
      <c r="CV826" s="19"/>
      <c r="CW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  <c r="BN827" s="19"/>
      <c r="BO827" s="19"/>
      <c r="BP827" s="19"/>
      <c r="BQ827" s="19"/>
      <c r="BR827" s="19"/>
      <c r="BS827" s="19"/>
      <c r="BT827" s="19"/>
      <c r="BU827" s="19"/>
      <c r="BV827" s="19"/>
      <c r="BW827" s="19"/>
      <c r="BX827" s="19"/>
      <c r="BY827" s="19"/>
      <c r="BZ827" s="19"/>
      <c r="CA827" s="19"/>
      <c r="CB827" s="19"/>
      <c r="CC827" s="19"/>
      <c r="CD827" s="19"/>
      <c r="CE827" s="19"/>
      <c r="CF827" s="19"/>
      <c r="CG827" s="19"/>
      <c r="CH827" s="19"/>
      <c r="CI827" s="19"/>
      <c r="CJ827" s="19"/>
      <c r="CK827" s="19"/>
      <c r="CL827" s="19"/>
      <c r="CM827" s="19"/>
      <c r="CN827" s="19"/>
      <c r="CO827" s="19"/>
      <c r="CP827" s="19"/>
      <c r="CQ827" s="19"/>
      <c r="CR827" s="19"/>
      <c r="CS827" s="19"/>
      <c r="CT827" s="19"/>
      <c r="CU827" s="19"/>
      <c r="CV827" s="19"/>
      <c r="CW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  <c r="BN828" s="19"/>
      <c r="BO828" s="19"/>
      <c r="BP828" s="19"/>
      <c r="BQ828" s="19"/>
      <c r="BR828" s="19"/>
      <c r="BS828" s="19"/>
      <c r="BT828" s="19"/>
      <c r="BU828" s="19"/>
      <c r="BV828" s="19"/>
      <c r="BW828" s="19"/>
      <c r="BX828" s="19"/>
      <c r="BY828" s="19"/>
      <c r="BZ828" s="19"/>
      <c r="CA828" s="19"/>
      <c r="CB828" s="19"/>
      <c r="CC828" s="19"/>
      <c r="CD828" s="19"/>
      <c r="CE828" s="19"/>
      <c r="CF828" s="19"/>
      <c r="CG828" s="19"/>
      <c r="CH828" s="19"/>
      <c r="CI828" s="19"/>
      <c r="CJ828" s="19"/>
      <c r="CK828" s="19"/>
      <c r="CL828" s="19"/>
      <c r="CM828" s="19"/>
      <c r="CN828" s="19"/>
      <c r="CO828" s="19"/>
      <c r="CP828" s="19"/>
      <c r="CQ828" s="19"/>
      <c r="CR828" s="19"/>
      <c r="CS828" s="19"/>
      <c r="CT828" s="19"/>
      <c r="CU828" s="19"/>
      <c r="CV828" s="19"/>
      <c r="CW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  <c r="BN829" s="19"/>
      <c r="BO829" s="19"/>
      <c r="BP829" s="19"/>
      <c r="BQ829" s="19"/>
      <c r="BR829" s="19"/>
      <c r="BS829" s="19"/>
      <c r="BT829" s="19"/>
      <c r="BU829" s="19"/>
      <c r="BV829" s="19"/>
      <c r="BW829" s="19"/>
      <c r="BX829" s="19"/>
      <c r="BY829" s="19"/>
      <c r="BZ829" s="19"/>
      <c r="CA829" s="19"/>
      <c r="CB829" s="19"/>
      <c r="CC829" s="19"/>
      <c r="CD829" s="19"/>
      <c r="CE829" s="19"/>
      <c r="CF829" s="19"/>
      <c r="CG829" s="19"/>
      <c r="CH829" s="19"/>
      <c r="CI829" s="19"/>
      <c r="CJ829" s="19"/>
      <c r="CK829" s="19"/>
      <c r="CL829" s="19"/>
      <c r="CM829" s="19"/>
      <c r="CN829" s="19"/>
      <c r="CO829" s="19"/>
      <c r="CP829" s="19"/>
      <c r="CQ829" s="19"/>
      <c r="CR829" s="19"/>
      <c r="CS829" s="19"/>
      <c r="CT829" s="19"/>
      <c r="CU829" s="19"/>
      <c r="CV829" s="19"/>
      <c r="CW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  <c r="BN830" s="19"/>
      <c r="BO830" s="19"/>
      <c r="BP830" s="19"/>
      <c r="BQ830" s="19"/>
      <c r="BR830" s="19"/>
      <c r="BS830" s="19"/>
      <c r="BT830" s="19"/>
      <c r="BU830" s="19"/>
      <c r="BV830" s="19"/>
      <c r="BW830" s="19"/>
      <c r="BX830" s="19"/>
      <c r="BY830" s="19"/>
      <c r="BZ830" s="19"/>
      <c r="CA830" s="19"/>
      <c r="CB830" s="19"/>
      <c r="CC830" s="19"/>
      <c r="CD830" s="19"/>
      <c r="CE830" s="19"/>
      <c r="CF830" s="19"/>
      <c r="CG830" s="19"/>
      <c r="CH830" s="19"/>
      <c r="CI830" s="19"/>
      <c r="CJ830" s="19"/>
      <c r="CK830" s="19"/>
      <c r="CL830" s="19"/>
      <c r="CM830" s="19"/>
      <c r="CN830" s="19"/>
      <c r="CO830" s="19"/>
      <c r="CP830" s="19"/>
      <c r="CQ830" s="19"/>
      <c r="CR830" s="19"/>
      <c r="CS830" s="19"/>
      <c r="CT830" s="19"/>
      <c r="CU830" s="19"/>
      <c r="CV830" s="19"/>
      <c r="CW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  <c r="BN831" s="19"/>
      <c r="BO831" s="19"/>
      <c r="BP831" s="19"/>
      <c r="BQ831" s="19"/>
      <c r="BR831" s="19"/>
      <c r="BS831" s="19"/>
      <c r="BT831" s="19"/>
      <c r="BU831" s="19"/>
      <c r="BV831" s="19"/>
      <c r="BW831" s="19"/>
      <c r="BX831" s="19"/>
      <c r="BY831" s="19"/>
      <c r="BZ831" s="19"/>
      <c r="CA831" s="19"/>
      <c r="CB831" s="19"/>
      <c r="CC831" s="19"/>
      <c r="CD831" s="19"/>
      <c r="CE831" s="19"/>
      <c r="CF831" s="19"/>
      <c r="CG831" s="19"/>
      <c r="CH831" s="19"/>
      <c r="CI831" s="19"/>
      <c r="CJ831" s="19"/>
      <c r="CK831" s="19"/>
      <c r="CL831" s="19"/>
      <c r="CM831" s="19"/>
      <c r="CN831" s="19"/>
      <c r="CO831" s="19"/>
      <c r="CP831" s="19"/>
      <c r="CQ831" s="19"/>
      <c r="CR831" s="19"/>
      <c r="CS831" s="19"/>
      <c r="CT831" s="19"/>
      <c r="CU831" s="19"/>
      <c r="CV831" s="19"/>
      <c r="CW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  <c r="BN832" s="19"/>
      <c r="BO832" s="19"/>
      <c r="BP832" s="19"/>
      <c r="BQ832" s="19"/>
      <c r="BR832" s="19"/>
      <c r="BS832" s="19"/>
      <c r="BT832" s="19"/>
      <c r="BU832" s="19"/>
      <c r="BV832" s="19"/>
      <c r="BW832" s="19"/>
      <c r="BX832" s="19"/>
      <c r="BY832" s="19"/>
      <c r="BZ832" s="19"/>
      <c r="CA832" s="19"/>
      <c r="CB832" s="19"/>
      <c r="CC832" s="19"/>
      <c r="CD832" s="19"/>
      <c r="CE832" s="19"/>
      <c r="CF832" s="19"/>
      <c r="CG832" s="19"/>
      <c r="CH832" s="19"/>
      <c r="CI832" s="19"/>
      <c r="CJ832" s="19"/>
      <c r="CK832" s="19"/>
      <c r="CL832" s="19"/>
      <c r="CM832" s="19"/>
      <c r="CN832" s="19"/>
      <c r="CO832" s="19"/>
      <c r="CP832" s="19"/>
      <c r="CQ832" s="19"/>
      <c r="CR832" s="19"/>
      <c r="CS832" s="19"/>
      <c r="CT832" s="19"/>
      <c r="CU832" s="19"/>
      <c r="CV832" s="19"/>
      <c r="CW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  <c r="BN833" s="19"/>
      <c r="BO833" s="19"/>
      <c r="BP833" s="19"/>
      <c r="BQ833" s="19"/>
      <c r="BR833" s="19"/>
      <c r="BS833" s="19"/>
      <c r="BT833" s="19"/>
      <c r="BU833" s="19"/>
      <c r="BV833" s="19"/>
      <c r="BW833" s="19"/>
      <c r="BX833" s="19"/>
      <c r="BY833" s="19"/>
      <c r="BZ833" s="19"/>
      <c r="CA833" s="19"/>
      <c r="CB833" s="19"/>
      <c r="CC833" s="19"/>
      <c r="CD833" s="19"/>
      <c r="CE833" s="19"/>
      <c r="CF833" s="19"/>
      <c r="CG833" s="19"/>
      <c r="CH833" s="19"/>
      <c r="CI833" s="19"/>
      <c r="CJ833" s="19"/>
      <c r="CK833" s="19"/>
      <c r="CL833" s="19"/>
      <c r="CM833" s="19"/>
      <c r="CN833" s="19"/>
      <c r="CO833" s="19"/>
      <c r="CP833" s="19"/>
      <c r="CQ833" s="19"/>
      <c r="CR833" s="19"/>
      <c r="CS833" s="19"/>
      <c r="CT833" s="19"/>
      <c r="CU833" s="19"/>
      <c r="CV833" s="19"/>
      <c r="CW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  <c r="BN834" s="19"/>
      <c r="BO834" s="19"/>
      <c r="BP834" s="19"/>
      <c r="BQ834" s="19"/>
      <c r="BR834" s="19"/>
      <c r="BS834" s="19"/>
      <c r="BT834" s="19"/>
      <c r="BU834" s="19"/>
      <c r="BV834" s="19"/>
      <c r="BW834" s="19"/>
      <c r="BX834" s="19"/>
      <c r="BY834" s="19"/>
      <c r="BZ834" s="19"/>
      <c r="CA834" s="19"/>
      <c r="CB834" s="19"/>
      <c r="CC834" s="19"/>
      <c r="CD834" s="19"/>
      <c r="CE834" s="19"/>
      <c r="CF834" s="19"/>
      <c r="CG834" s="19"/>
      <c r="CH834" s="19"/>
      <c r="CI834" s="19"/>
      <c r="CJ834" s="19"/>
      <c r="CK834" s="19"/>
      <c r="CL834" s="19"/>
      <c r="CM834" s="19"/>
      <c r="CN834" s="19"/>
      <c r="CO834" s="19"/>
      <c r="CP834" s="19"/>
      <c r="CQ834" s="19"/>
      <c r="CR834" s="19"/>
      <c r="CS834" s="19"/>
      <c r="CT834" s="19"/>
      <c r="CU834" s="19"/>
      <c r="CV834" s="19"/>
      <c r="CW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  <c r="BN835" s="19"/>
      <c r="BO835" s="19"/>
      <c r="BP835" s="19"/>
      <c r="BQ835" s="19"/>
      <c r="BR835" s="19"/>
      <c r="BS835" s="19"/>
      <c r="BT835" s="19"/>
      <c r="BU835" s="19"/>
      <c r="BV835" s="19"/>
      <c r="BW835" s="19"/>
      <c r="BX835" s="19"/>
      <c r="BY835" s="19"/>
      <c r="BZ835" s="19"/>
      <c r="CA835" s="19"/>
      <c r="CB835" s="19"/>
      <c r="CC835" s="19"/>
      <c r="CD835" s="19"/>
      <c r="CE835" s="19"/>
      <c r="CF835" s="19"/>
      <c r="CG835" s="19"/>
      <c r="CH835" s="19"/>
      <c r="CI835" s="19"/>
      <c r="CJ835" s="19"/>
      <c r="CK835" s="19"/>
      <c r="CL835" s="19"/>
      <c r="CM835" s="19"/>
      <c r="CN835" s="19"/>
      <c r="CO835" s="19"/>
      <c r="CP835" s="19"/>
      <c r="CQ835" s="19"/>
      <c r="CR835" s="19"/>
      <c r="CS835" s="19"/>
      <c r="CT835" s="19"/>
      <c r="CU835" s="19"/>
      <c r="CV835" s="19"/>
      <c r="CW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  <c r="BN836" s="19"/>
      <c r="BO836" s="19"/>
      <c r="BP836" s="19"/>
      <c r="BQ836" s="19"/>
      <c r="BR836" s="19"/>
      <c r="BS836" s="19"/>
      <c r="BT836" s="19"/>
      <c r="BU836" s="19"/>
      <c r="BV836" s="19"/>
      <c r="BW836" s="19"/>
      <c r="BX836" s="19"/>
      <c r="BY836" s="19"/>
      <c r="BZ836" s="19"/>
      <c r="CA836" s="19"/>
      <c r="CB836" s="19"/>
      <c r="CC836" s="19"/>
      <c r="CD836" s="19"/>
      <c r="CE836" s="19"/>
      <c r="CF836" s="19"/>
      <c r="CG836" s="19"/>
      <c r="CH836" s="19"/>
      <c r="CI836" s="19"/>
      <c r="CJ836" s="19"/>
      <c r="CK836" s="19"/>
      <c r="CL836" s="19"/>
      <c r="CM836" s="19"/>
      <c r="CN836" s="19"/>
      <c r="CO836" s="19"/>
      <c r="CP836" s="19"/>
      <c r="CQ836" s="19"/>
      <c r="CR836" s="19"/>
      <c r="CS836" s="19"/>
      <c r="CT836" s="19"/>
      <c r="CU836" s="19"/>
      <c r="CV836" s="19"/>
      <c r="CW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  <c r="BN837" s="19"/>
      <c r="BO837" s="19"/>
      <c r="BP837" s="19"/>
      <c r="BQ837" s="19"/>
      <c r="BR837" s="19"/>
      <c r="BS837" s="19"/>
      <c r="BT837" s="19"/>
      <c r="BU837" s="19"/>
      <c r="BV837" s="19"/>
      <c r="BW837" s="19"/>
      <c r="BX837" s="19"/>
      <c r="BY837" s="19"/>
      <c r="BZ837" s="19"/>
      <c r="CA837" s="19"/>
      <c r="CB837" s="19"/>
      <c r="CC837" s="19"/>
      <c r="CD837" s="19"/>
      <c r="CE837" s="19"/>
      <c r="CF837" s="19"/>
      <c r="CG837" s="19"/>
      <c r="CH837" s="19"/>
      <c r="CI837" s="19"/>
      <c r="CJ837" s="19"/>
      <c r="CK837" s="19"/>
      <c r="CL837" s="19"/>
      <c r="CM837" s="19"/>
      <c r="CN837" s="19"/>
      <c r="CO837" s="19"/>
      <c r="CP837" s="19"/>
      <c r="CQ837" s="19"/>
      <c r="CR837" s="19"/>
      <c r="CS837" s="19"/>
      <c r="CT837" s="19"/>
      <c r="CU837" s="19"/>
      <c r="CV837" s="19"/>
      <c r="CW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  <c r="BN838" s="19"/>
      <c r="BO838" s="19"/>
      <c r="BP838" s="19"/>
      <c r="BQ838" s="19"/>
      <c r="BR838" s="19"/>
      <c r="BS838" s="19"/>
      <c r="BT838" s="19"/>
      <c r="BU838" s="19"/>
      <c r="BV838" s="19"/>
      <c r="BW838" s="19"/>
      <c r="BX838" s="19"/>
      <c r="BY838" s="19"/>
      <c r="BZ838" s="19"/>
      <c r="CA838" s="19"/>
      <c r="CB838" s="19"/>
      <c r="CC838" s="19"/>
      <c r="CD838" s="19"/>
      <c r="CE838" s="19"/>
      <c r="CF838" s="19"/>
      <c r="CG838" s="19"/>
      <c r="CH838" s="19"/>
      <c r="CI838" s="19"/>
      <c r="CJ838" s="19"/>
      <c r="CK838" s="19"/>
      <c r="CL838" s="19"/>
      <c r="CM838" s="19"/>
      <c r="CN838" s="19"/>
      <c r="CO838" s="19"/>
      <c r="CP838" s="19"/>
      <c r="CQ838" s="19"/>
      <c r="CR838" s="19"/>
      <c r="CS838" s="19"/>
      <c r="CT838" s="19"/>
      <c r="CU838" s="19"/>
      <c r="CV838" s="19"/>
      <c r="CW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  <c r="BN839" s="19"/>
      <c r="BO839" s="19"/>
      <c r="BP839" s="19"/>
      <c r="BQ839" s="19"/>
      <c r="BR839" s="19"/>
      <c r="BS839" s="19"/>
      <c r="BT839" s="19"/>
      <c r="BU839" s="19"/>
      <c r="BV839" s="19"/>
      <c r="BW839" s="19"/>
      <c r="BX839" s="19"/>
      <c r="BY839" s="19"/>
      <c r="BZ839" s="19"/>
      <c r="CA839" s="19"/>
      <c r="CB839" s="19"/>
      <c r="CC839" s="19"/>
      <c r="CD839" s="19"/>
      <c r="CE839" s="19"/>
      <c r="CF839" s="19"/>
      <c r="CG839" s="19"/>
      <c r="CH839" s="19"/>
      <c r="CI839" s="19"/>
      <c r="CJ839" s="19"/>
      <c r="CK839" s="19"/>
      <c r="CL839" s="19"/>
      <c r="CM839" s="19"/>
      <c r="CN839" s="19"/>
      <c r="CO839" s="19"/>
      <c r="CP839" s="19"/>
      <c r="CQ839" s="19"/>
      <c r="CR839" s="19"/>
      <c r="CS839" s="19"/>
      <c r="CT839" s="19"/>
      <c r="CU839" s="19"/>
      <c r="CV839" s="19"/>
      <c r="CW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  <c r="BN840" s="19"/>
      <c r="BO840" s="19"/>
      <c r="BP840" s="19"/>
      <c r="BQ840" s="19"/>
      <c r="BR840" s="19"/>
      <c r="BS840" s="19"/>
      <c r="BT840" s="19"/>
      <c r="BU840" s="19"/>
      <c r="BV840" s="19"/>
      <c r="BW840" s="19"/>
      <c r="BX840" s="19"/>
      <c r="BY840" s="19"/>
      <c r="BZ840" s="19"/>
      <c r="CA840" s="19"/>
      <c r="CB840" s="19"/>
      <c r="CC840" s="19"/>
      <c r="CD840" s="19"/>
      <c r="CE840" s="19"/>
      <c r="CF840" s="19"/>
      <c r="CG840" s="19"/>
      <c r="CH840" s="19"/>
      <c r="CI840" s="19"/>
      <c r="CJ840" s="19"/>
      <c r="CK840" s="19"/>
      <c r="CL840" s="19"/>
      <c r="CM840" s="19"/>
      <c r="CN840" s="19"/>
      <c r="CO840" s="19"/>
      <c r="CP840" s="19"/>
      <c r="CQ840" s="19"/>
      <c r="CR840" s="19"/>
      <c r="CS840" s="19"/>
      <c r="CT840" s="19"/>
      <c r="CU840" s="19"/>
      <c r="CV840" s="19"/>
      <c r="CW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  <c r="BN841" s="19"/>
      <c r="BO841" s="19"/>
      <c r="BP841" s="19"/>
      <c r="BQ841" s="19"/>
      <c r="BR841" s="19"/>
      <c r="BS841" s="19"/>
      <c r="BT841" s="19"/>
      <c r="BU841" s="19"/>
      <c r="BV841" s="19"/>
      <c r="BW841" s="19"/>
      <c r="BX841" s="19"/>
      <c r="BY841" s="19"/>
      <c r="BZ841" s="19"/>
      <c r="CA841" s="19"/>
      <c r="CB841" s="19"/>
      <c r="CC841" s="19"/>
      <c r="CD841" s="19"/>
      <c r="CE841" s="19"/>
      <c r="CF841" s="19"/>
      <c r="CG841" s="19"/>
      <c r="CH841" s="19"/>
      <c r="CI841" s="19"/>
      <c r="CJ841" s="19"/>
      <c r="CK841" s="19"/>
      <c r="CL841" s="19"/>
      <c r="CM841" s="19"/>
      <c r="CN841" s="19"/>
      <c r="CO841" s="19"/>
      <c r="CP841" s="19"/>
      <c r="CQ841" s="19"/>
      <c r="CR841" s="19"/>
      <c r="CS841" s="19"/>
      <c r="CT841" s="19"/>
      <c r="CU841" s="19"/>
      <c r="CV841" s="19"/>
      <c r="CW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  <c r="BN842" s="19"/>
      <c r="BO842" s="19"/>
      <c r="BP842" s="19"/>
      <c r="BQ842" s="19"/>
      <c r="BR842" s="19"/>
      <c r="BS842" s="19"/>
      <c r="BT842" s="19"/>
      <c r="BU842" s="19"/>
      <c r="BV842" s="19"/>
      <c r="BW842" s="19"/>
      <c r="BX842" s="19"/>
      <c r="BY842" s="19"/>
      <c r="BZ842" s="19"/>
      <c r="CA842" s="19"/>
      <c r="CB842" s="19"/>
      <c r="CC842" s="19"/>
      <c r="CD842" s="19"/>
      <c r="CE842" s="19"/>
      <c r="CF842" s="19"/>
      <c r="CG842" s="19"/>
      <c r="CH842" s="19"/>
      <c r="CI842" s="19"/>
      <c r="CJ842" s="19"/>
      <c r="CK842" s="19"/>
      <c r="CL842" s="19"/>
      <c r="CM842" s="19"/>
      <c r="CN842" s="19"/>
      <c r="CO842" s="19"/>
      <c r="CP842" s="19"/>
      <c r="CQ842" s="19"/>
      <c r="CR842" s="19"/>
      <c r="CS842" s="19"/>
      <c r="CT842" s="19"/>
      <c r="CU842" s="19"/>
      <c r="CV842" s="19"/>
      <c r="CW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  <c r="BN843" s="19"/>
      <c r="BO843" s="19"/>
      <c r="BP843" s="19"/>
      <c r="BQ843" s="19"/>
      <c r="BR843" s="19"/>
      <c r="BS843" s="19"/>
      <c r="BT843" s="19"/>
      <c r="BU843" s="19"/>
      <c r="BV843" s="19"/>
      <c r="BW843" s="19"/>
      <c r="BX843" s="19"/>
      <c r="BY843" s="19"/>
      <c r="BZ843" s="19"/>
      <c r="CA843" s="19"/>
      <c r="CB843" s="19"/>
      <c r="CC843" s="19"/>
      <c r="CD843" s="19"/>
      <c r="CE843" s="19"/>
      <c r="CF843" s="19"/>
      <c r="CG843" s="19"/>
      <c r="CH843" s="19"/>
      <c r="CI843" s="19"/>
      <c r="CJ843" s="19"/>
      <c r="CK843" s="19"/>
      <c r="CL843" s="19"/>
      <c r="CM843" s="19"/>
      <c r="CN843" s="19"/>
      <c r="CO843" s="19"/>
      <c r="CP843" s="19"/>
      <c r="CQ843" s="19"/>
      <c r="CR843" s="19"/>
      <c r="CS843" s="19"/>
      <c r="CT843" s="19"/>
      <c r="CU843" s="19"/>
      <c r="CV843" s="19"/>
      <c r="CW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  <c r="BN844" s="19"/>
      <c r="BO844" s="19"/>
      <c r="BP844" s="19"/>
      <c r="BQ844" s="19"/>
      <c r="BR844" s="19"/>
      <c r="BS844" s="19"/>
      <c r="BT844" s="19"/>
      <c r="BU844" s="19"/>
      <c r="BV844" s="19"/>
      <c r="BW844" s="19"/>
      <c r="BX844" s="19"/>
      <c r="BY844" s="19"/>
      <c r="BZ844" s="19"/>
      <c r="CA844" s="19"/>
      <c r="CB844" s="19"/>
      <c r="CC844" s="19"/>
      <c r="CD844" s="19"/>
      <c r="CE844" s="19"/>
      <c r="CF844" s="19"/>
      <c r="CG844" s="19"/>
      <c r="CH844" s="19"/>
      <c r="CI844" s="19"/>
      <c r="CJ844" s="19"/>
      <c r="CK844" s="19"/>
      <c r="CL844" s="19"/>
      <c r="CM844" s="19"/>
      <c r="CN844" s="19"/>
      <c r="CO844" s="19"/>
      <c r="CP844" s="19"/>
      <c r="CQ844" s="19"/>
      <c r="CR844" s="19"/>
      <c r="CS844" s="19"/>
      <c r="CT844" s="19"/>
      <c r="CU844" s="19"/>
      <c r="CV844" s="19"/>
      <c r="CW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  <c r="BN845" s="19"/>
      <c r="BO845" s="19"/>
      <c r="BP845" s="19"/>
      <c r="BQ845" s="19"/>
      <c r="BR845" s="19"/>
      <c r="BS845" s="19"/>
      <c r="BT845" s="19"/>
      <c r="BU845" s="19"/>
      <c r="BV845" s="19"/>
      <c r="BW845" s="19"/>
      <c r="BX845" s="19"/>
      <c r="BY845" s="19"/>
      <c r="BZ845" s="19"/>
      <c r="CA845" s="19"/>
      <c r="CB845" s="19"/>
      <c r="CC845" s="19"/>
      <c r="CD845" s="19"/>
      <c r="CE845" s="19"/>
      <c r="CF845" s="19"/>
      <c r="CG845" s="19"/>
      <c r="CH845" s="19"/>
      <c r="CI845" s="19"/>
      <c r="CJ845" s="19"/>
      <c r="CK845" s="19"/>
      <c r="CL845" s="19"/>
      <c r="CM845" s="19"/>
      <c r="CN845" s="19"/>
      <c r="CO845" s="19"/>
      <c r="CP845" s="19"/>
      <c r="CQ845" s="19"/>
      <c r="CR845" s="19"/>
      <c r="CS845" s="19"/>
      <c r="CT845" s="19"/>
      <c r="CU845" s="19"/>
      <c r="CV845" s="19"/>
      <c r="CW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  <c r="BN846" s="19"/>
      <c r="BO846" s="19"/>
      <c r="BP846" s="19"/>
      <c r="BQ846" s="19"/>
      <c r="BR846" s="19"/>
      <c r="BS846" s="19"/>
      <c r="BT846" s="19"/>
      <c r="BU846" s="19"/>
      <c r="BV846" s="19"/>
      <c r="BW846" s="19"/>
      <c r="BX846" s="19"/>
      <c r="BY846" s="19"/>
      <c r="BZ846" s="19"/>
      <c r="CA846" s="19"/>
      <c r="CB846" s="19"/>
      <c r="CC846" s="19"/>
      <c r="CD846" s="19"/>
      <c r="CE846" s="19"/>
      <c r="CF846" s="19"/>
      <c r="CG846" s="19"/>
      <c r="CH846" s="19"/>
      <c r="CI846" s="19"/>
      <c r="CJ846" s="19"/>
      <c r="CK846" s="19"/>
      <c r="CL846" s="19"/>
      <c r="CM846" s="19"/>
      <c r="CN846" s="19"/>
      <c r="CO846" s="19"/>
      <c r="CP846" s="19"/>
      <c r="CQ846" s="19"/>
      <c r="CR846" s="19"/>
      <c r="CS846" s="19"/>
      <c r="CT846" s="19"/>
      <c r="CU846" s="19"/>
      <c r="CV846" s="19"/>
      <c r="CW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  <c r="BN847" s="19"/>
      <c r="BO847" s="19"/>
      <c r="BP847" s="19"/>
      <c r="BQ847" s="19"/>
      <c r="BR847" s="19"/>
      <c r="BS847" s="19"/>
      <c r="BT847" s="19"/>
      <c r="BU847" s="19"/>
      <c r="BV847" s="19"/>
      <c r="BW847" s="19"/>
      <c r="BX847" s="19"/>
      <c r="BY847" s="19"/>
      <c r="BZ847" s="19"/>
      <c r="CA847" s="19"/>
      <c r="CB847" s="19"/>
      <c r="CC847" s="19"/>
      <c r="CD847" s="19"/>
      <c r="CE847" s="19"/>
      <c r="CF847" s="19"/>
      <c r="CG847" s="19"/>
      <c r="CH847" s="19"/>
      <c r="CI847" s="19"/>
      <c r="CJ847" s="19"/>
      <c r="CK847" s="19"/>
      <c r="CL847" s="19"/>
      <c r="CM847" s="19"/>
      <c r="CN847" s="19"/>
      <c r="CO847" s="19"/>
      <c r="CP847" s="19"/>
      <c r="CQ847" s="19"/>
      <c r="CR847" s="19"/>
      <c r="CS847" s="19"/>
      <c r="CT847" s="19"/>
      <c r="CU847" s="19"/>
      <c r="CV847" s="19"/>
      <c r="CW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  <c r="BN848" s="19"/>
      <c r="BO848" s="19"/>
      <c r="BP848" s="19"/>
      <c r="BQ848" s="19"/>
      <c r="BR848" s="19"/>
      <c r="BS848" s="19"/>
      <c r="BT848" s="19"/>
      <c r="BU848" s="19"/>
      <c r="BV848" s="19"/>
      <c r="BW848" s="19"/>
      <c r="BX848" s="19"/>
      <c r="BY848" s="19"/>
      <c r="BZ848" s="19"/>
      <c r="CA848" s="19"/>
      <c r="CB848" s="19"/>
      <c r="CC848" s="19"/>
      <c r="CD848" s="19"/>
      <c r="CE848" s="19"/>
      <c r="CF848" s="19"/>
      <c r="CG848" s="19"/>
      <c r="CH848" s="19"/>
      <c r="CI848" s="19"/>
      <c r="CJ848" s="19"/>
      <c r="CK848" s="19"/>
      <c r="CL848" s="19"/>
      <c r="CM848" s="19"/>
      <c r="CN848" s="19"/>
      <c r="CO848" s="19"/>
      <c r="CP848" s="19"/>
      <c r="CQ848" s="19"/>
      <c r="CR848" s="19"/>
      <c r="CS848" s="19"/>
      <c r="CT848" s="19"/>
      <c r="CU848" s="19"/>
      <c r="CV848" s="19"/>
      <c r="CW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  <c r="BN849" s="19"/>
      <c r="BO849" s="19"/>
      <c r="BP849" s="19"/>
      <c r="BQ849" s="19"/>
      <c r="BR849" s="19"/>
      <c r="BS849" s="19"/>
      <c r="BT849" s="19"/>
      <c r="BU849" s="19"/>
      <c r="BV849" s="19"/>
      <c r="BW849" s="19"/>
      <c r="BX849" s="19"/>
      <c r="BY849" s="19"/>
      <c r="BZ849" s="19"/>
      <c r="CA849" s="19"/>
      <c r="CB849" s="19"/>
      <c r="CC849" s="19"/>
      <c r="CD849" s="19"/>
      <c r="CE849" s="19"/>
      <c r="CF849" s="19"/>
      <c r="CG849" s="19"/>
      <c r="CH849" s="19"/>
      <c r="CI849" s="19"/>
      <c r="CJ849" s="19"/>
      <c r="CK849" s="19"/>
      <c r="CL849" s="19"/>
      <c r="CM849" s="19"/>
      <c r="CN849" s="19"/>
      <c r="CO849" s="19"/>
      <c r="CP849" s="19"/>
      <c r="CQ849" s="19"/>
      <c r="CR849" s="19"/>
      <c r="CS849" s="19"/>
      <c r="CT849" s="19"/>
      <c r="CU849" s="19"/>
      <c r="CV849" s="19"/>
      <c r="CW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  <c r="BN850" s="19"/>
      <c r="BO850" s="19"/>
      <c r="BP850" s="19"/>
      <c r="BQ850" s="19"/>
      <c r="BR850" s="19"/>
      <c r="BS850" s="19"/>
      <c r="BT850" s="19"/>
      <c r="BU850" s="19"/>
      <c r="BV850" s="19"/>
      <c r="BW850" s="19"/>
      <c r="BX850" s="19"/>
      <c r="BY850" s="19"/>
      <c r="BZ850" s="19"/>
      <c r="CA850" s="19"/>
      <c r="CB850" s="19"/>
      <c r="CC850" s="19"/>
      <c r="CD850" s="19"/>
      <c r="CE850" s="19"/>
      <c r="CF850" s="19"/>
      <c r="CG850" s="19"/>
      <c r="CH850" s="19"/>
      <c r="CI850" s="19"/>
      <c r="CJ850" s="19"/>
      <c r="CK850" s="19"/>
      <c r="CL850" s="19"/>
      <c r="CM850" s="19"/>
      <c r="CN850" s="19"/>
      <c r="CO850" s="19"/>
      <c r="CP850" s="19"/>
      <c r="CQ850" s="19"/>
      <c r="CR850" s="19"/>
      <c r="CS850" s="19"/>
      <c r="CT850" s="19"/>
      <c r="CU850" s="19"/>
      <c r="CV850" s="19"/>
      <c r="CW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  <c r="BN851" s="19"/>
      <c r="BO851" s="19"/>
      <c r="BP851" s="19"/>
      <c r="BQ851" s="19"/>
      <c r="BR851" s="19"/>
      <c r="BS851" s="19"/>
      <c r="BT851" s="19"/>
      <c r="BU851" s="19"/>
      <c r="BV851" s="19"/>
      <c r="BW851" s="19"/>
      <c r="BX851" s="19"/>
      <c r="BY851" s="19"/>
      <c r="BZ851" s="19"/>
      <c r="CA851" s="19"/>
      <c r="CB851" s="19"/>
      <c r="CC851" s="19"/>
      <c r="CD851" s="19"/>
      <c r="CE851" s="19"/>
      <c r="CF851" s="19"/>
      <c r="CG851" s="19"/>
      <c r="CH851" s="19"/>
      <c r="CI851" s="19"/>
      <c r="CJ851" s="19"/>
      <c r="CK851" s="19"/>
      <c r="CL851" s="19"/>
      <c r="CM851" s="19"/>
      <c r="CN851" s="19"/>
      <c r="CO851" s="19"/>
      <c r="CP851" s="19"/>
      <c r="CQ851" s="19"/>
      <c r="CR851" s="19"/>
      <c r="CS851" s="19"/>
      <c r="CT851" s="19"/>
      <c r="CU851" s="19"/>
      <c r="CV851" s="19"/>
      <c r="CW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  <c r="BN852" s="19"/>
      <c r="BO852" s="19"/>
      <c r="BP852" s="19"/>
      <c r="BQ852" s="19"/>
      <c r="BR852" s="19"/>
      <c r="BS852" s="19"/>
      <c r="BT852" s="19"/>
      <c r="BU852" s="19"/>
      <c r="BV852" s="19"/>
      <c r="BW852" s="19"/>
      <c r="BX852" s="19"/>
      <c r="BY852" s="19"/>
      <c r="BZ852" s="19"/>
      <c r="CA852" s="19"/>
      <c r="CB852" s="19"/>
      <c r="CC852" s="19"/>
      <c r="CD852" s="19"/>
      <c r="CE852" s="19"/>
      <c r="CF852" s="19"/>
      <c r="CG852" s="19"/>
      <c r="CH852" s="19"/>
      <c r="CI852" s="19"/>
      <c r="CJ852" s="19"/>
      <c r="CK852" s="19"/>
      <c r="CL852" s="19"/>
      <c r="CM852" s="19"/>
      <c r="CN852" s="19"/>
      <c r="CO852" s="19"/>
      <c r="CP852" s="19"/>
      <c r="CQ852" s="19"/>
      <c r="CR852" s="19"/>
      <c r="CS852" s="19"/>
      <c r="CT852" s="19"/>
      <c r="CU852" s="19"/>
      <c r="CV852" s="19"/>
      <c r="CW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  <c r="BN853" s="19"/>
      <c r="BO853" s="19"/>
      <c r="BP853" s="19"/>
      <c r="BQ853" s="19"/>
      <c r="BR853" s="19"/>
      <c r="BS853" s="19"/>
      <c r="BT853" s="19"/>
      <c r="BU853" s="19"/>
      <c r="BV853" s="19"/>
      <c r="BW853" s="19"/>
      <c r="BX853" s="19"/>
      <c r="BY853" s="19"/>
      <c r="BZ853" s="19"/>
      <c r="CA853" s="19"/>
      <c r="CB853" s="19"/>
      <c r="CC853" s="19"/>
      <c r="CD853" s="19"/>
      <c r="CE853" s="19"/>
      <c r="CF853" s="19"/>
      <c r="CG853" s="19"/>
      <c r="CH853" s="19"/>
      <c r="CI853" s="19"/>
      <c r="CJ853" s="19"/>
      <c r="CK853" s="19"/>
      <c r="CL853" s="19"/>
      <c r="CM853" s="19"/>
      <c r="CN853" s="19"/>
      <c r="CO853" s="19"/>
      <c r="CP853" s="19"/>
      <c r="CQ853" s="19"/>
      <c r="CR853" s="19"/>
      <c r="CS853" s="19"/>
      <c r="CT853" s="19"/>
      <c r="CU853" s="19"/>
      <c r="CV853" s="19"/>
      <c r="CW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  <c r="BN854" s="19"/>
      <c r="BO854" s="19"/>
      <c r="BP854" s="19"/>
      <c r="BQ854" s="19"/>
      <c r="BR854" s="19"/>
      <c r="BS854" s="19"/>
      <c r="BT854" s="19"/>
      <c r="BU854" s="19"/>
      <c r="BV854" s="19"/>
      <c r="BW854" s="19"/>
      <c r="BX854" s="19"/>
      <c r="BY854" s="19"/>
      <c r="BZ854" s="19"/>
      <c r="CA854" s="19"/>
      <c r="CB854" s="19"/>
      <c r="CC854" s="19"/>
      <c r="CD854" s="19"/>
      <c r="CE854" s="19"/>
      <c r="CF854" s="19"/>
      <c r="CG854" s="19"/>
      <c r="CH854" s="19"/>
      <c r="CI854" s="19"/>
      <c r="CJ854" s="19"/>
      <c r="CK854" s="19"/>
      <c r="CL854" s="19"/>
      <c r="CM854" s="19"/>
      <c r="CN854" s="19"/>
      <c r="CO854" s="19"/>
      <c r="CP854" s="19"/>
      <c r="CQ854" s="19"/>
      <c r="CR854" s="19"/>
      <c r="CS854" s="19"/>
      <c r="CT854" s="19"/>
      <c r="CU854" s="19"/>
      <c r="CV854" s="19"/>
      <c r="CW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  <c r="BN855" s="19"/>
      <c r="BO855" s="19"/>
      <c r="BP855" s="19"/>
      <c r="BQ855" s="19"/>
      <c r="BR855" s="19"/>
      <c r="BS855" s="19"/>
      <c r="BT855" s="19"/>
      <c r="BU855" s="19"/>
      <c r="BV855" s="19"/>
      <c r="BW855" s="19"/>
      <c r="BX855" s="19"/>
      <c r="BY855" s="19"/>
      <c r="BZ855" s="19"/>
      <c r="CA855" s="19"/>
      <c r="CB855" s="19"/>
      <c r="CC855" s="19"/>
      <c r="CD855" s="19"/>
      <c r="CE855" s="19"/>
      <c r="CF855" s="19"/>
      <c r="CG855" s="19"/>
      <c r="CH855" s="19"/>
      <c r="CI855" s="19"/>
      <c r="CJ855" s="19"/>
      <c r="CK855" s="19"/>
      <c r="CL855" s="19"/>
      <c r="CM855" s="19"/>
      <c r="CN855" s="19"/>
      <c r="CO855" s="19"/>
      <c r="CP855" s="19"/>
      <c r="CQ855" s="19"/>
      <c r="CR855" s="19"/>
      <c r="CS855" s="19"/>
      <c r="CT855" s="19"/>
      <c r="CU855" s="19"/>
      <c r="CV855" s="19"/>
      <c r="CW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  <c r="BN856" s="19"/>
      <c r="BO856" s="19"/>
      <c r="BP856" s="19"/>
      <c r="BQ856" s="19"/>
      <c r="BR856" s="19"/>
      <c r="BS856" s="19"/>
      <c r="BT856" s="19"/>
      <c r="BU856" s="19"/>
      <c r="BV856" s="19"/>
      <c r="BW856" s="19"/>
      <c r="BX856" s="19"/>
      <c r="BY856" s="19"/>
      <c r="BZ856" s="19"/>
      <c r="CA856" s="19"/>
      <c r="CB856" s="19"/>
      <c r="CC856" s="19"/>
      <c r="CD856" s="19"/>
      <c r="CE856" s="19"/>
      <c r="CF856" s="19"/>
      <c r="CG856" s="19"/>
      <c r="CH856" s="19"/>
      <c r="CI856" s="19"/>
      <c r="CJ856" s="19"/>
      <c r="CK856" s="19"/>
      <c r="CL856" s="19"/>
      <c r="CM856" s="19"/>
      <c r="CN856" s="19"/>
      <c r="CO856" s="19"/>
      <c r="CP856" s="19"/>
      <c r="CQ856" s="19"/>
      <c r="CR856" s="19"/>
      <c r="CS856" s="19"/>
      <c r="CT856" s="19"/>
      <c r="CU856" s="19"/>
      <c r="CV856" s="19"/>
      <c r="CW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  <c r="BN857" s="19"/>
      <c r="BO857" s="19"/>
      <c r="BP857" s="19"/>
      <c r="BQ857" s="19"/>
      <c r="BR857" s="19"/>
      <c r="BS857" s="19"/>
      <c r="BT857" s="19"/>
      <c r="BU857" s="19"/>
      <c r="BV857" s="19"/>
      <c r="BW857" s="19"/>
      <c r="BX857" s="19"/>
      <c r="BY857" s="19"/>
      <c r="BZ857" s="19"/>
      <c r="CA857" s="19"/>
      <c r="CB857" s="19"/>
      <c r="CC857" s="19"/>
      <c r="CD857" s="19"/>
      <c r="CE857" s="19"/>
      <c r="CF857" s="19"/>
      <c r="CG857" s="19"/>
      <c r="CH857" s="19"/>
      <c r="CI857" s="19"/>
      <c r="CJ857" s="19"/>
      <c r="CK857" s="19"/>
      <c r="CL857" s="19"/>
      <c r="CM857" s="19"/>
      <c r="CN857" s="19"/>
      <c r="CO857" s="19"/>
      <c r="CP857" s="19"/>
      <c r="CQ857" s="19"/>
      <c r="CR857" s="19"/>
      <c r="CS857" s="19"/>
      <c r="CT857" s="19"/>
      <c r="CU857" s="19"/>
      <c r="CV857" s="19"/>
      <c r="CW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  <c r="BN858" s="19"/>
      <c r="BO858" s="19"/>
      <c r="BP858" s="19"/>
      <c r="BQ858" s="19"/>
      <c r="BR858" s="19"/>
      <c r="BS858" s="19"/>
      <c r="BT858" s="19"/>
      <c r="BU858" s="19"/>
      <c r="BV858" s="19"/>
      <c r="BW858" s="19"/>
      <c r="BX858" s="19"/>
      <c r="BY858" s="19"/>
      <c r="BZ858" s="19"/>
      <c r="CA858" s="19"/>
      <c r="CB858" s="19"/>
      <c r="CC858" s="19"/>
      <c r="CD858" s="19"/>
      <c r="CE858" s="19"/>
      <c r="CF858" s="19"/>
      <c r="CG858" s="19"/>
      <c r="CH858" s="19"/>
      <c r="CI858" s="19"/>
      <c r="CJ858" s="19"/>
      <c r="CK858" s="19"/>
      <c r="CL858" s="19"/>
      <c r="CM858" s="19"/>
      <c r="CN858" s="19"/>
      <c r="CO858" s="19"/>
      <c r="CP858" s="19"/>
      <c r="CQ858" s="19"/>
      <c r="CR858" s="19"/>
      <c r="CS858" s="19"/>
      <c r="CT858" s="19"/>
      <c r="CU858" s="19"/>
      <c r="CV858" s="19"/>
      <c r="CW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  <c r="BN859" s="19"/>
      <c r="BO859" s="19"/>
      <c r="BP859" s="19"/>
      <c r="BQ859" s="19"/>
      <c r="BR859" s="19"/>
      <c r="BS859" s="19"/>
      <c r="BT859" s="19"/>
      <c r="BU859" s="19"/>
      <c r="BV859" s="19"/>
      <c r="BW859" s="19"/>
      <c r="BX859" s="19"/>
      <c r="BY859" s="19"/>
      <c r="BZ859" s="19"/>
      <c r="CA859" s="19"/>
      <c r="CB859" s="19"/>
      <c r="CC859" s="19"/>
      <c r="CD859" s="19"/>
      <c r="CE859" s="19"/>
      <c r="CF859" s="19"/>
      <c r="CG859" s="19"/>
      <c r="CH859" s="19"/>
      <c r="CI859" s="19"/>
      <c r="CJ859" s="19"/>
      <c r="CK859" s="19"/>
      <c r="CL859" s="19"/>
      <c r="CM859" s="19"/>
      <c r="CN859" s="19"/>
      <c r="CO859" s="19"/>
      <c r="CP859" s="19"/>
      <c r="CQ859" s="19"/>
      <c r="CR859" s="19"/>
      <c r="CS859" s="19"/>
      <c r="CT859" s="19"/>
      <c r="CU859" s="19"/>
      <c r="CV859" s="19"/>
      <c r="CW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  <c r="BN860" s="19"/>
      <c r="BO860" s="19"/>
      <c r="BP860" s="19"/>
      <c r="BQ860" s="19"/>
      <c r="BR860" s="19"/>
      <c r="BS860" s="19"/>
      <c r="BT860" s="19"/>
      <c r="BU860" s="19"/>
      <c r="BV860" s="19"/>
      <c r="BW860" s="19"/>
      <c r="BX860" s="19"/>
      <c r="BY860" s="19"/>
      <c r="BZ860" s="19"/>
      <c r="CA860" s="19"/>
      <c r="CB860" s="19"/>
      <c r="CC860" s="19"/>
      <c r="CD860" s="19"/>
      <c r="CE860" s="19"/>
      <c r="CF860" s="19"/>
      <c r="CG860" s="19"/>
      <c r="CH860" s="19"/>
      <c r="CI860" s="19"/>
      <c r="CJ860" s="19"/>
      <c r="CK860" s="19"/>
      <c r="CL860" s="19"/>
      <c r="CM860" s="19"/>
      <c r="CN860" s="19"/>
      <c r="CO860" s="19"/>
      <c r="CP860" s="19"/>
      <c r="CQ860" s="19"/>
      <c r="CR860" s="19"/>
      <c r="CS860" s="19"/>
      <c r="CT860" s="19"/>
      <c r="CU860" s="19"/>
      <c r="CV860" s="19"/>
      <c r="CW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  <c r="BN861" s="19"/>
      <c r="BO861" s="19"/>
      <c r="BP861" s="19"/>
      <c r="BQ861" s="19"/>
      <c r="BR861" s="19"/>
      <c r="BS861" s="19"/>
      <c r="BT861" s="19"/>
      <c r="BU861" s="19"/>
      <c r="BV861" s="19"/>
      <c r="BW861" s="19"/>
      <c r="BX861" s="19"/>
      <c r="BY861" s="19"/>
      <c r="BZ861" s="19"/>
      <c r="CA861" s="19"/>
      <c r="CB861" s="19"/>
      <c r="CC861" s="19"/>
      <c r="CD861" s="19"/>
      <c r="CE861" s="19"/>
      <c r="CF861" s="19"/>
      <c r="CG861" s="19"/>
      <c r="CH861" s="19"/>
      <c r="CI861" s="19"/>
      <c r="CJ861" s="19"/>
      <c r="CK861" s="19"/>
      <c r="CL861" s="19"/>
      <c r="CM861" s="19"/>
      <c r="CN861" s="19"/>
      <c r="CO861" s="19"/>
      <c r="CP861" s="19"/>
      <c r="CQ861" s="19"/>
      <c r="CR861" s="19"/>
      <c r="CS861" s="19"/>
      <c r="CT861" s="19"/>
      <c r="CU861" s="19"/>
      <c r="CV861" s="19"/>
      <c r="CW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  <c r="BN862" s="19"/>
      <c r="BO862" s="19"/>
      <c r="BP862" s="19"/>
      <c r="BQ862" s="19"/>
      <c r="BR862" s="19"/>
      <c r="BS862" s="19"/>
      <c r="BT862" s="19"/>
      <c r="BU862" s="19"/>
      <c r="BV862" s="19"/>
      <c r="BW862" s="19"/>
      <c r="BX862" s="19"/>
      <c r="BY862" s="19"/>
      <c r="BZ862" s="19"/>
      <c r="CA862" s="19"/>
      <c r="CB862" s="19"/>
      <c r="CC862" s="19"/>
      <c r="CD862" s="19"/>
      <c r="CE862" s="19"/>
      <c r="CF862" s="19"/>
      <c r="CG862" s="19"/>
      <c r="CH862" s="19"/>
      <c r="CI862" s="19"/>
      <c r="CJ862" s="19"/>
      <c r="CK862" s="19"/>
      <c r="CL862" s="19"/>
      <c r="CM862" s="19"/>
      <c r="CN862" s="19"/>
      <c r="CO862" s="19"/>
      <c r="CP862" s="19"/>
      <c r="CQ862" s="19"/>
      <c r="CR862" s="19"/>
      <c r="CS862" s="19"/>
      <c r="CT862" s="19"/>
      <c r="CU862" s="19"/>
      <c r="CV862" s="19"/>
      <c r="CW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  <c r="BN863" s="19"/>
      <c r="BO863" s="19"/>
      <c r="BP863" s="19"/>
      <c r="BQ863" s="19"/>
      <c r="BR863" s="19"/>
      <c r="BS863" s="19"/>
      <c r="BT863" s="19"/>
      <c r="BU863" s="19"/>
      <c r="BV863" s="19"/>
      <c r="BW863" s="19"/>
      <c r="BX863" s="19"/>
      <c r="BY863" s="19"/>
      <c r="BZ863" s="19"/>
      <c r="CA863" s="19"/>
      <c r="CB863" s="19"/>
      <c r="CC863" s="19"/>
      <c r="CD863" s="19"/>
      <c r="CE863" s="19"/>
      <c r="CF863" s="19"/>
      <c r="CG863" s="19"/>
      <c r="CH863" s="19"/>
      <c r="CI863" s="19"/>
      <c r="CJ863" s="19"/>
      <c r="CK863" s="19"/>
      <c r="CL863" s="19"/>
      <c r="CM863" s="19"/>
      <c r="CN863" s="19"/>
      <c r="CO863" s="19"/>
      <c r="CP863" s="19"/>
      <c r="CQ863" s="19"/>
      <c r="CR863" s="19"/>
      <c r="CS863" s="19"/>
      <c r="CT863" s="19"/>
      <c r="CU863" s="19"/>
      <c r="CV863" s="19"/>
      <c r="CW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  <c r="BN864" s="19"/>
      <c r="BO864" s="19"/>
      <c r="BP864" s="19"/>
      <c r="BQ864" s="19"/>
      <c r="BR864" s="19"/>
      <c r="BS864" s="19"/>
      <c r="BT864" s="19"/>
      <c r="BU864" s="19"/>
      <c r="BV864" s="19"/>
      <c r="BW864" s="19"/>
      <c r="BX864" s="19"/>
      <c r="BY864" s="19"/>
      <c r="BZ864" s="19"/>
      <c r="CA864" s="19"/>
      <c r="CB864" s="19"/>
      <c r="CC864" s="19"/>
      <c r="CD864" s="19"/>
      <c r="CE864" s="19"/>
      <c r="CF864" s="19"/>
      <c r="CG864" s="19"/>
      <c r="CH864" s="19"/>
      <c r="CI864" s="19"/>
      <c r="CJ864" s="19"/>
      <c r="CK864" s="19"/>
      <c r="CL864" s="19"/>
      <c r="CM864" s="19"/>
      <c r="CN864" s="19"/>
      <c r="CO864" s="19"/>
      <c r="CP864" s="19"/>
      <c r="CQ864" s="19"/>
      <c r="CR864" s="19"/>
      <c r="CS864" s="19"/>
      <c r="CT864" s="19"/>
      <c r="CU864" s="19"/>
      <c r="CV864" s="19"/>
      <c r="CW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  <c r="BN865" s="19"/>
      <c r="BO865" s="19"/>
      <c r="BP865" s="19"/>
      <c r="BQ865" s="19"/>
      <c r="BR865" s="19"/>
      <c r="BS865" s="19"/>
      <c r="BT865" s="19"/>
      <c r="BU865" s="19"/>
      <c r="BV865" s="19"/>
      <c r="BW865" s="19"/>
      <c r="BX865" s="19"/>
      <c r="BY865" s="19"/>
      <c r="BZ865" s="19"/>
      <c r="CA865" s="19"/>
      <c r="CB865" s="19"/>
      <c r="CC865" s="19"/>
      <c r="CD865" s="19"/>
      <c r="CE865" s="19"/>
      <c r="CF865" s="19"/>
      <c r="CG865" s="19"/>
      <c r="CH865" s="19"/>
      <c r="CI865" s="19"/>
      <c r="CJ865" s="19"/>
      <c r="CK865" s="19"/>
      <c r="CL865" s="19"/>
      <c r="CM865" s="19"/>
      <c r="CN865" s="19"/>
      <c r="CO865" s="19"/>
      <c r="CP865" s="19"/>
      <c r="CQ865" s="19"/>
      <c r="CR865" s="19"/>
      <c r="CS865" s="19"/>
      <c r="CT865" s="19"/>
      <c r="CU865" s="19"/>
      <c r="CV865" s="19"/>
      <c r="CW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  <c r="BN866" s="19"/>
      <c r="BO866" s="19"/>
      <c r="BP866" s="19"/>
      <c r="BQ866" s="19"/>
      <c r="BR866" s="19"/>
      <c r="BS866" s="19"/>
      <c r="BT866" s="19"/>
      <c r="BU866" s="19"/>
      <c r="BV866" s="19"/>
      <c r="BW866" s="19"/>
      <c r="BX866" s="19"/>
      <c r="BY866" s="19"/>
      <c r="BZ866" s="19"/>
      <c r="CA866" s="19"/>
      <c r="CB866" s="19"/>
      <c r="CC866" s="19"/>
      <c r="CD866" s="19"/>
      <c r="CE866" s="19"/>
      <c r="CF866" s="19"/>
      <c r="CG866" s="19"/>
      <c r="CH866" s="19"/>
      <c r="CI866" s="19"/>
      <c r="CJ866" s="19"/>
      <c r="CK866" s="19"/>
      <c r="CL866" s="19"/>
      <c r="CM866" s="19"/>
      <c r="CN866" s="19"/>
      <c r="CO866" s="19"/>
      <c r="CP866" s="19"/>
      <c r="CQ866" s="19"/>
      <c r="CR866" s="19"/>
      <c r="CS866" s="19"/>
      <c r="CT866" s="19"/>
      <c r="CU866" s="19"/>
      <c r="CV866" s="19"/>
      <c r="CW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  <c r="BN867" s="19"/>
      <c r="BO867" s="19"/>
      <c r="BP867" s="19"/>
      <c r="BQ867" s="19"/>
      <c r="BR867" s="19"/>
      <c r="BS867" s="19"/>
      <c r="BT867" s="19"/>
      <c r="BU867" s="19"/>
      <c r="BV867" s="19"/>
      <c r="BW867" s="19"/>
      <c r="BX867" s="19"/>
      <c r="BY867" s="19"/>
      <c r="BZ867" s="19"/>
      <c r="CA867" s="19"/>
      <c r="CB867" s="19"/>
      <c r="CC867" s="19"/>
      <c r="CD867" s="19"/>
      <c r="CE867" s="19"/>
      <c r="CF867" s="19"/>
      <c r="CG867" s="19"/>
      <c r="CH867" s="19"/>
      <c r="CI867" s="19"/>
      <c r="CJ867" s="19"/>
      <c r="CK867" s="19"/>
      <c r="CL867" s="19"/>
      <c r="CM867" s="19"/>
      <c r="CN867" s="19"/>
      <c r="CO867" s="19"/>
      <c r="CP867" s="19"/>
      <c r="CQ867" s="19"/>
      <c r="CR867" s="19"/>
      <c r="CS867" s="19"/>
      <c r="CT867" s="19"/>
      <c r="CU867" s="19"/>
      <c r="CV867" s="19"/>
      <c r="CW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  <c r="BN868" s="19"/>
      <c r="BO868" s="19"/>
      <c r="BP868" s="19"/>
      <c r="BQ868" s="19"/>
      <c r="BR868" s="19"/>
      <c r="BS868" s="19"/>
      <c r="BT868" s="19"/>
      <c r="BU868" s="19"/>
      <c r="BV868" s="19"/>
      <c r="BW868" s="19"/>
      <c r="BX868" s="19"/>
      <c r="BY868" s="19"/>
      <c r="BZ868" s="19"/>
      <c r="CA868" s="19"/>
      <c r="CB868" s="19"/>
      <c r="CC868" s="19"/>
      <c r="CD868" s="19"/>
      <c r="CE868" s="19"/>
      <c r="CF868" s="19"/>
      <c r="CG868" s="19"/>
      <c r="CH868" s="19"/>
      <c r="CI868" s="19"/>
      <c r="CJ868" s="19"/>
      <c r="CK868" s="19"/>
      <c r="CL868" s="19"/>
      <c r="CM868" s="19"/>
      <c r="CN868" s="19"/>
      <c r="CO868" s="19"/>
      <c r="CP868" s="19"/>
      <c r="CQ868" s="19"/>
      <c r="CR868" s="19"/>
      <c r="CS868" s="19"/>
      <c r="CT868" s="19"/>
      <c r="CU868" s="19"/>
      <c r="CV868" s="19"/>
      <c r="CW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  <c r="BN869" s="19"/>
      <c r="BO869" s="19"/>
      <c r="BP869" s="19"/>
      <c r="BQ869" s="19"/>
      <c r="BR869" s="19"/>
      <c r="BS869" s="19"/>
      <c r="BT869" s="19"/>
      <c r="BU869" s="19"/>
      <c r="BV869" s="19"/>
      <c r="BW869" s="19"/>
      <c r="BX869" s="19"/>
      <c r="BY869" s="19"/>
      <c r="BZ869" s="19"/>
      <c r="CA869" s="19"/>
      <c r="CB869" s="19"/>
      <c r="CC869" s="19"/>
      <c r="CD869" s="19"/>
      <c r="CE869" s="19"/>
      <c r="CF869" s="19"/>
      <c r="CG869" s="19"/>
      <c r="CH869" s="19"/>
      <c r="CI869" s="19"/>
      <c r="CJ869" s="19"/>
      <c r="CK869" s="19"/>
      <c r="CL869" s="19"/>
      <c r="CM869" s="19"/>
      <c r="CN869" s="19"/>
      <c r="CO869" s="19"/>
      <c r="CP869" s="19"/>
      <c r="CQ869" s="19"/>
      <c r="CR869" s="19"/>
      <c r="CS869" s="19"/>
      <c r="CT869" s="19"/>
      <c r="CU869" s="19"/>
      <c r="CV869" s="19"/>
      <c r="CW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  <c r="BN870" s="19"/>
      <c r="BO870" s="19"/>
      <c r="BP870" s="19"/>
      <c r="BQ870" s="19"/>
      <c r="BR870" s="19"/>
      <c r="BS870" s="19"/>
      <c r="BT870" s="19"/>
      <c r="BU870" s="19"/>
      <c r="BV870" s="19"/>
      <c r="BW870" s="19"/>
      <c r="BX870" s="19"/>
      <c r="BY870" s="19"/>
      <c r="BZ870" s="19"/>
      <c r="CA870" s="19"/>
      <c r="CB870" s="19"/>
      <c r="CC870" s="19"/>
      <c r="CD870" s="19"/>
      <c r="CE870" s="19"/>
      <c r="CF870" s="19"/>
      <c r="CG870" s="19"/>
      <c r="CH870" s="19"/>
      <c r="CI870" s="19"/>
      <c r="CJ870" s="19"/>
      <c r="CK870" s="19"/>
      <c r="CL870" s="19"/>
      <c r="CM870" s="19"/>
      <c r="CN870" s="19"/>
      <c r="CO870" s="19"/>
      <c r="CP870" s="19"/>
      <c r="CQ870" s="19"/>
      <c r="CR870" s="19"/>
      <c r="CS870" s="19"/>
      <c r="CT870" s="19"/>
      <c r="CU870" s="19"/>
      <c r="CV870" s="19"/>
      <c r="CW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  <c r="BN871" s="19"/>
      <c r="BO871" s="19"/>
      <c r="BP871" s="19"/>
      <c r="BQ871" s="19"/>
      <c r="BR871" s="19"/>
      <c r="BS871" s="19"/>
      <c r="BT871" s="19"/>
      <c r="BU871" s="19"/>
      <c r="BV871" s="19"/>
      <c r="BW871" s="19"/>
      <c r="BX871" s="19"/>
      <c r="BY871" s="19"/>
      <c r="BZ871" s="19"/>
      <c r="CA871" s="19"/>
      <c r="CB871" s="19"/>
      <c r="CC871" s="19"/>
      <c r="CD871" s="19"/>
      <c r="CE871" s="19"/>
      <c r="CF871" s="19"/>
      <c r="CG871" s="19"/>
      <c r="CH871" s="19"/>
      <c r="CI871" s="19"/>
      <c r="CJ871" s="19"/>
      <c r="CK871" s="19"/>
      <c r="CL871" s="19"/>
      <c r="CM871" s="19"/>
      <c r="CN871" s="19"/>
      <c r="CO871" s="19"/>
      <c r="CP871" s="19"/>
      <c r="CQ871" s="19"/>
      <c r="CR871" s="19"/>
      <c r="CS871" s="19"/>
      <c r="CT871" s="19"/>
      <c r="CU871" s="19"/>
      <c r="CV871" s="19"/>
      <c r="CW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  <c r="BN872" s="19"/>
      <c r="BO872" s="19"/>
      <c r="BP872" s="19"/>
      <c r="BQ872" s="19"/>
      <c r="BR872" s="19"/>
      <c r="BS872" s="19"/>
      <c r="BT872" s="19"/>
      <c r="BU872" s="19"/>
      <c r="BV872" s="19"/>
      <c r="BW872" s="19"/>
      <c r="BX872" s="19"/>
      <c r="BY872" s="19"/>
      <c r="BZ872" s="19"/>
      <c r="CA872" s="19"/>
      <c r="CB872" s="19"/>
      <c r="CC872" s="19"/>
      <c r="CD872" s="19"/>
      <c r="CE872" s="19"/>
      <c r="CF872" s="19"/>
      <c r="CG872" s="19"/>
      <c r="CH872" s="19"/>
      <c r="CI872" s="19"/>
      <c r="CJ872" s="19"/>
      <c r="CK872" s="19"/>
      <c r="CL872" s="19"/>
      <c r="CM872" s="19"/>
      <c r="CN872" s="19"/>
      <c r="CO872" s="19"/>
      <c r="CP872" s="19"/>
      <c r="CQ872" s="19"/>
      <c r="CR872" s="19"/>
      <c r="CS872" s="19"/>
      <c r="CT872" s="19"/>
      <c r="CU872" s="19"/>
      <c r="CV872" s="19"/>
      <c r="CW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  <c r="BN873" s="19"/>
      <c r="BO873" s="19"/>
      <c r="BP873" s="19"/>
      <c r="BQ873" s="19"/>
      <c r="BR873" s="19"/>
      <c r="BS873" s="19"/>
      <c r="BT873" s="19"/>
      <c r="BU873" s="19"/>
      <c r="BV873" s="19"/>
      <c r="BW873" s="19"/>
      <c r="BX873" s="19"/>
      <c r="BY873" s="19"/>
      <c r="BZ873" s="19"/>
      <c r="CA873" s="19"/>
      <c r="CB873" s="19"/>
      <c r="CC873" s="19"/>
      <c r="CD873" s="19"/>
      <c r="CE873" s="19"/>
      <c r="CF873" s="19"/>
      <c r="CG873" s="19"/>
      <c r="CH873" s="19"/>
      <c r="CI873" s="19"/>
      <c r="CJ873" s="19"/>
      <c r="CK873" s="19"/>
      <c r="CL873" s="19"/>
      <c r="CM873" s="19"/>
      <c r="CN873" s="19"/>
      <c r="CO873" s="19"/>
      <c r="CP873" s="19"/>
      <c r="CQ873" s="19"/>
      <c r="CR873" s="19"/>
      <c r="CS873" s="19"/>
      <c r="CT873" s="19"/>
      <c r="CU873" s="19"/>
      <c r="CV873" s="19"/>
      <c r="CW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  <c r="BN874" s="19"/>
      <c r="BO874" s="19"/>
      <c r="BP874" s="19"/>
      <c r="BQ874" s="19"/>
      <c r="BR874" s="19"/>
      <c r="BS874" s="19"/>
      <c r="BT874" s="19"/>
      <c r="BU874" s="19"/>
      <c r="BV874" s="19"/>
      <c r="BW874" s="19"/>
      <c r="BX874" s="19"/>
      <c r="BY874" s="19"/>
      <c r="BZ874" s="19"/>
      <c r="CA874" s="19"/>
      <c r="CB874" s="19"/>
      <c r="CC874" s="19"/>
      <c r="CD874" s="19"/>
      <c r="CE874" s="19"/>
      <c r="CF874" s="19"/>
      <c r="CG874" s="19"/>
      <c r="CH874" s="19"/>
      <c r="CI874" s="19"/>
      <c r="CJ874" s="19"/>
      <c r="CK874" s="19"/>
      <c r="CL874" s="19"/>
      <c r="CM874" s="19"/>
      <c r="CN874" s="19"/>
      <c r="CO874" s="19"/>
      <c r="CP874" s="19"/>
      <c r="CQ874" s="19"/>
      <c r="CR874" s="19"/>
      <c r="CS874" s="19"/>
      <c r="CT874" s="19"/>
      <c r="CU874" s="19"/>
      <c r="CV874" s="19"/>
      <c r="CW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  <c r="BN875" s="19"/>
      <c r="BO875" s="19"/>
      <c r="BP875" s="19"/>
      <c r="BQ875" s="19"/>
      <c r="BR875" s="19"/>
      <c r="BS875" s="19"/>
      <c r="BT875" s="19"/>
      <c r="BU875" s="19"/>
      <c r="BV875" s="19"/>
      <c r="BW875" s="19"/>
      <c r="BX875" s="19"/>
      <c r="BY875" s="19"/>
      <c r="BZ875" s="19"/>
      <c r="CA875" s="19"/>
      <c r="CB875" s="19"/>
      <c r="CC875" s="19"/>
      <c r="CD875" s="19"/>
      <c r="CE875" s="19"/>
      <c r="CF875" s="19"/>
      <c r="CG875" s="19"/>
      <c r="CH875" s="19"/>
      <c r="CI875" s="19"/>
      <c r="CJ875" s="19"/>
      <c r="CK875" s="19"/>
      <c r="CL875" s="19"/>
      <c r="CM875" s="19"/>
      <c r="CN875" s="19"/>
      <c r="CO875" s="19"/>
      <c r="CP875" s="19"/>
      <c r="CQ875" s="19"/>
      <c r="CR875" s="19"/>
      <c r="CS875" s="19"/>
      <c r="CT875" s="19"/>
      <c r="CU875" s="19"/>
      <c r="CV875" s="19"/>
      <c r="CW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  <c r="BN876" s="19"/>
      <c r="BO876" s="19"/>
      <c r="BP876" s="19"/>
      <c r="BQ876" s="19"/>
      <c r="BR876" s="19"/>
      <c r="BS876" s="19"/>
      <c r="BT876" s="19"/>
      <c r="BU876" s="19"/>
      <c r="BV876" s="19"/>
      <c r="BW876" s="19"/>
      <c r="BX876" s="19"/>
      <c r="BY876" s="19"/>
      <c r="BZ876" s="19"/>
      <c r="CA876" s="19"/>
      <c r="CB876" s="19"/>
      <c r="CC876" s="19"/>
      <c r="CD876" s="19"/>
      <c r="CE876" s="19"/>
      <c r="CF876" s="19"/>
      <c r="CG876" s="19"/>
      <c r="CH876" s="19"/>
      <c r="CI876" s="19"/>
      <c r="CJ876" s="19"/>
      <c r="CK876" s="19"/>
      <c r="CL876" s="19"/>
      <c r="CM876" s="19"/>
      <c r="CN876" s="19"/>
      <c r="CO876" s="19"/>
      <c r="CP876" s="19"/>
      <c r="CQ876" s="19"/>
      <c r="CR876" s="19"/>
      <c r="CS876" s="19"/>
      <c r="CT876" s="19"/>
      <c r="CU876" s="19"/>
      <c r="CV876" s="19"/>
      <c r="CW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  <c r="BN877" s="19"/>
      <c r="BO877" s="19"/>
      <c r="BP877" s="19"/>
      <c r="BQ877" s="19"/>
      <c r="BR877" s="19"/>
      <c r="BS877" s="19"/>
      <c r="BT877" s="19"/>
      <c r="BU877" s="19"/>
      <c r="BV877" s="19"/>
      <c r="BW877" s="19"/>
      <c r="BX877" s="19"/>
      <c r="BY877" s="19"/>
      <c r="BZ877" s="19"/>
      <c r="CA877" s="19"/>
      <c r="CB877" s="19"/>
      <c r="CC877" s="19"/>
      <c r="CD877" s="19"/>
      <c r="CE877" s="19"/>
      <c r="CF877" s="19"/>
      <c r="CG877" s="19"/>
      <c r="CH877" s="19"/>
      <c r="CI877" s="19"/>
      <c r="CJ877" s="19"/>
      <c r="CK877" s="19"/>
      <c r="CL877" s="19"/>
      <c r="CM877" s="19"/>
      <c r="CN877" s="19"/>
      <c r="CO877" s="19"/>
      <c r="CP877" s="19"/>
      <c r="CQ877" s="19"/>
      <c r="CR877" s="19"/>
      <c r="CS877" s="19"/>
      <c r="CT877" s="19"/>
      <c r="CU877" s="19"/>
      <c r="CV877" s="19"/>
      <c r="CW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  <c r="BN878" s="19"/>
      <c r="BO878" s="19"/>
      <c r="BP878" s="19"/>
      <c r="BQ878" s="19"/>
      <c r="BR878" s="19"/>
      <c r="BS878" s="19"/>
      <c r="BT878" s="19"/>
      <c r="BU878" s="19"/>
      <c r="BV878" s="19"/>
      <c r="BW878" s="19"/>
      <c r="BX878" s="19"/>
      <c r="BY878" s="19"/>
      <c r="BZ878" s="19"/>
      <c r="CA878" s="19"/>
      <c r="CB878" s="19"/>
      <c r="CC878" s="19"/>
      <c r="CD878" s="19"/>
      <c r="CE878" s="19"/>
      <c r="CF878" s="19"/>
      <c r="CG878" s="19"/>
      <c r="CH878" s="19"/>
      <c r="CI878" s="19"/>
      <c r="CJ878" s="19"/>
      <c r="CK878" s="19"/>
      <c r="CL878" s="19"/>
      <c r="CM878" s="19"/>
      <c r="CN878" s="19"/>
      <c r="CO878" s="19"/>
      <c r="CP878" s="19"/>
      <c r="CQ878" s="19"/>
      <c r="CR878" s="19"/>
      <c r="CS878" s="19"/>
      <c r="CT878" s="19"/>
      <c r="CU878" s="19"/>
      <c r="CV878" s="19"/>
      <c r="CW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  <c r="BN879" s="19"/>
      <c r="BO879" s="19"/>
      <c r="BP879" s="19"/>
      <c r="BQ879" s="19"/>
      <c r="BR879" s="19"/>
      <c r="BS879" s="19"/>
      <c r="BT879" s="19"/>
      <c r="BU879" s="19"/>
      <c r="BV879" s="19"/>
      <c r="BW879" s="19"/>
      <c r="BX879" s="19"/>
      <c r="BY879" s="19"/>
      <c r="BZ879" s="19"/>
      <c r="CA879" s="19"/>
      <c r="CB879" s="19"/>
      <c r="CC879" s="19"/>
      <c r="CD879" s="19"/>
      <c r="CE879" s="19"/>
      <c r="CF879" s="19"/>
      <c r="CG879" s="19"/>
      <c r="CH879" s="19"/>
      <c r="CI879" s="19"/>
      <c r="CJ879" s="19"/>
      <c r="CK879" s="19"/>
      <c r="CL879" s="19"/>
      <c r="CM879" s="19"/>
      <c r="CN879" s="19"/>
      <c r="CO879" s="19"/>
      <c r="CP879" s="19"/>
      <c r="CQ879" s="19"/>
      <c r="CR879" s="19"/>
      <c r="CS879" s="19"/>
      <c r="CT879" s="19"/>
      <c r="CU879" s="19"/>
      <c r="CV879" s="19"/>
      <c r="CW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  <c r="BN880" s="19"/>
      <c r="BO880" s="19"/>
      <c r="BP880" s="19"/>
      <c r="BQ880" s="19"/>
      <c r="BR880" s="19"/>
      <c r="BS880" s="19"/>
      <c r="BT880" s="19"/>
      <c r="BU880" s="19"/>
      <c r="BV880" s="19"/>
      <c r="BW880" s="19"/>
      <c r="BX880" s="19"/>
      <c r="BY880" s="19"/>
      <c r="BZ880" s="19"/>
      <c r="CA880" s="19"/>
      <c r="CB880" s="19"/>
      <c r="CC880" s="19"/>
      <c r="CD880" s="19"/>
      <c r="CE880" s="19"/>
      <c r="CF880" s="19"/>
      <c r="CG880" s="19"/>
      <c r="CH880" s="19"/>
      <c r="CI880" s="19"/>
      <c r="CJ880" s="19"/>
      <c r="CK880" s="19"/>
      <c r="CL880" s="19"/>
      <c r="CM880" s="19"/>
      <c r="CN880" s="19"/>
      <c r="CO880" s="19"/>
      <c r="CP880" s="19"/>
      <c r="CQ880" s="19"/>
      <c r="CR880" s="19"/>
      <c r="CS880" s="19"/>
      <c r="CT880" s="19"/>
      <c r="CU880" s="19"/>
      <c r="CV880" s="19"/>
      <c r="CW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  <c r="BN881" s="19"/>
      <c r="BO881" s="19"/>
      <c r="BP881" s="19"/>
      <c r="BQ881" s="19"/>
      <c r="BR881" s="19"/>
      <c r="BS881" s="19"/>
      <c r="BT881" s="19"/>
      <c r="BU881" s="19"/>
      <c r="BV881" s="19"/>
      <c r="BW881" s="19"/>
      <c r="BX881" s="19"/>
      <c r="BY881" s="19"/>
      <c r="BZ881" s="19"/>
      <c r="CA881" s="19"/>
      <c r="CB881" s="19"/>
      <c r="CC881" s="19"/>
      <c r="CD881" s="19"/>
      <c r="CE881" s="19"/>
      <c r="CF881" s="19"/>
      <c r="CG881" s="19"/>
      <c r="CH881" s="19"/>
      <c r="CI881" s="19"/>
      <c r="CJ881" s="19"/>
      <c r="CK881" s="19"/>
      <c r="CL881" s="19"/>
      <c r="CM881" s="19"/>
      <c r="CN881" s="19"/>
      <c r="CO881" s="19"/>
      <c r="CP881" s="19"/>
      <c r="CQ881" s="19"/>
      <c r="CR881" s="19"/>
      <c r="CS881" s="19"/>
      <c r="CT881" s="19"/>
      <c r="CU881" s="19"/>
      <c r="CV881" s="19"/>
      <c r="CW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  <c r="BN882" s="19"/>
      <c r="BO882" s="19"/>
      <c r="BP882" s="19"/>
      <c r="BQ882" s="19"/>
      <c r="BR882" s="19"/>
      <c r="BS882" s="19"/>
      <c r="BT882" s="19"/>
      <c r="BU882" s="19"/>
      <c r="BV882" s="19"/>
      <c r="BW882" s="19"/>
      <c r="BX882" s="19"/>
      <c r="BY882" s="19"/>
      <c r="BZ882" s="19"/>
      <c r="CA882" s="19"/>
      <c r="CB882" s="19"/>
      <c r="CC882" s="19"/>
      <c r="CD882" s="19"/>
      <c r="CE882" s="19"/>
      <c r="CF882" s="19"/>
      <c r="CG882" s="19"/>
      <c r="CH882" s="19"/>
      <c r="CI882" s="19"/>
      <c r="CJ882" s="19"/>
      <c r="CK882" s="19"/>
      <c r="CL882" s="19"/>
      <c r="CM882" s="19"/>
      <c r="CN882" s="19"/>
      <c r="CO882" s="19"/>
      <c r="CP882" s="19"/>
      <c r="CQ882" s="19"/>
      <c r="CR882" s="19"/>
      <c r="CS882" s="19"/>
      <c r="CT882" s="19"/>
      <c r="CU882" s="19"/>
      <c r="CV882" s="19"/>
      <c r="CW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  <c r="BN883" s="19"/>
      <c r="BO883" s="19"/>
      <c r="BP883" s="19"/>
      <c r="BQ883" s="19"/>
      <c r="BR883" s="19"/>
      <c r="BS883" s="19"/>
      <c r="BT883" s="19"/>
      <c r="BU883" s="19"/>
      <c r="BV883" s="19"/>
      <c r="BW883" s="19"/>
      <c r="BX883" s="19"/>
      <c r="BY883" s="19"/>
      <c r="BZ883" s="19"/>
      <c r="CA883" s="19"/>
      <c r="CB883" s="19"/>
      <c r="CC883" s="19"/>
      <c r="CD883" s="19"/>
      <c r="CE883" s="19"/>
      <c r="CF883" s="19"/>
      <c r="CG883" s="19"/>
      <c r="CH883" s="19"/>
      <c r="CI883" s="19"/>
      <c r="CJ883" s="19"/>
      <c r="CK883" s="19"/>
      <c r="CL883" s="19"/>
      <c r="CM883" s="19"/>
      <c r="CN883" s="19"/>
      <c r="CO883" s="19"/>
      <c r="CP883" s="19"/>
      <c r="CQ883" s="19"/>
      <c r="CR883" s="19"/>
      <c r="CS883" s="19"/>
      <c r="CT883" s="19"/>
      <c r="CU883" s="19"/>
      <c r="CV883" s="19"/>
      <c r="CW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  <c r="BN884" s="19"/>
      <c r="BO884" s="19"/>
      <c r="BP884" s="19"/>
      <c r="BQ884" s="19"/>
      <c r="BR884" s="19"/>
      <c r="BS884" s="19"/>
      <c r="BT884" s="19"/>
      <c r="BU884" s="19"/>
      <c r="BV884" s="19"/>
      <c r="BW884" s="19"/>
      <c r="BX884" s="19"/>
      <c r="BY884" s="19"/>
      <c r="BZ884" s="19"/>
      <c r="CA884" s="19"/>
      <c r="CB884" s="19"/>
      <c r="CC884" s="19"/>
      <c r="CD884" s="19"/>
      <c r="CE884" s="19"/>
      <c r="CF884" s="19"/>
      <c r="CG884" s="19"/>
      <c r="CH884" s="19"/>
      <c r="CI884" s="19"/>
      <c r="CJ884" s="19"/>
      <c r="CK884" s="19"/>
      <c r="CL884" s="19"/>
      <c r="CM884" s="19"/>
      <c r="CN884" s="19"/>
      <c r="CO884" s="19"/>
      <c r="CP884" s="19"/>
      <c r="CQ884" s="19"/>
      <c r="CR884" s="19"/>
      <c r="CS884" s="19"/>
      <c r="CT884" s="19"/>
      <c r="CU884" s="19"/>
      <c r="CV884" s="19"/>
      <c r="CW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  <c r="BN885" s="19"/>
      <c r="BO885" s="19"/>
      <c r="BP885" s="19"/>
      <c r="BQ885" s="19"/>
      <c r="BR885" s="19"/>
      <c r="BS885" s="19"/>
      <c r="BT885" s="19"/>
      <c r="BU885" s="19"/>
      <c r="BV885" s="19"/>
      <c r="BW885" s="19"/>
      <c r="BX885" s="19"/>
      <c r="BY885" s="19"/>
      <c r="BZ885" s="19"/>
      <c r="CA885" s="19"/>
      <c r="CB885" s="19"/>
      <c r="CC885" s="19"/>
      <c r="CD885" s="19"/>
      <c r="CE885" s="19"/>
      <c r="CF885" s="19"/>
      <c r="CG885" s="19"/>
      <c r="CH885" s="19"/>
      <c r="CI885" s="19"/>
      <c r="CJ885" s="19"/>
      <c r="CK885" s="19"/>
      <c r="CL885" s="19"/>
      <c r="CM885" s="19"/>
      <c r="CN885" s="19"/>
      <c r="CO885" s="19"/>
      <c r="CP885" s="19"/>
      <c r="CQ885" s="19"/>
      <c r="CR885" s="19"/>
      <c r="CS885" s="19"/>
      <c r="CT885" s="19"/>
      <c r="CU885" s="19"/>
      <c r="CV885" s="19"/>
      <c r="CW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  <c r="BN886" s="19"/>
      <c r="BO886" s="19"/>
      <c r="BP886" s="19"/>
      <c r="BQ886" s="19"/>
      <c r="BR886" s="19"/>
      <c r="BS886" s="19"/>
      <c r="BT886" s="19"/>
      <c r="BU886" s="19"/>
      <c r="BV886" s="19"/>
      <c r="BW886" s="19"/>
      <c r="BX886" s="19"/>
      <c r="BY886" s="19"/>
      <c r="BZ886" s="19"/>
      <c r="CA886" s="19"/>
      <c r="CB886" s="19"/>
      <c r="CC886" s="19"/>
      <c r="CD886" s="19"/>
      <c r="CE886" s="19"/>
      <c r="CF886" s="19"/>
      <c r="CG886" s="19"/>
      <c r="CH886" s="19"/>
      <c r="CI886" s="19"/>
      <c r="CJ886" s="19"/>
      <c r="CK886" s="19"/>
      <c r="CL886" s="19"/>
      <c r="CM886" s="19"/>
      <c r="CN886" s="19"/>
      <c r="CO886" s="19"/>
      <c r="CP886" s="19"/>
      <c r="CQ886" s="19"/>
      <c r="CR886" s="19"/>
      <c r="CS886" s="19"/>
      <c r="CT886" s="19"/>
      <c r="CU886" s="19"/>
      <c r="CV886" s="19"/>
      <c r="CW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  <c r="BN887" s="19"/>
      <c r="BO887" s="19"/>
      <c r="BP887" s="19"/>
      <c r="BQ887" s="19"/>
      <c r="BR887" s="19"/>
      <c r="BS887" s="19"/>
      <c r="BT887" s="19"/>
      <c r="BU887" s="19"/>
      <c r="BV887" s="19"/>
      <c r="BW887" s="19"/>
      <c r="BX887" s="19"/>
      <c r="BY887" s="19"/>
      <c r="BZ887" s="19"/>
      <c r="CA887" s="19"/>
      <c r="CB887" s="19"/>
      <c r="CC887" s="19"/>
      <c r="CD887" s="19"/>
      <c r="CE887" s="19"/>
      <c r="CF887" s="19"/>
      <c r="CG887" s="19"/>
      <c r="CH887" s="19"/>
      <c r="CI887" s="19"/>
      <c r="CJ887" s="19"/>
      <c r="CK887" s="19"/>
      <c r="CL887" s="19"/>
      <c r="CM887" s="19"/>
      <c r="CN887" s="19"/>
      <c r="CO887" s="19"/>
      <c r="CP887" s="19"/>
      <c r="CQ887" s="19"/>
      <c r="CR887" s="19"/>
      <c r="CS887" s="19"/>
      <c r="CT887" s="19"/>
      <c r="CU887" s="19"/>
      <c r="CV887" s="19"/>
      <c r="CW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  <c r="BN888" s="19"/>
      <c r="BO888" s="19"/>
      <c r="BP888" s="19"/>
      <c r="BQ888" s="19"/>
      <c r="BR888" s="19"/>
      <c r="BS888" s="19"/>
      <c r="BT888" s="19"/>
      <c r="BU888" s="19"/>
      <c r="BV888" s="19"/>
      <c r="BW888" s="19"/>
      <c r="BX888" s="19"/>
      <c r="BY888" s="19"/>
      <c r="BZ888" s="19"/>
      <c r="CA888" s="19"/>
      <c r="CB888" s="19"/>
      <c r="CC888" s="19"/>
      <c r="CD888" s="19"/>
      <c r="CE888" s="19"/>
      <c r="CF888" s="19"/>
      <c r="CG888" s="19"/>
      <c r="CH888" s="19"/>
      <c r="CI888" s="19"/>
      <c r="CJ888" s="19"/>
      <c r="CK888" s="19"/>
      <c r="CL888" s="19"/>
      <c r="CM888" s="19"/>
      <c r="CN888" s="19"/>
      <c r="CO888" s="19"/>
      <c r="CP888" s="19"/>
      <c r="CQ888" s="19"/>
      <c r="CR888" s="19"/>
      <c r="CS888" s="19"/>
      <c r="CT888" s="19"/>
      <c r="CU888" s="19"/>
      <c r="CV888" s="19"/>
      <c r="CW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  <c r="BN889" s="19"/>
      <c r="BO889" s="19"/>
      <c r="BP889" s="19"/>
      <c r="BQ889" s="19"/>
      <c r="BR889" s="19"/>
      <c r="BS889" s="19"/>
      <c r="BT889" s="19"/>
      <c r="BU889" s="19"/>
      <c r="BV889" s="19"/>
      <c r="BW889" s="19"/>
      <c r="BX889" s="19"/>
      <c r="BY889" s="19"/>
      <c r="BZ889" s="19"/>
      <c r="CA889" s="19"/>
      <c r="CB889" s="19"/>
      <c r="CC889" s="19"/>
      <c r="CD889" s="19"/>
      <c r="CE889" s="19"/>
      <c r="CF889" s="19"/>
      <c r="CG889" s="19"/>
      <c r="CH889" s="19"/>
      <c r="CI889" s="19"/>
      <c r="CJ889" s="19"/>
      <c r="CK889" s="19"/>
      <c r="CL889" s="19"/>
      <c r="CM889" s="19"/>
      <c r="CN889" s="19"/>
      <c r="CO889" s="19"/>
      <c r="CP889" s="19"/>
      <c r="CQ889" s="19"/>
      <c r="CR889" s="19"/>
      <c r="CS889" s="19"/>
      <c r="CT889" s="19"/>
      <c r="CU889" s="19"/>
      <c r="CV889" s="19"/>
      <c r="CW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  <c r="BN890" s="19"/>
      <c r="BO890" s="19"/>
      <c r="BP890" s="19"/>
      <c r="BQ890" s="19"/>
      <c r="BR890" s="19"/>
      <c r="BS890" s="19"/>
      <c r="BT890" s="19"/>
      <c r="BU890" s="19"/>
      <c r="BV890" s="19"/>
      <c r="BW890" s="19"/>
      <c r="BX890" s="19"/>
      <c r="BY890" s="19"/>
      <c r="BZ890" s="19"/>
      <c r="CA890" s="19"/>
      <c r="CB890" s="19"/>
      <c r="CC890" s="19"/>
      <c r="CD890" s="19"/>
      <c r="CE890" s="19"/>
      <c r="CF890" s="19"/>
      <c r="CG890" s="19"/>
      <c r="CH890" s="19"/>
      <c r="CI890" s="19"/>
      <c r="CJ890" s="19"/>
      <c r="CK890" s="19"/>
      <c r="CL890" s="19"/>
      <c r="CM890" s="19"/>
      <c r="CN890" s="19"/>
      <c r="CO890" s="19"/>
      <c r="CP890" s="19"/>
      <c r="CQ890" s="19"/>
      <c r="CR890" s="19"/>
      <c r="CS890" s="19"/>
      <c r="CT890" s="19"/>
      <c r="CU890" s="19"/>
      <c r="CV890" s="19"/>
      <c r="CW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  <c r="BN891" s="19"/>
      <c r="BO891" s="19"/>
      <c r="BP891" s="19"/>
      <c r="BQ891" s="19"/>
      <c r="BR891" s="19"/>
      <c r="BS891" s="19"/>
      <c r="BT891" s="19"/>
      <c r="BU891" s="19"/>
      <c r="BV891" s="19"/>
      <c r="BW891" s="19"/>
      <c r="BX891" s="19"/>
      <c r="BY891" s="19"/>
      <c r="BZ891" s="19"/>
      <c r="CA891" s="19"/>
      <c r="CB891" s="19"/>
      <c r="CC891" s="19"/>
      <c r="CD891" s="19"/>
      <c r="CE891" s="19"/>
      <c r="CF891" s="19"/>
      <c r="CG891" s="19"/>
      <c r="CH891" s="19"/>
      <c r="CI891" s="19"/>
      <c r="CJ891" s="19"/>
      <c r="CK891" s="19"/>
      <c r="CL891" s="19"/>
      <c r="CM891" s="19"/>
      <c r="CN891" s="19"/>
      <c r="CO891" s="19"/>
      <c r="CP891" s="19"/>
      <c r="CQ891" s="19"/>
      <c r="CR891" s="19"/>
      <c r="CS891" s="19"/>
      <c r="CT891" s="19"/>
      <c r="CU891" s="19"/>
      <c r="CV891" s="19"/>
      <c r="CW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  <c r="BN892" s="19"/>
      <c r="BO892" s="19"/>
      <c r="BP892" s="19"/>
      <c r="BQ892" s="19"/>
      <c r="BR892" s="19"/>
      <c r="BS892" s="19"/>
      <c r="BT892" s="19"/>
      <c r="BU892" s="19"/>
      <c r="BV892" s="19"/>
      <c r="BW892" s="19"/>
      <c r="BX892" s="19"/>
      <c r="BY892" s="19"/>
      <c r="BZ892" s="19"/>
      <c r="CA892" s="19"/>
      <c r="CB892" s="19"/>
      <c r="CC892" s="19"/>
      <c r="CD892" s="19"/>
      <c r="CE892" s="19"/>
      <c r="CF892" s="19"/>
      <c r="CG892" s="19"/>
      <c r="CH892" s="19"/>
      <c r="CI892" s="19"/>
      <c r="CJ892" s="19"/>
      <c r="CK892" s="19"/>
      <c r="CL892" s="19"/>
      <c r="CM892" s="19"/>
      <c r="CN892" s="19"/>
      <c r="CO892" s="19"/>
      <c r="CP892" s="19"/>
      <c r="CQ892" s="19"/>
      <c r="CR892" s="19"/>
      <c r="CS892" s="19"/>
      <c r="CT892" s="19"/>
      <c r="CU892" s="19"/>
      <c r="CV892" s="19"/>
      <c r="CW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  <c r="BN893" s="19"/>
      <c r="BO893" s="19"/>
      <c r="BP893" s="19"/>
      <c r="BQ893" s="19"/>
      <c r="BR893" s="19"/>
      <c r="BS893" s="19"/>
      <c r="BT893" s="19"/>
      <c r="BU893" s="19"/>
      <c r="BV893" s="19"/>
      <c r="BW893" s="19"/>
      <c r="BX893" s="19"/>
      <c r="BY893" s="19"/>
      <c r="BZ893" s="19"/>
      <c r="CA893" s="19"/>
      <c r="CB893" s="19"/>
      <c r="CC893" s="19"/>
      <c r="CD893" s="19"/>
      <c r="CE893" s="19"/>
      <c r="CF893" s="19"/>
      <c r="CG893" s="19"/>
      <c r="CH893" s="19"/>
      <c r="CI893" s="19"/>
      <c r="CJ893" s="19"/>
      <c r="CK893" s="19"/>
      <c r="CL893" s="19"/>
      <c r="CM893" s="19"/>
      <c r="CN893" s="19"/>
      <c r="CO893" s="19"/>
      <c r="CP893" s="19"/>
      <c r="CQ893" s="19"/>
      <c r="CR893" s="19"/>
      <c r="CS893" s="19"/>
      <c r="CT893" s="19"/>
      <c r="CU893" s="19"/>
      <c r="CV893" s="19"/>
      <c r="CW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  <c r="BN894" s="19"/>
      <c r="BO894" s="19"/>
      <c r="BP894" s="19"/>
      <c r="BQ894" s="19"/>
      <c r="BR894" s="19"/>
      <c r="BS894" s="19"/>
      <c r="BT894" s="19"/>
      <c r="BU894" s="19"/>
      <c r="BV894" s="19"/>
      <c r="BW894" s="19"/>
      <c r="BX894" s="19"/>
      <c r="BY894" s="19"/>
      <c r="BZ894" s="19"/>
      <c r="CA894" s="19"/>
      <c r="CB894" s="19"/>
      <c r="CC894" s="19"/>
      <c r="CD894" s="19"/>
      <c r="CE894" s="19"/>
      <c r="CF894" s="19"/>
      <c r="CG894" s="19"/>
      <c r="CH894" s="19"/>
      <c r="CI894" s="19"/>
      <c r="CJ894" s="19"/>
      <c r="CK894" s="19"/>
      <c r="CL894" s="19"/>
      <c r="CM894" s="19"/>
      <c r="CN894" s="19"/>
      <c r="CO894" s="19"/>
      <c r="CP894" s="19"/>
      <c r="CQ894" s="19"/>
      <c r="CR894" s="19"/>
      <c r="CS894" s="19"/>
      <c r="CT894" s="19"/>
      <c r="CU894" s="19"/>
      <c r="CV894" s="19"/>
      <c r="CW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  <c r="BN895" s="19"/>
      <c r="BO895" s="19"/>
      <c r="BP895" s="19"/>
      <c r="BQ895" s="19"/>
      <c r="BR895" s="19"/>
      <c r="BS895" s="19"/>
      <c r="BT895" s="19"/>
      <c r="BU895" s="19"/>
      <c r="BV895" s="19"/>
      <c r="BW895" s="19"/>
      <c r="BX895" s="19"/>
      <c r="BY895" s="19"/>
      <c r="BZ895" s="19"/>
      <c r="CA895" s="19"/>
      <c r="CB895" s="19"/>
      <c r="CC895" s="19"/>
      <c r="CD895" s="19"/>
      <c r="CE895" s="19"/>
      <c r="CF895" s="19"/>
      <c r="CG895" s="19"/>
      <c r="CH895" s="19"/>
      <c r="CI895" s="19"/>
      <c r="CJ895" s="19"/>
      <c r="CK895" s="19"/>
      <c r="CL895" s="19"/>
      <c r="CM895" s="19"/>
      <c r="CN895" s="19"/>
      <c r="CO895" s="19"/>
      <c r="CP895" s="19"/>
      <c r="CQ895" s="19"/>
      <c r="CR895" s="19"/>
      <c r="CS895" s="19"/>
      <c r="CT895" s="19"/>
      <c r="CU895" s="19"/>
      <c r="CV895" s="19"/>
      <c r="CW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  <c r="BN896" s="19"/>
      <c r="BO896" s="19"/>
      <c r="BP896" s="19"/>
      <c r="BQ896" s="19"/>
      <c r="BR896" s="19"/>
      <c r="BS896" s="19"/>
      <c r="BT896" s="19"/>
      <c r="BU896" s="19"/>
      <c r="BV896" s="19"/>
      <c r="BW896" s="19"/>
      <c r="BX896" s="19"/>
      <c r="BY896" s="19"/>
      <c r="BZ896" s="19"/>
      <c r="CA896" s="19"/>
      <c r="CB896" s="19"/>
      <c r="CC896" s="19"/>
      <c r="CD896" s="19"/>
      <c r="CE896" s="19"/>
      <c r="CF896" s="19"/>
      <c r="CG896" s="19"/>
      <c r="CH896" s="19"/>
      <c r="CI896" s="19"/>
      <c r="CJ896" s="19"/>
      <c r="CK896" s="19"/>
      <c r="CL896" s="19"/>
      <c r="CM896" s="19"/>
      <c r="CN896" s="19"/>
      <c r="CO896" s="19"/>
      <c r="CP896" s="19"/>
      <c r="CQ896" s="19"/>
      <c r="CR896" s="19"/>
      <c r="CS896" s="19"/>
      <c r="CT896" s="19"/>
      <c r="CU896" s="19"/>
      <c r="CV896" s="19"/>
      <c r="CW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  <c r="BN897" s="19"/>
      <c r="BO897" s="19"/>
      <c r="BP897" s="19"/>
      <c r="BQ897" s="19"/>
      <c r="BR897" s="19"/>
      <c r="BS897" s="19"/>
      <c r="BT897" s="19"/>
      <c r="BU897" s="19"/>
      <c r="BV897" s="19"/>
      <c r="BW897" s="19"/>
      <c r="BX897" s="19"/>
      <c r="BY897" s="19"/>
      <c r="BZ897" s="19"/>
      <c r="CA897" s="19"/>
      <c r="CB897" s="19"/>
      <c r="CC897" s="19"/>
      <c r="CD897" s="19"/>
      <c r="CE897" s="19"/>
      <c r="CF897" s="19"/>
      <c r="CG897" s="19"/>
      <c r="CH897" s="19"/>
      <c r="CI897" s="19"/>
      <c r="CJ897" s="19"/>
      <c r="CK897" s="19"/>
      <c r="CL897" s="19"/>
      <c r="CM897" s="19"/>
      <c r="CN897" s="19"/>
      <c r="CO897" s="19"/>
      <c r="CP897" s="19"/>
      <c r="CQ897" s="19"/>
      <c r="CR897" s="19"/>
      <c r="CS897" s="19"/>
      <c r="CT897" s="19"/>
      <c r="CU897" s="19"/>
      <c r="CV897" s="19"/>
      <c r="CW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  <c r="BN898" s="19"/>
      <c r="BO898" s="19"/>
      <c r="BP898" s="19"/>
      <c r="BQ898" s="19"/>
      <c r="BR898" s="19"/>
      <c r="BS898" s="19"/>
      <c r="BT898" s="19"/>
      <c r="BU898" s="19"/>
      <c r="BV898" s="19"/>
      <c r="BW898" s="19"/>
      <c r="BX898" s="19"/>
      <c r="BY898" s="19"/>
      <c r="BZ898" s="19"/>
      <c r="CA898" s="19"/>
      <c r="CB898" s="19"/>
      <c r="CC898" s="19"/>
      <c r="CD898" s="19"/>
      <c r="CE898" s="19"/>
      <c r="CF898" s="19"/>
      <c r="CG898" s="19"/>
      <c r="CH898" s="19"/>
      <c r="CI898" s="19"/>
      <c r="CJ898" s="19"/>
      <c r="CK898" s="19"/>
      <c r="CL898" s="19"/>
      <c r="CM898" s="19"/>
      <c r="CN898" s="19"/>
      <c r="CO898" s="19"/>
      <c r="CP898" s="19"/>
      <c r="CQ898" s="19"/>
      <c r="CR898" s="19"/>
      <c r="CS898" s="19"/>
      <c r="CT898" s="19"/>
      <c r="CU898" s="19"/>
      <c r="CV898" s="19"/>
      <c r="CW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  <c r="BN899" s="19"/>
      <c r="BO899" s="19"/>
      <c r="BP899" s="19"/>
      <c r="BQ899" s="19"/>
      <c r="BR899" s="19"/>
      <c r="BS899" s="19"/>
      <c r="BT899" s="19"/>
      <c r="BU899" s="19"/>
      <c r="BV899" s="19"/>
      <c r="BW899" s="19"/>
      <c r="BX899" s="19"/>
      <c r="BY899" s="19"/>
      <c r="BZ899" s="19"/>
      <c r="CA899" s="19"/>
      <c r="CB899" s="19"/>
      <c r="CC899" s="19"/>
      <c r="CD899" s="19"/>
      <c r="CE899" s="19"/>
      <c r="CF899" s="19"/>
      <c r="CG899" s="19"/>
      <c r="CH899" s="19"/>
      <c r="CI899" s="19"/>
      <c r="CJ899" s="19"/>
      <c r="CK899" s="19"/>
      <c r="CL899" s="19"/>
      <c r="CM899" s="19"/>
      <c r="CN899" s="19"/>
      <c r="CO899" s="19"/>
      <c r="CP899" s="19"/>
      <c r="CQ899" s="19"/>
      <c r="CR899" s="19"/>
      <c r="CS899" s="19"/>
      <c r="CT899" s="19"/>
      <c r="CU899" s="19"/>
      <c r="CV899" s="19"/>
      <c r="CW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  <c r="BN900" s="19"/>
      <c r="BO900" s="19"/>
      <c r="BP900" s="19"/>
      <c r="BQ900" s="19"/>
      <c r="BR900" s="19"/>
      <c r="BS900" s="19"/>
      <c r="BT900" s="19"/>
      <c r="BU900" s="19"/>
      <c r="BV900" s="19"/>
      <c r="BW900" s="19"/>
      <c r="BX900" s="19"/>
      <c r="BY900" s="19"/>
      <c r="BZ900" s="19"/>
      <c r="CA900" s="19"/>
      <c r="CB900" s="19"/>
      <c r="CC900" s="19"/>
      <c r="CD900" s="19"/>
      <c r="CE900" s="19"/>
      <c r="CF900" s="19"/>
      <c r="CG900" s="19"/>
      <c r="CH900" s="19"/>
      <c r="CI900" s="19"/>
      <c r="CJ900" s="19"/>
      <c r="CK900" s="19"/>
      <c r="CL900" s="19"/>
      <c r="CM900" s="19"/>
      <c r="CN900" s="19"/>
      <c r="CO900" s="19"/>
      <c r="CP900" s="19"/>
      <c r="CQ900" s="19"/>
      <c r="CR900" s="19"/>
      <c r="CS900" s="19"/>
      <c r="CT900" s="19"/>
      <c r="CU900" s="19"/>
      <c r="CV900" s="19"/>
      <c r="CW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  <c r="BN901" s="19"/>
      <c r="BO901" s="19"/>
      <c r="BP901" s="19"/>
      <c r="BQ901" s="19"/>
      <c r="BR901" s="19"/>
      <c r="BS901" s="19"/>
      <c r="BT901" s="19"/>
      <c r="BU901" s="19"/>
      <c r="BV901" s="19"/>
      <c r="BW901" s="19"/>
      <c r="BX901" s="19"/>
      <c r="BY901" s="19"/>
      <c r="BZ901" s="19"/>
      <c r="CA901" s="19"/>
      <c r="CB901" s="19"/>
      <c r="CC901" s="19"/>
      <c r="CD901" s="19"/>
      <c r="CE901" s="19"/>
      <c r="CF901" s="19"/>
      <c r="CG901" s="19"/>
      <c r="CH901" s="19"/>
      <c r="CI901" s="19"/>
      <c r="CJ901" s="19"/>
      <c r="CK901" s="19"/>
      <c r="CL901" s="19"/>
      <c r="CM901" s="19"/>
      <c r="CN901" s="19"/>
      <c r="CO901" s="19"/>
      <c r="CP901" s="19"/>
      <c r="CQ901" s="19"/>
      <c r="CR901" s="19"/>
      <c r="CS901" s="19"/>
      <c r="CT901" s="19"/>
      <c r="CU901" s="19"/>
      <c r="CV901" s="19"/>
      <c r="CW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  <c r="BN902" s="19"/>
      <c r="BO902" s="19"/>
      <c r="BP902" s="19"/>
      <c r="BQ902" s="19"/>
      <c r="BR902" s="19"/>
      <c r="BS902" s="19"/>
      <c r="BT902" s="19"/>
      <c r="BU902" s="19"/>
      <c r="BV902" s="19"/>
      <c r="BW902" s="19"/>
      <c r="BX902" s="19"/>
      <c r="BY902" s="19"/>
      <c r="BZ902" s="19"/>
      <c r="CA902" s="19"/>
      <c r="CB902" s="19"/>
      <c r="CC902" s="19"/>
      <c r="CD902" s="19"/>
      <c r="CE902" s="19"/>
      <c r="CF902" s="19"/>
      <c r="CG902" s="19"/>
      <c r="CH902" s="19"/>
      <c r="CI902" s="19"/>
      <c r="CJ902" s="19"/>
      <c r="CK902" s="19"/>
      <c r="CL902" s="19"/>
      <c r="CM902" s="19"/>
      <c r="CN902" s="19"/>
      <c r="CO902" s="19"/>
      <c r="CP902" s="19"/>
      <c r="CQ902" s="19"/>
      <c r="CR902" s="19"/>
      <c r="CS902" s="19"/>
      <c r="CT902" s="19"/>
      <c r="CU902" s="19"/>
      <c r="CV902" s="19"/>
      <c r="CW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  <c r="BN903" s="19"/>
      <c r="BO903" s="19"/>
      <c r="BP903" s="19"/>
      <c r="BQ903" s="19"/>
      <c r="BR903" s="19"/>
      <c r="BS903" s="19"/>
      <c r="BT903" s="19"/>
      <c r="BU903" s="19"/>
      <c r="BV903" s="19"/>
      <c r="BW903" s="19"/>
      <c r="BX903" s="19"/>
      <c r="BY903" s="19"/>
      <c r="BZ903" s="19"/>
      <c r="CA903" s="19"/>
      <c r="CB903" s="19"/>
      <c r="CC903" s="19"/>
      <c r="CD903" s="19"/>
      <c r="CE903" s="19"/>
      <c r="CF903" s="19"/>
      <c r="CG903" s="19"/>
      <c r="CH903" s="19"/>
      <c r="CI903" s="19"/>
      <c r="CJ903" s="19"/>
      <c r="CK903" s="19"/>
      <c r="CL903" s="19"/>
      <c r="CM903" s="19"/>
      <c r="CN903" s="19"/>
      <c r="CO903" s="19"/>
      <c r="CP903" s="19"/>
      <c r="CQ903" s="19"/>
      <c r="CR903" s="19"/>
      <c r="CS903" s="19"/>
      <c r="CT903" s="19"/>
      <c r="CU903" s="19"/>
      <c r="CV903" s="19"/>
      <c r="CW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  <c r="BN904" s="19"/>
      <c r="BO904" s="19"/>
      <c r="BP904" s="19"/>
      <c r="BQ904" s="19"/>
      <c r="BR904" s="19"/>
      <c r="BS904" s="19"/>
      <c r="BT904" s="19"/>
      <c r="BU904" s="19"/>
      <c r="BV904" s="19"/>
      <c r="BW904" s="19"/>
      <c r="BX904" s="19"/>
      <c r="BY904" s="19"/>
      <c r="BZ904" s="19"/>
      <c r="CA904" s="19"/>
      <c r="CB904" s="19"/>
      <c r="CC904" s="19"/>
      <c r="CD904" s="19"/>
      <c r="CE904" s="19"/>
      <c r="CF904" s="19"/>
      <c r="CG904" s="19"/>
      <c r="CH904" s="19"/>
      <c r="CI904" s="19"/>
      <c r="CJ904" s="19"/>
      <c r="CK904" s="19"/>
      <c r="CL904" s="19"/>
      <c r="CM904" s="19"/>
      <c r="CN904" s="19"/>
      <c r="CO904" s="19"/>
      <c r="CP904" s="19"/>
      <c r="CQ904" s="19"/>
      <c r="CR904" s="19"/>
      <c r="CS904" s="19"/>
      <c r="CT904" s="19"/>
      <c r="CU904" s="19"/>
      <c r="CV904" s="19"/>
      <c r="CW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  <c r="BP905" s="19"/>
      <c r="BQ905" s="19"/>
      <c r="BR905" s="19"/>
      <c r="BS905" s="19"/>
      <c r="BT905" s="19"/>
      <c r="BU905" s="19"/>
      <c r="BV905" s="19"/>
      <c r="BW905" s="19"/>
      <c r="BX905" s="19"/>
      <c r="BY905" s="19"/>
      <c r="BZ905" s="19"/>
      <c r="CA905" s="19"/>
      <c r="CB905" s="19"/>
      <c r="CC905" s="19"/>
      <c r="CD905" s="19"/>
      <c r="CE905" s="19"/>
      <c r="CF905" s="19"/>
      <c r="CG905" s="19"/>
      <c r="CH905" s="19"/>
      <c r="CI905" s="19"/>
      <c r="CJ905" s="19"/>
      <c r="CK905" s="19"/>
      <c r="CL905" s="19"/>
      <c r="CM905" s="19"/>
      <c r="CN905" s="19"/>
      <c r="CO905" s="19"/>
      <c r="CP905" s="19"/>
      <c r="CQ905" s="19"/>
      <c r="CR905" s="19"/>
      <c r="CS905" s="19"/>
      <c r="CT905" s="19"/>
      <c r="CU905" s="19"/>
      <c r="CV905" s="19"/>
      <c r="CW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  <c r="BN906" s="19"/>
      <c r="BO906" s="19"/>
      <c r="BP906" s="19"/>
      <c r="BQ906" s="19"/>
      <c r="BR906" s="19"/>
      <c r="BS906" s="19"/>
      <c r="BT906" s="19"/>
      <c r="BU906" s="19"/>
      <c r="BV906" s="19"/>
      <c r="BW906" s="19"/>
      <c r="BX906" s="19"/>
      <c r="BY906" s="19"/>
      <c r="BZ906" s="19"/>
      <c r="CA906" s="19"/>
      <c r="CB906" s="19"/>
      <c r="CC906" s="19"/>
      <c r="CD906" s="19"/>
      <c r="CE906" s="19"/>
      <c r="CF906" s="19"/>
      <c r="CG906" s="19"/>
      <c r="CH906" s="19"/>
      <c r="CI906" s="19"/>
      <c r="CJ906" s="19"/>
      <c r="CK906" s="19"/>
      <c r="CL906" s="19"/>
      <c r="CM906" s="19"/>
      <c r="CN906" s="19"/>
      <c r="CO906" s="19"/>
      <c r="CP906" s="19"/>
      <c r="CQ906" s="19"/>
      <c r="CR906" s="19"/>
      <c r="CS906" s="19"/>
      <c r="CT906" s="19"/>
      <c r="CU906" s="19"/>
      <c r="CV906" s="19"/>
      <c r="CW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  <c r="BN907" s="19"/>
      <c r="BO907" s="19"/>
      <c r="BP907" s="19"/>
      <c r="BQ907" s="19"/>
      <c r="BR907" s="19"/>
      <c r="BS907" s="19"/>
      <c r="BT907" s="19"/>
      <c r="BU907" s="19"/>
      <c r="BV907" s="19"/>
      <c r="BW907" s="19"/>
      <c r="BX907" s="19"/>
      <c r="BY907" s="19"/>
      <c r="BZ907" s="19"/>
      <c r="CA907" s="19"/>
      <c r="CB907" s="19"/>
      <c r="CC907" s="19"/>
      <c r="CD907" s="19"/>
      <c r="CE907" s="19"/>
      <c r="CF907" s="19"/>
      <c r="CG907" s="19"/>
      <c r="CH907" s="19"/>
      <c r="CI907" s="19"/>
      <c r="CJ907" s="19"/>
      <c r="CK907" s="19"/>
      <c r="CL907" s="19"/>
      <c r="CM907" s="19"/>
      <c r="CN907" s="19"/>
      <c r="CO907" s="19"/>
      <c r="CP907" s="19"/>
      <c r="CQ907" s="19"/>
      <c r="CR907" s="19"/>
      <c r="CS907" s="19"/>
      <c r="CT907" s="19"/>
      <c r="CU907" s="19"/>
      <c r="CV907" s="19"/>
      <c r="CW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  <c r="BN908" s="19"/>
      <c r="BO908" s="19"/>
      <c r="BP908" s="19"/>
      <c r="BQ908" s="19"/>
      <c r="BR908" s="19"/>
      <c r="BS908" s="19"/>
      <c r="BT908" s="19"/>
      <c r="BU908" s="19"/>
      <c r="BV908" s="19"/>
      <c r="BW908" s="19"/>
      <c r="BX908" s="19"/>
      <c r="BY908" s="19"/>
      <c r="BZ908" s="19"/>
      <c r="CA908" s="19"/>
      <c r="CB908" s="19"/>
      <c r="CC908" s="19"/>
      <c r="CD908" s="19"/>
      <c r="CE908" s="19"/>
      <c r="CF908" s="19"/>
      <c r="CG908" s="19"/>
      <c r="CH908" s="19"/>
      <c r="CI908" s="19"/>
      <c r="CJ908" s="19"/>
      <c r="CK908" s="19"/>
      <c r="CL908" s="19"/>
      <c r="CM908" s="19"/>
      <c r="CN908" s="19"/>
      <c r="CO908" s="19"/>
      <c r="CP908" s="19"/>
      <c r="CQ908" s="19"/>
      <c r="CR908" s="19"/>
      <c r="CS908" s="19"/>
      <c r="CT908" s="19"/>
      <c r="CU908" s="19"/>
      <c r="CV908" s="19"/>
      <c r="CW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  <c r="BN909" s="19"/>
      <c r="BO909" s="19"/>
      <c r="BP909" s="19"/>
      <c r="BQ909" s="19"/>
      <c r="BR909" s="19"/>
      <c r="BS909" s="19"/>
      <c r="BT909" s="19"/>
      <c r="BU909" s="19"/>
      <c r="BV909" s="19"/>
      <c r="BW909" s="19"/>
      <c r="BX909" s="19"/>
      <c r="BY909" s="19"/>
      <c r="BZ909" s="19"/>
      <c r="CA909" s="19"/>
      <c r="CB909" s="19"/>
      <c r="CC909" s="19"/>
      <c r="CD909" s="19"/>
      <c r="CE909" s="19"/>
      <c r="CF909" s="19"/>
      <c r="CG909" s="19"/>
      <c r="CH909" s="19"/>
      <c r="CI909" s="19"/>
      <c r="CJ909" s="19"/>
      <c r="CK909" s="19"/>
      <c r="CL909" s="19"/>
      <c r="CM909" s="19"/>
      <c r="CN909" s="19"/>
      <c r="CO909" s="19"/>
      <c r="CP909" s="19"/>
      <c r="CQ909" s="19"/>
      <c r="CR909" s="19"/>
      <c r="CS909" s="19"/>
      <c r="CT909" s="19"/>
      <c r="CU909" s="19"/>
      <c r="CV909" s="19"/>
      <c r="CW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  <c r="BN910" s="19"/>
      <c r="BO910" s="19"/>
      <c r="BP910" s="19"/>
      <c r="BQ910" s="19"/>
      <c r="BR910" s="19"/>
      <c r="BS910" s="19"/>
      <c r="BT910" s="19"/>
      <c r="BU910" s="19"/>
      <c r="BV910" s="19"/>
      <c r="BW910" s="19"/>
      <c r="BX910" s="19"/>
      <c r="BY910" s="19"/>
      <c r="BZ910" s="19"/>
      <c r="CA910" s="19"/>
      <c r="CB910" s="19"/>
      <c r="CC910" s="19"/>
      <c r="CD910" s="19"/>
      <c r="CE910" s="19"/>
      <c r="CF910" s="19"/>
      <c r="CG910" s="19"/>
      <c r="CH910" s="19"/>
      <c r="CI910" s="19"/>
      <c r="CJ910" s="19"/>
      <c r="CK910" s="19"/>
      <c r="CL910" s="19"/>
      <c r="CM910" s="19"/>
      <c r="CN910" s="19"/>
      <c r="CO910" s="19"/>
      <c r="CP910" s="19"/>
      <c r="CQ910" s="19"/>
      <c r="CR910" s="19"/>
      <c r="CS910" s="19"/>
      <c r="CT910" s="19"/>
      <c r="CU910" s="19"/>
      <c r="CV910" s="19"/>
      <c r="CW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  <c r="BN911" s="19"/>
      <c r="BO911" s="19"/>
      <c r="BP911" s="19"/>
      <c r="BQ911" s="19"/>
      <c r="BR911" s="19"/>
      <c r="BS911" s="19"/>
      <c r="BT911" s="19"/>
      <c r="BU911" s="19"/>
      <c r="BV911" s="19"/>
      <c r="BW911" s="19"/>
      <c r="BX911" s="19"/>
      <c r="BY911" s="19"/>
      <c r="BZ911" s="19"/>
      <c r="CA911" s="19"/>
      <c r="CB911" s="19"/>
      <c r="CC911" s="19"/>
      <c r="CD911" s="19"/>
      <c r="CE911" s="19"/>
      <c r="CF911" s="19"/>
      <c r="CG911" s="19"/>
      <c r="CH911" s="19"/>
      <c r="CI911" s="19"/>
      <c r="CJ911" s="19"/>
      <c r="CK911" s="19"/>
      <c r="CL911" s="19"/>
      <c r="CM911" s="19"/>
      <c r="CN911" s="19"/>
      <c r="CO911" s="19"/>
      <c r="CP911" s="19"/>
      <c r="CQ911" s="19"/>
      <c r="CR911" s="19"/>
      <c r="CS911" s="19"/>
      <c r="CT911" s="19"/>
      <c r="CU911" s="19"/>
      <c r="CV911" s="19"/>
      <c r="CW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  <c r="BN912" s="19"/>
      <c r="BO912" s="19"/>
      <c r="BP912" s="19"/>
      <c r="BQ912" s="19"/>
      <c r="BR912" s="19"/>
      <c r="BS912" s="19"/>
      <c r="BT912" s="19"/>
      <c r="BU912" s="19"/>
      <c r="BV912" s="19"/>
      <c r="BW912" s="19"/>
      <c r="BX912" s="19"/>
      <c r="BY912" s="19"/>
      <c r="BZ912" s="19"/>
      <c r="CA912" s="19"/>
      <c r="CB912" s="19"/>
      <c r="CC912" s="19"/>
      <c r="CD912" s="19"/>
      <c r="CE912" s="19"/>
      <c r="CF912" s="19"/>
      <c r="CG912" s="19"/>
      <c r="CH912" s="19"/>
      <c r="CI912" s="19"/>
      <c r="CJ912" s="19"/>
      <c r="CK912" s="19"/>
      <c r="CL912" s="19"/>
      <c r="CM912" s="19"/>
      <c r="CN912" s="19"/>
      <c r="CO912" s="19"/>
      <c r="CP912" s="19"/>
      <c r="CQ912" s="19"/>
      <c r="CR912" s="19"/>
      <c r="CS912" s="19"/>
      <c r="CT912" s="19"/>
      <c r="CU912" s="19"/>
      <c r="CV912" s="19"/>
      <c r="CW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  <c r="BP913" s="19"/>
      <c r="BQ913" s="19"/>
      <c r="BR913" s="19"/>
      <c r="BS913" s="19"/>
      <c r="BT913" s="19"/>
      <c r="BU913" s="19"/>
      <c r="BV913" s="19"/>
      <c r="BW913" s="19"/>
      <c r="BX913" s="19"/>
      <c r="BY913" s="19"/>
      <c r="BZ913" s="19"/>
      <c r="CA913" s="19"/>
      <c r="CB913" s="19"/>
      <c r="CC913" s="19"/>
      <c r="CD913" s="19"/>
      <c r="CE913" s="19"/>
      <c r="CF913" s="19"/>
      <c r="CG913" s="19"/>
      <c r="CH913" s="19"/>
      <c r="CI913" s="19"/>
      <c r="CJ913" s="19"/>
      <c r="CK913" s="19"/>
      <c r="CL913" s="19"/>
      <c r="CM913" s="19"/>
      <c r="CN913" s="19"/>
      <c r="CO913" s="19"/>
      <c r="CP913" s="19"/>
      <c r="CQ913" s="19"/>
      <c r="CR913" s="19"/>
      <c r="CS913" s="19"/>
      <c r="CT913" s="19"/>
      <c r="CU913" s="19"/>
      <c r="CV913" s="19"/>
      <c r="CW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  <c r="BP914" s="19"/>
      <c r="BQ914" s="19"/>
      <c r="BR914" s="19"/>
      <c r="BS914" s="19"/>
      <c r="BT914" s="19"/>
      <c r="BU914" s="19"/>
      <c r="BV914" s="19"/>
      <c r="BW914" s="19"/>
      <c r="BX914" s="19"/>
      <c r="BY914" s="19"/>
      <c r="BZ914" s="19"/>
      <c r="CA914" s="19"/>
      <c r="CB914" s="19"/>
      <c r="CC914" s="19"/>
      <c r="CD914" s="19"/>
      <c r="CE914" s="19"/>
      <c r="CF914" s="19"/>
      <c r="CG914" s="19"/>
      <c r="CH914" s="19"/>
      <c r="CI914" s="19"/>
      <c r="CJ914" s="19"/>
      <c r="CK914" s="19"/>
      <c r="CL914" s="19"/>
      <c r="CM914" s="19"/>
      <c r="CN914" s="19"/>
      <c r="CO914" s="19"/>
      <c r="CP914" s="19"/>
      <c r="CQ914" s="19"/>
      <c r="CR914" s="19"/>
      <c r="CS914" s="19"/>
      <c r="CT914" s="19"/>
      <c r="CU914" s="19"/>
      <c r="CV914" s="19"/>
      <c r="CW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/>
      <c r="BO915" s="19"/>
      <c r="BP915" s="19"/>
      <c r="BQ915" s="19"/>
      <c r="BR915" s="19"/>
      <c r="BS915" s="19"/>
      <c r="BT915" s="19"/>
      <c r="BU915" s="19"/>
      <c r="BV915" s="19"/>
      <c r="BW915" s="19"/>
      <c r="BX915" s="19"/>
      <c r="BY915" s="19"/>
      <c r="BZ915" s="19"/>
      <c r="CA915" s="19"/>
      <c r="CB915" s="19"/>
      <c r="CC915" s="19"/>
      <c r="CD915" s="19"/>
      <c r="CE915" s="19"/>
      <c r="CF915" s="19"/>
      <c r="CG915" s="19"/>
      <c r="CH915" s="19"/>
      <c r="CI915" s="19"/>
      <c r="CJ915" s="19"/>
      <c r="CK915" s="19"/>
      <c r="CL915" s="19"/>
      <c r="CM915" s="19"/>
      <c r="CN915" s="19"/>
      <c r="CO915" s="19"/>
      <c r="CP915" s="19"/>
      <c r="CQ915" s="19"/>
      <c r="CR915" s="19"/>
      <c r="CS915" s="19"/>
      <c r="CT915" s="19"/>
      <c r="CU915" s="19"/>
      <c r="CV915" s="19"/>
      <c r="CW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  <c r="BP916" s="19"/>
      <c r="BQ916" s="19"/>
      <c r="BR916" s="19"/>
      <c r="BS916" s="19"/>
      <c r="BT916" s="19"/>
      <c r="BU916" s="19"/>
      <c r="BV916" s="19"/>
      <c r="BW916" s="19"/>
      <c r="BX916" s="19"/>
      <c r="BY916" s="19"/>
      <c r="BZ916" s="19"/>
      <c r="CA916" s="19"/>
      <c r="CB916" s="19"/>
      <c r="CC916" s="19"/>
      <c r="CD916" s="19"/>
      <c r="CE916" s="19"/>
      <c r="CF916" s="19"/>
      <c r="CG916" s="19"/>
      <c r="CH916" s="19"/>
      <c r="CI916" s="19"/>
      <c r="CJ916" s="19"/>
      <c r="CK916" s="19"/>
      <c r="CL916" s="19"/>
      <c r="CM916" s="19"/>
      <c r="CN916" s="19"/>
      <c r="CO916" s="19"/>
      <c r="CP916" s="19"/>
      <c r="CQ916" s="19"/>
      <c r="CR916" s="19"/>
      <c r="CS916" s="19"/>
      <c r="CT916" s="19"/>
      <c r="CU916" s="19"/>
      <c r="CV916" s="19"/>
      <c r="CW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  <c r="BP917" s="19"/>
      <c r="BQ917" s="19"/>
      <c r="BR917" s="19"/>
      <c r="BS917" s="19"/>
      <c r="BT917" s="19"/>
      <c r="BU917" s="19"/>
      <c r="BV917" s="19"/>
      <c r="BW917" s="19"/>
      <c r="BX917" s="19"/>
      <c r="BY917" s="19"/>
      <c r="BZ917" s="19"/>
      <c r="CA917" s="19"/>
      <c r="CB917" s="19"/>
      <c r="CC917" s="19"/>
      <c r="CD917" s="19"/>
      <c r="CE917" s="19"/>
      <c r="CF917" s="19"/>
      <c r="CG917" s="19"/>
      <c r="CH917" s="19"/>
      <c r="CI917" s="19"/>
      <c r="CJ917" s="19"/>
      <c r="CK917" s="19"/>
      <c r="CL917" s="19"/>
      <c r="CM917" s="19"/>
      <c r="CN917" s="19"/>
      <c r="CO917" s="19"/>
      <c r="CP917" s="19"/>
      <c r="CQ917" s="19"/>
      <c r="CR917" s="19"/>
      <c r="CS917" s="19"/>
      <c r="CT917" s="19"/>
      <c r="CU917" s="19"/>
      <c r="CV917" s="19"/>
      <c r="CW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  <c r="BN918" s="19"/>
      <c r="BO918" s="19"/>
      <c r="BP918" s="19"/>
      <c r="BQ918" s="19"/>
      <c r="BR918" s="19"/>
      <c r="BS918" s="19"/>
      <c r="BT918" s="19"/>
      <c r="BU918" s="19"/>
      <c r="BV918" s="19"/>
      <c r="BW918" s="19"/>
      <c r="BX918" s="19"/>
      <c r="BY918" s="19"/>
      <c r="BZ918" s="19"/>
      <c r="CA918" s="19"/>
      <c r="CB918" s="19"/>
      <c r="CC918" s="19"/>
      <c r="CD918" s="19"/>
      <c r="CE918" s="19"/>
      <c r="CF918" s="19"/>
      <c r="CG918" s="19"/>
      <c r="CH918" s="19"/>
      <c r="CI918" s="19"/>
      <c r="CJ918" s="19"/>
      <c r="CK918" s="19"/>
      <c r="CL918" s="19"/>
      <c r="CM918" s="19"/>
      <c r="CN918" s="19"/>
      <c r="CO918" s="19"/>
      <c r="CP918" s="19"/>
      <c r="CQ918" s="19"/>
      <c r="CR918" s="19"/>
      <c r="CS918" s="19"/>
      <c r="CT918" s="19"/>
      <c r="CU918" s="19"/>
      <c r="CV918" s="19"/>
      <c r="CW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  <c r="BN919" s="19"/>
      <c r="BO919" s="19"/>
      <c r="BP919" s="19"/>
      <c r="BQ919" s="19"/>
      <c r="BR919" s="19"/>
      <c r="BS919" s="19"/>
      <c r="BT919" s="19"/>
      <c r="BU919" s="19"/>
      <c r="BV919" s="19"/>
      <c r="BW919" s="19"/>
      <c r="BX919" s="19"/>
      <c r="BY919" s="19"/>
      <c r="BZ919" s="19"/>
      <c r="CA919" s="19"/>
      <c r="CB919" s="19"/>
      <c r="CC919" s="19"/>
      <c r="CD919" s="19"/>
      <c r="CE919" s="19"/>
      <c r="CF919" s="19"/>
      <c r="CG919" s="19"/>
      <c r="CH919" s="19"/>
      <c r="CI919" s="19"/>
      <c r="CJ919" s="19"/>
      <c r="CK919" s="19"/>
      <c r="CL919" s="19"/>
      <c r="CM919" s="19"/>
      <c r="CN919" s="19"/>
      <c r="CO919" s="19"/>
      <c r="CP919" s="19"/>
      <c r="CQ919" s="19"/>
      <c r="CR919" s="19"/>
      <c r="CS919" s="19"/>
      <c r="CT919" s="19"/>
      <c r="CU919" s="19"/>
      <c r="CV919" s="19"/>
      <c r="CW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  <c r="BN920" s="19"/>
      <c r="BO920" s="19"/>
      <c r="BP920" s="19"/>
      <c r="BQ920" s="19"/>
      <c r="BR920" s="19"/>
      <c r="BS920" s="19"/>
      <c r="BT920" s="19"/>
      <c r="BU920" s="19"/>
      <c r="BV920" s="19"/>
      <c r="BW920" s="19"/>
      <c r="BX920" s="19"/>
      <c r="BY920" s="19"/>
      <c r="BZ920" s="19"/>
      <c r="CA920" s="19"/>
      <c r="CB920" s="19"/>
      <c r="CC920" s="19"/>
      <c r="CD920" s="19"/>
      <c r="CE920" s="19"/>
      <c r="CF920" s="19"/>
      <c r="CG920" s="19"/>
      <c r="CH920" s="19"/>
      <c r="CI920" s="19"/>
      <c r="CJ920" s="19"/>
      <c r="CK920" s="19"/>
      <c r="CL920" s="19"/>
      <c r="CM920" s="19"/>
      <c r="CN920" s="19"/>
      <c r="CO920" s="19"/>
      <c r="CP920" s="19"/>
      <c r="CQ920" s="19"/>
      <c r="CR920" s="19"/>
      <c r="CS920" s="19"/>
      <c r="CT920" s="19"/>
      <c r="CU920" s="19"/>
      <c r="CV920" s="19"/>
      <c r="CW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  <c r="BN921" s="19"/>
      <c r="BO921" s="19"/>
      <c r="BP921" s="19"/>
      <c r="BQ921" s="19"/>
      <c r="BR921" s="19"/>
      <c r="BS921" s="19"/>
      <c r="BT921" s="19"/>
      <c r="BU921" s="19"/>
      <c r="BV921" s="19"/>
      <c r="BW921" s="19"/>
      <c r="BX921" s="19"/>
      <c r="BY921" s="19"/>
      <c r="BZ921" s="19"/>
      <c r="CA921" s="19"/>
      <c r="CB921" s="19"/>
      <c r="CC921" s="19"/>
      <c r="CD921" s="19"/>
      <c r="CE921" s="19"/>
      <c r="CF921" s="19"/>
      <c r="CG921" s="19"/>
      <c r="CH921" s="19"/>
      <c r="CI921" s="19"/>
      <c r="CJ921" s="19"/>
      <c r="CK921" s="19"/>
      <c r="CL921" s="19"/>
      <c r="CM921" s="19"/>
      <c r="CN921" s="19"/>
      <c r="CO921" s="19"/>
      <c r="CP921" s="19"/>
      <c r="CQ921" s="19"/>
      <c r="CR921" s="19"/>
      <c r="CS921" s="19"/>
      <c r="CT921" s="19"/>
      <c r="CU921" s="19"/>
      <c r="CV921" s="19"/>
      <c r="CW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  <c r="BN922" s="19"/>
      <c r="BO922" s="19"/>
      <c r="BP922" s="19"/>
      <c r="BQ922" s="19"/>
      <c r="BR922" s="19"/>
      <c r="BS922" s="19"/>
      <c r="BT922" s="19"/>
      <c r="BU922" s="19"/>
      <c r="BV922" s="19"/>
      <c r="BW922" s="19"/>
      <c r="BX922" s="19"/>
      <c r="BY922" s="19"/>
      <c r="BZ922" s="19"/>
      <c r="CA922" s="19"/>
      <c r="CB922" s="19"/>
      <c r="CC922" s="19"/>
      <c r="CD922" s="19"/>
      <c r="CE922" s="19"/>
      <c r="CF922" s="19"/>
      <c r="CG922" s="19"/>
      <c r="CH922" s="19"/>
      <c r="CI922" s="19"/>
      <c r="CJ922" s="19"/>
      <c r="CK922" s="19"/>
      <c r="CL922" s="19"/>
      <c r="CM922" s="19"/>
      <c r="CN922" s="19"/>
      <c r="CO922" s="19"/>
      <c r="CP922" s="19"/>
      <c r="CQ922" s="19"/>
      <c r="CR922" s="19"/>
      <c r="CS922" s="19"/>
      <c r="CT922" s="19"/>
      <c r="CU922" s="19"/>
      <c r="CV922" s="19"/>
      <c r="CW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  <c r="BN923" s="19"/>
      <c r="BO923" s="19"/>
      <c r="BP923" s="19"/>
      <c r="BQ923" s="19"/>
      <c r="BR923" s="19"/>
      <c r="BS923" s="19"/>
      <c r="BT923" s="19"/>
      <c r="BU923" s="19"/>
      <c r="BV923" s="19"/>
      <c r="BW923" s="19"/>
      <c r="BX923" s="19"/>
      <c r="BY923" s="19"/>
      <c r="BZ923" s="19"/>
      <c r="CA923" s="19"/>
      <c r="CB923" s="19"/>
      <c r="CC923" s="19"/>
      <c r="CD923" s="19"/>
      <c r="CE923" s="19"/>
      <c r="CF923" s="19"/>
      <c r="CG923" s="19"/>
      <c r="CH923" s="19"/>
      <c r="CI923" s="19"/>
      <c r="CJ923" s="19"/>
      <c r="CK923" s="19"/>
      <c r="CL923" s="19"/>
      <c r="CM923" s="19"/>
      <c r="CN923" s="19"/>
      <c r="CO923" s="19"/>
      <c r="CP923" s="19"/>
      <c r="CQ923" s="19"/>
      <c r="CR923" s="19"/>
      <c r="CS923" s="19"/>
      <c r="CT923" s="19"/>
      <c r="CU923" s="19"/>
      <c r="CV923" s="19"/>
      <c r="CW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  <c r="BN924" s="19"/>
      <c r="BO924" s="19"/>
      <c r="BP924" s="19"/>
      <c r="BQ924" s="19"/>
      <c r="BR924" s="19"/>
      <c r="BS924" s="19"/>
      <c r="BT924" s="19"/>
      <c r="BU924" s="19"/>
      <c r="BV924" s="19"/>
      <c r="BW924" s="19"/>
      <c r="BX924" s="19"/>
      <c r="BY924" s="19"/>
      <c r="BZ924" s="19"/>
      <c r="CA924" s="19"/>
      <c r="CB924" s="19"/>
      <c r="CC924" s="19"/>
      <c r="CD924" s="19"/>
      <c r="CE924" s="19"/>
      <c r="CF924" s="19"/>
      <c r="CG924" s="19"/>
      <c r="CH924" s="19"/>
      <c r="CI924" s="19"/>
      <c r="CJ924" s="19"/>
      <c r="CK924" s="19"/>
      <c r="CL924" s="19"/>
      <c r="CM924" s="19"/>
      <c r="CN924" s="19"/>
      <c r="CO924" s="19"/>
      <c r="CP924" s="19"/>
      <c r="CQ924" s="19"/>
      <c r="CR924" s="19"/>
      <c r="CS924" s="19"/>
      <c r="CT924" s="19"/>
      <c r="CU924" s="19"/>
      <c r="CV924" s="19"/>
      <c r="CW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  <c r="BN925" s="19"/>
      <c r="BO925" s="19"/>
      <c r="BP925" s="19"/>
      <c r="BQ925" s="19"/>
      <c r="BR925" s="19"/>
      <c r="BS925" s="19"/>
      <c r="BT925" s="19"/>
      <c r="BU925" s="19"/>
      <c r="BV925" s="19"/>
      <c r="BW925" s="19"/>
      <c r="BX925" s="19"/>
      <c r="BY925" s="19"/>
      <c r="BZ925" s="19"/>
      <c r="CA925" s="19"/>
      <c r="CB925" s="19"/>
      <c r="CC925" s="19"/>
      <c r="CD925" s="19"/>
      <c r="CE925" s="19"/>
      <c r="CF925" s="19"/>
      <c r="CG925" s="19"/>
      <c r="CH925" s="19"/>
      <c r="CI925" s="19"/>
      <c r="CJ925" s="19"/>
      <c r="CK925" s="19"/>
      <c r="CL925" s="19"/>
      <c r="CM925" s="19"/>
      <c r="CN925" s="19"/>
      <c r="CO925" s="19"/>
      <c r="CP925" s="19"/>
      <c r="CQ925" s="19"/>
      <c r="CR925" s="19"/>
      <c r="CS925" s="19"/>
      <c r="CT925" s="19"/>
      <c r="CU925" s="19"/>
      <c r="CV925" s="19"/>
      <c r="CW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  <c r="BN926" s="19"/>
      <c r="BO926" s="19"/>
      <c r="BP926" s="19"/>
      <c r="BQ926" s="19"/>
      <c r="BR926" s="19"/>
      <c r="BS926" s="19"/>
      <c r="BT926" s="19"/>
      <c r="BU926" s="19"/>
      <c r="BV926" s="19"/>
      <c r="BW926" s="19"/>
      <c r="BX926" s="19"/>
      <c r="BY926" s="19"/>
      <c r="BZ926" s="19"/>
      <c r="CA926" s="19"/>
      <c r="CB926" s="19"/>
      <c r="CC926" s="19"/>
      <c r="CD926" s="19"/>
      <c r="CE926" s="19"/>
      <c r="CF926" s="19"/>
      <c r="CG926" s="19"/>
      <c r="CH926" s="19"/>
      <c r="CI926" s="19"/>
      <c r="CJ926" s="19"/>
      <c r="CK926" s="19"/>
      <c r="CL926" s="19"/>
      <c r="CM926" s="19"/>
      <c r="CN926" s="19"/>
      <c r="CO926" s="19"/>
      <c r="CP926" s="19"/>
      <c r="CQ926" s="19"/>
      <c r="CR926" s="19"/>
      <c r="CS926" s="19"/>
      <c r="CT926" s="19"/>
      <c r="CU926" s="19"/>
      <c r="CV926" s="19"/>
      <c r="CW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  <c r="BN927" s="19"/>
      <c r="BO927" s="19"/>
      <c r="BP927" s="19"/>
      <c r="BQ927" s="19"/>
      <c r="BR927" s="19"/>
      <c r="BS927" s="19"/>
      <c r="BT927" s="19"/>
      <c r="BU927" s="19"/>
      <c r="BV927" s="19"/>
      <c r="BW927" s="19"/>
      <c r="BX927" s="19"/>
      <c r="BY927" s="19"/>
      <c r="BZ927" s="19"/>
      <c r="CA927" s="19"/>
      <c r="CB927" s="19"/>
      <c r="CC927" s="19"/>
      <c r="CD927" s="19"/>
      <c r="CE927" s="19"/>
      <c r="CF927" s="19"/>
      <c r="CG927" s="19"/>
      <c r="CH927" s="19"/>
      <c r="CI927" s="19"/>
      <c r="CJ927" s="19"/>
      <c r="CK927" s="19"/>
      <c r="CL927" s="19"/>
      <c r="CM927" s="19"/>
      <c r="CN927" s="19"/>
      <c r="CO927" s="19"/>
      <c r="CP927" s="19"/>
      <c r="CQ927" s="19"/>
      <c r="CR927" s="19"/>
      <c r="CS927" s="19"/>
      <c r="CT927" s="19"/>
      <c r="CU927" s="19"/>
      <c r="CV927" s="19"/>
      <c r="CW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  <c r="BN928" s="19"/>
      <c r="BO928" s="19"/>
      <c r="BP928" s="19"/>
      <c r="BQ928" s="19"/>
      <c r="BR928" s="19"/>
      <c r="BS928" s="19"/>
      <c r="BT928" s="19"/>
      <c r="BU928" s="19"/>
      <c r="BV928" s="19"/>
      <c r="BW928" s="19"/>
      <c r="BX928" s="19"/>
      <c r="BY928" s="19"/>
      <c r="BZ928" s="19"/>
      <c r="CA928" s="19"/>
      <c r="CB928" s="19"/>
      <c r="CC928" s="19"/>
      <c r="CD928" s="19"/>
      <c r="CE928" s="19"/>
      <c r="CF928" s="19"/>
      <c r="CG928" s="19"/>
      <c r="CH928" s="19"/>
      <c r="CI928" s="19"/>
      <c r="CJ928" s="19"/>
      <c r="CK928" s="19"/>
      <c r="CL928" s="19"/>
      <c r="CM928" s="19"/>
      <c r="CN928" s="19"/>
      <c r="CO928" s="19"/>
      <c r="CP928" s="19"/>
      <c r="CQ928" s="19"/>
      <c r="CR928" s="19"/>
      <c r="CS928" s="19"/>
      <c r="CT928" s="19"/>
      <c r="CU928" s="19"/>
      <c r="CV928" s="19"/>
      <c r="CW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  <c r="BN929" s="19"/>
      <c r="BO929" s="19"/>
      <c r="BP929" s="19"/>
      <c r="BQ929" s="19"/>
      <c r="BR929" s="19"/>
      <c r="BS929" s="19"/>
      <c r="BT929" s="19"/>
      <c r="BU929" s="19"/>
      <c r="BV929" s="19"/>
      <c r="BW929" s="19"/>
      <c r="BX929" s="19"/>
      <c r="BY929" s="19"/>
      <c r="BZ929" s="19"/>
      <c r="CA929" s="19"/>
      <c r="CB929" s="19"/>
      <c r="CC929" s="19"/>
      <c r="CD929" s="19"/>
      <c r="CE929" s="19"/>
      <c r="CF929" s="19"/>
      <c r="CG929" s="19"/>
      <c r="CH929" s="19"/>
      <c r="CI929" s="19"/>
      <c r="CJ929" s="19"/>
      <c r="CK929" s="19"/>
      <c r="CL929" s="19"/>
      <c r="CM929" s="19"/>
      <c r="CN929" s="19"/>
      <c r="CO929" s="19"/>
      <c r="CP929" s="19"/>
      <c r="CQ929" s="19"/>
      <c r="CR929" s="19"/>
      <c r="CS929" s="19"/>
      <c r="CT929" s="19"/>
      <c r="CU929" s="19"/>
      <c r="CV929" s="19"/>
      <c r="CW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  <c r="BN930" s="19"/>
      <c r="BO930" s="19"/>
      <c r="BP930" s="19"/>
      <c r="BQ930" s="19"/>
      <c r="BR930" s="19"/>
      <c r="BS930" s="19"/>
      <c r="BT930" s="19"/>
      <c r="BU930" s="19"/>
      <c r="BV930" s="19"/>
      <c r="BW930" s="19"/>
      <c r="BX930" s="19"/>
      <c r="BY930" s="19"/>
      <c r="BZ930" s="19"/>
      <c r="CA930" s="19"/>
      <c r="CB930" s="19"/>
      <c r="CC930" s="19"/>
      <c r="CD930" s="19"/>
      <c r="CE930" s="19"/>
      <c r="CF930" s="19"/>
      <c r="CG930" s="19"/>
      <c r="CH930" s="19"/>
      <c r="CI930" s="19"/>
      <c r="CJ930" s="19"/>
      <c r="CK930" s="19"/>
      <c r="CL930" s="19"/>
      <c r="CM930" s="19"/>
      <c r="CN930" s="19"/>
      <c r="CO930" s="19"/>
      <c r="CP930" s="19"/>
      <c r="CQ930" s="19"/>
      <c r="CR930" s="19"/>
      <c r="CS930" s="19"/>
      <c r="CT930" s="19"/>
      <c r="CU930" s="19"/>
      <c r="CV930" s="19"/>
      <c r="CW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  <c r="BN931" s="19"/>
      <c r="BO931" s="19"/>
      <c r="BP931" s="19"/>
      <c r="BQ931" s="19"/>
      <c r="BR931" s="19"/>
      <c r="BS931" s="19"/>
      <c r="BT931" s="19"/>
      <c r="BU931" s="19"/>
      <c r="BV931" s="19"/>
      <c r="BW931" s="19"/>
      <c r="BX931" s="19"/>
      <c r="BY931" s="19"/>
      <c r="BZ931" s="19"/>
      <c r="CA931" s="19"/>
      <c r="CB931" s="19"/>
      <c r="CC931" s="19"/>
      <c r="CD931" s="19"/>
      <c r="CE931" s="19"/>
      <c r="CF931" s="19"/>
      <c r="CG931" s="19"/>
      <c r="CH931" s="19"/>
      <c r="CI931" s="19"/>
      <c r="CJ931" s="19"/>
      <c r="CK931" s="19"/>
      <c r="CL931" s="19"/>
      <c r="CM931" s="19"/>
      <c r="CN931" s="19"/>
      <c r="CO931" s="19"/>
      <c r="CP931" s="19"/>
      <c r="CQ931" s="19"/>
      <c r="CR931" s="19"/>
      <c r="CS931" s="19"/>
      <c r="CT931" s="19"/>
      <c r="CU931" s="19"/>
      <c r="CV931" s="19"/>
      <c r="CW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  <c r="BN932" s="19"/>
      <c r="BO932" s="19"/>
      <c r="BP932" s="19"/>
      <c r="BQ932" s="19"/>
      <c r="BR932" s="19"/>
      <c r="BS932" s="19"/>
      <c r="BT932" s="19"/>
      <c r="BU932" s="19"/>
      <c r="BV932" s="19"/>
      <c r="BW932" s="19"/>
      <c r="BX932" s="19"/>
      <c r="BY932" s="19"/>
      <c r="BZ932" s="19"/>
      <c r="CA932" s="19"/>
      <c r="CB932" s="19"/>
      <c r="CC932" s="19"/>
      <c r="CD932" s="19"/>
      <c r="CE932" s="19"/>
      <c r="CF932" s="19"/>
      <c r="CG932" s="19"/>
      <c r="CH932" s="19"/>
      <c r="CI932" s="19"/>
      <c r="CJ932" s="19"/>
      <c r="CK932" s="19"/>
      <c r="CL932" s="19"/>
      <c r="CM932" s="19"/>
      <c r="CN932" s="19"/>
      <c r="CO932" s="19"/>
      <c r="CP932" s="19"/>
      <c r="CQ932" s="19"/>
      <c r="CR932" s="19"/>
      <c r="CS932" s="19"/>
      <c r="CT932" s="19"/>
      <c r="CU932" s="19"/>
      <c r="CV932" s="19"/>
      <c r="CW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  <c r="BN933" s="19"/>
      <c r="BO933" s="19"/>
      <c r="BP933" s="19"/>
      <c r="BQ933" s="19"/>
      <c r="BR933" s="19"/>
      <c r="BS933" s="19"/>
      <c r="BT933" s="19"/>
      <c r="BU933" s="19"/>
      <c r="BV933" s="19"/>
      <c r="BW933" s="19"/>
      <c r="BX933" s="19"/>
      <c r="BY933" s="19"/>
      <c r="BZ933" s="19"/>
      <c r="CA933" s="19"/>
      <c r="CB933" s="19"/>
      <c r="CC933" s="19"/>
      <c r="CD933" s="19"/>
      <c r="CE933" s="19"/>
      <c r="CF933" s="19"/>
      <c r="CG933" s="19"/>
      <c r="CH933" s="19"/>
      <c r="CI933" s="19"/>
      <c r="CJ933" s="19"/>
      <c r="CK933" s="19"/>
      <c r="CL933" s="19"/>
      <c r="CM933" s="19"/>
      <c r="CN933" s="19"/>
      <c r="CO933" s="19"/>
      <c r="CP933" s="19"/>
      <c r="CQ933" s="19"/>
      <c r="CR933" s="19"/>
      <c r="CS933" s="19"/>
      <c r="CT933" s="19"/>
      <c r="CU933" s="19"/>
      <c r="CV933" s="19"/>
      <c r="CW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  <c r="BN934" s="19"/>
      <c r="BO934" s="19"/>
      <c r="BP934" s="19"/>
      <c r="BQ934" s="19"/>
      <c r="BR934" s="19"/>
      <c r="BS934" s="19"/>
      <c r="BT934" s="19"/>
      <c r="BU934" s="19"/>
      <c r="BV934" s="19"/>
      <c r="BW934" s="19"/>
      <c r="BX934" s="19"/>
      <c r="BY934" s="19"/>
      <c r="BZ934" s="19"/>
      <c r="CA934" s="19"/>
      <c r="CB934" s="19"/>
      <c r="CC934" s="19"/>
      <c r="CD934" s="19"/>
      <c r="CE934" s="19"/>
      <c r="CF934" s="19"/>
      <c r="CG934" s="19"/>
      <c r="CH934" s="19"/>
      <c r="CI934" s="19"/>
      <c r="CJ934" s="19"/>
      <c r="CK934" s="19"/>
      <c r="CL934" s="19"/>
      <c r="CM934" s="19"/>
      <c r="CN934" s="19"/>
      <c r="CO934" s="19"/>
      <c r="CP934" s="19"/>
      <c r="CQ934" s="19"/>
      <c r="CR934" s="19"/>
      <c r="CS934" s="19"/>
      <c r="CT934" s="19"/>
      <c r="CU934" s="19"/>
      <c r="CV934" s="19"/>
      <c r="CW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  <c r="BN935" s="19"/>
      <c r="BO935" s="19"/>
      <c r="BP935" s="19"/>
      <c r="BQ935" s="19"/>
      <c r="BR935" s="19"/>
      <c r="BS935" s="19"/>
      <c r="BT935" s="19"/>
      <c r="BU935" s="19"/>
      <c r="BV935" s="19"/>
      <c r="BW935" s="19"/>
      <c r="BX935" s="19"/>
      <c r="BY935" s="19"/>
      <c r="BZ935" s="19"/>
      <c r="CA935" s="19"/>
      <c r="CB935" s="19"/>
      <c r="CC935" s="19"/>
      <c r="CD935" s="19"/>
      <c r="CE935" s="19"/>
      <c r="CF935" s="19"/>
      <c r="CG935" s="19"/>
      <c r="CH935" s="19"/>
      <c r="CI935" s="19"/>
      <c r="CJ935" s="19"/>
      <c r="CK935" s="19"/>
      <c r="CL935" s="19"/>
      <c r="CM935" s="19"/>
      <c r="CN935" s="19"/>
      <c r="CO935" s="19"/>
      <c r="CP935" s="19"/>
      <c r="CQ935" s="19"/>
      <c r="CR935" s="19"/>
      <c r="CS935" s="19"/>
      <c r="CT935" s="19"/>
      <c r="CU935" s="19"/>
      <c r="CV935" s="19"/>
      <c r="CW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  <c r="BN936" s="19"/>
      <c r="BO936" s="19"/>
      <c r="BP936" s="19"/>
      <c r="BQ936" s="19"/>
      <c r="BR936" s="19"/>
      <c r="BS936" s="19"/>
      <c r="BT936" s="19"/>
      <c r="BU936" s="19"/>
      <c r="BV936" s="19"/>
      <c r="BW936" s="19"/>
      <c r="BX936" s="19"/>
      <c r="BY936" s="19"/>
      <c r="BZ936" s="19"/>
      <c r="CA936" s="19"/>
      <c r="CB936" s="19"/>
      <c r="CC936" s="19"/>
      <c r="CD936" s="19"/>
      <c r="CE936" s="19"/>
      <c r="CF936" s="19"/>
      <c r="CG936" s="19"/>
      <c r="CH936" s="19"/>
      <c r="CI936" s="19"/>
      <c r="CJ936" s="19"/>
      <c r="CK936" s="19"/>
      <c r="CL936" s="19"/>
      <c r="CM936" s="19"/>
      <c r="CN936" s="19"/>
      <c r="CO936" s="19"/>
      <c r="CP936" s="19"/>
      <c r="CQ936" s="19"/>
      <c r="CR936" s="19"/>
      <c r="CS936" s="19"/>
      <c r="CT936" s="19"/>
      <c r="CU936" s="19"/>
      <c r="CV936" s="19"/>
      <c r="CW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  <c r="BN937" s="19"/>
      <c r="BO937" s="19"/>
      <c r="BP937" s="19"/>
      <c r="BQ937" s="19"/>
      <c r="BR937" s="19"/>
      <c r="BS937" s="19"/>
      <c r="BT937" s="19"/>
      <c r="BU937" s="19"/>
      <c r="BV937" s="19"/>
      <c r="BW937" s="19"/>
      <c r="BX937" s="19"/>
      <c r="BY937" s="19"/>
      <c r="BZ937" s="19"/>
      <c r="CA937" s="19"/>
      <c r="CB937" s="19"/>
      <c r="CC937" s="19"/>
      <c r="CD937" s="19"/>
      <c r="CE937" s="19"/>
      <c r="CF937" s="19"/>
      <c r="CG937" s="19"/>
      <c r="CH937" s="19"/>
      <c r="CI937" s="19"/>
      <c r="CJ937" s="19"/>
      <c r="CK937" s="19"/>
      <c r="CL937" s="19"/>
      <c r="CM937" s="19"/>
      <c r="CN937" s="19"/>
      <c r="CO937" s="19"/>
      <c r="CP937" s="19"/>
      <c r="CQ937" s="19"/>
      <c r="CR937" s="19"/>
      <c r="CS937" s="19"/>
      <c r="CT937" s="19"/>
      <c r="CU937" s="19"/>
      <c r="CV937" s="19"/>
      <c r="CW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  <c r="BN938" s="19"/>
      <c r="BO938" s="19"/>
      <c r="BP938" s="19"/>
      <c r="BQ938" s="19"/>
      <c r="BR938" s="19"/>
      <c r="BS938" s="19"/>
      <c r="BT938" s="19"/>
      <c r="BU938" s="19"/>
      <c r="BV938" s="19"/>
      <c r="BW938" s="19"/>
      <c r="BX938" s="19"/>
      <c r="BY938" s="19"/>
      <c r="BZ938" s="19"/>
      <c r="CA938" s="19"/>
      <c r="CB938" s="19"/>
      <c r="CC938" s="19"/>
      <c r="CD938" s="19"/>
      <c r="CE938" s="19"/>
      <c r="CF938" s="19"/>
      <c r="CG938" s="19"/>
      <c r="CH938" s="19"/>
      <c r="CI938" s="19"/>
      <c r="CJ938" s="19"/>
      <c r="CK938" s="19"/>
      <c r="CL938" s="19"/>
      <c r="CM938" s="19"/>
      <c r="CN938" s="19"/>
      <c r="CO938" s="19"/>
      <c r="CP938" s="19"/>
      <c r="CQ938" s="19"/>
      <c r="CR938" s="19"/>
      <c r="CS938" s="19"/>
      <c r="CT938" s="19"/>
      <c r="CU938" s="19"/>
      <c r="CV938" s="19"/>
      <c r="CW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  <c r="BN939" s="19"/>
      <c r="BO939" s="19"/>
      <c r="BP939" s="19"/>
      <c r="BQ939" s="19"/>
      <c r="BR939" s="19"/>
      <c r="BS939" s="19"/>
      <c r="BT939" s="19"/>
      <c r="BU939" s="19"/>
      <c r="BV939" s="19"/>
      <c r="BW939" s="19"/>
      <c r="BX939" s="19"/>
      <c r="BY939" s="19"/>
      <c r="BZ939" s="19"/>
      <c r="CA939" s="19"/>
      <c r="CB939" s="19"/>
      <c r="CC939" s="19"/>
      <c r="CD939" s="19"/>
      <c r="CE939" s="19"/>
      <c r="CF939" s="19"/>
      <c r="CG939" s="19"/>
      <c r="CH939" s="19"/>
      <c r="CI939" s="19"/>
      <c r="CJ939" s="19"/>
      <c r="CK939" s="19"/>
      <c r="CL939" s="19"/>
      <c r="CM939" s="19"/>
      <c r="CN939" s="19"/>
      <c r="CO939" s="19"/>
      <c r="CP939" s="19"/>
      <c r="CQ939" s="19"/>
      <c r="CR939" s="19"/>
      <c r="CS939" s="19"/>
      <c r="CT939" s="19"/>
      <c r="CU939" s="19"/>
      <c r="CV939" s="19"/>
      <c r="CW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  <c r="BN940" s="19"/>
      <c r="BO940" s="19"/>
      <c r="BP940" s="19"/>
      <c r="BQ940" s="19"/>
      <c r="BR940" s="19"/>
      <c r="BS940" s="19"/>
      <c r="BT940" s="19"/>
      <c r="BU940" s="19"/>
      <c r="BV940" s="19"/>
      <c r="BW940" s="19"/>
      <c r="BX940" s="19"/>
      <c r="BY940" s="19"/>
      <c r="BZ940" s="19"/>
      <c r="CA940" s="19"/>
      <c r="CB940" s="19"/>
      <c r="CC940" s="19"/>
      <c r="CD940" s="19"/>
      <c r="CE940" s="19"/>
      <c r="CF940" s="19"/>
      <c r="CG940" s="19"/>
      <c r="CH940" s="19"/>
      <c r="CI940" s="19"/>
      <c r="CJ940" s="19"/>
      <c r="CK940" s="19"/>
      <c r="CL940" s="19"/>
      <c r="CM940" s="19"/>
      <c r="CN940" s="19"/>
      <c r="CO940" s="19"/>
      <c r="CP940" s="19"/>
      <c r="CQ940" s="19"/>
      <c r="CR940" s="19"/>
      <c r="CS940" s="19"/>
      <c r="CT940" s="19"/>
      <c r="CU940" s="19"/>
      <c r="CV940" s="19"/>
      <c r="CW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  <c r="BN941" s="19"/>
      <c r="BO941" s="19"/>
      <c r="BP941" s="19"/>
      <c r="BQ941" s="19"/>
      <c r="BR941" s="19"/>
      <c r="BS941" s="19"/>
      <c r="BT941" s="19"/>
      <c r="BU941" s="19"/>
      <c r="BV941" s="19"/>
      <c r="BW941" s="19"/>
      <c r="BX941" s="19"/>
      <c r="BY941" s="19"/>
      <c r="BZ941" s="19"/>
      <c r="CA941" s="19"/>
      <c r="CB941" s="19"/>
      <c r="CC941" s="19"/>
      <c r="CD941" s="19"/>
      <c r="CE941" s="19"/>
      <c r="CF941" s="19"/>
      <c r="CG941" s="19"/>
      <c r="CH941" s="19"/>
      <c r="CI941" s="19"/>
      <c r="CJ941" s="19"/>
      <c r="CK941" s="19"/>
      <c r="CL941" s="19"/>
      <c r="CM941" s="19"/>
      <c r="CN941" s="19"/>
      <c r="CO941" s="19"/>
      <c r="CP941" s="19"/>
      <c r="CQ941" s="19"/>
      <c r="CR941" s="19"/>
      <c r="CS941" s="19"/>
      <c r="CT941" s="19"/>
      <c r="CU941" s="19"/>
      <c r="CV941" s="19"/>
      <c r="CW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  <c r="BP942" s="19"/>
      <c r="BQ942" s="19"/>
      <c r="BR942" s="19"/>
      <c r="BS942" s="19"/>
      <c r="BT942" s="19"/>
      <c r="BU942" s="19"/>
      <c r="BV942" s="19"/>
      <c r="BW942" s="19"/>
      <c r="BX942" s="19"/>
      <c r="BY942" s="19"/>
      <c r="BZ942" s="19"/>
      <c r="CA942" s="19"/>
      <c r="CB942" s="19"/>
      <c r="CC942" s="19"/>
      <c r="CD942" s="19"/>
      <c r="CE942" s="19"/>
      <c r="CF942" s="19"/>
      <c r="CG942" s="19"/>
      <c r="CH942" s="19"/>
      <c r="CI942" s="19"/>
      <c r="CJ942" s="19"/>
      <c r="CK942" s="19"/>
      <c r="CL942" s="19"/>
      <c r="CM942" s="19"/>
      <c r="CN942" s="19"/>
      <c r="CO942" s="19"/>
      <c r="CP942" s="19"/>
      <c r="CQ942" s="19"/>
      <c r="CR942" s="19"/>
      <c r="CS942" s="19"/>
      <c r="CT942" s="19"/>
      <c r="CU942" s="19"/>
      <c r="CV942" s="19"/>
      <c r="CW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  <c r="BP943" s="19"/>
      <c r="BQ943" s="19"/>
      <c r="BR943" s="19"/>
      <c r="BS943" s="19"/>
      <c r="BT943" s="19"/>
      <c r="BU943" s="19"/>
      <c r="BV943" s="19"/>
      <c r="BW943" s="19"/>
      <c r="BX943" s="19"/>
      <c r="BY943" s="19"/>
      <c r="BZ943" s="19"/>
      <c r="CA943" s="19"/>
      <c r="CB943" s="19"/>
      <c r="CC943" s="19"/>
      <c r="CD943" s="19"/>
      <c r="CE943" s="19"/>
      <c r="CF943" s="19"/>
      <c r="CG943" s="19"/>
      <c r="CH943" s="19"/>
      <c r="CI943" s="19"/>
      <c r="CJ943" s="19"/>
      <c r="CK943" s="19"/>
      <c r="CL943" s="19"/>
      <c r="CM943" s="19"/>
      <c r="CN943" s="19"/>
      <c r="CO943" s="19"/>
      <c r="CP943" s="19"/>
      <c r="CQ943" s="19"/>
      <c r="CR943" s="19"/>
      <c r="CS943" s="19"/>
      <c r="CT943" s="19"/>
      <c r="CU943" s="19"/>
      <c r="CV943" s="19"/>
      <c r="CW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  <c r="BN944" s="19"/>
      <c r="BO944" s="19"/>
      <c r="BP944" s="19"/>
      <c r="BQ944" s="19"/>
      <c r="BR944" s="19"/>
      <c r="BS944" s="19"/>
      <c r="BT944" s="19"/>
      <c r="BU944" s="19"/>
      <c r="BV944" s="19"/>
      <c r="BW944" s="19"/>
      <c r="BX944" s="19"/>
      <c r="BY944" s="19"/>
      <c r="BZ944" s="19"/>
      <c r="CA944" s="19"/>
      <c r="CB944" s="19"/>
      <c r="CC944" s="19"/>
      <c r="CD944" s="19"/>
      <c r="CE944" s="19"/>
      <c r="CF944" s="19"/>
      <c r="CG944" s="19"/>
      <c r="CH944" s="19"/>
      <c r="CI944" s="19"/>
      <c r="CJ944" s="19"/>
      <c r="CK944" s="19"/>
      <c r="CL944" s="19"/>
      <c r="CM944" s="19"/>
      <c r="CN944" s="19"/>
      <c r="CO944" s="19"/>
      <c r="CP944" s="19"/>
      <c r="CQ944" s="19"/>
      <c r="CR944" s="19"/>
      <c r="CS944" s="19"/>
      <c r="CT944" s="19"/>
      <c r="CU944" s="19"/>
      <c r="CV944" s="19"/>
      <c r="CW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  <c r="BP945" s="19"/>
      <c r="BQ945" s="19"/>
      <c r="BR945" s="19"/>
      <c r="BS945" s="19"/>
      <c r="BT945" s="19"/>
      <c r="BU945" s="19"/>
      <c r="BV945" s="19"/>
      <c r="BW945" s="19"/>
      <c r="BX945" s="19"/>
      <c r="BY945" s="19"/>
      <c r="BZ945" s="19"/>
      <c r="CA945" s="19"/>
      <c r="CB945" s="19"/>
      <c r="CC945" s="19"/>
      <c r="CD945" s="19"/>
      <c r="CE945" s="19"/>
      <c r="CF945" s="19"/>
      <c r="CG945" s="19"/>
      <c r="CH945" s="19"/>
      <c r="CI945" s="19"/>
      <c r="CJ945" s="19"/>
      <c r="CK945" s="19"/>
      <c r="CL945" s="19"/>
      <c r="CM945" s="19"/>
      <c r="CN945" s="19"/>
      <c r="CO945" s="19"/>
      <c r="CP945" s="19"/>
      <c r="CQ945" s="19"/>
      <c r="CR945" s="19"/>
      <c r="CS945" s="19"/>
      <c r="CT945" s="19"/>
      <c r="CU945" s="19"/>
      <c r="CV945" s="19"/>
      <c r="CW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  <c r="BN946" s="19"/>
      <c r="BO946" s="19"/>
      <c r="BP946" s="19"/>
      <c r="BQ946" s="19"/>
      <c r="BR946" s="19"/>
      <c r="BS946" s="19"/>
      <c r="BT946" s="19"/>
      <c r="BU946" s="19"/>
      <c r="BV946" s="19"/>
      <c r="BW946" s="19"/>
      <c r="BX946" s="19"/>
      <c r="BY946" s="19"/>
      <c r="BZ946" s="19"/>
      <c r="CA946" s="19"/>
      <c r="CB946" s="19"/>
      <c r="CC946" s="19"/>
      <c r="CD946" s="19"/>
      <c r="CE946" s="19"/>
      <c r="CF946" s="19"/>
      <c r="CG946" s="19"/>
      <c r="CH946" s="19"/>
      <c r="CI946" s="19"/>
      <c r="CJ946" s="19"/>
      <c r="CK946" s="19"/>
      <c r="CL946" s="19"/>
      <c r="CM946" s="19"/>
      <c r="CN946" s="19"/>
      <c r="CO946" s="19"/>
      <c r="CP946" s="19"/>
      <c r="CQ946" s="19"/>
      <c r="CR946" s="19"/>
      <c r="CS946" s="19"/>
      <c r="CT946" s="19"/>
      <c r="CU946" s="19"/>
      <c r="CV946" s="19"/>
      <c r="CW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  <c r="BN947" s="19"/>
      <c r="BO947" s="19"/>
      <c r="BP947" s="19"/>
      <c r="BQ947" s="19"/>
      <c r="BR947" s="19"/>
      <c r="BS947" s="19"/>
      <c r="BT947" s="19"/>
      <c r="BU947" s="19"/>
      <c r="BV947" s="19"/>
      <c r="BW947" s="19"/>
      <c r="BX947" s="19"/>
      <c r="BY947" s="19"/>
      <c r="BZ947" s="19"/>
      <c r="CA947" s="19"/>
      <c r="CB947" s="19"/>
      <c r="CC947" s="19"/>
      <c r="CD947" s="19"/>
      <c r="CE947" s="19"/>
      <c r="CF947" s="19"/>
      <c r="CG947" s="19"/>
      <c r="CH947" s="19"/>
      <c r="CI947" s="19"/>
      <c r="CJ947" s="19"/>
      <c r="CK947" s="19"/>
      <c r="CL947" s="19"/>
      <c r="CM947" s="19"/>
      <c r="CN947" s="19"/>
      <c r="CO947" s="19"/>
      <c r="CP947" s="19"/>
      <c r="CQ947" s="19"/>
      <c r="CR947" s="19"/>
      <c r="CS947" s="19"/>
      <c r="CT947" s="19"/>
      <c r="CU947" s="19"/>
      <c r="CV947" s="19"/>
      <c r="CW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  <c r="BN948" s="19"/>
      <c r="BO948" s="19"/>
      <c r="BP948" s="19"/>
      <c r="BQ948" s="19"/>
      <c r="BR948" s="19"/>
      <c r="BS948" s="19"/>
      <c r="BT948" s="19"/>
      <c r="BU948" s="19"/>
      <c r="BV948" s="19"/>
      <c r="BW948" s="19"/>
      <c r="BX948" s="19"/>
      <c r="BY948" s="19"/>
      <c r="BZ948" s="19"/>
      <c r="CA948" s="19"/>
      <c r="CB948" s="19"/>
      <c r="CC948" s="19"/>
      <c r="CD948" s="19"/>
      <c r="CE948" s="19"/>
      <c r="CF948" s="19"/>
      <c r="CG948" s="19"/>
      <c r="CH948" s="19"/>
      <c r="CI948" s="19"/>
      <c r="CJ948" s="19"/>
      <c r="CK948" s="19"/>
      <c r="CL948" s="19"/>
      <c r="CM948" s="19"/>
      <c r="CN948" s="19"/>
      <c r="CO948" s="19"/>
      <c r="CP948" s="19"/>
      <c r="CQ948" s="19"/>
      <c r="CR948" s="19"/>
      <c r="CS948" s="19"/>
      <c r="CT948" s="19"/>
      <c r="CU948" s="19"/>
      <c r="CV948" s="19"/>
      <c r="CW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  <c r="BN949" s="19"/>
      <c r="BO949" s="19"/>
      <c r="BP949" s="19"/>
      <c r="BQ949" s="19"/>
      <c r="BR949" s="19"/>
      <c r="BS949" s="19"/>
      <c r="BT949" s="19"/>
      <c r="BU949" s="19"/>
      <c r="BV949" s="19"/>
      <c r="BW949" s="19"/>
      <c r="BX949" s="19"/>
      <c r="BY949" s="19"/>
      <c r="BZ949" s="19"/>
      <c r="CA949" s="19"/>
      <c r="CB949" s="19"/>
      <c r="CC949" s="19"/>
      <c r="CD949" s="19"/>
      <c r="CE949" s="19"/>
      <c r="CF949" s="19"/>
      <c r="CG949" s="19"/>
      <c r="CH949" s="19"/>
      <c r="CI949" s="19"/>
      <c r="CJ949" s="19"/>
      <c r="CK949" s="19"/>
      <c r="CL949" s="19"/>
      <c r="CM949" s="19"/>
      <c r="CN949" s="19"/>
      <c r="CO949" s="19"/>
      <c r="CP949" s="19"/>
      <c r="CQ949" s="19"/>
      <c r="CR949" s="19"/>
      <c r="CS949" s="19"/>
      <c r="CT949" s="19"/>
      <c r="CU949" s="19"/>
      <c r="CV949" s="19"/>
      <c r="CW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  <c r="BN950" s="19"/>
      <c r="BO950" s="19"/>
      <c r="BP950" s="19"/>
      <c r="BQ950" s="19"/>
      <c r="BR950" s="19"/>
      <c r="BS950" s="19"/>
      <c r="BT950" s="19"/>
      <c r="BU950" s="19"/>
      <c r="BV950" s="19"/>
      <c r="BW950" s="19"/>
      <c r="BX950" s="19"/>
      <c r="BY950" s="19"/>
      <c r="BZ950" s="19"/>
      <c r="CA950" s="19"/>
      <c r="CB950" s="19"/>
      <c r="CC950" s="19"/>
      <c r="CD950" s="19"/>
      <c r="CE950" s="19"/>
      <c r="CF950" s="19"/>
      <c r="CG950" s="19"/>
      <c r="CH950" s="19"/>
      <c r="CI950" s="19"/>
      <c r="CJ950" s="19"/>
      <c r="CK950" s="19"/>
      <c r="CL950" s="19"/>
      <c r="CM950" s="19"/>
      <c r="CN950" s="19"/>
      <c r="CO950" s="19"/>
      <c r="CP950" s="19"/>
      <c r="CQ950" s="19"/>
      <c r="CR950" s="19"/>
      <c r="CS950" s="19"/>
      <c r="CT950" s="19"/>
      <c r="CU950" s="19"/>
      <c r="CV950" s="19"/>
      <c r="CW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  <c r="BN951" s="19"/>
      <c r="BO951" s="19"/>
      <c r="BP951" s="19"/>
      <c r="BQ951" s="19"/>
      <c r="BR951" s="19"/>
      <c r="BS951" s="19"/>
      <c r="BT951" s="19"/>
      <c r="BU951" s="19"/>
      <c r="BV951" s="19"/>
      <c r="BW951" s="19"/>
      <c r="BX951" s="19"/>
      <c r="BY951" s="19"/>
      <c r="BZ951" s="19"/>
      <c r="CA951" s="19"/>
      <c r="CB951" s="19"/>
      <c r="CC951" s="19"/>
      <c r="CD951" s="19"/>
      <c r="CE951" s="19"/>
      <c r="CF951" s="19"/>
      <c r="CG951" s="19"/>
      <c r="CH951" s="19"/>
      <c r="CI951" s="19"/>
      <c r="CJ951" s="19"/>
      <c r="CK951" s="19"/>
      <c r="CL951" s="19"/>
      <c r="CM951" s="19"/>
      <c r="CN951" s="19"/>
      <c r="CO951" s="19"/>
      <c r="CP951" s="19"/>
      <c r="CQ951" s="19"/>
      <c r="CR951" s="19"/>
      <c r="CS951" s="19"/>
      <c r="CT951" s="19"/>
      <c r="CU951" s="19"/>
      <c r="CV951" s="19"/>
      <c r="CW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  <c r="BN952" s="19"/>
      <c r="BO952" s="19"/>
      <c r="BP952" s="19"/>
      <c r="BQ952" s="19"/>
      <c r="BR952" s="19"/>
      <c r="BS952" s="19"/>
      <c r="BT952" s="19"/>
      <c r="BU952" s="19"/>
      <c r="BV952" s="19"/>
      <c r="BW952" s="19"/>
      <c r="BX952" s="19"/>
      <c r="BY952" s="19"/>
      <c r="BZ952" s="19"/>
      <c r="CA952" s="19"/>
      <c r="CB952" s="19"/>
      <c r="CC952" s="19"/>
      <c r="CD952" s="19"/>
      <c r="CE952" s="19"/>
      <c r="CF952" s="19"/>
      <c r="CG952" s="19"/>
      <c r="CH952" s="19"/>
      <c r="CI952" s="19"/>
      <c r="CJ952" s="19"/>
      <c r="CK952" s="19"/>
      <c r="CL952" s="19"/>
      <c r="CM952" s="19"/>
      <c r="CN952" s="19"/>
      <c r="CO952" s="19"/>
      <c r="CP952" s="19"/>
      <c r="CQ952" s="19"/>
      <c r="CR952" s="19"/>
      <c r="CS952" s="19"/>
      <c r="CT952" s="19"/>
      <c r="CU952" s="19"/>
      <c r="CV952" s="19"/>
      <c r="CW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  <c r="BN953" s="19"/>
      <c r="BO953" s="19"/>
      <c r="BP953" s="19"/>
      <c r="BQ953" s="19"/>
      <c r="BR953" s="19"/>
      <c r="BS953" s="19"/>
      <c r="BT953" s="19"/>
      <c r="BU953" s="19"/>
      <c r="BV953" s="19"/>
      <c r="BW953" s="19"/>
      <c r="BX953" s="19"/>
      <c r="BY953" s="19"/>
      <c r="BZ953" s="19"/>
      <c r="CA953" s="19"/>
      <c r="CB953" s="19"/>
      <c r="CC953" s="19"/>
      <c r="CD953" s="19"/>
      <c r="CE953" s="19"/>
      <c r="CF953" s="19"/>
      <c r="CG953" s="19"/>
      <c r="CH953" s="19"/>
      <c r="CI953" s="19"/>
      <c r="CJ953" s="19"/>
      <c r="CK953" s="19"/>
      <c r="CL953" s="19"/>
      <c r="CM953" s="19"/>
      <c r="CN953" s="19"/>
      <c r="CO953" s="19"/>
      <c r="CP953" s="19"/>
      <c r="CQ953" s="19"/>
      <c r="CR953" s="19"/>
      <c r="CS953" s="19"/>
      <c r="CT953" s="19"/>
      <c r="CU953" s="19"/>
      <c r="CV953" s="19"/>
      <c r="CW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  <c r="BN954" s="19"/>
      <c r="BO954" s="19"/>
      <c r="BP954" s="19"/>
      <c r="BQ954" s="19"/>
      <c r="BR954" s="19"/>
      <c r="BS954" s="19"/>
      <c r="BT954" s="19"/>
      <c r="BU954" s="19"/>
      <c r="BV954" s="19"/>
      <c r="BW954" s="19"/>
      <c r="BX954" s="19"/>
      <c r="BY954" s="19"/>
      <c r="BZ954" s="19"/>
      <c r="CA954" s="19"/>
      <c r="CB954" s="19"/>
      <c r="CC954" s="19"/>
      <c r="CD954" s="19"/>
      <c r="CE954" s="19"/>
      <c r="CF954" s="19"/>
      <c r="CG954" s="19"/>
      <c r="CH954" s="19"/>
      <c r="CI954" s="19"/>
      <c r="CJ954" s="19"/>
      <c r="CK954" s="19"/>
      <c r="CL954" s="19"/>
      <c r="CM954" s="19"/>
      <c r="CN954" s="19"/>
      <c r="CO954" s="19"/>
      <c r="CP954" s="19"/>
      <c r="CQ954" s="19"/>
      <c r="CR954" s="19"/>
      <c r="CS954" s="19"/>
      <c r="CT954" s="19"/>
      <c r="CU954" s="19"/>
      <c r="CV954" s="19"/>
      <c r="CW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  <c r="BN955" s="19"/>
      <c r="BO955" s="19"/>
      <c r="BP955" s="19"/>
      <c r="BQ955" s="19"/>
      <c r="BR955" s="19"/>
      <c r="BS955" s="19"/>
      <c r="BT955" s="19"/>
      <c r="BU955" s="19"/>
      <c r="BV955" s="19"/>
      <c r="BW955" s="19"/>
      <c r="BX955" s="19"/>
      <c r="BY955" s="19"/>
      <c r="BZ955" s="19"/>
      <c r="CA955" s="19"/>
      <c r="CB955" s="19"/>
      <c r="CC955" s="19"/>
      <c r="CD955" s="19"/>
      <c r="CE955" s="19"/>
      <c r="CF955" s="19"/>
      <c r="CG955" s="19"/>
      <c r="CH955" s="19"/>
      <c r="CI955" s="19"/>
      <c r="CJ955" s="19"/>
      <c r="CK955" s="19"/>
      <c r="CL955" s="19"/>
      <c r="CM955" s="19"/>
      <c r="CN955" s="19"/>
      <c r="CO955" s="19"/>
      <c r="CP955" s="19"/>
      <c r="CQ955" s="19"/>
      <c r="CR955" s="19"/>
      <c r="CS955" s="19"/>
      <c r="CT955" s="19"/>
      <c r="CU955" s="19"/>
      <c r="CV955" s="19"/>
      <c r="CW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  <c r="BN956" s="19"/>
      <c r="BO956" s="19"/>
      <c r="BP956" s="19"/>
      <c r="BQ956" s="19"/>
      <c r="BR956" s="19"/>
      <c r="BS956" s="19"/>
      <c r="BT956" s="19"/>
      <c r="BU956" s="19"/>
      <c r="BV956" s="19"/>
      <c r="BW956" s="19"/>
      <c r="BX956" s="19"/>
      <c r="BY956" s="19"/>
      <c r="BZ956" s="19"/>
      <c r="CA956" s="19"/>
      <c r="CB956" s="19"/>
      <c r="CC956" s="19"/>
      <c r="CD956" s="19"/>
      <c r="CE956" s="19"/>
      <c r="CF956" s="19"/>
      <c r="CG956" s="19"/>
      <c r="CH956" s="19"/>
      <c r="CI956" s="19"/>
      <c r="CJ956" s="19"/>
      <c r="CK956" s="19"/>
      <c r="CL956" s="19"/>
      <c r="CM956" s="19"/>
      <c r="CN956" s="19"/>
      <c r="CO956" s="19"/>
      <c r="CP956" s="19"/>
      <c r="CQ956" s="19"/>
      <c r="CR956" s="19"/>
      <c r="CS956" s="19"/>
      <c r="CT956" s="19"/>
      <c r="CU956" s="19"/>
      <c r="CV956" s="19"/>
      <c r="CW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  <c r="BN957" s="19"/>
      <c r="BO957" s="19"/>
      <c r="BP957" s="19"/>
      <c r="BQ957" s="19"/>
      <c r="BR957" s="19"/>
      <c r="BS957" s="19"/>
      <c r="BT957" s="19"/>
      <c r="BU957" s="19"/>
      <c r="BV957" s="19"/>
      <c r="BW957" s="19"/>
      <c r="BX957" s="19"/>
      <c r="BY957" s="19"/>
      <c r="BZ957" s="19"/>
      <c r="CA957" s="19"/>
      <c r="CB957" s="19"/>
      <c r="CC957" s="19"/>
      <c r="CD957" s="19"/>
      <c r="CE957" s="19"/>
      <c r="CF957" s="19"/>
      <c r="CG957" s="19"/>
      <c r="CH957" s="19"/>
      <c r="CI957" s="19"/>
      <c r="CJ957" s="19"/>
      <c r="CK957" s="19"/>
      <c r="CL957" s="19"/>
      <c r="CM957" s="19"/>
      <c r="CN957" s="19"/>
      <c r="CO957" s="19"/>
      <c r="CP957" s="19"/>
      <c r="CQ957" s="19"/>
      <c r="CR957" s="19"/>
      <c r="CS957" s="19"/>
      <c r="CT957" s="19"/>
      <c r="CU957" s="19"/>
      <c r="CV957" s="19"/>
      <c r="CW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  <c r="BN958" s="19"/>
      <c r="BO958" s="19"/>
      <c r="BP958" s="19"/>
      <c r="BQ958" s="19"/>
      <c r="BR958" s="19"/>
      <c r="BS958" s="19"/>
      <c r="BT958" s="19"/>
      <c r="BU958" s="19"/>
      <c r="BV958" s="19"/>
      <c r="BW958" s="19"/>
      <c r="BX958" s="19"/>
      <c r="BY958" s="19"/>
      <c r="BZ958" s="19"/>
      <c r="CA958" s="19"/>
      <c r="CB958" s="19"/>
      <c r="CC958" s="19"/>
      <c r="CD958" s="19"/>
      <c r="CE958" s="19"/>
      <c r="CF958" s="19"/>
      <c r="CG958" s="19"/>
      <c r="CH958" s="19"/>
      <c r="CI958" s="19"/>
      <c r="CJ958" s="19"/>
      <c r="CK958" s="19"/>
      <c r="CL958" s="19"/>
      <c r="CM958" s="19"/>
      <c r="CN958" s="19"/>
      <c r="CO958" s="19"/>
      <c r="CP958" s="19"/>
      <c r="CQ958" s="19"/>
      <c r="CR958" s="19"/>
      <c r="CS958" s="19"/>
      <c r="CT958" s="19"/>
      <c r="CU958" s="19"/>
      <c r="CV958" s="19"/>
      <c r="CW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  <c r="BN959" s="19"/>
      <c r="BO959" s="19"/>
      <c r="BP959" s="19"/>
      <c r="BQ959" s="19"/>
      <c r="BR959" s="19"/>
      <c r="BS959" s="19"/>
      <c r="BT959" s="19"/>
      <c r="BU959" s="19"/>
      <c r="BV959" s="19"/>
      <c r="BW959" s="19"/>
      <c r="BX959" s="19"/>
      <c r="BY959" s="19"/>
      <c r="BZ959" s="19"/>
      <c r="CA959" s="19"/>
      <c r="CB959" s="19"/>
      <c r="CC959" s="19"/>
      <c r="CD959" s="19"/>
      <c r="CE959" s="19"/>
      <c r="CF959" s="19"/>
      <c r="CG959" s="19"/>
      <c r="CH959" s="19"/>
      <c r="CI959" s="19"/>
      <c r="CJ959" s="19"/>
      <c r="CK959" s="19"/>
      <c r="CL959" s="19"/>
      <c r="CM959" s="19"/>
      <c r="CN959" s="19"/>
      <c r="CO959" s="19"/>
      <c r="CP959" s="19"/>
      <c r="CQ959" s="19"/>
      <c r="CR959" s="19"/>
      <c r="CS959" s="19"/>
      <c r="CT959" s="19"/>
      <c r="CU959" s="19"/>
      <c r="CV959" s="19"/>
      <c r="CW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  <c r="BN960" s="19"/>
      <c r="BO960" s="19"/>
      <c r="BP960" s="19"/>
      <c r="BQ960" s="19"/>
      <c r="BR960" s="19"/>
      <c r="BS960" s="19"/>
      <c r="BT960" s="19"/>
      <c r="BU960" s="19"/>
      <c r="BV960" s="19"/>
      <c r="BW960" s="19"/>
      <c r="BX960" s="19"/>
      <c r="BY960" s="19"/>
      <c r="BZ960" s="19"/>
      <c r="CA960" s="19"/>
      <c r="CB960" s="19"/>
      <c r="CC960" s="19"/>
      <c r="CD960" s="19"/>
      <c r="CE960" s="19"/>
      <c r="CF960" s="19"/>
      <c r="CG960" s="19"/>
      <c r="CH960" s="19"/>
      <c r="CI960" s="19"/>
      <c r="CJ960" s="19"/>
      <c r="CK960" s="19"/>
      <c r="CL960" s="19"/>
      <c r="CM960" s="19"/>
      <c r="CN960" s="19"/>
      <c r="CO960" s="19"/>
      <c r="CP960" s="19"/>
      <c r="CQ960" s="19"/>
      <c r="CR960" s="19"/>
      <c r="CS960" s="19"/>
      <c r="CT960" s="19"/>
      <c r="CU960" s="19"/>
      <c r="CV960" s="19"/>
      <c r="CW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  <c r="BN961" s="19"/>
      <c r="BO961" s="19"/>
      <c r="BP961" s="19"/>
      <c r="BQ961" s="19"/>
      <c r="BR961" s="19"/>
      <c r="BS961" s="19"/>
      <c r="BT961" s="19"/>
      <c r="BU961" s="19"/>
      <c r="BV961" s="19"/>
      <c r="BW961" s="19"/>
      <c r="BX961" s="19"/>
      <c r="BY961" s="19"/>
      <c r="BZ961" s="19"/>
      <c r="CA961" s="19"/>
      <c r="CB961" s="19"/>
      <c r="CC961" s="19"/>
      <c r="CD961" s="19"/>
      <c r="CE961" s="19"/>
      <c r="CF961" s="19"/>
      <c r="CG961" s="19"/>
      <c r="CH961" s="19"/>
      <c r="CI961" s="19"/>
      <c r="CJ961" s="19"/>
      <c r="CK961" s="19"/>
      <c r="CL961" s="19"/>
      <c r="CM961" s="19"/>
      <c r="CN961" s="19"/>
      <c r="CO961" s="19"/>
      <c r="CP961" s="19"/>
      <c r="CQ961" s="19"/>
      <c r="CR961" s="19"/>
      <c r="CS961" s="19"/>
      <c r="CT961" s="19"/>
      <c r="CU961" s="19"/>
      <c r="CV961" s="19"/>
      <c r="CW961" s="19"/>
    </row>
  </sheetData>
  <conditionalFormatting sqref="B2:CW100">
    <cfRule type="colorScale" priority="1">
      <colorScale>
        <cfvo type="formula" val="0"/>
        <cfvo type="formula" val="16"/>
        <color rgb="FFFFFFFF"/>
        <color rgb="FF274E13"/>
      </colorScale>
    </cfRule>
  </conditionalFormatting>
  <conditionalFormatting sqref="B2:CW100">
    <cfRule type="cellIs" dxfId="7" priority="2" operator="equal">
      <formula>1</formula>
    </cfRule>
  </conditionalFormatting>
  <conditionalFormatting sqref="B2:CW100">
    <cfRule type="cellIs" dxfId="8" priority="3" operator="equal">
      <formula>2</formula>
    </cfRule>
  </conditionalFormatting>
  <conditionalFormatting sqref="B2:CW100">
    <cfRule type="cellIs" dxfId="9" priority="4" operator="equal">
      <formula>3</formula>
    </cfRule>
  </conditionalFormatting>
  <conditionalFormatting sqref="B2:CW100">
    <cfRule type="cellIs" dxfId="10" priority="5" operator="equal">
      <formula>4</formula>
    </cfRule>
  </conditionalFormatting>
  <conditionalFormatting sqref="B2:CW100">
    <cfRule type="cellIs" dxfId="11" priority="6" operator="equal">
      <formula>5</formula>
    </cfRule>
  </conditionalFormatting>
  <conditionalFormatting sqref="B2:CW100">
    <cfRule type="cellIs" dxfId="12" priority="7" operator="equal">
      <formula>6</formula>
    </cfRule>
  </conditionalFormatting>
  <conditionalFormatting sqref="B2:CW100">
    <cfRule type="cellIs" dxfId="13" priority="8" operator="equal">
      <formula>7</formula>
    </cfRule>
  </conditionalFormatting>
  <conditionalFormatting sqref="B2:CW100">
    <cfRule type="cellIs" dxfId="14" priority="9" operator="equal">
      <formula>8</formula>
    </cfRule>
  </conditionalFormatting>
  <conditionalFormatting sqref="B2:CW100">
    <cfRule type="cellIs" dxfId="15" priority="10" operator="equal">
      <formula>9</formula>
    </cfRule>
  </conditionalFormatting>
  <conditionalFormatting sqref="B2:CW100">
    <cfRule type="cellIs" dxfId="16" priority="11" operator="equal">
      <formula>10</formula>
    </cfRule>
  </conditionalFormatting>
  <conditionalFormatting sqref="B2:CW100">
    <cfRule type="cellIs" dxfId="17" priority="12" operator="equal">
      <formula>11</formula>
    </cfRule>
  </conditionalFormatting>
  <conditionalFormatting sqref="B2:CW100">
    <cfRule type="cellIs" dxfId="18" priority="13" operator="equal">
      <formula>12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5" width="4.43"/>
  </cols>
  <sheetData>
    <row r="1" ht="15.75" customHeight="1">
      <c r="A1" s="30" t="s">
        <v>4</v>
      </c>
      <c r="B1" s="31">
        <v>-3.0</v>
      </c>
      <c r="C1" s="31">
        <v>-2.0</v>
      </c>
      <c r="D1" s="31">
        <v>-1.0</v>
      </c>
      <c r="E1" s="31">
        <v>0.0</v>
      </c>
      <c r="F1" s="31">
        <v>1.0</v>
      </c>
      <c r="G1" s="31">
        <v>2.0</v>
      </c>
      <c r="H1" s="31">
        <v>3.0</v>
      </c>
      <c r="I1" s="31">
        <v>4.0</v>
      </c>
      <c r="J1" s="31">
        <v>5.0</v>
      </c>
      <c r="K1" s="31">
        <v>6.0</v>
      </c>
      <c r="L1" s="31">
        <v>7.0</v>
      </c>
      <c r="M1" s="31">
        <v>8.0</v>
      </c>
      <c r="N1" s="31">
        <v>9.0</v>
      </c>
    </row>
    <row r="2" ht="22.5" customHeight="1">
      <c r="A2" s="32">
        <v>-4.0</v>
      </c>
      <c r="B2" s="33">
        <f t="shared" ref="B2:N2" si="1">INDEX($A$18:$Y$38, ($B$14+$A2), ($B$13+B$1))</f>
        <v>1</v>
      </c>
      <c r="C2" s="34">
        <f t="shared" si="1"/>
        <v>1</v>
      </c>
      <c r="D2" s="34">
        <f t="shared" si="1"/>
        <v>0</v>
      </c>
      <c r="E2" s="34">
        <f t="shared" si="1"/>
        <v>0</v>
      </c>
      <c r="F2" s="34">
        <f t="shared" si="1"/>
        <v>0</v>
      </c>
      <c r="G2" s="34">
        <f t="shared" si="1"/>
        <v>1</v>
      </c>
      <c r="H2" s="34">
        <f t="shared" si="1"/>
        <v>1</v>
      </c>
      <c r="I2" s="34">
        <f t="shared" si="1"/>
        <v>1</v>
      </c>
      <c r="J2" s="34">
        <f t="shared" si="1"/>
        <v>1</v>
      </c>
      <c r="K2" s="34">
        <f t="shared" si="1"/>
        <v>1</v>
      </c>
      <c r="L2" s="34">
        <f t="shared" si="1"/>
        <v>1</v>
      </c>
      <c r="M2" s="34">
        <f t="shared" si="1"/>
        <v>1</v>
      </c>
      <c r="N2" s="35">
        <f t="shared" si="1"/>
        <v>1</v>
      </c>
    </row>
    <row r="3" ht="22.5" customHeight="1">
      <c r="A3" s="32">
        <v>-3.0</v>
      </c>
      <c r="B3" s="36">
        <f t="shared" ref="B3:N3" si="2">INDEX($A$18:$Y$38, ($B$14+$A3), ($B$13+B$1))</f>
        <v>1</v>
      </c>
      <c r="C3" s="37">
        <f t="shared" si="2"/>
        <v>0</v>
      </c>
      <c r="D3" s="37">
        <f t="shared" si="2"/>
        <v>0</v>
      </c>
      <c r="E3" s="37">
        <f t="shared" si="2"/>
        <v>0</v>
      </c>
      <c r="F3" s="37">
        <f t="shared" si="2"/>
        <v>0</v>
      </c>
      <c r="G3" s="37">
        <f t="shared" si="2"/>
        <v>0</v>
      </c>
      <c r="H3" s="37">
        <f t="shared" si="2"/>
        <v>1</v>
      </c>
      <c r="I3" s="37">
        <f t="shared" si="2"/>
        <v>1</v>
      </c>
      <c r="J3" s="37">
        <f t="shared" si="2"/>
        <v>1</v>
      </c>
      <c r="K3" s="37">
        <f t="shared" si="2"/>
        <v>1</v>
      </c>
      <c r="L3" s="37">
        <f t="shared" si="2"/>
        <v>1</v>
      </c>
      <c r="M3" s="37">
        <f t="shared" si="2"/>
        <v>1</v>
      </c>
      <c r="N3" s="38">
        <f t="shared" si="2"/>
        <v>1</v>
      </c>
    </row>
    <row r="4" ht="22.5" customHeight="1">
      <c r="A4" s="32">
        <v>-2.0</v>
      </c>
      <c r="B4" s="36">
        <f t="shared" ref="B4:N4" si="3">INDEX($A$18:$Y$38, ($B$14+$A4), ($B$13+B$1))</f>
        <v>0</v>
      </c>
      <c r="C4" s="37">
        <f t="shared" si="3"/>
        <v>0</v>
      </c>
      <c r="D4" s="37">
        <f t="shared" si="3"/>
        <v>0</v>
      </c>
      <c r="E4" s="37">
        <f t="shared" si="3"/>
        <v>0</v>
      </c>
      <c r="F4" s="37">
        <f t="shared" si="3"/>
        <v>0</v>
      </c>
      <c r="G4" s="37">
        <f t="shared" si="3"/>
        <v>0</v>
      </c>
      <c r="H4" s="37">
        <f t="shared" si="3"/>
        <v>0</v>
      </c>
      <c r="I4" s="37">
        <f t="shared" si="3"/>
        <v>1</v>
      </c>
      <c r="J4" s="37">
        <f t="shared" si="3"/>
        <v>1</v>
      </c>
      <c r="K4" s="37">
        <f t="shared" si="3"/>
        <v>1</v>
      </c>
      <c r="L4" s="37">
        <f t="shared" si="3"/>
        <v>1</v>
      </c>
      <c r="M4" s="37">
        <f t="shared" si="3"/>
        <v>1</v>
      </c>
      <c r="N4" s="38">
        <f t="shared" si="3"/>
        <v>1</v>
      </c>
    </row>
    <row r="5" ht="22.5" customHeight="1">
      <c r="A5" s="32">
        <v>-1.0</v>
      </c>
      <c r="B5" s="36">
        <f t="shared" ref="B5:N5" si="4">INDEX($A$18:$Y$38, ($B$14+$A5), ($B$13+B$1))</f>
        <v>1</v>
      </c>
      <c r="C5" s="37">
        <f t="shared" si="4"/>
        <v>3</v>
      </c>
      <c r="D5" s="37">
        <f t="shared" si="4"/>
        <v>3</v>
      </c>
      <c r="E5" s="37">
        <f t="shared" si="4"/>
        <v>3</v>
      </c>
      <c r="F5" s="37">
        <f t="shared" si="4"/>
        <v>3</v>
      </c>
      <c r="G5" s="37">
        <f t="shared" si="4"/>
        <v>3</v>
      </c>
      <c r="H5" s="37">
        <f t="shared" si="4"/>
        <v>1</v>
      </c>
      <c r="I5" s="37">
        <f t="shared" si="4"/>
        <v>1</v>
      </c>
      <c r="J5" s="37">
        <f t="shared" si="4"/>
        <v>1</v>
      </c>
      <c r="K5" s="37">
        <f t="shared" si="4"/>
        <v>1</v>
      </c>
      <c r="L5" s="37">
        <f t="shared" si="4"/>
        <v>1</v>
      </c>
      <c r="M5" s="37">
        <f t="shared" si="4"/>
        <v>1</v>
      </c>
      <c r="N5" s="38">
        <f t="shared" si="4"/>
        <v>1</v>
      </c>
    </row>
    <row r="6" ht="22.5" customHeight="1">
      <c r="A6" s="32">
        <v>0.0</v>
      </c>
      <c r="B6" s="36">
        <f t="shared" ref="B6:N6" si="5">INDEX($A$18:$Y$38, ($B$14+$A6), ($B$13+B$1))</f>
        <v>1</v>
      </c>
      <c r="C6" s="37">
        <f t="shared" si="5"/>
        <v>3</v>
      </c>
      <c r="D6" s="37">
        <f t="shared" si="5"/>
        <v>3</v>
      </c>
      <c r="E6" s="37">
        <f t="shared" si="5"/>
        <v>3</v>
      </c>
      <c r="F6" s="37">
        <f t="shared" si="5"/>
        <v>3</v>
      </c>
      <c r="G6" s="37">
        <f t="shared" si="5"/>
        <v>3</v>
      </c>
      <c r="H6" s="37">
        <f t="shared" si="5"/>
        <v>1</v>
      </c>
      <c r="I6" s="37">
        <f t="shared" si="5"/>
        <v>1</v>
      </c>
      <c r="J6" s="37">
        <f t="shared" si="5"/>
        <v>1</v>
      </c>
      <c r="K6" s="37">
        <f t="shared" si="5"/>
        <v>1</v>
      </c>
      <c r="L6" s="37">
        <f t="shared" si="5"/>
        <v>1</v>
      </c>
      <c r="M6" s="37">
        <f t="shared" si="5"/>
        <v>1</v>
      </c>
      <c r="N6" s="38">
        <f t="shared" si="5"/>
        <v>1</v>
      </c>
    </row>
    <row r="7" ht="22.5" customHeight="1">
      <c r="A7" s="32">
        <v>1.0</v>
      </c>
      <c r="B7" s="36">
        <f t="shared" ref="B7:N7" si="6">INDEX($A$18:$Y$38, ($B$14+$A7), ($B$13+B$1))</f>
        <v>1</v>
      </c>
      <c r="C7" s="37">
        <f t="shared" si="6"/>
        <v>3</v>
      </c>
      <c r="D7" s="37">
        <f t="shared" si="6"/>
        <v>3</v>
      </c>
      <c r="E7" s="37">
        <f t="shared" si="6"/>
        <v>0</v>
      </c>
      <c r="F7" s="37">
        <f t="shared" si="6"/>
        <v>3</v>
      </c>
      <c r="G7" s="37">
        <f t="shared" si="6"/>
        <v>3</v>
      </c>
      <c r="H7" s="37">
        <f t="shared" si="6"/>
        <v>1</v>
      </c>
      <c r="I7" s="37">
        <f t="shared" si="6"/>
        <v>1</v>
      </c>
      <c r="J7" s="37">
        <f t="shared" si="6"/>
        <v>1</v>
      </c>
      <c r="K7" s="37">
        <f t="shared" si="6"/>
        <v>1</v>
      </c>
      <c r="L7" s="37">
        <f t="shared" si="6"/>
        <v>1</v>
      </c>
      <c r="M7" s="37">
        <f t="shared" si="6"/>
        <v>1</v>
      </c>
      <c r="N7" s="38">
        <f t="shared" si="6"/>
        <v>1</v>
      </c>
    </row>
    <row r="8" ht="22.5" customHeight="1">
      <c r="A8" s="32">
        <v>2.0</v>
      </c>
      <c r="B8" s="36">
        <f t="shared" ref="B8:N8" si="7">INDEX($A$18:$Y$38, ($B$14+$A8), ($B$13+B$1))</f>
        <v>1</v>
      </c>
      <c r="C8" s="37">
        <f t="shared" si="7"/>
        <v>3</v>
      </c>
      <c r="D8" s="37">
        <f t="shared" si="7"/>
        <v>3</v>
      </c>
      <c r="E8" s="37">
        <f t="shared" si="7"/>
        <v>0</v>
      </c>
      <c r="F8" s="37">
        <f t="shared" si="7"/>
        <v>3</v>
      </c>
      <c r="G8" s="37">
        <f t="shared" si="7"/>
        <v>3</v>
      </c>
      <c r="H8" s="37">
        <f t="shared" si="7"/>
        <v>1</v>
      </c>
      <c r="I8" s="37">
        <f t="shared" si="7"/>
        <v>1</v>
      </c>
      <c r="J8" s="37">
        <f t="shared" si="7"/>
        <v>2</v>
      </c>
      <c r="K8" s="37">
        <f t="shared" si="7"/>
        <v>1</v>
      </c>
      <c r="L8" s="37">
        <f t="shared" si="7"/>
        <v>1</v>
      </c>
      <c r="M8" s="37">
        <f t="shared" si="7"/>
        <v>1</v>
      </c>
      <c r="N8" s="38">
        <f t="shared" si="7"/>
        <v>1</v>
      </c>
    </row>
    <row r="9" ht="22.5" customHeight="1">
      <c r="A9" s="32">
        <v>3.0</v>
      </c>
      <c r="B9" s="36">
        <f t="shared" ref="B9:N9" si="8">INDEX($A$18:$Y$38, ($B$14+$A9), ($B$13+B$1))</f>
        <v>1</v>
      </c>
      <c r="C9" s="37">
        <f t="shared" si="8"/>
        <v>1</v>
      </c>
      <c r="D9" s="37">
        <f t="shared" si="8"/>
        <v>1</v>
      </c>
      <c r="E9" s="37">
        <f t="shared" si="8"/>
        <v>1</v>
      </c>
      <c r="F9" s="37">
        <f t="shared" si="8"/>
        <v>1</v>
      </c>
      <c r="G9" s="37">
        <f t="shared" si="8"/>
        <v>1</v>
      </c>
      <c r="H9" s="37">
        <f t="shared" si="8"/>
        <v>1</v>
      </c>
      <c r="I9" s="37">
        <f t="shared" si="8"/>
        <v>2</v>
      </c>
      <c r="J9" s="37">
        <f t="shared" si="8"/>
        <v>2</v>
      </c>
      <c r="K9" s="37">
        <f t="shared" si="8"/>
        <v>2</v>
      </c>
      <c r="L9" s="37">
        <f t="shared" si="8"/>
        <v>1</v>
      </c>
      <c r="M9" s="37">
        <f t="shared" si="8"/>
        <v>1</v>
      </c>
      <c r="N9" s="38">
        <f t="shared" si="8"/>
        <v>1</v>
      </c>
    </row>
    <row r="10" ht="22.5" customHeight="1">
      <c r="A10" s="32">
        <v>4.0</v>
      </c>
      <c r="B10" s="36">
        <f t="shared" ref="B10:N10" si="9">INDEX($A$18:$Y$38, ($B$14+$A10), ($B$13+B$1))</f>
        <v>1</v>
      </c>
      <c r="C10" s="37">
        <f t="shared" si="9"/>
        <v>1</v>
      </c>
      <c r="D10" s="37">
        <f t="shared" si="9"/>
        <v>1</v>
      </c>
      <c r="E10" s="37">
        <f t="shared" si="9"/>
        <v>1</v>
      </c>
      <c r="F10" s="37">
        <f t="shared" si="9"/>
        <v>1</v>
      </c>
      <c r="G10" s="37">
        <f t="shared" si="9"/>
        <v>1</v>
      </c>
      <c r="H10" s="37">
        <f t="shared" si="9"/>
        <v>1</v>
      </c>
      <c r="I10" s="37">
        <f t="shared" si="9"/>
        <v>2</v>
      </c>
      <c r="J10" s="37">
        <f t="shared" si="9"/>
        <v>2</v>
      </c>
      <c r="K10" s="37">
        <f t="shared" si="9"/>
        <v>2</v>
      </c>
      <c r="L10" s="37">
        <f t="shared" si="9"/>
        <v>1</v>
      </c>
      <c r="M10" s="37">
        <f t="shared" si="9"/>
        <v>1</v>
      </c>
      <c r="N10" s="38">
        <f t="shared" si="9"/>
        <v>1</v>
      </c>
    </row>
    <row r="11" ht="22.5" customHeight="1">
      <c r="A11" s="32">
        <v>5.0</v>
      </c>
      <c r="B11" s="39">
        <f t="shared" ref="B11:N11" si="10">INDEX($A$18:$Y$38, ($B$14+$A11), ($B$13+B$1))</f>
        <v>1</v>
      </c>
      <c r="C11" s="40">
        <f t="shared" si="10"/>
        <v>1</v>
      </c>
      <c r="D11" s="40">
        <f t="shared" si="10"/>
        <v>1</v>
      </c>
      <c r="E11" s="40">
        <f t="shared" si="10"/>
        <v>1</v>
      </c>
      <c r="F11" s="40">
        <f t="shared" si="10"/>
        <v>1</v>
      </c>
      <c r="G11" s="40">
        <f t="shared" si="10"/>
        <v>1</v>
      </c>
      <c r="H11" s="40">
        <f t="shared" si="10"/>
        <v>2</v>
      </c>
      <c r="I11" s="40">
        <f t="shared" si="10"/>
        <v>2</v>
      </c>
      <c r="J11" s="40">
        <f t="shared" si="10"/>
        <v>2</v>
      </c>
      <c r="K11" s="40">
        <f t="shared" si="10"/>
        <v>2</v>
      </c>
      <c r="L11" s="40">
        <f t="shared" si="10"/>
        <v>2</v>
      </c>
      <c r="M11" s="40">
        <f t="shared" si="10"/>
        <v>1</v>
      </c>
      <c r="N11" s="41">
        <f t="shared" si="10"/>
        <v>2</v>
      </c>
    </row>
    <row r="12" ht="15.75" customHeight="1"/>
    <row r="13" ht="15.75" customHeight="1">
      <c r="A13" s="42" t="s">
        <v>5</v>
      </c>
      <c r="B13" s="28">
        <v>10.0</v>
      </c>
    </row>
    <row r="14" ht="15.75" customHeight="1">
      <c r="A14" s="42" t="s">
        <v>6</v>
      </c>
      <c r="B14" s="43">
        <v>9.0</v>
      </c>
    </row>
    <row r="15" ht="15.75" customHeight="1"/>
    <row r="16" ht="15.75" customHeight="1">
      <c r="A16" s="42"/>
      <c r="B16" s="42" t="s">
        <v>7</v>
      </c>
      <c r="C16" s="42" t="s">
        <v>8</v>
      </c>
      <c r="D16" s="42"/>
      <c r="E16" s="42"/>
      <c r="F16" s="42" t="s">
        <v>9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</row>
    <row r="17" ht="15.75" customHeight="1">
      <c r="A17" s="44" t="s">
        <v>10</v>
      </c>
      <c r="B17" s="42">
        <v>20.0</v>
      </c>
      <c r="C17" s="42">
        <v>20.0</v>
      </c>
      <c r="D17" s="42"/>
      <c r="E17" s="42"/>
      <c r="F17" s="45">
        <v>1.0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</row>
    <row r="18" ht="15.75" customHeight="1">
      <c r="A18" s="46">
        <v>3.0</v>
      </c>
      <c r="B18" s="47">
        <v>3.0</v>
      </c>
      <c r="C18" s="47">
        <v>3.0</v>
      </c>
      <c r="D18" s="47">
        <v>3.0</v>
      </c>
      <c r="E18" s="47">
        <v>3.0</v>
      </c>
      <c r="F18" s="47">
        <v>3.0</v>
      </c>
      <c r="G18" s="47">
        <v>3.0</v>
      </c>
      <c r="H18" s="47">
        <v>3.0</v>
      </c>
      <c r="I18" s="47">
        <v>3.0</v>
      </c>
      <c r="J18" s="47">
        <v>3.0</v>
      </c>
      <c r="K18" s="47">
        <v>3.0</v>
      </c>
      <c r="L18" s="47">
        <v>3.0</v>
      </c>
      <c r="M18" s="47">
        <v>3.0</v>
      </c>
      <c r="N18" s="47">
        <v>3.0</v>
      </c>
      <c r="O18" s="47">
        <v>3.0</v>
      </c>
      <c r="P18" s="47">
        <v>3.0</v>
      </c>
      <c r="Q18" s="47">
        <v>3.0</v>
      </c>
      <c r="R18" s="47">
        <v>3.0</v>
      </c>
      <c r="S18" s="47">
        <v>3.0</v>
      </c>
      <c r="T18" s="47">
        <v>3.0</v>
      </c>
      <c r="U18" s="47">
        <v>3.0</v>
      </c>
      <c r="V18" s="47">
        <v>3.0</v>
      </c>
      <c r="W18" s="47">
        <v>3.0</v>
      </c>
      <c r="X18" s="47">
        <v>3.0</v>
      </c>
      <c r="Y18" s="48">
        <v>3.0</v>
      </c>
    </row>
    <row r="19" ht="15.75" customHeight="1">
      <c r="A19" s="49">
        <v>3.0</v>
      </c>
      <c r="B19">
        <v>1.0</v>
      </c>
      <c r="C19">
        <v>1.0</v>
      </c>
      <c r="D19">
        <v>1.0</v>
      </c>
      <c r="E19">
        <v>1.0</v>
      </c>
      <c r="F19">
        <v>1.0</v>
      </c>
      <c r="G19">
        <v>1.0</v>
      </c>
      <c r="H19">
        <v>1.0</v>
      </c>
      <c r="I19">
        <v>1.0</v>
      </c>
      <c r="J19">
        <v>1.0</v>
      </c>
      <c r="K19">
        <v>1.0</v>
      </c>
      <c r="L19">
        <v>1.0</v>
      </c>
      <c r="M19">
        <v>1.0</v>
      </c>
      <c r="N19">
        <v>1.0</v>
      </c>
      <c r="O19">
        <v>1.0</v>
      </c>
      <c r="P19">
        <v>1.0</v>
      </c>
      <c r="Q19">
        <v>1.0</v>
      </c>
      <c r="R19">
        <v>1.0</v>
      </c>
      <c r="S19">
        <v>1.0</v>
      </c>
      <c r="T19">
        <v>1.0</v>
      </c>
      <c r="U19">
        <v>1.0</v>
      </c>
      <c r="V19">
        <v>1.0</v>
      </c>
      <c r="W19">
        <v>1.0</v>
      </c>
      <c r="X19">
        <v>1.0</v>
      </c>
      <c r="Y19" s="50">
        <v>3.0</v>
      </c>
    </row>
    <row r="20" ht="15.75" customHeight="1">
      <c r="A20" s="49">
        <v>3.0</v>
      </c>
      <c r="B20">
        <v>1.0</v>
      </c>
      <c r="C20">
        <v>1.0</v>
      </c>
      <c r="D20">
        <v>1.0</v>
      </c>
      <c r="E20">
        <v>1.0</v>
      </c>
      <c r="F20">
        <v>1.0</v>
      </c>
      <c r="G20">
        <v>1.0</v>
      </c>
      <c r="H20">
        <v>1.0</v>
      </c>
      <c r="I20">
        <v>1.0</v>
      </c>
      <c r="J20">
        <v>1.0</v>
      </c>
      <c r="K20">
        <v>1.0</v>
      </c>
      <c r="L20">
        <v>1.0</v>
      </c>
      <c r="M20">
        <v>1.0</v>
      </c>
      <c r="N20">
        <v>1.0</v>
      </c>
      <c r="O20">
        <v>1.0</v>
      </c>
      <c r="P20">
        <v>1.0</v>
      </c>
      <c r="Q20">
        <v>1.0</v>
      </c>
      <c r="R20">
        <v>1.0</v>
      </c>
      <c r="S20">
        <v>1.0</v>
      </c>
      <c r="T20">
        <v>1.0</v>
      </c>
      <c r="U20">
        <v>1.0</v>
      </c>
      <c r="V20">
        <v>1.0</v>
      </c>
      <c r="W20">
        <v>1.0</v>
      </c>
      <c r="X20">
        <v>1.0</v>
      </c>
      <c r="Y20" s="50">
        <v>3.0</v>
      </c>
    </row>
    <row r="21" ht="15.75" customHeight="1">
      <c r="A21" s="49">
        <v>3.0</v>
      </c>
      <c r="B21">
        <v>1.0</v>
      </c>
      <c r="C21">
        <v>1.0</v>
      </c>
      <c r="D21">
        <v>1.0</v>
      </c>
      <c r="E21">
        <v>1.0</v>
      </c>
      <c r="F21">
        <v>1.0</v>
      </c>
      <c r="G21">
        <v>1.0</v>
      </c>
      <c r="H21">
        <v>1.0</v>
      </c>
      <c r="I21">
        <v>1.0</v>
      </c>
      <c r="J21">
        <v>1.0</v>
      </c>
      <c r="K21">
        <v>1.0</v>
      </c>
      <c r="L21">
        <v>1.0</v>
      </c>
      <c r="M21">
        <v>1.0</v>
      </c>
      <c r="N21">
        <v>1.0</v>
      </c>
      <c r="O21">
        <v>1.0</v>
      </c>
      <c r="P21">
        <v>1.0</v>
      </c>
      <c r="Q21">
        <v>1.0</v>
      </c>
      <c r="R21">
        <v>1.0</v>
      </c>
      <c r="S21">
        <v>1.0</v>
      </c>
      <c r="T21">
        <v>1.0</v>
      </c>
      <c r="U21">
        <v>1.0</v>
      </c>
      <c r="V21">
        <v>1.0</v>
      </c>
      <c r="W21">
        <v>1.0</v>
      </c>
      <c r="X21">
        <v>1.0</v>
      </c>
      <c r="Y21" s="50">
        <v>3.0</v>
      </c>
    </row>
    <row r="22" ht="15.75" customHeight="1">
      <c r="A22" s="49">
        <v>3.0</v>
      </c>
      <c r="B22">
        <v>1.0</v>
      </c>
      <c r="C22">
        <v>1.0</v>
      </c>
      <c r="D22">
        <v>1.0</v>
      </c>
      <c r="E22">
        <v>1.0</v>
      </c>
      <c r="F22">
        <v>1.0</v>
      </c>
      <c r="G22">
        <v>1.0</v>
      </c>
      <c r="H22">
        <v>1.0</v>
      </c>
      <c r="I22">
        <v>0.0</v>
      </c>
      <c r="J22">
        <v>0.0</v>
      </c>
      <c r="K22">
        <v>0.0</v>
      </c>
      <c r="L22">
        <v>1.0</v>
      </c>
      <c r="M22">
        <v>1.0</v>
      </c>
      <c r="N22">
        <v>1.0</v>
      </c>
      <c r="O22">
        <v>1.0</v>
      </c>
      <c r="P22">
        <v>1.0</v>
      </c>
      <c r="Q22">
        <v>1.0</v>
      </c>
      <c r="R22">
        <v>1.0</v>
      </c>
      <c r="S22">
        <v>1.0</v>
      </c>
      <c r="T22">
        <v>1.0</v>
      </c>
      <c r="U22">
        <v>1.0</v>
      </c>
      <c r="V22">
        <v>1.0</v>
      </c>
      <c r="W22">
        <v>1.0</v>
      </c>
      <c r="X22">
        <v>1.0</v>
      </c>
      <c r="Y22" s="50">
        <v>3.0</v>
      </c>
    </row>
    <row r="23" ht="15.75" customHeight="1">
      <c r="A23" s="49">
        <v>3.0</v>
      </c>
      <c r="B23">
        <v>1.0</v>
      </c>
      <c r="C23">
        <v>1.0</v>
      </c>
      <c r="D23">
        <v>1.0</v>
      </c>
      <c r="E23">
        <v>1.0</v>
      </c>
      <c r="F23">
        <v>1.0</v>
      </c>
      <c r="G23">
        <v>1.0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1.0</v>
      </c>
      <c r="N23">
        <v>1.0</v>
      </c>
      <c r="O23">
        <v>1.0</v>
      </c>
      <c r="P23">
        <v>1.0</v>
      </c>
      <c r="Q23">
        <v>1.0</v>
      </c>
      <c r="R23">
        <v>1.0</v>
      </c>
      <c r="S23">
        <v>1.0</v>
      </c>
      <c r="T23">
        <v>1.0</v>
      </c>
      <c r="U23">
        <v>1.0</v>
      </c>
      <c r="V23">
        <v>1.0</v>
      </c>
      <c r="W23">
        <v>1.0</v>
      </c>
      <c r="X23">
        <v>1.0</v>
      </c>
      <c r="Y23" s="50">
        <v>3.0</v>
      </c>
    </row>
    <row r="24" ht="15.75" customHeight="1">
      <c r="A24" s="49">
        <v>3.0</v>
      </c>
      <c r="B24">
        <v>1.0</v>
      </c>
      <c r="C24">
        <v>1.0</v>
      </c>
      <c r="D24">
        <v>1.0</v>
      </c>
      <c r="E24">
        <v>1.0</v>
      </c>
      <c r="F24">
        <v>1.0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1.0</v>
      </c>
      <c r="O24">
        <v>1.0</v>
      </c>
      <c r="P24">
        <v>1.0</v>
      </c>
      <c r="Q24">
        <v>1.0</v>
      </c>
      <c r="R24">
        <v>1.0</v>
      </c>
      <c r="S24">
        <v>1.0</v>
      </c>
      <c r="T24">
        <v>1.0</v>
      </c>
      <c r="U24">
        <v>1.0</v>
      </c>
      <c r="V24">
        <v>1.0</v>
      </c>
      <c r="W24">
        <v>1.0</v>
      </c>
      <c r="X24">
        <v>1.0</v>
      </c>
      <c r="Y24" s="50">
        <v>3.0</v>
      </c>
    </row>
    <row r="25" ht="15.75" customHeight="1">
      <c r="A25" s="49">
        <v>3.0</v>
      </c>
      <c r="B25">
        <v>1.0</v>
      </c>
      <c r="C25">
        <v>1.0</v>
      </c>
      <c r="D25">
        <v>1.0</v>
      </c>
      <c r="E25">
        <v>1.0</v>
      </c>
      <c r="F25">
        <v>1.0</v>
      </c>
      <c r="G25">
        <v>1.0</v>
      </c>
      <c r="H25">
        <v>3.0</v>
      </c>
      <c r="I25">
        <v>3.0</v>
      </c>
      <c r="J25">
        <v>3.0</v>
      </c>
      <c r="K25">
        <v>3.0</v>
      </c>
      <c r="L25">
        <v>3.0</v>
      </c>
      <c r="M25">
        <v>1.0</v>
      </c>
      <c r="N25">
        <v>1.0</v>
      </c>
      <c r="O25">
        <v>1.0</v>
      </c>
      <c r="P25">
        <v>1.0</v>
      </c>
      <c r="Q25">
        <v>1.0</v>
      </c>
      <c r="R25">
        <v>1.0</v>
      </c>
      <c r="S25">
        <v>1.0</v>
      </c>
      <c r="T25">
        <v>1.0</v>
      </c>
      <c r="U25">
        <v>1.0</v>
      </c>
      <c r="V25">
        <v>1.0</v>
      </c>
      <c r="W25">
        <v>1.0</v>
      </c>
      <c r="X25">
        <v>1.0</v>
      </c>
      <c r="Y25" s="50">
        <v>3.0</v>
      </c>
    </row>
    <row r="26" ht="15.75" customHeight="1">
      <c r="A26" s="49">
        <v>3.0</v>
      </c>
      <c r="B26">
        <v>1.0</v>
      </c>
      <c r="C26">
        <v>1.0</v>
      </c>
      <c r="D26">
        <v>1.0</v>
      </c>
      <c r="E26" s="10">
        <v>1.0</v>
      </c>
      <c r="F26" s="10">
        <v>1.0</v>
      </c>
      <c r="G26" s="10">
        <v>1.0</v>
      </c>
      <c r="H26">
        <v>3.0</v>
      </c>
      <c r="I26">
        <v>3.0</v>
      </c>
      <c r="J26">
        <v>3.0</v>
      </c>
      <c r="K26">
        <v>3.0</v>
      </c>
      <c r="L26">
        <v>3.0</v>
      </c>
      <c r="M26">
        <v>1.0</v>
      </c>
      <c r="N26">
        <v>1.0</v>
      </c>
      <c r="O26">
        <v>1.0</v>
      </c>
      <c r="P26">
        <v>1.0</v>
      </c>
      <c r="Q26">
        <v>1.0</v>
      </c>
      <c r="R26">
        <v>1.0</v>
      </c>
      <c r="S26">
        <v>1.0</v>
      </c>
      <c r="T26">
        <v>1.0</v>
      </c>
      <c r="U26">
        <v>1.0</v>
      </c>
      <c r="V26">
        <v>1.0</v>
      </c>
      <c r="W26">
        <v>1.0</v>
      </c>
      <c r="X26">
        <v>1.0</v>
      </c>
      <c r="Y26" s="50">
        <v>3.0</v>
      </c>
    </row>
    <row r="27" ht="15.75" customHeight="1">
      <c r="A27" s="49">
        <v>3.0</v>
      </c>
      <c r="B27">
        <v>1.0</v>
      </c>
      <c r="C27">
        <v>1.0</v>
      </c>
      <c r="D27">
        <v>1.0</v>
      </c>
      <c r="E27" s="10">
        <v>1.0</v>
      </c>
      <c r="F27">
        <v>1.0</v>
      </c>
      <c r="G27" s="10">
        <v>1.0</v>
      </c>
      <c r="H27">
        <v>3.0</v>
      </c>
      <c r="I27">
        <v>3.0</v>
      </c>
      <c r="J27">
        <v>0.0</v>
      </c>
      <c r="K27">
        <v>3.0</v>
      </c>
      <c r="L27">
        <v>3.0</v>
      </c>
      <c r="M27">
        <v>1.0</v>
      </c>
      <c r="N27">
        <v>1.0</v>
      </c>
      <c r="O27">
        <v>1.0</v>
      </c>
      <c r="P27">
        <v>1.0</v>
      </c>
      <c r="Q27">
        <v>1.0</v>
      </c>
      <c r="R27">
        <v>1.0</v>
      </c>
      <c r="S27">
        <v>1.0</v>
      </c>
      <c r="T27">
        <v>1.0</v>
      </c>
      <c r="U27">
        <v>1.0</v>
      </c>
      <c r="V27">
        <v>2.0</v>
      </c>
      <c r="W27">
        <v>2.0</v>
      </c>
      <c r="X27">
        <v>1.0</v>
      </c>
      <c r="Y27" s="50">
        <v>3.0</v>
      </c>
    </row>
    <row r="28" ht="15.75" customHeight="1">
      <c r="A28" s="49">
        <v>3.0</v>
      </c>
      <c r="B28">
        <v>1.0</v>
      </c>
      <c r="C28">
        <v>1.0</v>
      </c>
      <c r="D28">
        <v>1.0</v>
      </c>
      <c r="E28" s="10">
        <v>1.0</v>
      </c>
      <c r="F28" s="10">
        <v>1.0</v>
      </c>
      <c r="G28" s="10">
        <v>1.0</v>
      </c>
      <c r="H28">
        <v>3.0</v>
      </c>
      <c r="I28">
        <v>3.0</v>
      </c>
      <c r="J28">
        <v>0.0</v>
      </c>
      <c r="K28">
        <v>3.0</v>
      </c>
      <c r="L28">
        <v>3.0</v>
      </c>
      <c r="M28">
        <v>1.0</v>
      </c>
      <c r="N28">
        <v>1.0</v>
      </c>
      <c r="O28">
        <v>2.0</v>
      </c>
      <c r="P28">
        <v>1.0</v>
      </c>
      <c r="Q28">
        <v>1.0</v>
      </c>
      <c r="R28">
        <v>1.0</v>
      </c>
      <c r="S28">
        <v>1.0</v>
      </c>
      <c r="T28">
        <v>1.0</v>
      </c>
      <c r="U28">
        <v>2.0</v>
      </c>
      <c r="V28">
        <v>2.0</v>
      </c>
      <c r="W28">
        <v>2.0</v>
      </c>
      <c r="X28">
        <v>2.0</v>
      </c>
      <c r="Y28" s="50">
        <v>3.0</v>
      </c>
    </row>
    <row r="29" ht="15.75" customHeight="1">
      <c r="A29" s="49">
        <v>3.0</v>
      </c>
      <c r="B29">
        <v>1.0</v>
      </c>
      <c r="C29">
        <v>1.0</v>
      </c>
      <c r="D29">
        <v>1.0</v>
      </c>
      <c r="E29">
        <v>1.0</v>
      </c>
      <c r="F29">
        <v>1.0</v>
      </c>
      <c r="G29">
        <v>1.0</v>
      </c>
      <c r="H29">
        <v>1.0</v>
      </c>
      <c r="I29">
        <v>1.0</v>
      </c>
      <c r="J29">
        <v>1.0</v>
      </c>
      <c r="K29">
        <v>1.0</v>
      </c>
      <c r="L29">
        <v>1.0</v>
      </c>
      <c r="M29">
        <v>1.0</v>
      </c>
      <c r="N29">
        <v>2.0</v>
      </c>
      <c r="O29">
        <v>2.0</v>
      </c>
      <c r="P29">
        <v>2.0</v>
      </c>
      <c r="Q29">
        <v>1.0</v>
      </c>
      <c r="R29">
        <v>1.0</v>
      </c>
      <c r="S29">
        <v>1.0</v>
      </c>
      <c r="T29">
        <v>2.0</v>
      </c>
      <c r="U29">
        <v>2.0</v>
      </c>
      <c r="V29">
        <v>2.0</v>
      </c>
      <c r="W29">
        <v>2.0</v>
      </c>
      <c r="X29">
        <v>2.0</v>
      </c>
      <c r="Y29" s="50">
        <v>3.0</v>
      </c>
    </row>
    <row r="30" ht="15.75" customHeight="1">
      <c r="A30" s="49">
        <v>3.0</v>
      </c>
      <c r="B30">
        <v>1.0</v>
      </c>
      <c r="C30">
        <v>1.0</v>
      </c>
      <c r="D30">
        <v>1.0</v>
      </c>
      <c r="E30">
        <v>1.0</v>
      </c>
      <c r="F30">
        <v>1.0</v>
      </c>
      <c r="G30">
        <v>1.0</v>
      </c>
      <c r="H30">
        <v>1.0</v>
      </c>
      <c r="I30">
        <v>1.0</v>
      </c>
      <c r="J30">
        <v>1.0</v>
      </c>
      <c r="K30">
        <v>1.0</v>
      </c>
      <c r="L30">
        <v>1.0</v>
      </c>
      <c r="M30">
        <v>1.0</v>
      </c>
      <c r="N30">
        <v>2.0</v>
      </c>
      <c r="O30">
        <v>2.0</v>
      </c>
      <c r="P30">
        <v>2.0</v>
      </c>
      <c r="Q30">
        <v>1.0</v>
      </c>
      <c r="R30">
        <v>1.0</v>
      </c>
      <c r="S30">
        <v>1.0</v>
      </c>
      <c r="T30">
        <v>2.0</v>
      </c>
      <c r="U30">
        <v>2.0</v>
      </c>
      <c r="V30">
        <v>2.0</v>
      </c>
      <c r="W30">
        <v>2.0</v>
      </c>
      <c r="X30">
        <v>2.0</v>
      </c>
      <c r="Y30" s="50">
        <v>3.0</v>
      </c>
    </row>
    <row r="31" ht="15.75" customHeight="1">
      <c r="A31" s="49">
        <v>3.0</v>
      </c>
      <c r="B31">
        <v>1.0</v>
      </c>
      <c r="C31">
        <v>1.0</v>
      </c>
      <c r="D31">
        <v>1.0</v>
      </c>
      <c r="E31">
        <v>1.0</v>
      </c>
      <c r="F31">
        <v>1.0</v>
      </c>
      <c r="G31">
        <v>1.0</v>
      </c>
      <c r="H31">
        <v>1.0</v>
      </c>
      <c r="I31">
        <v>1.0</v>
      </c>
      <c r="J31">
        <v>1.0</v>
      </c>
      <c r="K31">
        <v>1.0</v>
      </c>
      <c r="L31">
        <v>1.0</v>
      </c>
      <c r="M31">
        <v>2.0</v>
      </c>
      <c r="N31">
        <v>2.0</v>
      </c>
      <c r="O31">
        <v>2.0</v>
      </c>
      <c r="P31">
        <v>2.0</v>
      </c>
      <c r="Q31">
        <v>2.0</v>
      </c>
      <c r="R31">
        <v>1.0</v>
      </c>
      <c r="S31">
        <v>2.0</v>
      </c>
      <c r="T31">
        <v>2.0</v>
      </c>
      <c r="U31">
        <v>2.0</v>
      </c>
      <c r="V31">
        <v>2.0</v>
      </c>
      <c r="W31">
        <v>2.0</v>
      </c>
      <c r="X31">
        <v>2.0</v>
      </c>
      <c r="Y31" s="50">
        <v>3.0</v>
      </c>
    </row>
    <row r="32" ht="15.75" customHeight="1">
      <c r="A32" s="49">
        <v>3.0</v>
      </c>
      <c r="B32">
        <v>1.0</v>
      </c>
      <c r="C32">
        <v>1.0</v>
      </c>
      <c r="D32">
        <v>1.0</v>
      </c>
      <c r="E32">
        <v>1.0</v>
      </c>
      <c r="F32">
        <v>1.0</v>
      </c>
      <c r="G32">
        <v>1.0</v>
      </c>
      <c r="H32">
        <v>1.0</v>
      </c>
      <c r="I32">
        <v>1.0</v>
      </c>
      <c r="J32">
        <v>1.0</v>
      </c>
      <c r="K32">
        <v>1.0</v>
      </c>
      <c r="L32">
        <v>1.0</v>
      </c>
      <c r="M32">
        <v>2.0</v>
      </c>
      <c r="N32">
        <v>2.0</v>
      </c>
      <c r="O32">
        <v>2.0</v>
      </c>
      <c r="P32">
        <v>2.0</v>
      </c>
      <c r="Q32">
        <v>2.0</v>
      </c>
      <c r="R32">
        <v>1.0</v>
      </c>
      <c r="S32">
        <v>2.0</v>
      </c>
      <c r="T32">
        <v>2.0</v>
      </c>
      <c r="U32">
        <v>2.0</v>
      </c>
      <c r="V32">
        <v>2.0</v>
      </c>
      <c r="W32">
        <v>2.0</v>
      </c>
      <c r="X32">
        <v>1.0</v>
      </c>
      <c r="Y32" s="50">
        <v>3.0</v>
      </c>
    </row>
    <row r="33" ht="15.75" customHeight="1">
      <c r="A33" s="49">
        <v>3.0</v>
      </c>
      <c r="B33">
        <v>1.0</v>
      </c>
      <c r="C33">
        <v>1.0</v>
      </c>
      <c r="D33">
        <v>1.0</v>
      </c>
      <c r="E33">
        <v>1.0</v>
      </c>
      <c r="F33">
        <v>1.0</v>
      </c>
      <c r="G33">
        <v>1.0</v>
      </c>
      <c r="H33">
        <v>1.0</v>
      </c>
      <c r="I33">
        <v>1.0</v>
      </c>
      <c r="J33">
        <v>1.0</v>
      </c>
      <c r="K33">
        <v>1.0</v>
      </c>
      <c r="L33">
        <v>1.0</v>
      </c>
      <c r="M33">
        <v>2.0</v>
      </c>
      <c r="N33">
        <v>2.0</v>
      </c>
      <c r="O33">
        <v>2.0</v>
      </c>
      <c r="P33">
        <v>2.0</v>
      </c>
      <c r="Q33">
        <v>2.0</v>
      </c>
      <c r="R33">
        <v>1.0</v>
      </c>
      <c r="S33">
        <v>2.0</v>
      </c>
      <c r="T33">
        <v>2.0</v>
      </c>
      <c r="U33">
        <v>2.0</v>
      </c>
      <c r="V33">
        <v>2.0</v>
      </c>
      <c r="W33">
        <v>2.0</v>
      </c>
      <c r="X33">
        <v>1.0</v>
      </c>
      <c r="Y33" s="50">
        <v>3.0</v>
      </c>
    </row>
    <row r="34" ht="15.75" customHeight="1">
      <c r="A34" s="49">
        <v>3.0</v>
      </c>
      <c r="B34">
        <v>1.0</v>
      </c>
      <c r="C34">
        <v>1.0</v>
      </c>
      <c r="D34">
        <v>1.0</v>
      </c>
      <c r="E34">
        <v>1.0</v>
      </c>
      <c r="F34">
        <v>1.0</v>
      </c>
      <c r="G34">
        <v>1.0</v>
      </c>
      <c r="H34">
        <v>1.0</v>
      </c>
      <c r="I34">
        <v>1.0</v>
      </c>
      <c r="J34">
        <v>1.0</v>
      </c>
      <c r="K34">
        <v>1.0</v>
      </c>
      <c r="L34">
        <v>1.0</v>
      </c>
      <c r="M34">
        <v>1.0</v>
      </c>
      <c r="N34">
        <v>2.0</v>
      </c>
      <c r="O34">
        <v>2.0</v>
      </c>
      <c r="P34">
        <v>2.0</v>
      </c>
      <c r="Q34">
        <v>1.0</v>
      </c>
      <c r="R34">
        <v>1.0</v>
      </c>
      <c r="S34">
        <v>1.0</v>
      </c>
      <c r="T34">
        <v>2.0</v>
      </c>
      <c r="U34">
        <v>2.0</v>
      </c>
      <c r="V34">
        <v>2.0</v>
      </c>
      <c r="W34">
        <v>1.0</v>
      </c>
      <c r="X34">
        <v>1.0</v>
      </c>
      <c r="Y34" s="50">
        <v>3.0</v>
      </c>
    </row>
    <row r="35" ht="15.75" customHeight="1">
      <c r="A35" s="49">
        <v>3.0</v>
      </c>
      <c r="B35">
        <v>1.0</v>
      </c>
      <c r="C35">
        <v>1.0</v>
      </c>
      <c r="D35">
        <v>1.0</v>
      </c>
      <c r="E35">
        <v>1.0</v>
      </c>
      <c r="F35">
        <v>1.0</v>
      </c>
      <c r="G35">
        <v>1.0</v>
      </c>
      <c r="H35">
        <v>1.0</v>
      </c>
      <c r="I35">
        <v>1.0</v>
      </c>
      <c r="J35">
        <v>1.0</v>
      </c>
      <c r="K35">
        <v>1.0</v>
      </c>
      <c r="L35">
        <v>1.0</v>
      </c>
      <c r="M35">
        <v>1.0</v>
      </c>
      <c r="N35">
        <v>2.0</v>
      </c>
      <c r="O35">
        <v>2.0</v>
      </c>
      <c r="P35">
        <v>1.0</v>
      </c>
      <c r="Q35">
        <v>1.0</v>
      </c>
      <c r="R35">
        <v>1.0</v>
      </c>
      <c r="S35">
        <v>1.0</v>
      </c>
      <c r="T35">
        <v>2.0</v>
      </c>
      <c r="U35">
        <v>2.0</v>
      </c>
      <c r="V35">
        <v>1.0</v>
      </c>
      <c r="W35">
        <v>1.0</v>
      </c>
      <c r="X35">
        <v>1.0</v>
      </c>
      <c r="Y35" s="50">
        <v>3.0</v>
      </c>
    </row>
    <row r="36" ht="15.75" customHeight="1">
      <c r="A36" s="49">
        <v>3.0</v>
      </c>
      <c r="B36">
        <v>1.0</v>
      </c>
      <c r="C36">
        <v>1.0</v>
      </c>
      <c r="D36">
        <v>1.0</v>
      </c>
      <c r="E36">
        <v>1.0</v>
      </c>
      <c r="F36">
        <v>1.0</v>
      </c>
      <c r="G36">
        <v>1.0</v>
      </c>
      <c r="H36">
        <v>1.0</v>
      </c>
      <c r="I36">
        <v>1.0</v>
      </c>
      <c r="J36">
        <v>1.0</v>
      </c>
      <c r="K36">
        <v>1.0</v>
      </c>
      <c r="L36">
        <v>1.0</v>
      </c>
      <c r="M36">
        <v>1.0</v>
      </c>
      <c r="N36">
        <v>1.0</v>
      </c>
      <c r="O36">
        <v>1.0</v>
      </c>
      <c r="P36">
        <v>1.0</v>
      </c>
      <c r="Q36">
        <v>1.0</v>
      </c>
      <c r="R36">
        <v>1.0</v>
      </c>
      <c r="S36">
        <v>1.0</v>
      </c>
      <c r="T36">
        <v>1.0</v>
      </c>
      <c r="U36">
        <v>1.0</v>
      </c>
      <c r="V36">
        <v>1.0</v>
      </c>
      <c r="W36">
        <v>1.0</v>
      </c>
      <c r="X36">
        <v>1.0</v>
      </c>
      <c r="Y36" s="50">
        <v>3.0</v>
      </c>
    </row>
    <row r="37" ht="15.75" customHeight="1">
      <c r="A37" s="49">
        <v>3.0</v>
      </c>
      <c r="B37">
        <v>1.0</v>
      </c>
      <c r="C37">
        <v>1.0</v>
      </c>
      <c r="D37">
        <v>1.0</v>
      </c>
      <c r="E37">
        <v>1.0</v>
      </c>
      <c r="F37">
        <v>1.0</v>
      </c>
      <c r="G37">
        <v>1.0</v>
      </c>
      <c r="H37">
        <v>1.0</v>
      </c>
      <c r="I37">
        <v>1.0</v>
      </c>
      <c r="J37">
        <v>1.0</v>
      </c>
      <c r="K37">
        <v>1.0</v>
      </c>
      <c r="L37">
        <v>1.0</v>
      </c>
      <c r="M37">
        <v>1.0</v>
      </c>
      <c r="N37">
        <v>1.0</v>
      </c>
      <c r="O37">
        <v>1.0</v>
      </c>
      <c r="P37">
        <v>1.0</v>
      </c>
      <c r="Q37">
        <v>1.0</v>
      </c>
      <c r="R37">
        <v>1.0</v>
      </c>
      <c r="S37">
        <v>1.0</v>
      </c>
      <c r="T37">
        <v>1.0</v>
      </c>
      <c r="U37">
        <v>1.0</v>
      </c>
      <c r="V37">
        <v>1.0</v>
      </c>
      <c r="W37">
        <v>1.0</v>
      </c>
      <c r="X37">
        <v>1.0</v>
      </c>
      <c r="Y37" s="50">
        <v>3.0</v>
      </c>
    </row>
    <row r="38" ht="15.75" customHeight="1">
      <c r="A38" s="51">
        <v>3.0</v>
      </c>
      <c r="B38" s="52">
        <v>3.0</v>
      </c>
      <c r="C38" s="52">
        <v>3.0</v>
      </c>
      <c r="D38" s="52">
        <v>3.0</v>
      </c>
      <c r="E38" s="52">
        <v>3.0</v>
      </c>
      <c r="F38" s="52">
        <v>3.0</v>
      </c>
      <c r="G38" s="52">
        <v>3.0</v>
      </c>
      <c r="H38" s="52">
        <v>3.0</v>
      </c>
      <c r="I38" s="52">
        <v>3.0</v>
      </c>
      <c r="J38" s="52">
        <v>3.0</v>
      </c>
      <c r="K38" s="52">
        <v>3.0</v>
      </c>
      <c r="L38" s="52">
        <v>3.0</v>
      </c>
      <c r="M38" s="52">
        <v>3.0</v>
      </c>
      <c r="N38" s="52">
        <v>3.0</v>
      </c>
      <c r="O38" s="52">
        <v>3.0</v>
      </c>
      <c r="P38" s="52">
        <v>3.0</v>
      </c>
      <c r="Q38" s="52">
        <v>3.0</v>
      </c>
      <c r="R38" s="52">
        <v>3.0</v>
      </c>
      <c r="S38" s="52">
        <v>3.0</v>
      </c>
      <c r="T38" s="52">
        <v>3.0</v>
      </c>
      <c r="U38" s="52">
        <v>3.0</v>
      </c>
      <c r="V38" s="52">
        <v>3.0</v>
      </c>
      <c r="W38" s="52">
        <v>3.0</v>
      </c>
      <c r="X38" s="52">
        <v>3.0</v>
      </c>
      <c r="Y38" s="53">
        <v>3.0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H6">
    <cfRule type="notContainsText" dxfId="4" priority="1" operator="notContains" text="NA">
      <formula>ISERROR(SEARCH(("NA"),(H6)))</formula>
    </cfRule>
  </conditionalFormatting>
  <conditionalFormatting sqref="B2:N11">
    <cfRule type="cellIs" dxfId="5" priority="2" operator="equal">
      <formula>1</formula>
    </cfRule>
  </conditionalFormatting>
  <conditionalFormatting sqref="A18:Y38">
    <cfRule type="cellIs" dxfId="1" priority="3" operator="equal">
      <formula>1</formula>
    </cfRule>
  </conditionalFormatting>
  <conditionalFormatting sqref="B2:N11">
    <cfRule type="cellIs" dxfId="6" priority="4" operator="equal">
      <formula>0</formula>
    </cfRule>
  </conditionalFormatting>
  <conditionalFormatting sqref="B2:N11">
    <cfRule type="cellIs" dxfId="2" priority="5" operator="equal">
      <formula>2</formula>
    </cfRule>
  </conditionalFormatting>
  <conditionalFormatting sqref="A18:Y38">
    <cfRule type="cellIs" dxfId="2" priority="6" operator="equal">
      <formula>2</formula>
    </cfRule>
  </conditionalFormatting>
  <conditionalFormatting sqref="B2:N11">
    <cfRule type="cellIs" dxfId="3" priority="7" operator="equal">
      <formula>3</formula>
    </cfRule>
  </conditionalFormatting>
  <conditionalFormatting sqref="A18:Y38">
    <cfRule type="cellIs" dxfId="3" priority="8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1" width="4.43"/>
  </cols>
  <sheetData>
    <row r="1" ht="22.5" customHeight="1">
      <c r="A1" s="10">
        <v>1.0</v>
      </c>
      <c r="B1" s="10">
        <v>2.0</v>
      </c>
      <c r="C1" s="10">
        <v>3.0</v>
      </c>
      <c r="D1" s="10">
        <v>4.0</v>
      </c>
      <c r="F1" s="10">
        <v>1.0</v>
      </c>
      <c r="G1" s="10">
        <v>2.0</v>
      </c>
      <c r="H1" s="10">
        <v>3.0</v>
      </c>
      <c r="I1" s="10">
        <v>4.0</v>
      </c>
      <c r="J1" s="10">
        <v>5.0</v>
      </c>
      <c r="K1" s="10">
        <v>6.0</v>
      </c>
      <c r="L1" s="10">
        <v>7.0</v>
      </c>
      <c r="M1" s="10">
        <v>8.0</v>
      </c>
      <c r="N1" s="10">
        <v>9.0</v>
      </c>
      <c r="O1" s="10">
        <v>10.0</v>
      </c>
      <c r="P1" s="10">
        <v>11.0</v>
      </c>
      <c r="Q1" s="10">
        <v>12.0</v>
      </c>
      <c r="R1" s="10">
        <v>13.0</v>
      </c>
      <c r="S1" s="10">
        <v>14.0</v>
      </c>
      <c r="T1" s="10">
        <v>15.0</v>
      </c>
      <c r="U1" s="10">
        <v>16.0</v>
      </c>
      <c r="W1" s="54">
        <v>4.0</v>
      </c>
    </row>
    <row r="2" ht="22.5" customHeight="1">
      <c r="A2" s="10">
        <v>2.0</v>
      </c>
      <c r="B2" s="10">
        <v>3.0</v>
      </c>
      <c r="C2" s="10">
        <v>4.0</v>
      </c>
      <c r="D2" s="10">
        <v>5.0</v>
      </c>
      <c r="E2" s="10">
        <v>1.0</v>
      </c>
      <c r="F2" s="55">
        <f t="shared" ref="F2:U2" si="1">INDEX($V$2:$Y$4, (round(($E2+1)/$W$1,0)), (round((F$1+1)/$W$1,0)))</f>
        <v>1</v>
      </c>
      <c r="G2" s="55">
        <f t="shared" si="1"/>
        <v>1</v>
      </c>
      <c r="H2" s="55">
        <f t="shared" si="1"/>
        <v>1</v>
      </c>
      <c r="I2" s="55">
        <f t="shared" si="1"/>
        <v>1</v>
      </c>
      <c r="J2" s="55">
        <f t="shared" si="1"/>
        <v>1</v>
      </c>
      <c r="K2" s="55">
        <f t="shared" si="1"/>
        <v>1</v>
      </c>
      <c r="L2" s="55">
        <f t="shared" si="1"/>
        <v>1</v>
      </c>
      <c r="M2" s="55">
        <f t="shared" si="1"/>
        <v>1</v>
      </c>
      <c r="N2" s="55">
        <f t="shared" si="1"/>
        <v>3</v>
      </c>
      <c r="O2" s="55">
        <f t="shared" si="1"/>
        <v>3</v>
      </c>
      <c r="P2" s="55">
        <f t="shared" si="1"/>
        <v>3</v>
      </c>
      <c r="Q2" s="55">
        <f t="shared" si="1"/>
        <v>3</v>
      </c>
      <c r="R2" s="55">
        <f t="shared" si="1"/>
        <v>2</v>
      </c>
      <c r="S2" s="55">
        <f t="shared" si="1"/>
        <v>2</v>
      </c>
      <c r="T2" s="55">
        <f t="shared" si="1"/>
        <v>2</v>
      </c>
      <c r="U2" s="55">
        <f t="shared" si="1"/>
        <v>2</v>
      </c>
      <c r="V2" s="10">
        <v>1.0</v>
      </c>
      <c r="W2" s="10">
        <v>1.0</v>
      </c>
      <c r="X2" s="10">
        <v>3.0</v>
      </c>
      <c r="Y2" s="10">
        <v>2.0</v>
      </c>
    </row>
    <row r="3" ht="22.5" customHeight="1">
      <c r="A3" s="10">
        <v>3.0</v>
      </c>
      <c r="B3" s="10">
        <v>4.0</v>
      </c>
      <c r="C3" s="10">
        <v>5.0</v>
      </c>
      <c r="D3" s="10">
        <v>6.0</v>
      </c>
      <c r="E3" s="10">
        <v>2.0</v>
      </c>
      <c r="F3" s="55">
        <f t="shared" ref="F3:U3" si="2">INDEX($V$2:$Y$4, (round(($E3+1)/$W$1,0)), (round((F$1+1)/$W$1,0)))</f>
        <v>1</v>
      </c>
      <c r="G3" s="55">
        <f t="shared" si="2"/>
        <v>1</v>
      </c>
      <c r="H3" s="55">
        <f t="shared" si="2"/>
        <v>1</v>
      </c>
      <c r="I3" s="55">
        <f t="shared" si="2"/>
        <v>1</v>
      </c>
      <c r="J3" s="55">
        <f t="shared" si="2"/>
        <v>1</v>
      </c>
      <c r="K3" s="55">
        <f t="shared" si="2"/>
        <v>1</v>
      </c>
      <c r="L3" s="55">
        <f t="shared" si="2"/>
        <v>1</v>
      </c>
      <c r="M3" s="55">
        <f t="shared" si="2"/>
        <v>1</v>
      </c>
      <c r="N3" s="55">
        <f t="shared" si="2"/>
        <v>3</v>
      </c>
      <c r="O3" s="55">
        <f t="shared" si="2"/>
        <v>3</v>
      </c>
      <c r="P3" s="55">
        <f t="shared" si="2"/>
        <v>3</v>
      </c>
      <c r="Q3" s="55">
        <f t="shared" si="2"/>
        <v>3</v>
      </c>
      <c r="R3" s="55">
        <f t="shared" si="2"/>
        <v>2</v>
      </c>
      <c r="S3" s="55">
        <f t="shared" si="2"/>
        <v>2</v>
      </c>
      <c r="T3" s="55">
        <f t="shared" si="2"/>
        <v>2</v>
      </c>
      <c r="U3" s="55">
        <f t="shared" si="2"/>
        <v>2</v>
      </c>
      <c r="V3" s="10">
        <v>2.0</v>
      </c>
      <c r="W3" s="10">
        <v>1.0</v>
      </c>
      <c r="X3" s="10">
        <v>1.0</v>
      </c>
      <c r="Y3" s="10">
        <v>3.0</v>
      </c>
    </row>
    <row r="4" ht="22.5" customHeight="1">
      <c r="A4" s="10">
        <v>4.0</v>
      </c>
      <c r="B4" s="10">
        <v>5.0</v>
      </c>
      <c r="C4" s="10">
        <v>6.0</v>
      </c>
      <c r="D4" s="10">
        <v>7.0</v>
      </c>
      <c r="E4" s="10">
        <v>3.0</v>
      </c>
      <c r="F4" s="55">
        <f t="shared" ref="F4:U4" si="3">INDEX($V$2:$Y$4, (round(($E4+1)/$W$1,0)), (round((F$1+1)/$W$1,0)))</f>
        <v>1</v>
      </c>
      <c r="G4" s="55">
        <f t="shared" si="3"/>
        <v>1</v>
      </c>
      <c r="H4" s="55">
        <f t="shared" si="3"/>
        <v>1</v>
      </c>
      <c r="I4" s="55">
        <f t="shared" si="3"/>
        <v>1</v>
      </c>
      <c r="J4" s="55">
        <f t="shared" si="3"/>
        <v>1</v>
      </c>
      <c r="K4" s="55">
        <f t="shared" si="3"/>
        <v>1</v>
      </c>
      <c r="L4" s="55">
        <f t="shared" si="3"/>
        <v>1</v>
      </c>
      <c r="M4" s="55">
        <f t="shared" si="3"/>
        <v>1</v>
      </c>
      <c r="N4" s="55">
        <f t="shared" si="3"/>
        <v>3</v>
      </c>
      <c r="O4" s="55">
        <f t="shared" si="3"/>
        <v>3</v>
      </c>
      <c r="P4" s="55">
        <f t="shared" si="3"/>
        <v>3</v>
      </c>
      <c r="Q4" s="55">
        <f t="shared" si="3"/>
        <v>3</v>
      </c>
      <c r="R4" s="55">
        <f t="shared" si="3"/>
        <v>2</v>
      </c>
      <c r="S4" s="55">
        <f t="shared" si="3"/>
        <v>2</v>
      </c>
      <c r="T4" s="55">
        <f t="shared" si="3"/>
        <v>2</v>
      </c>
      <c r="U4" s="55">
        <f t="shared" si="3"/>
        <v>2</v>
      </c>
      <c r="V4" s="10">
        <v>3.0</v>
      </c>
      <c r="W4" s="10">
        <v>2.0</v>
      </c>
      <c r="X4" s="10">
        <v>2.0</v>
      </c>
      <c r="Y4" s="10">
        <v>2.0</v>
      </c>
    </row>
    <row r="5" ht="22.5" customHeight="1">
      <c r="A5" s="10">
        <v>7.0</v>
      </c>
      <c r="B5" s="10">
        <v>6.0</v>
      </c>
      <c r="C5" s="10">
        <v>5.0</v>
      </c>
      <c r="D5" s="10">
        <v>4.0</v>
      </c>
      <c r="E5" s="10">
        <v>4.0</v>
      </c>
      <c r="F5" s="55">
        <f t="shared" ref="F5:U5" si="4">INDEX($V$2:$Y$4, (round(($E5+1)/$W$1,0)), (round((F$1+1)/$W$1,0)))</f>
        <v>1</v>
      </c>
      <c r="G5" s="55">
        <f t="shared" si="4"/>
        <v>1</v>
      </c>
      <c r="H5" s="55">
        <f t="shared" si="4"/>
        <v>1</v>
      </c>
      <c r="I5" s="55">
        <f t="shared" si="4"/>
        <v>1</v>
      </c>
      <c r="J5" s="55">
        <f t="shared" si="4"/>
        <v>1</v>
      </c>
      <c r="K5" s="55">
        <f t="shared" si="4"/>
        <v>1</v>
      </c>
      <c r="L5" s="55">
        <f t="shared" si="4"/>
        <v>1</v>
      </c>
      <c r="M5" s="55">
        <f t="shared" si="4"/>
        <v>1</v>
      </c>
      <c r="N5" s="55">
        <f t="shared" si="4"/>
        <v>3</v>
      </c>
      <c r="O5" s="55">
        <f t="shared" si="4"/>
        <v>3</v>
      </c>
      <c r="P5" s="55">
        <f t="shared" si="4"/>
        <v>3</v>
      </c>
      <c r="Q5" s="55">
        <f t="shared" si="4"/>
        <v>3</v>
      </c>
      <c r="R5" s="55">
        <f t="shared" si="4"/>
        <v>2</v>
      </c>
      <c r="S5" s="55">
        <f t="shared" si="4"/>
        <v>2</v>
      </c>
      <c r="T5" s="55">
        <f t="shared" si="4"/>
        <v>2</v>
      </c>
      <c r="U5" s="55">
        <f t="shared" si="4"/>
        <v>2</v>
      </c>
    </row>
    <row r="6" ht="22.5" customHeight="1">
      <c r="A6" s="10">
        <v>6.0</v>
      </c>
      <c r="B6" s="10">
        <v>5.0</v>
      </c>
      <c r="C6" s="10">
        <v>4.0</v>
      </c>
      <c r="D6" s="10">
        <v>3.0</v>
      </c>
      <c r="E6" s="10">
        <v>5.0</v>
      </c>
      <c r="F6" s="55">
        <f t="shared" ref="F6:U6" si="5">INDEX($V$2:$Y$4, (round(($E6+1)/$W$1,0)), (round((F$1+1)/$W$1,0)))</f>
        <v>2</v>
      </c>
      <c r="G6" s="55">
        <f t="shared" si="5"/>
        <v>2</v>
      </c>
      <c r="H6" s="55">
        <f t="shared" si="5"/>
        <v>2</v>
      </c>
      <c r="I6" s="55">
        <f t="shared" si="5"/>
        <v>2</v>
      </c>
      <c r="J6" s="55">
        <f t="shared" si="5"/>
        <v>1</v>
      </c>
      <c r="K6" s="55">
        <f t="shared" si="5"/>
        <v>1</v>
      </c>
      <c r="L6" s="55">
        <f t="shared" si="5"/>
        <v>1</v>
      </c>
      <c r="M6" s="55">
        <f t="shared" si="5"/>
        <v>1</v>
      </c>
      <c r="N6" s="55">
        <f t="shared" si="5"/>
        <v>1</v>
      </c>
      <c r="O6" s="55">
        <f t="shared" si="5"/>
        <v>1</v>
      </c>
      <c r="P6" s="55">
        <f t="shared" si="5"/>
        <v>1</v>
      </c>
      <c r="Q6" s="55">
        <f t="shared" si="5"/>
        <v>1</v>
      </c>
      <c r="R6" s="55">
        <f t="shared" si="5"/>
        <v>3</v>
      </c>
      <c r="S6" s="55">
        <f t="shared" si="5"/>
        <v>3</v>
      </c>
      <c r="T6" s="55">
        <f t="shared" si="5"/>
        <v>3</v>
      </c>
      <c r="U6" s="55">
        <f t="shared" si="5"/>
        <v>3</v>
      </c>
    </row>
    <row r="7" ht="22.5" customHeight="1">
      <c r="A7" s="10">
        <v>5.0</v>
      </c>
      <c r="B7" s="10">
        <v>4.0</v>
      </c>
      <c r="C7" s="10">
        <v>3.0</v>
      </c>
      <c r="D7" s="10">
        <v>2.0</v>
      </c>
      <c r="E7" s="10">
        <v>6.0</v>
      </c>
      <c r="F7" s="55">
        <f t="shared" ref="F7:U7" si="6">INDEX($V$2:$Y$4, (round(($E7+1)/$W$1,0)), (round((F$1+1)/$W$1,0)))</f>
        <v>2</v>
      </c>
      <c r="G7" s="55">
        <f t="shared" si="6"/>
        <v>2</v>
      </c>
      <c r="H7" s="55">
        <f t="shared" si="6"/>
        <v>2</v>
      </c>
      <c r="I7" s="55">
        <f t="shared" si="6"/>
        <v>2</v>
      </c>
      <c r="J7" s="55">
        <f t="shared" si="6"/>
        <v>1</v>
      </c>
      <c r="K7" s="55">
        <f t="shared" si="6"/>
        <v>1</v>
      </c>
      <c r="L7" s="55">
        <f t="shared" si="6"/>
        <v>1</v>
      </c>
      <c r="M7" s="55">
        <f t="shared" si="6"/>
        <v>1</v>
      </c>
      <c r="N7" s="55">
        <f t="shared" si="6"/>
        <v>1</v>
      </c>
      <c r="O7" s="55">
        <f t="shared" si="6"/>
        <v>1</v>
      </c>
      <c r="P7" s="55">
        <f t="shared" si="6"/>
        <v>1</v>
      </c>
      <c r="Q7" s="55">
        <f t="shared" si="6"/>
        <v>1</v>
      </c>
      <c r="R7" s="55">
        <f t="shared" si="6"/>
        <v>3</v>
      </c>
      <c r="S7" s="55">
        <f t="shared" si="6"/>
        <v>3</v>
      </c>
      <c r="T7" s="55">
        <f t="shared" si="6"/>
        <v>3</v>
      </c>
      <c r="U7" s="55">
        <f t="shared" si="6"/>
        <v>3</v>
      </c>
    </row>
    <row r="8" ht="22.5" customHeight="1">
      <c r="A8" s="10">
        <v>4.0</v>
      </c>
      <c r="B8" s="10">
        <v>3.0</v>
      </c>
      <c r="C8" s="10">
        <v>2.0</v>
      </c>
      <c r="D8" s="10">
        <v>1.0</v>
      </c>
      <c r="E8" s="10">
        <v>7.0</v>
      </c>
      <c r="F8" s="55">
        <f t="shared" ref="F8:U8" si="7">INDEX($V$2:$Y$4, (round(($E8+1)/$W$1,0)), (round((F$1+1)/$W$1,0)))</f>
        <v>2</v>
      </c>
      <c r="G8" s="55">
        <f t="shared" si="7"/>
        <v>2</v>
      </c>
      <c r="H8" s="55">
        <f t="shared" si="7"/>
        <v>2</v>
      </c>
      <c r="I8" s="55">
        <f t="shared" si="7"/>
        <v>2</v>
      </c>
      <c r="J8" s="55">
        <f t="shared" si="7"/>
        <v>1</v>
      </c>
      <c r="K8" s="55">
        <f t="shared" si="7"/>
        <v>1</v>
      </c>
      <c r="L8" s="55">
        <f t="shared" si="7"/>
        <v>1</v>
      </c>
      <c r="M8" s="55">
        <f t="shared" si="7"/>
        <v>1</v>
      </c>
      <c r="N8" s="55">
        <f t="shared" si="7"/>
        <v>1</v>
      </c>
      <c r="O8" s="55">
        <f t="shared" si="7"/>
        <v>1</v>
      </c>
      <c r="P8" s="55">
        <f t="shared" si="7"/>
        <v>1</v>
      </c>
      <c r="Q8" s="55">
        <f t="shared" si="7"/>
        <v>1</v>
      </c>
      <c r="R8" s="55">
        <f t="shared" si="7"/>
        <v>3</v>
      </c>
      <c r="S8" s="55">
        <f t="shared" si="7"/>
        <v>3</v>
      </c>
      <c r="T8" s="55">
        <f t="shared" si="7"/>
        <v>3</v>
      </c>
      <c r="U8" s="55">
        <f t="shared" si="7"/>
        <v>3</v>
      </c>
    </row>
    <row r="9" ht="22.5" customHeight="1">
      <c r="A9" s="10">
        <v>0.0</v>
      </c>
      <c r="B9" s="10">
        <v>0.0</v>
      </c>
      <c r="C9" s="10">
        <v>3.0</v>
      </c>
      <c r="D9" s="10">
        <v>3.0</v>
      </c>
      <c r="E9" s="10">
        <v>8.0</v>
      </c>
      <c r="F9" s="55">
        <f t="shared" ref="F9:U9" si="8">INDEX($V$2:$Y$4, (round(($E9+1)/$W$1,0)), (round((F$1+1)/$W$1,0)))</f>
        <v>2</v>
      </c>
      <c r="G9" s="55">
        <f t="shared" si="8"/>
        <v>2</v>
      </c>
      <c r="H9" s="55">
        <f t="shared" si="8"/>
        <v>2</v>
      </c>
      <c r="I9" s="55">
        <f t="shared" si="8"/>
        <v>2</v>
      </c>
      <c r="J9" s="55">
        <f t="shared" si="8"/>
        <v>1</v>
      </c>
      <c r="K9" s="55">
        <f t="shared" si="8"/>
        <v>1</v>
      </c>
      <c r="L9" s="55">
        <f t="shared" si="8"/>
        <v>1</v>
      </c>
      <c r="M9" s="55">
        <f t="shared" si="8"/>
        <v>1</v>
      </c>
      <c r="N9" s="55">
        <f t="shared" si="8"/>
        <v>1</v>
      </c>
      <c r="O9" s="55">
        <f t="shared" si="8"/>
        <v>1</v>
      </c>
      <c r="P9" s="55">
        <f t="shared" si="8"/>
        <v>1</v>
      </c>
      <c r="Q9" s="55">
        <f t="shared" si="8"/>
        <v>1</v>
      </c>
      <c r="R9" s="55">
        <f t="shared" si="8"/>
        <v>3</v>
      </c>
      <c r="S9" s="55">
        <f t="shared" si="8"/>
        <v>3</v>
      </c>
      <c r="T9" s="55">
        <f t="shared" si="8"/>
        <v>3</v>
      </c>
      <c r="U9" s="55">
        <f t="shared" si="8"/>
        <v>3</v>
      </c>
    </row>
    <row r="10" ht="22.5" customHeight="1">
      <c r="A10" s="10">
        <v>3.0</v>
      </c>
      <c r="B10" s="10">
        <v>8.0</v>
      </c>
      <c r="C10" s="10">
        <v>0.0</v>
      </c>
      <c r="D10" s="10">
        <v>3.0</v>
      </c>
      <c r="E10" s="10">
        <v>9.0</v>
      </c>
      <c r="F10" s="55">
        <f t="shared" ref="F10:U10" si="9">INDEX($V$2:$Y$4, (round(($E10+1)/$W$1,0)), (round((F$1+1)/$W$1,0)))</f>
        <v>3</v>
      </c>
      <c r="G10" s="55">
        <f t="shared" si="9"/>
        <v>3</v>
      </c>
      <c r="H10" s="55">
        <f t="shared" si="9"/>
        <v>3</v>
      </c>
      <c r="I10" s="55">
        <f t="shared" si="9"/>
        <v>3</v>
      </c>
      <c r="J10" s="55">
        <f t="shared" si="9"/>
        <v>2</v>
      </c>
      <c r="K10" s="55">
        <f t="shared" si="9"/>
        <v>2</v>
      </c>
      <c r="L10" s="55">
        <f t="shared" si="9"/>
        <v>2</v>
      </c>
      <c r="M10" s="55">
        <f t="shared" si="9"/>
        <v>2</v>
      </c>
      <c r="N10" s="55">
        <f t="shared" si="9"/>
        <v>2</v>
      </c>
      <c r="O10" s="55">
        <f t="shared" si="9"/>
        <v>2</v>
      </c>
      <c r="P10" s="55">
        <f t="shared" si="9"/>
        <v>2</v>
      </c>
      <c r="Q10" s="55">
        <f t="shared" si="9"/>
        <v>2</v>
      </c>
      <c r="R10" s="55">
        <f t="shared" si="9"/>
        <v>2</v>
      </c>
      <c r="S10" s="55">
        <f t="shared" si="9"/>
        <v>2</v>
      </c>
      <c r="T10" s="55">
        <f t="shared" si="9"/>
        <v>2</v>
      </c>
      <c r="U10" s="55">
        <f t="shared" si="9"/>
        <v>2</v>
      </c>
    </row>
    <row r="11" ht="22.5" customHeight="1">
      <c r="A11" s="10">
        <v>3.0</v>
      </c>
      <c r="B11" s="10">
        <v>0.0</v>
      </c>
      <c r="C11" s="10">
        <v>8.0</v>
      </c>
      <c r="D11" s="10">
        <v>3.0</v>
      </c>
      <c r="E11" s="10">
        <v>10.0</v>
      </c>
      <c r="F11" s="55">
        <f t="shared" ref="F11:U11" si="10">INDEX($V$2:$Y$4, (round(($E11+1)/$W$1,0)), (round((F$1+1)/$W$1,0)))</f>
        <v>3</v>
      </c>
      <c r="G11" s="55">
        <f t="shared" si="10"/>
        <v>3</v>
      </c>
      <c r="H11" s="55">
        <f t="shared" si="10"/>
        <v>3</v>
      </c>
      <c r="I11" s="55">
        <f t="shared" si="10"/>
        <v>3</v>
      </c>
      <c r="J11" s="55">
        <f t="shared" si="10"/>
        <v>2</v>
      </c>
      <c r="K11" s="55">
        <f t="shared" si="10"/>
        <v>2</v>
      </c>
      <c r="L11" s="55">
        <f t="shared" si="10"/>
        <v>2</v>
      </c>
      <c r="M11" s="55">
        <f t="shared" si="10"/>
        <v>2</v>
      </c>
      <c r="N11" s="55">
        <f t="shared" si="10"/>
        <v>2</v>
      </c>
      <c r="O11" s="55">
        <f t="shared" si="10"/>
        <v>2</v>
      </c>
      <c r="P11" s="55">
        <f t="shared" si="10"/>
        <v>2</v>
      </c>
      <c r="Q11" s="55">
        <f t="shared" si="10"/>
        <v>2</v>
      </c>
      <c r="R11" s="55">
        <f t="shared" si="10"/>
        <v>2</v>
      </c>
      <c r="S11" s="55">
        <f t="shared" si="10"/>
        <v>2</v>
      </c>
      <c r="T11" s="55">
        <f t="shared" si="10"/>
        <v>2</v>
      </c>
      <c r="U11" s="55">
        <f t="shared" si="10"/>
        <v>2</v>
      </c>
    </row>
    <row r="12" ht="22.5" customHeight="1">
      <c r="A12" s="10">
        <v>5.0</v>
      </c>
      <c r="B12" s="10">
        <v>3.0</v>
      </c>
      <c r="C12" s="10">
        <v>3.0</v>
      </c>
      <c r="D12" s="10">
        <v>3.0</v>
      </c>
      <c r="E12" s="10">
        <v>11.0</v>
      </c>
      <c r="F12" s="55">
        <f t="shared" ref="F12:U12" si="11">INDEX($V$2:$Y$4, (round(($E12+1)/$W$1,0)), (round((F$1+1)/$W$1,0)))</f>
        <v>3</v>
      </c>
      <c r="G12" s="55">
        <f t="shared" si="11"/>
        <v>3</v>
      </c>
      <c r="H12" s="55">
        <f t="shared" si="11"/>
        <v>3</v>
      </c>
      <c r="I12" s="55">
        <f t="shared" si="11"/>
        <v>3</v>
      </c>
      <c r="J12" s="55">
        <f t="shared" si="11"/>
        <v>2</v>
      </c>
      <c r="K12" s="55">
        <f t="shared" si="11"/>
        <v>2</v>
      </c>
      <c r="L12" s="55">
        <f t="shared" si="11"/>
        <v>2</v>
      </c>
      <c r="M12" s="55">
        <f t="shared" si="11"/>
        <v>2</v>
      </c>
      <c r="N12" s="55">
        <f t="shared" si="11"/>
        <v>2</v>
      </c>
      <c r="O12" s="55">
        <f t="shared" si="11"/>
        <v>2</v>
      </c>
      <c r="P12" s="55">
        <f t="shared" si="11"/>
        <v>2</v>
      </c>
      <c r="Q12" s="55">
        <f t="shared" si="11"/>
        <v>2</v>
      </c>
      <c r="R12" s="55">
        <f t="shared" si="11"/>
        <v>2</v>
      </c>
      <c r="S12" s="55">
        <f t="shared" si="11"/>
        <v>2</v>
      </c>
      <c r="T12" s="55">
        <f t="shared" si="11"/>
        <v>2</v>
      </c>
      <c r="U12" s="55">
        <f t="shared" si="11"/>
        <v>2</v>
      </c>
    </row>
    <row r="13" ht="22.5" customHeight="1">
      <c r="A13" s="10">
        <v>7.0</v>
      </c>
      <c r="B13" s="10">
        <v>2.0</v>
      </c>
      <c r="C13" s="10">
        <v>6.0</v>
      </c>
      <c r="D13" s="10">
        <v>6.0</v>
      </c>
      <c r="E13" s="10">
        <v>12.0</v>
      </c>
      <c r="F13" s="55">
        <f t="shared" ref="F13:U13" si="12">INDEX($V$2:$Y$4, (round(($E13+1)/$W$1,0)), (round((F$1+1)/$W$1,0)))</f>
        <v>3</v>
      </c>
      <c r="G13" s="55">
        <f t="shared" si="12"/>
        <v>3</v>
      </c>
      <c r="H13" s="55">
        <f t="shared" si="12"/>
        <v>3</v>
      </c>
      <c r="I13" s="55">
        <f t="shared" si="12"/>
        <v>3</v>
      </c>
      <c r="J13" s="55">
        <f t="shared" si="12"/>
        <v>2</v>
      </c>
      <c r="K13" s="55">
        <f t="shared" si="12"/>
        <v>2</v>
      </c>
      <c r="L13" s="55">
        <f t="shared" si="12"/>
        <v>2</v>
      </c>
      <c r="M13" s="55">
        <f t="shared" si="12"/>
        <v>2</v>
      </c>
      <c r="N13" s="55">
        <f t="shared" si="12"/>
        <v>2</v>
      </c>
      <c r="O13" s="55">
        <f t="shared" si="12"/>
        <v>2</v>
      </c>
      <c r="P13" s="55">
        <f t="shared" si="12"/>
        <v>2</v>
      </c>
      <c r="Q13" s="55">
        <f t="shared" si="12"/>
        <v>2</v>
      </c>
      <c r="R13" s="55">
        <f t="shared" si="12"/>
        <v>2</v>
      </c>
      <c r="S13" s="55">
        <f t="shared" si="12"/>
        <v>2</v>
      </c>
      <c r="T13" s="55">
        <f t="shared" si="12"/>
        <v>2</v>
      </c>
      <c r="U13" s="55">
        <f t="shared" si="12"/>
        <v>2</v>
      </c>
    </row>
    <row r="14" ht="22.5" customHeight="1">
      <c r="A14" s="10">
        <v>2.0</v>
      </c>
      <c r="B14" s="10">
        <v>2.0</v>
      </c>
      <c r="C14" s="10">
        <v>2.0</v>
      </c>
      <c r="D14" s="10">
        <v>6.0</v>
      </c>
    </row>
    <row r="15" ht="22.5" customHeight="1">
      <c r="A15" s="10">
        <v>2.0</v>
      </c>
      <c r="B15" s="10">
        <v>2.0</v>
      </c>
      <c r="C15" s="10">
        <v>2.0</v>
      </c>
      <c r="D15" s="10">
        <v>6.0</v>
      </c>
    </row>
    <row r="16" ht="22.5" customHeight="1">
      <c r="A16" s="10">
        <v>4.0</v>
      </c>
      <c r="B16" s="10">
        <v>4.0</v>
      </c>
      <c r="C16" s="10">
        <v>4.0</v>
      </c>
      <c r="D16" s="10">
        <v>4.0</v>
      </c>
    </row>
    <row r="17" ht="22.5" customHeight="1"/>
    <row r="20">
      <c r="F20" s="10">
        <v>1.0</v>
      </c>
      <c r="G20" s="10">
        <v>2.0</v>
      </c>
      <c r="H20" s="10">
        <v>3.0</v>
      </c>
      <c r="I20" s="10">
        <v>4.0</v>
      </c>
      <c r="J20" s="10">
        <v>5.0</v>
      </c>
      <c r="K20" s="10">
        <v>6.0</v>
      </c>
      <c r="L20" s="10">
        <v>7.0</v>
      </c>
      <c r="M20" s="10">
        <v>8.0</v>
      </c>
      <c r="N20" s="10">
        <v>9.0</v>
      </c>
      <c r="O20" s="10">
        <v>10.0</v>
      </c>
      <c r="P20" s="10">
        <v>11.0</v>
      </c>
      <c r="Q20" s="10">
        <v>12.0</v>
      </c>
      <c r="R20" s="10">
        <v>13.0</v>
      </c>
      <c r="S20" s="10">
        <v>14.0</v>
      </c>
      <c r="T20" s="10">
        <v>15.0</v>
      </c>
      <c r="U20" s="10">
        <v>16.0</v>
      </c>
    </row>
    <row r="21" ht="22.5" customHeight="1">
      <c r="E21" s="10">
        <v>1.0</v>
      </c>
      <c r="F21">
        <f t="shared" ref="F21:U21" si="13">INDEX($A$1:$D1000, 0+(4*F2-4)+IF(MOD($E2, 4) = 0, 4, MOD($E2, 4)), IF(MOD(F$1, 4) = 0, 4, MOD(F$1, 4)))</f>
        <v>1</v>
      </c>
      <c r="G21">
        <f t="shared" si="13"/>
        <v>2</v>
      </c>
      <c r="H21">
        <f t="shared" si="13"/>
        <v>3</v>
      </c>
      <c r="I21">
        <f t="shared" si="13"/>
        <v>4</v>
      </c>
      <c r="J21">
        <f t="shared" si="13"/>
        <v>1</v>
      </c>
      <c r="K21">
        <f t="shared" si="13"/>
        <v>2</v>
      </c>
      <c r="L21">
        <f t="shared" si="13"/>
        <v>3</v>
      </c>
      <c r="M21">
        <f t="shared" si="13"/>
        <v>4</v>
      </c>
      <c r="N21">
        <f t="shared" si="13"/>
        <v>0</v>
      </c>
      <c r="O21">
        <f t="shared" si="13"/>
        <v>0</v>
      </c>
      <c r="P21">
        <f t="shared" si="13"/>
        <v>3</v>
      </c>
      <c r="Q21">
        <f t="shared" si="13"/>
        <v>3</v>
      </c>
      <c r="R21">
        <f t="shared" si="13"/>
        <v>7</v>
      </c>
      <c r="S21">
        <f t="shared" si="13"/>
        <v>6</v>
      </c>
      <c r="T21">
        <f t="shared" si="13"/>
        <v>5</v>
      </c>
      <c r="U21">
        <f t="shared" si="13"/>
        <v>4</v>
      </c>
    </row>
    <row r="22" ht="22.5" customHeight="1">
      <c r="E22" s="10">
        <v>2.0</v>
      </c>
      <c r="F22">
        <f t="shared" ref="F22:U22" si="14">INDEX($A$1:$D1000, 0+(4*F3-4)+IF(MOD($E3, 4) = 0, 4, MOD($E3, 4)), IF(MOD(F$1, 4) = 0, 4, MOD(F$1, 4)))</f>
        <v>2</v>
      </c>
      <c r="G22">
        <f t="shared" si="14"/>
        <v>3</v>
      </c>
      <c r="H22">
        <f t="shared" si="14"/>
        <v>4</v>
      </c>
      <c r="I22">
        <f t="shared" si="14"/>
        <v>5</v>
      </c>
      <c r="J22">
        <f t="shared" si="14"/>
        <v>2</v>
      </c>
      <c r="K22">
        <f t="shared" si="14"/>
        <v>3</v>
      </c>
      <c r="L22">
        <f t="shared" si="14"/>
        <v>4</v>
      </c>
      <c r="M22">
        <f t="shared" si="14"/>
        <v>5</v>
      </c>
      <c r="N22">
        <f t="shared" si="14"/>
        <v>3</v>
      </c>
      <c r="O22">
        <f t="shared" si="14"/>
        <v>8</v>
      </c>
      <c r="P22">
        <f t="shared" si="14"/>
        <v>0</v>
      </c>
      <c r="Q22">
        <f t="shared" si="14"/>
        <v>3</v>
      </c>
      <c r="R22">
        <f t="shared" si="14"/>
        <v>6</v>
      </c>
      <c r="S22">
        <f t="shared" si="14"/>
        <v>5</v>
      </c>
      <c r="T22">
        <f t="shared" si="14"/>
        <v>4</v>
      </c>
      <c r="U22">
        <f t="shared" si="14"/>
        <v>3</v>
      </c>
    </row>
    <row r="23" ht="22.5" customHeight="1">
      <c r="E23" s="10">
        <v>3.0</v>
      </c>
      <c r="F23">
        <f t="shared" ref="F23:U23" si="15">INDEX($A$1:$D1000, 0+(4*F4-4)+IF(MOD($E4, 4) = 0, 4, MOD($E4, 4)), IF(MOD(F$1, 4) = 0, 4, MOD(F$1, 4)))</f>
        <v>3</v>
      </c>
      <c r="G23">
        <f t="shared" si="15"/>
        <v>4</v>
      </c>
      <c r="H23">
        <f t="shared" si="15"/>
        <v>5</v>
      </c>
      <c r="I23">
        <f t="shared" si="15"/>
        <v>6</v>
      </c>
      <c r="J23">
        <f t="shared" si="15"/>
        <v>3</v>
      </c>
      <c r="K23">
        <f t="shared" si="15"/>
        <v>4</v>
      </c>
      <c r="L23">
        <f t="shared" si="15"/>
        <v>5</v>
      </c>
      <c r="M23">
        <f t="shared" si="15"/>
        <v>6</v>
      </c>
      <c r="N23">
        <f t="shared" si="15"/>
        <v>3</v>
      </c>
      <c r="O23">
        <f t="shared" si="15"/>
        <v>0</v>
      </c>
      <c r="P23">
        <f t="shared" si="15"/>
        <v>8</v>
      </c>
      <c r="Q23">
        <f t="shared" si="15"/>
        <v>3</v>
      </c>
      <c r="R23">
        <f t="shared" si="15"/>
        <v>5</v>
      </c>
      <c r="S23">
        <f t="shared" si="15"/>
        <v>4</v>
      </c>
      <c r="T23">
        <f t="shared" si="15"/>
        <v>3</v>
      </c>
      <c r="U23">
        <f t="shared" si="15"/>
        <v>2</v>
      </c>
    </row>
    <row r="24" ht="22.5" customHeight="1">
      <c r="E24" s="10">
        <v>4.0</v>
      </c>
      <c r="F24">
        <f t="shared" ref="F24:U24" si="16">INDEX($A$1:$D1000, 0+(4*F5-4)+IF(MOD($E5, 4) = 0, 4, MOD($E5, 4)), IF(MOD(F$1, 4) = 0, 4, MOD(F$1, 4)))</f>
        <v>4</v>
      </c>
      <c r="G24">
        <f t="shared" si="16"/>
        <v>5</v>
      </c>
      <c r="H24">
        <f t="shared" si="16"/>
        <v>6</v>
      </c>
      <c r="I24">
        <f t="shared" si="16"/>
        <v>7</v>
      </c>
      <c r="J24">
        <f t="shared" si="16"/>
        <v>4</v>
      </c>
      <c r="K24">
        <f t="shared" si="16"/>
        <v>5</v>
      </c>
      <c r="L24">
        <f t="shared" si="16"/>
        <v>6</v>
      </c>
      <c r="M24">
        <f t="shared" si="16"/>
        <v>7</v>
      </c>
      <c r="N24">
        <f t="shared" si="16"/>
        <v>5</v>
      </c>
      <c r="O24">
        <f t="shared" si="16"/>
        <v>3</v>
      </c>
      <c r="P24">
        <f t="shared" si="16"/>
        <v>3</v>
      </c>
      <c r="Q24">
        <f t="shared" si="16"/>
        <v>3</v>
      </c>
      <c r="R24">
        <f t="shared" si="16"/>
        <v>4</v>
      </c>
      <c r="S24">
        <f t="shared" si="16"/>
        <v>3</v>
      </c>
      <c r="T24">
        <f t="shared" si="16"/>
        <v>2</v>
      </c>
      <c r="U24">
        <f t="shared" si="16"/>
        <v>1</v>
      </c>
    </row>
    <row r="25" ht="22.5" customHeight="1">
      <c r="E25" s="10">
        <v>5.0</v>
      </c>
      <c r="F25">
        <f t="shared" ref="F25:U25" si="17">INDEX($A$1:$D1000, 0+(4*F6-4)+IF(MOD($E6, 4) = 0, 4, MOD($E6, 4)), IF(MOD(F$1, 4) = 0, 4, MOD(F$1, 4)))</f>
        <v>7</v>
      </c>
      <c r="G25">
        <f t="shared" si="17"/>
        <v>6</v>
      </c>
      <c r="H25">
        <f t="shared" si="17"/>
        <v>5</v>
      </c>
      <c r="I25">
        <f t="shared" si="17"/>
        <v>4</v>
      </c>
      <c r="J25">
        <f t="shared" si="17"/>
        <v>1</v>
      </c>
      <c r="K25">
        <f t="shared" si="17"/>
        <v>2</v>
      </c>
      <c r="L25">
        <f t="shared" si="17"/>
        <v>3</v>
      </c>
      <c r="M25">
        <f t="shared" si="17"/>
        <v>4</v>
      </c>
      <c r="N25">
        <f t="shared" si="17"/>
        <v>1</v>
      </c>
      <c r="O25">
        <f t="shared" si="17"/>
        <v>2</v>
      </c>
      <c r="P25">
        <f t="shared" si="17"/>
        <v>3</v>
      </c>
      <c r="Q25">
        <f t="shared" si="17"/>
        <v>4</v>
      </c>
      <c r="R25">
        <f t="shared" si="17"/>
        <v>0</v>
      </c>
      <c r="S25">
        <f t="shared" si="17"/>
        <v>0</v>
      </c>
      <c r="T25">
        <f t="shared" si="17"/>
        <v>3</v>
      </c>
      <c r="U25">
        <f t="shared" si="17"/>
        <v>3</v>
      </c>
    </row>
    <row r="26" ht="22.5" customHeight="1">
      <c r="E26" s="10">
        <v>6.0</v>
      </c>
      <c r="F26">
        <f t="shared" ref="F26:U26" si="18">INDEX($A$1:$D1000, 0+(4*F7-4)+IF(MOD($E7, 4) = 0, 4, MOD($E7, 4)), IF(MOD(F$1, 4) = 0, 4, MOD(F$1, 4)))</f>
        <v>6</v>
      </c>
      <c r="G26">
        <f t="shared" si="18"/>
        <v>5</v>
      </c>
      <c r="H26">
        <f t="shared" si="18"/>
        <v>4</v>
      </c>
      <c r="I26">
        <f t="shared" si="18"/>
        <v>3</v>
      </c>
      <c r="J26">
        <f t="shared" si="18"/>
        <v>2</v>
      </c>
      <c r="K26">
        <f t="shared" si="18"/>
        <v>3</v>
      </c>
      <c r="L26">
        <f t="shared" si="18"/>
        <v>4</v>
      </c>
      <c r="M26">
        <f t="shared" si="18"/>
        <v>5</v>
      </c>
      <c r="N26">
        <f t="shared" si="18"/>
        <v>2</v>
      </c>
      <c r="O26">
        <f t="shared" si="18"/>
        <v>3</v>
      </c>
      <c r="P26">
        <f t="shared" si="18"/>
        <v>4</v>
      </c>
      <c r="Q26">
        <f t="shared" si="18"/>
        <v>5</v>
      </c>
      <c r="R26">
        <f t="shared" si="18"/>
        <v>3</v>
      </c>
      <c r="S26">
        <f t="shared" si="18"/>
        <v>8</v>
      </c>
      <c r="T26">
        <f t="shared" si="18"/>
        <v>0</v>
      </c>
      <c r="U26">
        <f t="shared" si="18"/>
        <v>3</v>
      </c>
    </row>
    <row r="27" ht="22.5" customHeight="1">
      <c r="E27" s="10">
        <v>7.0</v>
      </c>
      <c r="F27">
        <f t="shared" ref="F27:U27" si="19">INDEX($A$1:$D1000, 0+(4*F8-4)+IF(MOD($E8, 4) = 0, 4, MOD($E8, 4)), IF(MOD(F$1, 4) = 0, 4, MOD(F$1, 4)))</f>
        <v>5</v>
      </c>
      <c r="G27">
        <f t="shared" si="19"/>
        <v>4</v>
      </c>
      <c r="H27">
        <f t="shared" si="19"/>
        <v>3</v>
      </c>
      <c r="I27">
        <f t="shared" si="19"/>
        <v>2</v>
      </c>
      <c r="J27">
        <f t="shared" si="19"/>
        <v>3</v>
      </c>
      <c r="K27">
        <f t="shared" si="19"/>
        <v>4</v>
      </c>
      <c r="L27">
        <f t="shared" si="19"/>
        <v>5</v>
      </c>
      <c r="M27">
        <f t="shared" si="19"/>
        <v>6</v>
      </c>
      <c r="N27">
        <f t="shared" si="19"/>
        <v>3</v>
      </c>
      <c r="O27">
        <f t="shared" si="19"/>
        <v>4</v>
      </c>
      <c r="P27">
        <f t="shared" si="19"/>
        <v>5</v>
      </c>
      <c r="Q27">
        <f t="shared" si="19"/>
        <v>6</v>
      </c>
      <c r="R27">
        <f t="shared" si="19"/>
        <v>3</v>
      </c>
      <c r="S27">
        <f t="shared" si="19"/>
        <v>0</v>
      </c>
      <c r="T27">
        <f t="shared" si="19"/>
        <v>8</v>
      </c>
      <c r="U27">
        <f t="shared" si="19"/>
        <v>3</v>
      </c>
    </row>
    <row r="28" ht="22.5" customHeight="1">
      <c r="E28" s="10">
        <v>8.0</v>
      </c>
      <c r="F28">
        <f t="shared" ref="F28:U28" si="20">INDEX($A$1:$D1000, 0+(4*F9-4)+IF(MOD($E9, 4) = 0, 4, MOD($E9, 4)), IF(MOD(F$1, 4) = 0, 4, MOD(F$1, 4)))</f>
        <v>4</v>
      </c>
      <c r="G28">
        <f t="shared" si="20"/>
        <v>3</v>
      </c>
      <c r="H28">
        <f t="shared" si="20"/>
        <v>2</v>
      </c>
      <c r="I28">
        <f t="shared" si="20"/>
        <v>1</v>
      </c>
      <c r="J28">
        <f t="shared" si="20"/>
        <v>4</v>
      </c>
      <c r="K28">
        <f t="shared" si="20"/>
        <v>5</v>
      </c>
      <c r="L28">
        <f t="shared" si="20"/>
        <v>6</v>
      </c>
      <c r="M28">
        <f t="shared" si="20"/>
        <v>7</v>
      </c>
      <c r="N28">
        <f t="shared" si="20"/>
        <v>4</v>
      </c>
      <c r="O28">
        <f t="shared" si="20"/>
        <v>5</v>
      </c>
      <c r="P28">
        <f t="shared" si="20"/>
        <v>6</v>
      </c>
      <c r="Q28">
        <f t="shared" si="20"/>
        <v>7</v>
      </c>
      <c r="R28">
        <f t="shared" si="20"/>
        <v>5</v>
      </c>
      <c r="S28">
        <f t="shared" si="20"/>
        <v>3</v>
      </c>
      <c r="T28">
        <f t="shared" si="20"/>
        <v>3</v>
      </c>
      <c r="U28">
        <f t="shared" si="20"/>
        <v>3</v>
      </c>
    </row>
    <row r="29" ht="22.5" customHeight="1">
      <c r="E29" s="10">
        <v>9.0</v>
      </c>
      <c r="F29">
        <f t="shared" ref="F29:U29" si="21">INDEX($A$1:$D1000, 0+(4*F10-4)+IF(MOD($E10, 4) = 0, 4, MOD($E10, 4)), IF(MOD(F$1, 4) = 0, 4, MOD(F$1, 4)))</f>
        <v>0</v>
      </c>
      <c r="G29">
        <f t="shared" si="21"/>
        <v>0</v>
      </c>
      <c r="H29">
        <f t="shared" si="21"/>
        <v>3</v>
      </c>
      <c r="I29">
        <f t="shared" si="21"/>
        <v>3</v>
      </c>
      <c r="J29">
        <f t="shared" si="21"/>
        <v>7</v>
      </c>
      <c r="K29">
        <f t="shared" si="21"/>
        <v>6</v>
      </c>
      <c r="L29">
        <f t="shared" si="21"/>
        <v>5</v>
      </c>
      <c r="M29">
        <f t="shared" si="21"/>
        <v>4</v>
      </c>
      <c r="N29">
        <f t="shared" si="21"/>
        <v>7</v>
      </c>
      <c r="O29">
        <f t="shared" si="21"/>
        <v>6</v>
      </c>
      <c r="P29">
        <f t="shared" si="21"/>
        <v>5</v>
      </c>
      <c r="Q29">
        <f t="shared" si="21"/>
        <v>4</v>
      </c>
      <c r="R29">
        <f t="shared" si="21"/>
        <v>7</v>
      </c>
      <c r="S29">
        <f t="shared" si="21"/>
        <v>6</v>
      </c>
      <c r="T29">
        <f t="shared" si="21"/>
        <v>5</v>
      </c>
      <c r="U29">
        <f t="shared" si="21"/>
        <v>4</v>
      </c>
    </row>
    <row r="30" ht="22.5" customHeight="1">
      <c r="E30" s="10">
        <v>10.0</v>
      </c>
      <c r="F30">
        <f t="shared" ref="F30:U30" si="22">INDEX($A$1:$D1000, 0+(4*F11-4)+IF(MOD($E11, 4) = 0, 4, MOD($E11, 4)), IF(MOD(F$1, 4) = 0, 4, MOD(F$1, 4)))</f>
        <v>3</v>
      </c>
      <c r="G30">
        <f t="shared" si="22"/>
        <v>8</v>
      </c>
      <c r="H30">
        <f t="shared" si="22"/>
        <v>0</v>
      </c>
      <c r="I30">
        <f t="shared" si="22"/>
        <v>3</v>
      </c>
      <c r="J30">
        <f t="shared" si="22"/>
        <v>6</v>
      </c>
      <c r="K30">
        <f t="shared" si="22"/>
        <v>5</v>
      </c>
      <c r="L30">
        <f t="shared" si="22"/>
        <v>4</v>
      </c>
      <c r="M30">
        <f t="shared" si="22"/>
        <v>3</v>
      </c>
      <c r="N30">
        <f t="shared" si="22"/>
        <v>6</v>
      </c>
      <c r="O30">
        <f t="shared" si="22"/>
        <v>5</v>
      </c>
      <c r="P30">
        <f t="shared" si="22"/>
        <v>4</v>
      </c>
      <c r="Q30">
        <f t="shared" si="22"/>
        <v>3</v>
      </c>
      <c r="R30">
        <f t="shared" si="22"/>
        <v>6</v>
      </c>
      <c r="S30">
        <f t="shared" si="22"/>
        <v>5</v>
      </c>
      <c r="T30">
        <f t="shared" si="22"/>
        <v>4</v>
      </c>
      <c r="U30">
        <f t="shared" si="22"/>
        <v>3</v>
      </c>
    </row>
    <row r="31" ht="22.5" customHeight="1">
      <c r="E31" s="10">
        <v>11.0</v>
      </c>
      <c r="F31">
        <f t="shared" ref="F31:U31" si="23">INDEX($A$1:$D1000, 0+(4*F12-4)+IF(MOD($E12, 4) = 0, 4, MOD($E12, 4)), IF(MOD(F$1, 4) = 0, 4, MOD(F$1, 4)))</f>
        <v>3</v>
      </c>
      <c r="G31">
        <f t="shared" si="23"/>
        <v>0</v>
      </c>
      <c r="H31">
        <f t="shared" si="23"/>
        <v>8</v>
      </c>
      <c r="I31">
        <f t="shared" si="23"/>
        <v>3</v>
      </c>
      <c r="J31">
        <f t="shared" si="23"/>
        <v>5</v>
      </c>
      <c r="K31">
        <f t="shared" si="23"/>
        <v>4</v>
      </c>
      <c r="L31">
        <f t="shared" si="23"/>
        <v>3</v>
      </c>
      <c r="M31">
        <f t="shared" si="23"/>
        <v>2</v>
      </c>
      <c r="N31">
        <f t="shared" si="23"/>
        <v>5</v>
      </c>
      <c r="O31">
        <f t="shared" si="23"/>
        <v>4</v>
      </c>
      <c r="P31">
        <f t="shared" si="23"/>
        <v>3</v>
      </c>
      <c r="Q31">
        <f t="shared" si="23"/>
        <v>2</v>
      </c>
      <c r="R31">
        <f t="shared" si="23"/>
        <v>5</v>
      </c>
      <c r="S31">
        <f t="shared" si="23"/>
        <v>4</v>
      </c>
      <c r="T31">
        <f t="shared" si="23"/>
        <v>3</v>
      </c>
      <c r="U31">
        <f t="shared" si="23"/>
        <v>2</v>
      </c>
    </row>
    <row r="32" ht="22.5" customHeight="1">
      <c r="E32" s="10">
        <v>12.0</v>
      </c>
      <c r="F32">
        <f t="shared" ref="F32:U32" si="24">INDEX($A$1:$D1000, 0+(4*F13-4)+IF(MOD($E13, 4) = 0, 4, MOD($E13, 4)), IF(MOD(F$1, 4) = 0, 4, MOD(F$1, 4)))</f>
        <v>5</v>
      </c>
      <c r="G32">
        <f t="shared" si="24"/>
        <v>3</v>
      </c>
      <c r="H32">
        <f t="shared" si="24"/>
        <v>3</v>
      </c>
      <c r="I32">
        <f t="shared" si="24"/>
        <v>3</v>
      </c>
      <c r="J32">
        <f t="shared" si="24"/>
        <v>4</v>
      </c>
      <c r="K32">
        <f t="shared" si="24"/>
        <v>3</v>
      </c>
      <c r="L32">
        <f t="shared" si="24"/>
        <v>2</v>
      </c>
      <c r="M32">
        <f t="shared" si="24"/>
        <v>1</v>
      </c>
      <c r="N32">
        <f t="shared" si="24"/>
        <v>4</v>
      </c>
      <c r="O32">
        <f t="shared" si="24"/>
        <v>3</v>
      </c>
      <c r="P32">
        <f t="shared" si="24"/>
        <v>2</v>
      </c>
      <c r="Q32">
        <f t="shared" si="24"/>
        <v>1</v>
      </c>
      <c r="R32">
        <f t="shared" si="24"/>
        <v>4</v>
      </c>
      <c r="S32">
        <f t="shared" si="24"/>
        <v>3</v>
      </c>
      <c r="T32">
        <f t="shared" si="24"/>
        <v>2</v>
      </c>
      <c r="U32">
        <f t="shared" si="24"/>
        <v>1</v>
      </c>
    </row>
    <row r="33" ht="22.5" customHeight="1"/>
  </sheetData>
  <conditionalFormatting sqref="A1:D1000">
    <cfRule type="colorScale" priority="1">
      <colorScale>
        <cfvo type="formula" val="0"/>
        <cfvo type="formula" val="8"/>
        <color rgb="FFFFFFFF"/>
        <color rgb="FF274E13"/>
      </colorScale>
    </cfRule>
  </conditionalFormatting>
  <conditionalFormatting sqref="F2:U13">
    <cfRule type="colorScale" priority="2">
      <colorScale>
        <cfvo type="formula" val="0"/>
        <cfvo type="formula" val="8"/>
        <color rgb="FFFFFFFF"/>
        <color rgb="FF000000"/>
      </colorScale>
    </cfRule>
  </conditionalFormatting>
  <conditionalFormatting sqref="F21:U32">
    <cfRule type="colorScale" priority="3">
      <colorScale>
        <cfvo type="formula" val="0"/>
        <cfvo type="formula" val="8"/>
        <color rgb="FFFFFFFF"/>
        <color rgb="FF274E13"/>
      </colorScale>
    </cfRule>
  </conditionalFormatting>
  <drawing r:id="rId1"/>
</worksheet>
</file>