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BB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GC Content: Human vs. Chimpanzee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'HBB Comparison'!G1</f>
            </strRef>
          </tx>
          <spPr>
            <a:ln>
              <a:prstDash val="solid"/>
            </a:ln>
          </spPr>
          <cat>
            <numRef>
              <f>'HBB Comparison'!$A$2:$A$3</f>
            </numRef>
          </cat>
          <val>
            <numRef>
              <f>'HBB Comparison'!$G$2:$G$3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GC content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Nucleotide Composition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'HBB Comparison'!B5</f>
            </strRef>
          </tx>
          <spPr>
            <a:ln>
              <a:prstDash val="solid"/>
            </a:ln>
          </spPr>
          <cat>
            <numRef>
              <f>'HBB Comparison'!$A$6:$A$9</f>
            </numRef>
          </cat>
          <val>
            <numRef>
              <f>'HBB Comparison'!$B$6:$B$9</f>
            </numRef>
          </val>
        </ser>
        <ser>
          <idx val="1"/>
          <order val="1"/>
          <tx>
            <strRef>
              <f>'HBB Comparison'!C5</f>
            </strRef>
          </tx>
          <spPr>
            <a:ln>
              <a:prstDash val="solid"/>
            </a:ln>
          </spPr>
          <cat>
            <numRef>
              <f>'HBB Comparison'!$A$6:$A$9</f>
            </numRef>
          </cat>
          <val>
            <numRef>
              <f>'HBB Comparison'!$C$6:$C$9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Base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16" customWidth="1" min="7" max="7"/>
  </cols>
  <sheetData>
    <row r="1">
      <c r="A1" s="1" t="inlineStr">
        <is>
          <t>Species</t>
        </is>
      </c>
      <c r="B1" s="1" t="inlineStr">
        <is>
          <t>Length (bp)</t>
        </is>
      </c>
      <c r="C1" s="1" t="inlineStr">
        <is>
          <t>A</t>
        </is>
      </c>
      <c r="D1" s="1" t="inlineStr">
        <is>
          <t>C</t>
        </is>
      </c>
      <c r="E1" s="1" t="inlineStr">
        <is>
          <t>G</t>
        </is>
      </c>
      <c r="F1" s="1" t="inlineStr">
        <is>
          <t>T</t>
        </is>
      </c>
      <c r="G1" s="1" t="inlineStr">
        <is>
          <t>GC Content (%)</t>
        </is>
      </c>
    </row>
    <row r="2">
      <c r="A2" s="2" t="inlineStr">
        <is>
          <t>Human</t>
        </is>
      </c>
      <c r="B2" s="2" t="n">
        <v>626</v>
      </c>
      <c r="C2" s="2" t="n">
        <v>137</v>
      </c>
      <c r="D2" s="2" t="n">
        <v>157</v>
      </c>
      <c r="E2" s="2" t="n">
        <v>165</v>
      </c>
      <c r="F2" s="2" t="n">
        <v>167</v>
      </c>
      <c r="G2" s="3">
        <f>(D2+E2)/B2*100</f>
        <v/>
      </c>
    </row>
    <row r="3">
      <c r="A3" s="2" t="inlineStr">
        <is>
          <t>Chimpanzee</t>
        </is>
      </c>
      <c r="B3" s="2" t="n">
        <v>630</v>
      </c>
      <c r="C3" s="2" t="n">
        <v>138</v>
      </c>
      <c r="D3" s="2" t="n">
        <v>158</v>
      </c>
      <c r="E3" s="2" t="n">
        <v>165</v>
      </c>
      <c r="F3" s="2" t="n">
        <v>169</v>
      </c>
      <c r="G3" s="3">
        <f>(D3+E3)/B3*100</f>
        <v/>
      </c>
    </row>
    <row r="5">
      <c r="A5" s="1" t="inlineStr">
        <is>
          <t>Base</t>
        </is>
      </c>
      <c r="B5" s="1" t="inlineStr">
        <is>
          <t>Human</t>
        </is>
      </c>
      <c r="C5" s="1" t="inlineStr">
        <is>
          <t>Chimpanzee</t>
        </is>
      </c>
      <c r="D5" s="1" t="n"/>
      <c r="E5" s="1" t="n"/>
      <c r="F5" s="1" t="n"/>
      <c r="G5" s="1" t="n"/>
    </row>
    <row r="6">
      <c r="A6" s="2" t="inlineStr">
        <is>
          <t>A</t>
        </is>
      </c>
      <c r="B6" s="2">
        <f>C2</f>
        <v/>
      </c>
      <c r="C6" s="2">
        <f>C3</f>
        <v/>
      </c>
      <c r="D6" s="2" t="n"/>
      <c r="E6" s="2" t="n"/>
      <c r="F6" s="2" t="n"/>
      <c r="G6" s="2" t="n"/>
    </row>
    <row r="7">
      <c r="A7" s="2" t="inlineStr">
        <is>
          <t>C</t>
        </is>
      </c>
      <c r="B7" s="2">
        <f>D2</f>
        <v/>
      </c>
      <c r="C7" s="2">
        <f>D3</f>
        <v/>
      </c>
      <c r="D7" s="2" t="n"/>
      <c r="E7" s="2" t="n"/>
      <c r="F7" s="2" t="n"/>
      <c r="G7" s="2" t="n"/>
    </row>
    <row r="8">
      <c r="A8" s="2" t="inlineStr">
        <is>
          <t>G</t>
        </is>
      </c>
      <c r="B8" s="2">
        <f>E2</f>
        <v/>
      </c>
      <c r="C8" s="2">
        <f>E3</f>
        <v/>
      </c>
      <c r="D8" s="2" t="n"/>
      <c r="E8" s="2" t="n"/>
      <c r="F8" s="2" t="n"/>
      <c r="G8" s="2" t="n"/>
    </row>
    <row r="9">
      <c r="A9" s="2" t="inlineStr">
        <is>
          <t>T</t>
        </is>
      </c>
      <c r="B9" s="2">
        <f>F2</f>
        <v/>
      </c>
      <c r="C9" s="2">
        <f>F3</f>
        <v/>
      </c>
      <c r="D9" s="2" t="n"/>
      <c r="E9" s="2" t="n"/>
      <c r="F9" s="2" t="n"/>
      <c r="G9" s="2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2026-09-19T21:13:21Z</dcterms:created>
  <dcterms:modified xsi:type="dcterms:W3CDTF">2026-09-19T21:13:21Z</dcterms:modified>
</cp:coreProperties>
</file>