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901c14fd8a6e8ea/Desktop/"/>
    </mc:Choice>
  </mc:AlternateContent>
  <xr:revisionPtr revIDLastSave="127" documentId="11_A2593281DE6D04C4A0EEF75D304C94FB80CE3A4A" xr6:coauthVersionLast="47" xr6:coauthVersionMax="47" xr10:uidLastSave="{AEEBBAD5-EB34-4EA2-B566-06DA977D4CD9}"/>
  <bookViews>
    <workbookView xWindow="-110" yWindow="-110" windowWidth="19420" windowHeight="10300" firstSheet="5" activeTab="6" xr2:uid="{00000000-000D-0000-FFFF-FFFF00000000}"/>
  </bookViews>
  <sheets>
    <sheet name="Sheet1" sheetId="3" state="hidden" r:id="rId1"/>
    <sheet name="Sheet2" sheetId="4" state="hidden" r:id="rId2"/>
    <sheet name="Sheet3" sheetId="5" state="hidden" r:id="rId3"/>
    <sheet name="Sheet4" sheetId="6" state="hidden" r:id="rId4"/>
    <sheet name="Sheet5" sheetId="7" state="hidden" r:id="rId5"/>
    <sheet name="NETFLIX DATASET" sheetId="1" r:id="rId6"/>
    <sheet name="NETFLIX DASHBOARD" sheetId="8" r:id="rId7"/>
  </sheets>
  <calcPr calcId="124519"/>
  <pivotCaches>
    <pivotCache cacheId="10" r:id="rId8"/>
  </pivotCaches>
</workbook>
</file>

<file path=xl/sharedStrings.xml><?xml version="1.0" encoding="utf-8"?>
<sst xmlns="http://schemas.openxmlformats.org/spreadsheetml/2006/main" count="854" uniqueCount="256">
  <si>
    <t>Show_ID</t>
  </si>
  <si>
    <t>Title</t>
  </si>
  <si>
    <t>Type</t>
  </si>
  <si>
    <t>Genre</t>
  </si>
  <si>
    <t>Country</t>
  </si>
  <si>
    <t>Release_Year</t>
  </si>
  <si>
    <t>Rating</t>
  </si>
  <si>
    <t>Duration</t>
  </si>
  <si>
    <t>IMDb_Score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</si>
  <si>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</si>
  <si>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</si>
  <si>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</si>
  <si>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</si>
  <si>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</si>
  <si>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</si>
  <si>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</si>
  <si>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</si>
  <si>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</si>
  <si>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</si>
  <si>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</si>
  <si>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</si>
  <si>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</si>
  <si>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</si>
  <si>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</si>
  <si>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</si>
  <si>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</si>
  <si>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</si>
  <si>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</si>
  <si>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</si>
  <si>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</si>
  <si>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</si>
  <si>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</si>
  <si>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</si>
  <si>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</si>
  <si>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</si>
  <si>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</si>
  <si>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</si>
  <si>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</si>
  <si>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</si>
  <si>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</si>
  <si>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</si>
  <si>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</si>
  <si>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</si>
  <si>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</si>
  <si>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</si>
  <si>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</si>
  <si>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</si>
  <si>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</si>
  <si>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</si>
  <si>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</si>
  <si>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</si>
  <si>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</si>
  <si>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</si>
  <si>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</si>
  <si>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</si>
  <si>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</si>
  <si>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</si>
  <si>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</si>
  <si>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</si>
  <si>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</si>
  <si>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</si>
  <si>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</si>
  <si>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</si>
  <si>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</si>
  <si>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</si>
  <si>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</si>
  <si>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</si>
  <si>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</si>
  <si>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</si>
  <si>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</si>
  <si>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</si>
  <si>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</si>
  <si>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</si>
  <si>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</si>
  <si>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</si>
  <si>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</si>
  <si>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</si>
  <si>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</si>
  <si>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</si>
  <si>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</si>
  <si>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</si>
  <si>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</si>
  <si>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</si>
  <si>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</si>
  <si>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</si>
  <si>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</si>
  <si>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</si>
  <si>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</si>
  <si>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</si>
  <si>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</si>
  <si>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</si>
  <si>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</si>
  <si>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</si>
  <si>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</si>
  <si>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</si>
  <si>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</si>
  <si>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</si>
  <si>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</si>
  <si>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</si>
  <si>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</si>
  <si>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</si>
  <si>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</si>
  <si>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</si>
  <si>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</si>
  <si>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</si>
  <si>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</si>
  <si>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</si>
  <si>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</si>
  <si>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</si>
  <si>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</si>
  <si>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</si>
  <si>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</si>
  <si>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</si>
  <si>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</si>
  <si>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</si>
  <si>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</si>
  <si>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</si>
  <si>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</si>
  <si>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</si>
  <si>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</si>
  <si>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</si>
  <si>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</si>
  <si>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</si>
  <si>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</si>
  <si>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</si>
  <si>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</si>
  <si>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</si>
  <si>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</si>
  <si>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</si>
  <si>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3%</t>
  </si>
  <si>
    <t>Tiger King</t>
  </si>
  <si>
    <t>Emily in Paris</t>
  </si>
  <si>
    <t>Maid</t>
  </si>
  <si>
    <t>When They See Us</t>
  </si>
  <si>
    <t>The Crown</t>
  </si>
  <si>
    <t>Narcos: Mexico</t>
  </si>
  <si>
    <t>To All the Boys I've Loved Before</t>
  </si>
  <si>
    <t>Euphoria</t>
  </si>
  <si>
    <t>Undercover</t>
  </si>
  <si>
    <t>6 Underground</t>
  </si>
  <si>
    <t>Sweet Tooth</t>
  </si>
  <si>
    <t>Who Killed Sara?</t>
  </si>
  <si>
    <t>Fauda - Season 5</t>
  </si>
  <si>
    <t>Daredevil</t>
  </si>
  <si>
    <t>Seinfeld (S1)</t>
  </si>
  <si>
    <t>Battlestar Galactica</t>
  </si>
  <si>
    <t>The Trial of the Chicago 7</t>
  </si>
  <si>
    <t>The Night Agent II</t>
  </si>
  <si>
    <t>Okja</t>
  </si>
  <si>
    <t>Lost in Space</t>
  </si>
  <si>
    <t>F Is for Family II</t>
  </si>
  <si>
    <t>Stranger Things - Season 4</t>
  </si>
  <si>
    <t>I Am Not Okay With This</t>
  </si>
  <si>
    <t>The Witcher</t>
  </si>
  <si>
    <t>The Irishman</t>
  </si>
  <si>
    <t>Ragnarok</t>
  </si>
  <si>
    <t>Fever Dream</t>
  </si>
  <si>
    <t>Unbelievable</t>
  </si>
  <si>
    <t>Sex/Life</t>
  </si>
  <si>
    <t>The Punisher II</t>
  </si>
  <si>
    <t>The End of the F***ing World: The Movie</t>
  </si>
  <si>
    <t>The Irishman - Season 3</t>
  </si>
  <si>
    <t>Bridgerton</t>
  </si>
  <si>
    <t>Elite</t>
  </si>
  <si>
    <t>Drive to Survive - Season 4</t>
  </si>
  <si>
    <t>Fauda</t>
  </si>
  <si>
    <t>All Quiet on the Western Front</t>
  </si>
  <si>
    <t>Roma - Season 2</t>
  </si>
  <si>
    <t>Extraction</t>
  </si>
  <si>
    <t>Roma - Season 1</t>
  </si>
  <si>
    <t>The Midnight Gospel</t>
  </si>
  <si>
    <t>Good Girls - Season 5</t>
  </si>
  <si>
    <t>Queer Eye - Season 5</t>
  </si>
  <si>
    <t>Tiny Pretty Things</t>
  </si>
  <si>
    <t>The Haunting of Bly Manor</t>
  </si>
  <si>
    <t>Bright</t>
  </si>
  <si>
    <t>The Queen's Gambit</t>
  </si>
  <si>
    <t>The Old Guard</t>
  </si>
  <si>
    <t>Sex Education - Season 1</t>
  </si>
  <si>
    <t>Queer Eye</t>
  </si>
  <si>
    <t>Project Power</t>
  </si>
  <si>
    <t>Love Death &amp; Robots</t>
  </si>
  <si>
    <t>Jingle Jangle - Season 2</t>
  </si>
  <si>
    <t>The I-Land - Season 1</t>
  </si>
  <si>
    <t>The Rain</t>
  </si>
  <si>
    <t>Stranger Things</t>
  </si>
  <si>
    <t>Shadow and Bone</t>
  </si>
  <si>
    <t>Westworld</t>
  </si>
  <si>
    <t>Call My Agent!</t>
  </si>
  <si>
    <t>The Old Guard II</t>
  </si>
  <si>
    <t>Lost in Space II</t>
  </si>
  <si>
    <t>The Sinner - Season 2</t>
  </si>
  <si>
    <t>Bird Box - Season 1</t>
  </si>
  <si>
    <t>Bloodline</t>
  </si>
  <si>
    <t>Squid Game</t>
  </si>
  <si>
    <t>Uncut Gems</t>
  </si>
  <si>
    <t>Ratched II</t>
  </si>
  <si>
    <t>Emily in Paris - Season 3</t>
  </si>
  <si>
    <t>Narcos - Season 4</t>
  </si>
  <si>
    <t>Love Death &amp; Robots - Season 3</t>
  </si>
  <si>
    <t>Better Call Saul</t>
  </si>
  <si>
    <t>The Serpent</t>
  </si>
  <si>
    <t>Narcos: Mexico: The Movie</t>
  </si>
  <si>
    <t>Peaky Blinders</t>
  </si>
  <si>
    <t>The Midnight Sky</t>
  </si>
  <si>
    <t>Sex Education: The Movie</t>
  </si>
  <si>
    <t>Narcos</t>
  </si>
  <si>
    <t>Queer Eye - Season 1</t>
  </si>
  <si>
    <t>Sherlock</t>
  </si>
  <si>
    <t>F Is for Family</t>
  </si>
  <si>
    <t>Ratched</t>
  </si>
  <si>
    <t>The Boys</t>
  </si>
  <si>
    <t>Formula 1: Drive to Survive</t>
  </si>
  <si>
    <t>Blow</t>
  </si>
  <si>
    <t>TV Show</t>
  </si>
  <si>
    <t>Movie</t>
  </si>
  <si>
    <t>Romance</t>
  </si>
  <si>
    <t>Crime</t>
  </si>
  <si>
    <t>Sci-Fi</t>
  </si>
  <si>
    <t>Drama</t>
  </si>
  <si>
    <t>Comedy</t>
  </si>
  <si>
    <t>Action</t>
  </si>
  <si>
    <t>Horror</t>
  </si>
  <si>
    <t>Thriller</t>
  </si>
  <si>
    <t>Mystery</t>
  </si>
  <si>
    <t>India</t>
  </si>
  <si>
    <t>Brazil</t>
  </si>
  <si>
    <t>Spain</t>
  </si>
  <si>
    <t>Australia</t>
  </si>
  <si>
    <t>Canada</t>
  </si>
  <si>
    <t>South Korea</t>
  </si>
  <si>
    <t>Germany</t>
  </si>
  <si>
    <t>Japan</t>
  </si>
  <si>
    <t>Mexico</t>
  </si>
  <si>
    <t>UK</t>
  </si>
  <si>
    <t>USA</t>
  </si>
  <si>
    <t>France</t>
  </si>
  <si>
    <t>R</t>
  </si>
  <si>
    <t>TV-14</t>
  </si>
  <si>
    <t>PG-13</t>
  </si>
  <si>
    <t>PG</t>
  </si>
  <si>
    <t>TV-G</t>
  </si>
  <si>
    <t>G</t>
  </si>
  <si>
    <t>TV-PG</t>
  </si>
  <si>
    <t>TV-MA</t>
  </si>
  <si>
    <t>7 Seasons</t>
  </si>
  <si>
    <t>6 Seasons</t>
  </si>
  <si>
    <t>1 Seasons</t>
  </si>
  <si>
    <t>2 Seasons</t>
  </si>
  <si>
    <t>4 Seasons</t>
  </si>
  <si>
    <t>3 Seasons</t>
  </si>
  <si>
    <t>5 Seasons</t>
  </si>
  <si>
    <t>Row Labels</t>
  </si>
  <si>
    <t>Grand Total</t>
  </si>
  <si>
    <t>Count of Title</t>
  </si>
  <si>
    <t>Count of IMDb_Score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</si>
</sst>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1F1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1F1F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[Netflix_Dashboard.xlsx]Sheet1!PivotTable1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Sheet1!$A$4:$A$7</c:f>
              <c:strCache>
                <c:ptCount val="3"/>
                <c:pt idx="0">
                  <c:v>Movie</c:v>
                </c:pt>
                <c:pt idx="1">
                  <c:v>TV Show</c:v>
                </c:pt>
                <c:pt idx="2">
                  <c:v>Type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52</c:v>
                </c:pt>
                <c:pt idx="1">
                  <c:v>68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0-4B7D-A634-2654ED6E4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2352800"/>
        <c:axId val="1162357600"/>
        <c:axId val="0"/>
      </c:bar3DChart>
      <c:catAx>
        <c:axId val="1162352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57600"/>
        <c:crosses val="autoZero"/>
        <c:auto val="1"/>
        <c:lblAlgn val="ctr"/>
        <c:lblOffset val="100"/>
        <c:noMultiLvlLbl val="0"/>
      </c:catAx>
      <c:valAx>
        <c:axId val="116235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5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[Netflix_Dashboard.xlsx]Sheet2!PivotTable2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Sheet2!$A$4:$A$14</c:f>
              <c:strCache>
                <c:ptCount val="10"/>
                <c:pt idx="0">
                  <c:v>Action</c:v>
                </c:pt>
                <c:pt idx="1">
                  <c:v>Comedy</c:v>
                </c:pt>
                <c:pt idx="2">
                  <c:v>Crime</c:v>
                </c:pt>
                <c:pt idx="3">
                  <c:v>Drama</c:v>
                </c:pt>
                <c:pt idx="4">
                  <c:v>Genre</c:v>
                </c:pt>
                <c:pt idx="5">
                  <c:v>Horror</c:v>
                </c:pt>
                <c:pt idx="6">
                  <c:v>Mystery</c:v>
                </c:pt>
                <c:pt idx="7">
                  <c:v>Romance</c:v>
                </c:pt>
                <c:pt idx="8">
                  <c:v>Sci-Fi</c:v>
                </c:pt>
                <c:pt idx="9">
                  <c:v>Thriller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12</c:v>
                </c:pt>
                <c:pt idx="1">
                  <c:v>17</c:v>
                </c:pt>
                <c:pt idx="2">
                  <c:v>18</c:v>
                </c:pt>
                <c:pt idx="3">
                  <c:v>23</c:v>
                </c:pt>
                <c:pt idx="4">
                  <c:v>1</c:v>
                </c:pt>
                <c:pt idx="5">
                  <c:v>7</c:v>
                </c:pt>
                <c:pt idx="6">
                  <c:v>6</c:v>
                </c:pt>
                <c:pt idx="7">
                  <c:v>11</c:v>
                </c:pt>
                <c:pt idx="8">
                  <c:v>15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7-4399-9414-56756A692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[Netflix_Dashboard.xlsx]Sheet3!PivotTable3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Sheet3!$A$4:$A$31</c:f>
              <c:strCach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Release_Year</c:v>
                </c:pt>
              </c:strCache>
            </c:strRef>
          </c:cat>
          <c:val>
            <c:numRef>
              <c:f>Sheet3!$B$4:$B$31</c:f>
              <c:numCache>
                <c:formatCode>General</c:formatCode>
                <c:ptCount val="27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6</c:v>
                </c:pt>
                <c:pt idx="12">
                  <c:v>2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2</c:v>
                </c:pt>
                <c:pt idx="18">
                  <c:v>5</c:v>
                </c:pt>
                <c:pt idx="19">
                  <c:v>6</c:v>
                </c:pt>
                <c:pt idx="20">
                  <c:v>2</c:v>
                </c:pt>
                <c:pt idx="21">
                  <c:v>10</c:v>
                </c:pt>
                <c:pt idx="22">
                  <c:v>5</c:v>
                </c:pt>
                <c:pt idx="23">
                  <c:v>4</c:v>
                </c:pt>
                <c:pt idx="24">
                  <c:v>6</c:v>
                </c:pt>
                <c:pt idx="25">
                  <c:v>5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76-48D8-95F4-93FCAE050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2421920"/>
        <c:axId val="1162410880"/>
      </c:lineChart>
      <c:catAx>
        <c:axId val="116242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410880"/>
        <c:crosses val="autoZero"/>
        <c:auto val="1"/>
        <c:lblAlgn val="ctr"/>
        <c:lblOffset val="100"/>
        <c:noMultiLvlLbl val="0"/>
      </c:catAx>
      <c:valAx>
        <c:axId val="11624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42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[Netflix_Dashboard.xlsx]Sheet4!PivotTable4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Sheet4!$A$4:$A$13</c:f>
              <c:strCache>
                <c:ptCount val="9"/>
                <c:pt idx="0">
                  <c:v>G</c:v>
                </c:pt>
                <c:pt idx="1">
                  <c:v>PG</c:v>
                </c:pt>
                <c:pt idx="2">
                  <c:v>PG-13</c:v>
                </c:pt>
                <c:pt idx="3">
                  <c:v>R</c:v>
                </c:pt>
                <c:pt idx="4">
                  <c:v>Rating</c:v>
                </c:pt>
                <c:pt idx="5">
                  <c:v>TV-14</c:v>
                </c:pt>
                <c:pt idx="6">
                  <c:v>TV-G</c:v>
                </c:pt>
                <c:pt idx="7">
                  <c:v>TV-MA</c:v>
                </c:pt>
                <c:pt idx="8">
                  <c:v>TV-PG</c:v>
                </c:pt>
              </c:strCache>
            </c:strRef>
          </c:cat>
          <c:val>
            <c:numRef>
              <c:f>Sheet4!$B$4:$B$13</c:f>
              <c:numCache>
                <c:formatCode>General</c:formatCode>
                <c:ptCount val="9"/>
                <c:pt idx="0">
                  <c:v>2</c:v>
                </c:pt>
                <c:pt idx="1">
                  <c:v>12</c:v>
                </c:pt>
                <c:pt idx="2">
                  <c:v>31</c:v>
                </c:pt>
                <c:pt idx="3">
                  <c:v>23</c:v>
                </c:pt>
                <c:pt idx="4">
                  <c:v>1</c:v>
                </c:pt>
                <c:pt idx="5">
                  <c:v>21</c:v>
                </c:pt>
                <c:pt idx="6">
                  <c:v>6</c:v>
                </c:pt>
                <c:pt idx="7">
                  <c:v>13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6-427E-93A3-7EC5A2F99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2318720"/>
        <c:axId val="1162333120"/>
        <c:axId val="0"/>
      </c:bar3DChart>
      <c:catAx>
        <c:axId val="116231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33120"/>
        <c:crosses val="autoZero"/>
        <c:auto val="1"/>
        <c:lblAlgn val="ctr"/>
        <c:lblOffset val="100"/>
        <c:noMultiLvlLbl val="0"/>
      </c:catAx>
      <c:valAx>
        <c:axId val="116233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1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[Netflix_Dashboard.xlsx]Sheet5!PivotTable5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Sheet5!$A$4:$A$14</c:f>
              <c:strCache>
                <c:ptCount val="10"/>
                <c:pt idx="0">
                  <c:v>Action</c:v>
                </c:pt>
                <c:pt idx="1">
                  <c:v>Comedy</c:v>
                </c:pt>
                <c:pt idx="2">
                  <c:v>Crime</c:v>
                </c:pt>
                <c:pt idx="3">
                  <c:v>Drama</c:v>
                </c:pt>
                <c:pt idx="4">
                  <c:v>Genre</c:v>
                </c:pt>
                <c:pt idx="5">
                  <c:v>Horror</c:v>
                </c:pt>
                <c:pt idx="6">
                  <c:v>Mystery</c:v>
                </c:pt>
                <c:pt idx="7">
                  <c:v>Romance</c:v>
                </c:pt>
                <c:pt idx="8">
                  <c:v>Sci-Fi</c:v>
                </c:pt>
                <c:pt idx="9">
                  <c:v>Thriller</c:v>
                </c:pt>
              </c:strCache>
            </c:strRef>
          </c:cat>
          <c:val>
            <c:numRef>
              <c:f>Sheet5!$B$4:$B$14</c:f>
              <c:numCache>
                <c:formatCode>General</c:formatCode>
                <c:ptCount val="10"/>
                <c:pt idx="0">
                  <c:v>12</c:v>
                </c:pt>
                <c:pt idx="1">
                  <c:v>17</c:v>
                </c:pt>
                <c:pt idx="2">
                  <c:v>18</c:v>
                </c:pt>
                <c:pt idx="3">
                  <c:v>23</c:v>
                </c:pt>
                <c:pt idx="4">
                  <c:v>1</c:v>
                </c:pt>
                <c:pt idx="5">
                  <c:v>7</c:v>
                </c:pt>
                <c:pt idx="6">
                  <c:v>6</c:v>
                </c:pt>
                <c:pt idx="7">
                  <c:v>11</c:v>
                </c:pt>
                <c:pt idx="8">
                  <c:v>15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D-46C3-8D6C-27B61F5F5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2412800"/>
        <c:axId val="1162424800"/>
      </c:barChart>
      <c:catAx>
        <c:axId val="1162412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424800"/>
        <c:crosses val="autoZero"/>
        <c:auto val="1"/>
        <c:lblAlgn val="ctr"/>
        <c:lblOffset val="100"/>
        <c:noMultiLvlLbl val="0"/>
      </c:catAx>
      <c:valAx>
        <c:axId val="116242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4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[Netflix_Dashboard.xlsx]Sheet1!PivotTable1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Sheet1!$A$4:$A$7</c:f>
              <c:strCache>
                <c:ptCount val="3"/>
                <c:pt idx="0">
                  <c:v>Movie</c:v>
                </c:pt>
                <c:pt idx="1">
                  <c:v>TV Show</c:v>
                </c:pt>
                <c:pt idx="2">
                  <c:v>Type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52</c:v>
                </c:pt>
                <c:pt idx="1">
                  <c:v>68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4-4C80-BAF9-A0F16A3AC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2352800"/>
        <c:axId val="1162357600"/>
        <c:axId val="0"/>
      </c:bar3DChart>
      <c:catAx>
        <c:axId val="1162352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57600"/>
        <c:crosses val="autoZero"/>
        <c:auto val="1"/>
        <c:lblAlgn val="ctr"/>
        <c:lblOffset val="100"/>
        <c:noMultiLvlLbl val="0"/>
      </c:catAx>
      <c:valAx>
        <c:axId val="116235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5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[Netflix_Dashboard.xlsx]Sheet2!PivotTable2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5522041763341066E-2"/>
          <c:y val="0.22720301266689491"/>
          <c:w val="0.8154718015236494"/>
          <c:h val="0.71896675958983391"/>
        </c:manualLayout>
      </c:layout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2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398-494E-AD7B-B247FC9CC655}"/>
              </c:ext>
            </c:extLst>
          </c:dPt>
          <c:dPt>
            <c:idx val="1"/>
            <c:bubble3D val="0"/>
            <c:spPr>
              <a:solidFill>
                <a:schemeClr val="accent1">
                  <a:shade val="5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398-494E-AD7B-B247FC9CC655}"/>
              </c:ext>
            </c:extLst>
          </c:dPt>
          <c:dPt>
            <c:idx val="2"/>
            <c:bubble3D val="0"/>
            <c:spPr>
              <a:solidFill>
                <a:schemeClr val="accent1">
                  <a:shade val="6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398-494E-AD7B-B247FC9CC655}"/>
              </c:ext>
            </c:extLst>
          </c:dPt>
          <c:dPt>
            <c:idx val="3"/>
            <c:bubble3D val="0"/>
            <c:spPr>
              <a:solidFill>
                <a:schemeClr val="accent1">
                  <a:shade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398-494E-AD7B-B247FC9CC655}"/>
              </c:ext>
            </c:extLst>
          </c:dPt>
          <c:dPt>
            <c:idx val="4"/>
            <c:bubble3D val="0"/>
            <c:spPr>
              <a:solidFill>
                <a:schemeClr val="accent1">
                  <a:shade val="9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398-494E-AD7B-B247FC9CC655}"/>
              </c:ext>
            </c:extLst>
          </c:dPt>
          <c:dPt>
            <c:idx val="5"/>
            <c:bubble3D val="0"/>
            <c:spPr>
              <a:solidFill>
                <a:schemeClr val="accent1">
                  <a:tint val="9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398-494E-AD7B-B247FC9CC655}"/>
              </c:ext>
            </c:extLst>
          </c:dPt>
          <c:dPt>
            <c:idx val="6"/>
            <c:bubble3D val="0"/>
            <c:spPr>
              <a:solidFill>
                <a:schemeClr val="accent1">
                  <a:tint val="81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398-494E-AD7B-B247FC9CC655}"/>
              </c:ext>
            </c:extLst>
          </c:dPt>
          <c:dPt>
            <c:idx val="7"/>
            <c:bubble3D val="0"/>
            <c:spPr>
              <a:solidFill>
                <a:schemeClr val="accent1">
                  <a:tint val="69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398-494E-AD7B-B247FC9CC655}"/>
              </c:ext>
            </c:extLst>
          </c:dPt>
          <c:dPt>
            <c:idx val="8"/>
            <c:bubble3D val="0"/>
            <c:spPr>
              <a:solidFill>
                <a:schemeClr val="accent1">
                  <a:tint val="5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398-494E-AD7B-B247FC9CC655}"/>
              </c:ext>
            </c:extLst>
          </c:dPt>
          <c:dPt>
            <c:idx val="9"/>
            <c:bubble3D val="0"/>
            <c:spPr>
              <a:solidFill>
                <a:schemeClr val="accent1">
                  <a:tint val="4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398-494E-AD7B-B247FC9CC655}"/>
              </c:ext>
            </c:extLst>
          </c:dPt>
          <c:cat>
            <c:strRef>
              <c:f>Sheet2!$A$4:$A$14</c:f>
              <c:strCache>
                <c:ptCount val="10"/>
                <c:pt idx="0">
                  <c:v>Action</c:v>
                </c:pt>
                <c:pt idx="1">
                  <c:v>Comedy</c:v>
                </c:pt>
                <c:pt idx="2">
                  <c:v>Crime</c:v>
                </c:pt>
                <c:pt idx="3">
                  <c:v>Drama</c:v>
                </c:pt>
                <c:pt idx="4">
                  <c:v>Genre</c:v>
                </c:pt>
                <c:pt idx="5">
                  <c:v>Horror</c:v>
                </c:pt>
                <c:pt idx="6">
                  <c:v>Mystery</c:v>
                </c:pt>
                <c:pt idx="7">
                  <c:v>Romance</c:v>
                </c:pt>
                <c:pt idx="8">
                  <c:v>Sci-Fi</c:v>
                </c:pt>
                <c:pt idx="9">
                  <c:v>Thriller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12</c:v>
                </c:pt>
                <c:pt idx="1">
                  <c:v>17</c:v>
                </c:pt>
                <c:pt idx="2">
                  <c:v>18</c:v>
                </c:pt>
                <c:pt idx="3">
                  <c:v>23</c:v>
                </c:pt>
                <c:pt idx="4">
                  <c:v>1</c:v>
                </c:pt>
                <c:pt idx="5">
                  <c:v>7</c:v>
                </c:pt>
                <c:pt idx="6">
                  <c:v>6</c:v>
                </c:pt>
                <c:pt idx="7">
                  <c:v>11</c:v>
                </c:pt>
                <c:pt idx="8">
                  <c:v>15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398-494E-AD7B-B247FC9CC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651588505033161"/>
          <c:y val="0.28538106649712258"/>
          <c:w val="0.11956300126057329"/>
          <c:h val="0.619173798927307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[Netflix_Dashboard.xlsx]Sheet3!PivotTable3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Sheet3!$A$4:$A$31</c:f>
              <c:strCach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Release_Year</c:v>
                </c:pt>
              </c:strCache>
            </c:strRef>
          </c:cat>
          <c:val>
            <c:numRef>
              <c:f>Sheet3!$B$4:$B$31</c:f>
              <c:numCache>
                <c:formatCode>General</c:formatCode>
                <c:ptCount val="27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6</c:v>
                </c:pt>
                <c:pt idx="12">
                  <c:v>2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2</c:v>
                </c:pt>
                <c:pt idx="18">
                  <c:v>5</c:v>
                </c:pt>
                <c:pt idx="19">
                  <c:v>6</c:v>
                </c:pt>
                <c:pt idx="20">
                  <c:v>2</c:v>
                </c:pt>
                <c:pt idx="21">
                  <c:v>10</c:v>
                </c:pt>
                <c:pt idx="22">
                  <c:v>5</c:v>
                </c:pt>
                <c:pt idx="23">
                  <c:v>4</c:v>
                </c:pt>
                <c:pt idx="24">
                  <c:v>6</c:v>
                </c:pt>
                <c:pt idx="25">
                  <c:v>5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2B-45BD-AAC5-1672EC4B0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2421920"/>
        <c:axId val="1162410880"/>
      </c:lineChart>
      <c:catAx>
        <c:axId val="116242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410880"/>
        <c:crosses val="autoZero"/>
        <c:auto val="1"/>
        <c:lblAlgn val="ctr"/>
        <c:lblOffset val="100"/>
        <c:noMultiLvlLbl val="0"/>
      </c:catAx>
      <c:valAx>
        <c:axId val="116241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42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[Netflix_Dashboard.xlsx]Sheet4!PivotTable4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Sheet4!$A$4:$A$13</c:f>
              <c:strCache>
                <c:ptCount val="9"/>
                <c:pt idx="0">
                  <c:v>G</c:v>
                </c:pt>
                <c:pt idx="1">
                  <c:v>PG</c:v>
                </c:pt>
                <c:pt idx="2">
                  <c:v>PG-13</c:v>
                </c:pt>
                <c:pt idx="3">
                  <c:v>R</c:v>
                </c:pt>
                <c:pt idx="4">
                  <c:v>Rating</c:v>
                </c:pt>
                <c:pt idx="5">
                  <c:v>TV-14</c:v>
                </c:pt>
                <c:pt idx="6">
                  <c:v>TV-G</c:v>
                </c:pt>
                <c:pt idx="7">
                  <c:v>TV-MA</c:v>
                </c:pt>
                <c:pt idx="8">
                  <c:v>TV-PG</c:v>
                </c:pt>
              </c:strCache>
            </c:strRef>
          </c:cat>
          <c:val>
            <c:numRef>
              <c:f>Sheet4!$B$4:$B$13</c:f>
              <c:numCache>
                <c:formatCode>General</c:formatCode>
                <c:ptCount val="9"/>
                <c:pt idx="0">
                  <c:v>2</c:v>
                </c:pt>
                <c:pt idx="1">
                  <c:v>12</c:v>
                </c:pt>
                <c:pt idx="2">
                  <c:v>31</c:v>
                </c:pt>
                <c:pt idx="3">
                  <c:v>23</c:v>
                </c:pt>
                <c:pt idx="4">
                  <c:v>1</c:v>
                </c:pt>
                <c:pt idx="5">
                  <c:v>21</c:v>
                </c:pt>
                <c:pt idx="6">
                  <c:v>6</c:v>
                </c:pt>
                <c:pt idx="7">
                  <c:v>13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E-437D-AB15-ECB1F44A3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2318720"/>
        <c:axId val="1162333120"/>
        <c:axId val="0"/>
      </c:bar3DChart>
      <c:catAx>
        <c:axId val="116231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33120"/>
        <c:crosses val="autoZero"/>
        <c:auto val="1"/>
        <c:lblAlgn val="ctr"/>
        <c:lblOffset val="100"/>
        <c:noMultiLvlLbl val="0"/>
      </c:catAx>
      <c:valAx>
        <c:axId val="116233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1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[Netflix_Dashboard.xlsx]Sheet5!PivotTable5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Sheet5!$A$4:$A$14</c:f>
              <c:strCache>
                <c:ptCount val="10"/>
                <c:pt idx="0">
                  <c:v>Action</c:v>
                </c:pt>
                <c:pt idx="1">
                  <c:v>Comedy</c:v>
                </c:pt>
                <c:pt idx="2">
                  <c:v>Crime</c:v>
                </c:pt>
                <c:pt idx="3">
                  <c:v>Drama</c:v>
                </c:pt>
                <c:pt idx="4">
                  <c:v>Genre</c:v>
                </c:pt>
                <c:pt idx="5">
                  <c:v>Horror</c:v>
                </c:pt>
                <c:pt idx="6">
                  <c:v>Mystery</c:v>
                </c:pt>
                <c:pt idx="7">
                  <c:v>Romance</c:v>
                </c:pt>
                <c:pt idx="8">
                  <c:v>Sci-Fi</c:v>
                </c:pt>
                <c:pt idx="9">
                  <c:v>Thriller</c:v>
                </c:pt>
              </c:strCache>
            </c:strRef>
          </c:cat>
          <c:val>
            <c:numRef>
              <c:f>Sheet5!$B$4:$B$14</c:f>
              <c:numCache>
                <c:formatCode>General</c:formatCode>
                <c:ptCount val="10"/>
                <c:pt idx="0">
                  <c:v>12</c:v>
                </c:pt>
                <c:pt idx="1">
                  <c:v>17</c:v>
                </c:pt>
                <c:pt idx="2">
                  <c:v>18</c:v>
                </c:pt>
                <c:pt idx="3">
                  <c:v>23</c:v>
                </c:pt>
                <c:pt idx="4">
                  <c:v>1</c:v>
                </c:pt>
                <c:pt idx="5">
                  <c:v>7</c:v>
                </c:pt>
                <c:pt idx="6">
                  <c:v>6</c:v>
                </c:pt>
                <c:pt idx="7">
                  <c:v>11</c:v>
                </c:pt>
                <c:pt idx="8">
                  <c:v>15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1-44DE-A9D4-C2C690595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2412800"/>
        <c:axId val="1162424800"/>
      </c:barChart>
      <c:catAx>
        <c:axId val="1162412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424800"/>
        <c:crosses val="autoZero"/>
        <c:auto val="1"/>
        <c:lblAlgn val="ctr"/>
        <c:lblOffset val="100"/>
        <c:noMultiLvlLbl val="0"/>
      </c:catAx>
      <c:valAx>
        <c:axId val="116242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4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image" Target="../media/image1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hyperlink" Target="https://www.netflix.com/in/" TargetMode="Externa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203200</xdr:colOff>
      <xdr:row>4</xdr:row>
      <xdr:rowOff>47625</xdr:rowOff>
    </xdr:from>
    <xdr:to>
      <xdr:col>9</xdr:col>
      <xdr:colOff>508000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9A34CA-0DB0-038F-F80C-E6E3BF4DFB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203200</xdr:colOff>
      <xdr:row>4</xdr:row>
      <xdr:rowOff>47625</xdr:rowOff>
    </xdr:from>
    <xdr:to>
      <xdr:col>9</xdr:col>
      <xdr:colOff>508000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FF36B4-AF97-238D-1AD6-3B4EEECEC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203200</xdr:colOff>
      <xdr:row>4</xdr:row>
      <xdr:rowOff>47625</xdr:rowOff>
    </xdr:from>
    <xdr:to>
      <xdr:col>9</xdr:col>
      <xdr:colOff>508000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335422-A23E-6F42-5978-DADA8473A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203200</xdr:colOff>
      <xdr:row>4</xdr:row>
      <xdr:rowOff>47625</xdr:rowOff>
    </xdr:from>
    <xdr:to>
      <xdr:col>9</xdr:col>
      <xdr:colOff>508000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188CF5-0C3E-DC05-8DCA-638F46034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450850</xdr:colOff>
      <xdr:row>4</xdr:row>
      <xdr:rowOff>47625</xdr:rowOff>
    </xdr:from>
    <xdr:to>
      <xdr:col>11</xdr:col>
      <xdr:colOff>133350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3CAB95-7668-87FB-DA1D-D20332210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31750</xdr:rowOff>
    </xdr:from>
    <xdr:to>
      <xdr:col>20</xdr:col>
      <xdr:colOff>171450</xdr:colOff>
      <xdr:row>4</xdr:row>
      <xdr:rowOff>165100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818287-1238-254C-F9BF-D85D581B0B84}"/>
            </a:ext>
          </a:extLst>
        </xdr:cNvPr>
        <xdr:cNvSpPr/>
      </xdr:nvSpPr>
      <xdr:spPr>
        <a:xfrm>
          <a:off x="0" y="31750"/>
          <a:ext cx="12363450" cy="86995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4800"/>
            <a:t>                   NETFLIX</a:t>
          </a:r>
          <a:r>
            <a:rPr lang="en-IN" sz="4800" baseline="0"/>
            <a:t> DASHBOARD</a:t>
          </a:r>
          <a:endParaRPr lang="en-IN" sz="4800"/>
        </a:p>
      </xdr:txBody>
    </xdr:sp>
    <xdr:clientData/>
  </xdr:twoCellAnchor>
  <xdr:twoCellAnchor>
    <xdr:from>
      <xdr:col>0</xdr:col>
      <xdr:colOff>114300</xdr:colOff>
      <xdr:row>5</xdr:row>
      <xdr:rowOff>95250</xdr:rowOff>
    </xdr:from>
    <xdr:to>
      <xdr:col>7</xdr:col>
      <xdr:colOff>260350</xdr:colOff>
      <xdr:row>15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5DE885-B967-4EB6-A9E6-A8EEEC384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444500</xdr:colOff>
      <xdr:row>5</xdr:row>
      <xdr:rowOff>95250</xdr:rowOff>
    </xdr:from>
    <xdr:to>
      <xdr:col>15</xdr:col>
      <xdr:colOff>190500</xdr:colOff>
      <xdr:row>15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9AA5AB-1EA3-4AEC-B930-8DA8A24A98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107950</xdr:colOff>
      <xdr:row>15</xdr:row>
      <xdr:rowOff>158750</xdr:rowOff>
    </xdr:from>
    <xdr:to>
      <xdr:col>7</xdr:col>
      <xdr:colOff>254000</xdr:colOff>
      <xdr:row>26</xdr:row>
      <xdr:rowOff>158750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01F5C3-15B5-4540-B8BB-27764A2BC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438150</xdr:colOff>
      <xdr:row>15</xdr:row>
      <xdr:rowOff>152400</xdr:rowOff>
    </xdr:from>
    <xdr:to>
      <xdr:col>15</xdr:col>
      <xdr:colOff>177800</xdr:colOff>
      <xdr:row>26</xdr:row>
      <xdr:rowOff>146050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EE1E9EF-A526-493E-9BEA-BABF1D3E4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44450</xdr:colOff>
      <xdr:row>26</xdr:row>
      <xdr:rowOff>158750</xdr:rowOff>
    </xdr:from>
    <xdr:to>
      <xdr:col>12</xdr:col>
      <xdr:colOff>44450</xdr:colOff>
      <xdr:row>40</xdr:row>
      <xdr:rowOff>139700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C7A1F9F-A2BD-49ED-A130-102BAB29B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184150</xdr:colOff>
      <xdr:row>0</xdr:row>
      <xdr:rowOff>31751</xdr:rowOff>
    </xdr:from>
    <xdr:to>
      <xdr:col>3</xdr:col>
      <xdr:colOff>44450</xdr:colOff>
      <xdr:row>5</xdr:row>
      <xdr:rowOff>1</xdr:rowOff>
    </xdr:to>
    <xdr:pic>
      <xdr:nvPicPr>
        <xdr:cNvPr id="10" name="Pictur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E9385BB-BE28-6DAC-BB28-3DB3D77D7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4150" y="31751"/>
          <a:ext cx="1689100" cy="8890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illeshwar Vempati" refreshedDate="45958.65989988426" createdVersion="8" refreshedVersion="8" minRefreshableVersion="3" recordCount="121" xr:uid="{0C64A88E-C5F7-49B6-AB5C-D7D6818E1A18}">
  <cacheSource type="worksheet">
    <worksheetSource name="Table1"/>
  </cacheSource>
  <cacheFields count="9">
    <cacheField name="Show_ID" numFmtId="0">
      <sharedItems/>
    </cacheField>
    <cacheField name="Title" numFmtId="0">
      <sharedItems/>
    </cacheField>
    <cacheField name="Type" numFmtId="0">
      <sharedItems count="3">
        <s v="Type"/>
        <s v="TV Show"/>
        <s v="Movie"/>
      </sharedItems>
    </cacheField>
    <cacheField name="Genre" numFmtId="0">
      <sharedItems count="10">
        <s v="Genre"/>
        <s v="Romance"/>
        <s v="Crime"/>
        <s v="Sci-Fi"/>
        <s v="Drama"/>
        <s v="Comedy"/>
        <s v="Action"/>
        <s v="Horror"/>
        <s v="Thriller"/>
        <s v="Mystery"/>
      </sharedItems>
    </cacheField>
    <cacheField name="Country" numFmtId="0">
      <sharedItems/>
    </cacheField>
    <cacheField name="Release_Year" numFmtId="0">
      <sharedItems containsMixedTypes="1" containsNumber="1" containsInteger="1" minValue="2000" maxValue="2025" count="27">
        <s v="Release_Year"/>
        <n v="2006"/>
        <n v="2001"/>
        <n v="2024"/>
        <n v="2011"/>
        <n v="2013"/>
        <n v="2014"/>
        <n v="2021"/>
        <n v="2012"/>
        <n v="2010"/>
        <n v="2007"/>
        <n v="2016"/>
        <n v="2018"/>
        <n v="2019"/>
        <n v="2003"/>
        <n v="2015"/>
        <n v="2022"/>
        <n v="2000"/>
        <n v="2002"/>
        <n v="2004"/>
        <n v="2025"/>
        <n v="2023"/>
        <n v="2008"/>
        <n v="2005"/>
        <n v="2020"/>
        <n v="2009"/>
        <n v="2017"/>
      </sharedItems>
    </cacheField>
    <cacheField name="Rating" numFmtId="0">
      <sharedItems count="9">
        <s v="Rating"/>
        <s v="R"/>
        <s v="TV-14"/>
        <s v="PG-13"/>
        <s v="PG"/>
        <s v="TV-G"/>
        <s v="G"/>
        <s v="TV-PG"/>
        <s v="TV-MA"/>
      </sharedItems>
    </cacheField>
    <cacheField name="Duration" numFmtId="0">
      <sharedItems containsMixedTypes="1" containsNumber="1" containsInteger="1" minValue="80" maxValue="157"/>
    </cacheField>
    <cacheField name="IMDb_Score" numFmtId="0">
      <sharedItems containsMixedTypes="1" containsNumber="1" minValue="5" maxValue="9.3000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s v="Show_ID"/>
    <s v="Title"/>
    <x v="0"/>
    <x v="0"/>
    <s v="Country"/>
    <x v="0"/>
    <x v="0"/>
    <s v="Duration"/>
    <s v="IMDb_Score"/>
  </r>
  <r>
    <s v="S0001"/>
    <s v="3%"/>
    <x v="1"/>
    <x v="1"/>
    <s v="India"/>
    <x v="1"/>
    <x v="1"/>
    <s v="7 Seasons"/>
    <n v="5.2"/>
  </r>
  <r>
    <s v="S0002"/>
    <s v="Tiger King"/>
    <x v="1"/>
    <x v="2"/>
    <s v="India"/>
    <x v="2"/>
    <x v="2"/>
    <s v="6 Seasons"/>
    <n v="5.9"/>
  </r>
  <r>
    <s v="S0003"/>
    <s v="Emily in Paris"/>
    <x v="2"/>
    <x v="3"/>
    <s v="Brazil"/>
    <x v="3"/>
    <x v="3"/>
    <n v="138"/>
    <n v="6.7"/>
  </r>
  <r>
    <s v="S0004"/>
    <s v="Maid"/>
    <x v="1"/>
    <x v="4"/>
    <s v="Spain"/>
    <x v="4"/>
    <x v="1"/>
    <s v="1 Seasons"/>
    <n v="5.2"/>
  </r>
  <r>
    <s v="S0005"/>
    <s v="When They See Us"/>
    <x v="1"/>
    <x v="4"/>
    <s v="Australia"/>
    <x v="5"/>
    <x v="2"/>
    <s v="1 Seasons"/>
    <n v="5.0999999999999996"/>
  </r>
  <r>
    <s v="S0006"/>
    <s v="The Crown"/>
    <x v="1"/>
    <x v="4"/>
    <s v="Canada"/>
    <x v="6"/>
    <x v="3"/>
    <s v="1 Seasons"/>
    <n v="6.1"/>
  </r>
  <r>
    <s v="S0007"/>
    <s v="Narcos: Mexico"/>
    <x v="1"/>
    <x v="5"/>
    <s v="South Korea"/>
    <x v="7"/>
    <x v="4"/>
    <s v="2 Seasons"/>
    <n v="8.3000000000000007"/>
  </r>
  <r>
    <s v="S0008"/>
    <s v="To All the Boys I've Loved Before"/>
    <x v="2"/>
    <x v="2"/>
    <s v="Canada"/>
    <x v="5"/>
    <x v="3"/>
    <n v="141"/>
    <n v="6.4"/>
  </r>
  <r>
    <s v="S0009"/>
    <s v="Euphoria"/>
    <x v="1"/>
    <x v="3"/>
    <s v="Australia"/>
    <x v="8"/>
    <x v="3"/>
    <s v="7 Seasons"/>
    <n v="5.7"/>
  </r>
  <r>
    <s v="S0010"/>
    <s v="Undercover"/>
    <x v="2"/>
    <x v="5"/>
    <s v="Canada"/>
    <x v="9"/>
    <x v="3"/>
    <n v="87"/>
    <n v="8.1"/>
  </r>
  <r>
    <s v="S0011"/>
    <s v="6 Underground"/>
    <x v="2"/>
    <x v="2"/>
    <s v="Brazil"/>
    <x v="1"/>
    <x v="2"/>
    <n v="91"/>
    <n v="6.4"/>
  </r>
  <r>
    <s v="S0012"/>
    <s v="Sweet Tooth"/>
    <x v="2"/>
    <x v="2"/>
    <s v="Brazil"/>
    <x v="10"/>
    <x v="3"/>
    <n v="114"/>
    <n v="7"/>
  </r>
  <r>
    <s v="S0013"/>
    <s v="Who Killed Sara?"/>
    <x v="2"/>
    <x v="2"/>
    <s v="Germany"/>
    <x v="5"/>
    <x v="1"/>
    <n v="88"/>
    <n v="8.1"/>
  </r>
  <r>
    <s v="S0014"/>
    <s v="Fauda - Season 5"/>
    <x v="1"/>
    <x v="5"/>
    <s v="Germany"/>
    <x v="11"/>
    <x v="3"/>
    <s v="4 Seasons"/>
    <n v="8.9"/>
  </r>
  <r>
    <s v="S0015"/>
    <s v="Daredevil"/>
    <x v="1"/>
    <x v="5"/>
    <s v="Germany"/>
    <x v="12"/>
    <x v="3"/>
    <s v="2 Seasons"/>
    <n v="7.7"/>
  </r>
  <r>
    <s v="S0016"/>
    <s v="Seinfeld (S1)"/>
    <x v="2"/>
    <x v="1"/>
    <s v="Brazil"/>
    <x v="13"/>
    <x v="2"/>
    <n v="154"/>
    <n v="6.4"/>
  </r>
  <r>
    <s v="S0017"/>
    <s v="Maid"/>
    <x v="2"/>
    <x v="5"/>
    <s v="Japan"/>
    <x v="3"/>
    <x v="2"/>
    <n v="82"/>
    <n v="5"/>
  </r>
  <r>
    <s v="S0018"/>
    <s v="Battlestar Galactica"/>
    <x v="1"/>
    <x v="2"/>
    <s v="Mexico"/>
    <x v="4"/>
    <x v="3"/>
    <s v="3 Seasons"/>
    <n v="6.4"/>
  </r>
  <r>
    <s v="S0019"/>
    <s v="The Trial of the Chicago 7"/>
    <x v="1"/>
    <x v="4"/>
    <s v="Mexico"/>
    <x v="13"/>
    <x v="3"/>
    <s v="7 Seasons"/>
    <n v="7.1"/>
  </r>
  <r>
    <s v="S0020"/>
    <s v="The Night Agent II"/>
    <x v="2"/>
    <x v="5"/>
    <s v="UK"/>
    <x v="2"/>
    <x v="1"/>
    <n v="80"/>
    <n v="6"/>
  </r>
  <r>
    <s v="S0021"/>
    <s v="The Crown"/>
    <x v="1"/>
    <x v="3"/>
    <s v="Germany"/>
    <x v="14"/>
    <x v="4"/>
    <s v="3 Seasons"/>
    <n v="6"/>
  </r>
  <r>
    <s v="S0022"/>
    <s v="Okja"/>
    <x v="2"/>
    <x v="2"/>
    <s v="Japan"/>
    <x v="15"/>
    <x v="2"/>
    <n v="152"/>
    <n v="6.4"/>
  </r>
  <r>
    <s v="S0023"/>
    <s v="Lost in Space"/>
    <x v="2"/>
    <x v="6"/>
    <s v="South Korea"/>
    <x v="12"/>
    <x v="2"/>
    <n v="98"/>
    <n v="6.5"/>
  </r>
  <r>
    <s v="S0024"/>
    <s v="F Is for Family II"/>
    <x v="2"/>
    <x v="6"/>
    <s v="UK"/>
    <x v="10"/>
    <x v="3"/>
    <n v="136"/>
    <n v="5.5"/>
  </r>
  <r>
    <s v="S0025"/>
    <s v="Daredevil"/>
    <x v="2"/>
    <x v="5"/>
    <s v="Mexico"/>
    <x v="15"/>
    <x v="5"/>
    <n v="139"/>
    <n v="6.1"/>
  </r>
  <r>
    <s v="S0026"/>
    <s v="Stranger Things - Season 4"/>
    <x v="1"/>
    <x v="3"/>
    <s v="Japan"/>
    <x v="16"/>
    <x v="3"/>
    <s v="3 Seasons"/>
    <n v="8"/>
  </r>
  <r>
    <s v="S0027"/>
    <s v="Euphoria"/>
    <x v="2"/>
    <x v="1"/>
    <s v="Canada"/>
    <x v="13"/>
    <x v="4"/>
    <n v="151"/>
    <n v="8.4"/>
  </r>
  <r>
    <s v="S0028"/>
    <s v="Narcos: Mexico"/>
    <x v="1"/>
    <x v="4"/>
    <s v="Spain"/>
    <x v="3"/>
    <x v="6"/>
    <s v="6 Seasons"/>
    <n v="7.4"/>
  </r>
  <r>
    <s v="S0029"/>
    <s v="I Am Not Okay With This"/>
    <x v="2"/>
    <x v="4"/>
    <s v="South Korea"/>
    <x v="17"/>
    <x v="1"/>
    <n v="127"/>
    <n v="8.1999999999999993"/>
  </r>
  <r>
    <s v="S0030"/>
    <s v="The Witcher"/>
    <x v="2"/>
    <x v="3"/>
    <s v="Brazil"/>
    <x v="12"/>
    <x v="7"/>
    <n v="101"/>
    <n v="6"/>
  </r>
  <r>
    <s v="S0031"/>
    <s v="Okja"/>
    <x v="1"/>
    <x v="7"/>
    <s v="Japan"/>
    <x v="2"/>
    <x v="1"/>
    <s v="1 Seasons"/>
    <n v="7.5"/>
  </r>
  <r>
    <s v="S0032"/>
    <s v="Emily in Paris"/>
    <x v="1"/>
    <x v="8"/>
    <s v="South Korea"/>
    <x v="18"/>
    <x v="2"/>
    <s v="1 Seasons"/>
    <n v="9.3000000000000007"/>
  </r>
  <r>
    <s v="S0033"/>
    <s v="The Irishman"/>
    <x v="2"/>
    <x v="6"/>
    <s v="Australia"/>
    <x v="19"/>
    <x v="8"/>
    <n v="125"/>
    <n v="9.1999999999999993"/>
  </r>
  <r>
    <s v="S0034"/>
    <s v="Ragnarok"/>
    <x v="1"/>
    <x v="6"/>
    <s v="Germany"/>
    <x v="17"/>
    <x v="3"/>
    <s v="2 Seasons"/>
    <n v="7.4"/>
  </r>
  <r>
    <s v="S0035"/>
    <s v="Fever Dream"/>
    <x v="2"/>
    <x v="4"/>
    <s v="UK"/>
    <x v="6"/>
    <x v="8"/>
    <n v="145"/>
    <n v="6.1"/>
  </r>
  <r>
    <s v="S0036"/>
    <s v="Unbelievable"/>
    <x v="2"/>
    <x v="2"/>
    <s v="Japan"/>
    <x v="7"/>
    <x v="1"/>
    <n v="121"/>
    <n v="8.5"/>
  </r>
  <r>
    <s v="S0037"/>
    <s v="Ragnarok"/>
    <x v="2"/>
    <x v="4"/>
    <s v="Germany"/>
    <x v="3"/>
    <x v="7"/>
    <n v="99"/>
    <n v="7.8"/>
  </r>
  <r>
    <s v="S0038"/>
    <s v="Sex/Life"/>
    <x v="2"/>
    <x v="6"/>
    <s v="Brazil"/>
    <x v="2"/>
    <x v="4"/>
    <n v="142"/>
    <n v="5.2"/>
  </r>
  <r>
    <s v="S0039"/>
    <s v="The Punisher II"/>
    <x v="2"/>
    <x v="9"/>
    <s v="Mexico"/>
    <x v="7"/>
    <x v="3"/>
    <n v="121"/>
    <n v="8.5"/>
  </r>
  <r>
    <s v="S0040"/>
    <s v="I Am Not Okay With This"/>
    <x v="1"/>
    <x v="1"/>
    <s v="Brazil"/>
    <x v="4"/>
    <x v="8"/>
    <s v="7 Seasons"/>
    <n v="5.4"/>
  </r>
  <r>
    <s v="S0041"/>
    <s v="The End of the F***ing World: The Movie"/>
    <x v="1"/>
    <x v="2"/>
    <s v="Canada"/>
    <x v="13"/>
    <x v="3"/>
    <s v="2 Seasons"/>
    <n v="7.2"/>
  </r>
  <r>
    <s v="S0042"/>
    <s v="The Irishman - Season 3"/>
    <x v="1"/>
    <x v="8"/>
    <s v="Germany"/>
    <x v="20"/>
    <x v="6"/>
    <s v="5 Seasons"/>
    <n v="5.3"/>
  </r>
  <r>
    <s v="S0043"/>
    <s v="Bridgerton"/>
    <x v="1"/>
    <x v="7"/>
    <s v="UK"/>
    <x v="7"/>
    <x v="2"/>
    <s v="5 Seasons"/>
    <n v="6.2"/>
  </r>
  <r>
    <s v="S0044"/>
    <s v="Elite"/>
    <x v="2"/>
    <x v="8"/>
    <s v="Germany"/>
    <x v="18"/>
    <x v="3"/>
    <n v="95"/>
    <n v="5.7"/>
  </r>
  <r>
    <s v="S0045"/>
    <s v="Drive to Survive - Season 4"/>
    <x v="1"/>
    <x v="4"/>
    <s v="USA"/>
    <x v="5"/>
    <x v="8"/>
    <s v="5 Seasons"/>
    <n v="7"/>
  </r>
  <r>
    <s v="S0046"/>
    <s v="Fauda"/>
    <x v="2"/>
    <x v="6"/>
    <s v="India"/>
    <x v="16"/>
    <x v="4"/>
    <n v="148"/>
    <n v="8.8000000000000007"/>
  </r>
  <r>
    <s v="S0047"/>
    <s v="All Quiet on the Western Front"/>
    <x v="2"/>
    <x v="8"/>
    <s v="USA"/>
    <x v="21"/>
    <x v="7"/>
    <n v="83"/>
    <n v="7.6"/>
  </r>
  <r>
    <s v="S0048"/>
    <s v="Euphoria"/>
    <x v="1"/>
    <x v="3"/>
    <s v="Japan"/>
    <x v="13"/>
    <x v="5"/>
    <s v="2 Seasons"/>
    <n v="7.5"/>
  </r>
  <r>
    <s v="S0049"/>
    <s v="6 Underground"/>
    <x v="1"/>
    <x v="7"/>
    <s v="Spain"/>
    <x v="17"/>
    <x v="8"/>
    <s v="2 Seasons"/>
    <n v="5.9"/>
  </r>
  <r>
    <s v="S0050"/>
    <s v="Roma - Season 2"/>
    <x v="1"/>
    <x v="4"/>
    <s v="UK"/>
    <x v="18"/>
    <x v="3"/>
    <s v="2 Seasons"/>
    <n v="6.4"/>
  </r>
  <r>
    <s v="S0051"/>
    <s v="Extraction"/>
    <x v="1"/>
    <x v="5"/>
    <s v="Germany"/>
    <x v="14"/>
    <x v="7"/>
    <s v="2 Seasons"/>
    <n v="7.7"/>
  </r>
  <r>
    <s v="S0052"/>
    <s v="Roma - Season 1"/>
    <x v="1"/>
    <x v="1"/>
    <s v="Australia"/>
    <x v="14"/>
    <x v="3"/>
    <s v="1 Seasons"/>
    <n v="7.4"/>
  </r>
  <r>
    <s v="S0053"/>
    <s v="Ragnarok"/>
    <x v="1"/>
    <x v="6"/>
    <s v="Germany"/>
    <x v="21"/>
    <x v="2"/>
    <s v="5 Seasons"/>
    <n v="6"/>
  </r>
  <r>
    <s v="S0054"/>
    <s v="The Midnight Gospel"/>
    <x v="2"/>
    <x v="4"/>
    <s v="USA"/>
    <x v="11"/>
    <x v="1"/>
    <n v="92"/>
    <n v="8.9"/>
  </r>
  <r>
    <s v="S0055"/>
    <s v="Good Girls - Season 5"/>
    <x v="1"/>
    <x v="7"/>
    <s v="Brazil"/>
    <x v="22"/>
    <x v="3"/>
    <s v="6 Seasons"/>
    <n v="7.9"/>
  </r>
  <r>
    <s v="S0056"/>
    <s v="All Quiet on the Western Front"/>
    <x v="2"/>
    <x v="8"/>
    <s v="Spain"/>
    <x v="4"/>
    <x v="3"/>
    <n v="132"/>
    <n v="8.4"/>
  </r>
  <r>
    <s v="S0057"/>
    <s v="Queer Eye - Season 5"/>
    <x v="1"/>
    <x v="8"/>
    <s v="Germany"/>
    <x v="5"/>
    <x v="5"/>
    <s v="5 Seasons"/>
    <n v="8.1999999999999993"/>
  </r>
  <r>
    <s v="S0058"/>
    <s v="Tiny Pretty Things"/>
    <x v="1"/>
    <x v="4"/>
    <s v="Mexico"/>
    <x v="20"/>
    <x v="7"/>
    <s v="5 Seasons"/>
    <n v="8.6"/>
  </r>
  <r>
    <s v="S0059"/>
    <s v="The Haunting of Bly Manor"/>
    <x v="1"/>
    <x v="1"/>
    <s v="Mexico"/>
    <x v="2"/>
    <x v="4"/>
    <s v="5 Seasons"/>
    <n v="6"/>
  </r>
  <r>
    <s v="S0060"/>
    <s v="The Witcher"/>
    <x v="1"/>
    <x v="1"/>
    <s v="Germany"/>
    <x v="3"/>
    <x v="7"/>
    <s v="4 Seasons"/>
    <n v="6.6"/>
  </r>
  <r>
    <s v="S0061"/>
    <s v="Bright"/>
    <x v="1"/>
    <x v="2"/>
    <s v="Mexico"/>
    <x v="20"/>
    <x v="3"/>
    <s v="6 Seasons"/>
    <n v="7.1"/>
  </r>
  <r>
    <s v="S0062"/>
    <s v="The Queen's Gambit"/>
    <x v="2"/>
    <x v="2"/>
    <s v="Canada"/>
    <x v="22"/>
    <x v="2"/>
    <n v="82"/>
    <n v="7.5"/>
  </r>
  <r>
    <s v="S0063"/>
    <s v="Seinfeld (S1)"/>
    <x v="1"/>
    <x v="4"/>
    <s v="USA"/>
    <x v="23"/>
    <x v="1"/>
    <s v="2 Seasons"/>
    <n v="5.0999999999999996"/>
  </r>
  <r>
    <s v="S0064"/>
    <s v="The Old Guard"/>
    <x v="1"/>
    <x v="4"/>
    <s v="India"/>
    <x v="9"/>
    <x v="8"/>
    <s v="4 Seasons"/>
    <n v="7.4"/>
  </r>
  <r>
    <s v="S0065"/>
    <s v="Sex Education - Season 1"/>
    <x v="1"/>
    <x v="5"/>
    <s v="USA"/>
    <x v="24"/>
    <x v="7"/>
    <s v="3 Seasons"/>
    <n v="8.9"/>
  </r>
  <r>
    <s v="S0066"/>
    <s v="Queer Eye"/>
    <x v="2"/>
    <x v="4"/>
    <s v="France"/>
    <x v="4"/>
    <x v="3"/>
    <n v="87"/>
    <n v="5.7"/>
  </r>
  <r>
    <s v="S0067"/>
    <s v="Project Power"/>
    <x v="1"/>
    <x v="3"/>
    <s v="Brazil"/>
    <x v="19"/>
    <x v="8"/>
    <s v="3 Seasons"/>
    <n v="8"/>
  </r>
  <r>
    <s v="S0068"/>
    <s v="Love Death &amp; Robots"/>
    <x v="1"/>
    <x v="3"/>
    <s v="Spain"/>
    <x v="23"/>
    <x v="8"/>
    <s v="5 Seasons"/>
    <n v="7.6"/>
  </r>
  <r>
    <s v="S0069"/>
    <s v="Jingle Jangle - Season 2"/>
    <x v="1"/>
    <x v="3"/>
    <s v="India"/>
    <x v="16"/>
    <x v="1"/>
    <s v="6 Seasons"/>
    <n v="8.5"/>
  </r>
  <r>
    <s v="S0070"/>
    <s v="The Trial of the Chicago 7"/>
    <x v="1"/>
    <x v="2"/>
    <s v="Australia"/>
    <x v="7"/>
    <x v="2"/>
    <s v="1 Seasons"/>
    <n v="8.6"/>
  </r>
  <r>
    <s v="S0071"/>
    <s v="The I-Land - Season 1"/>
    <x v="1"/>
    <x v="4"/>
    <s v="Germany"/>
    <x v="23"/>
    <x v="7"/>
    <s v="5 Seasons"/>
    <n v="9.3000000000000007"/>
  </r>
  <r>
    <s v="S0072"/>
    <s v="The Rain"/>
    <x v="2"/>
    <x v="2"/>
    <s v="Mexico"/>
    <x v="25"/>
    <x v="1"/>
    <n v="157"/>
    <n v="5.9"/>
  </r>
  <r>
    <s v="S0073"/>
    <s v="Stranger Things"/>
    <x v="2"/>
    <x v="5"/>
    <s v="USA"/>
    <x v="10"/>
    <x v="7"/>
    <n v="151"/>
    <n v="5.0999999999999996"/>
  </r>
  <r>
    <s v="S0074"/>
    <s v="To All the Boys I've Loved Before"/>
    <x v="2"/>
    <x v="6"/>
    <s v="USA"/>
    <x v="7"/>
    <x v="8"/>
    <n v="136"/>
    <n v="7.5"/>
  </r>
  <r>
    <s v="S0075"/>
    <s v="Shadow and Bone"/>
    <x v="2"/>
    <x v="2"/>
    <s v="Japan"/>
    <x v="12"/>
    <x v="8"/>
    <n v="143"/>
    <n v="5.0999999999999996"/>
  </r>
  <r>
    <s v="S0076"/>
    <s v="Okja"/>
    <x v="2"/>
    <x v="3"/>
    <s v="Spain"/>
    <x v="2"/>
    <x v="3"/>
    <n v="117"/>
    <n v="6.9"/>
  </r>
  <r>
    <s v="S0077"/>
    <s v="Westworld"/>
    <x v="2"/>
    <x v="9"/>
    <s v="India"/>
    <x v="14"/>
    <x v="1"/>
    <n v="96"/>
    <n v="7.1"/>
  </r>
  <r>
    <s v="S0078"/>
    <s v="Call My Agent!"/>
    <x v="2"/>
    <x v="8"/>
    <s v="Japan"/>
    <x v="9"/>
    <x v="3"/>
    <n v="102"/>
    <n v="5.6"/>
  </r>
  <r>
    <s v="S0079"/>
    <s v="Fever Dream"/>
    <x v="2"/>
    <x v="5"/>
    <s v="South Korea"/>
    <x v="21"/>
    <x v="1"/>
    <n v="146"/>
    <n v="7.2"/>
  </r>
  <r>
    <s v="S0080"/>
    <s v="The Old Guard II"/>
    <x v="1"/>
    <x v="4"/>
    <s v="India"/>
    <x v="26"/>
    <x v="3"/>
    <s v="5 Seasons"/>
    <n v="5.0999999999999996"/>
  </r>
  <r>
    <s v="S0081"/>
    <s v="Lost in Space II"/>
    <x v="1"/>
    <x v="5"/>
    <s v="UK"/>
    <x v="11"/>
    <x v="1"/>
    <s v="5 Seasons"/>
    <n v="6.4"/>
  </r>
  <r>
    <s v="S0082"/>
    <s v="Extraction"/>
    <x v="2"/>
    <x v="4"/>
    <s v="Japan"/>
    <x v="15"/>
    <x v="4"/>
    <n v="105"/>
    <n v="8.6999999999999993"/>
  </r>
  <r>
    <s v="S0083"/>
    <s v="The Witcher"/>
    <x v="1"/>
    <x v="5"/>
    <s v="Canada"/>
    <x v="7"/>
    <x v="3"/>
    <s v="4 Seasons"/>
    <n v="6.6"/>
  </r>
  <r>
    <s v="S0084"/>
    <s v="Tiger King"/>
    <x v="1"/>
    <x v="4"/>
    <s v="Spain"/>
    <x v="1"/>
    <x v="7"/>
    <s v="7 Seasons"/>
    <n v="7.2"/>
  </r>
  <r>
    <s v="S0085"/>
    <s v="The Sinner - Season 2"/>
    <x v="1"/>
    <x v="8"/>
    <s v="Spain"/>
    <x v="12"/>
    <x v="3"/>
    <s v="1 Seasons"/>
    <n v="8.1999999999999993"/>
  </r>
  <r>
    <s v="S0086"/>
    <s v="Bird Box - Season 1"/>
    <x v="1"/>
    <x v="9"/>
    <s v="France"/>
    <x v="20"/>
    <x v="5"/>
    <s v="1 Seasons"/>
    <n v="8.8000000000000007"/>
  </r>
  <r>
    <s v="S0087"/>
    <s v="Call My Agent!"/>
    <x v="1"/>
    <x v="2"/>
    <s v="UK"/>
    <x v="6"/>
    <x v="7"/>
    <s v="6 Seasons"/>
    <n v="7.5"/>
  </r>
  <r>
    <s v="S0088"/>
    <s v="The Witcher"/>
    <x v="2"/>
    <x v="6"/>
    <s v="India"/>
    <x v="23"/>
    <x v="2"/>
    <n v="143"/>
    <n v="7.5"/>
  </r>
  <r>
    <s v="S0089"/>
    <s v="Bloodline"/>
    <x v="1"/>
    <x v="7"/>
    <s v="India"/>
    <x v="7"/>
    <x v="3"/>
    <s v="6 Seasons"/>
    <n v="6.1"/>
  </r>
  <r>
    <s v="S0090"/>
    <s v="Squid Game"/>
    <x v="1"/>
    <x v="1"/>
    <s v="Canada"/>
    <x v="16"/>
    <x v="2"/>
    <s v="3 Seasons"/>
    <n v="7.3"/>
  </r>
  <r>
    <s v="S0091"/>
    <s v="Uncut Gems"/>
    <x v="2"/>
    <x v="9"/>
    <s v="South Korea"/>
    <x v="9"/>
    <x v="2"/>
    <n v="85"/>
    <n v="9.1999999999999993"/>
  </r>
  <r>
    <s v="S0092"/>
    <s v="Ratched II"/>
    <x v="2"/>
    <x v="7"/>
    <s v="Japan"/>
    <x v="10"/>
    <x v="1"/>
    <n v="124"/>
    <n v="8.3000000000000007"/>
  </r>
  <r>
    <s v="S0093"/>
    <s v="Lost in Space"/>
    <x v="2"/>
    <x v="5"/>
    <s v="South Korea"/>
    <x v="11"/>
    <x v="1"/>
    <n v="80"/>
    <n v="7.6"/>
  </r>
  <r>
    <s v="S0094"/>
    <s v="Emily in Paris - Season 3"/>
    <x v="1"/>
    <x v="7"/>
    <s v="Japan"/>
    <x v="18"/>
    <x v="4"/>
    <s v="2 Seasons"/>
    <n v="7"/>
  </r>
  <r>
    <s v="S0095"/>
    <s v="Narcos - Season 4"/>
    <x v="1"/>
    <x v="5"/>
    <s v="Canada"/>
    <x v="2"/>
    <x v="4"/>
    <s v="7 Seasons"/>
    <n v="7.9"/>
  </r>
  <r>
    <s v="S0096"/>
    <s v="Love Death &amp; Robots - Season 3"/>
    <x v="1"/>
    <x v="6"/>
    <s v="USA"/>
    <x v="19"/>
    <x v="2"/>
    <s v="4 Seasons"/>
    <n v="6.8"/>
  </r>
  <r>
    <s v="S0097"/>
    <s v="Better Call Saul"/>
    <x v="1"/>
    <x v="4"/>
    <s v="Canada"/>
    <x v="7"/>
    <x v="4"/>
    <s v="5 Seasons"/>
    <n v="5.6"/>
  </r>
  <r>
    <s v="S0098"/>
    <s v="The Serpent"/>
    <x v="2"/>
    <x v="1"/>
    <s v="India"/>
    <x v="19"/>
    <x v="3"/>
    <n v="157"/>
    <n v="7.2"/>
  </r>
  <r>
    <s v="S0099"/>
    <s v="Squid Game"/>
    <x v="2"/>
    <x v="2"/>
    <s v="Canada"/>
    <x v="1"/>
    <x v="2"/>
    <n v="111"/>
    <n v="7"/>
  </r>
  <r>
    <s v="S0100"/>
    <s v="Okja"/>
    <x v="1"/>
    <x v="3"/>
    <s v="USA"/>
    <x v="17"/>
    <x v="1"/>
    <s v="2 Seasons"/>
    <n v="7.3"/>
  </r>
  <r>
    <s v="S0101"/>
    <s v="Narcos: Mexico: The Movie"/>
    <x v="1"/>
    <x v="8"/>
    <s v="Spain"/>
    <x v="1"/>
    <x v="2"/>
    <s v="2 Seasons"/>
    <n v="5.6"/>
  </r>
  <r>
    <s v="S0102"/>
    <s v="Peaky Blinders"/>
    <x v="1"/>
    <x v="2"/>
    <s v="Japan"/>
    <x v="14"/>
    <x v="8"/>
    <s v="1 Seasons"/>
    <n v="6.3"/>
  </r>
  <r>
    <s v="S0103"/>
    <s v="Who Killed Sara?"/>
    <x v="1"/>
    <x v="5"/>
    <s v="UK"/>
    <x v="25"/>
    <x v="1"/>
    <s v="2 Seasons"/>
    <n v="6.5"/>
  </r>
  <r>
    <s v="S0104"/>
    <s v="Okja"/>
    <x v="1"/>
    <x v="8"/>
    <s v="South Korea"/>
    <x v="21"/>
    <x v="1"/>
    <s v="5 Seasons"/>
    <n v="7.1"/>
  </r>
  <r>
    <s v="S0105"/>
    <s v="The Midnight Sky"/>
    <x v="2"/>
    <x v="2"/>
    <s v="Spain"/>
    <x v="14"/>
    <x v="5"/>
    <n v="122"/>
    <n v="7.6"/>
  </r>
  <r>
    <s v="S0106"/>
    <s v="Sex Education: The Movie"/>
    <x v="2"/>
    <x v="3"/>
    <s v="Canada"/>
    <x v="16"/>
    <x v="1"/>
    <n v="125"/>
    <n v="7.6"/>
  </r>
  <r>
    <s v="S0107"/>
    <s v="Fauda"/>
    <x v="1"/>
    <x v="3"/>
    <s v="Canada"/>
    <x v="9"/>
    <x v="8"/>
    <s v="4 Seasons"/>
    <n v="9"/>
  </r>
  <r>
    <s v="S0108"/>
    <s v="Narcos"/>
    <x v="2"/>
    <x v="4"/>
    <s v="Brazil"/>
    <x v="20"/>
    <x v="4"/>
    <n v="130"/>
    <n v="8.1999999999999993"/>
  </r>
  <r>
    <s v="S0109"/>
    <s v="Uncut Gems"/>
    <x v="2"/>
    <x v="4"/>
    <s v="India"/>
    <x v="24"/>
    <x v="3"/>
    <n v="115"/>
    <n v="5.5"/>
  </r>
  <r>
    <s v="S0110"/>
    <s v="Queer Eye"/>
    <x v="1"/>
    <x v="5"/>
    <s v="India"/>
    <x v="6"/>
    <x v="4"/>
    <s v="1 Seasons"/>
    <n v="5.9"/>
  </r>
  <r>
    <s v="S0111"/>
    <s v="Queer Eye - Season 1"/>
    <x v="1"/>
    <x v="4"/>
    <s v="South Korea"/>
    <x v="3"/>
    <x v="2"/>
    <s v="6 Seasons"/>
    <n v="6.5"/>
  </r>
  <r>
    <s v="S0112"/>
    <s v="Sherlock"/>
    <x v="2"/>
    <x v="3"/>
    <s v="Japan"/>
    <x v="4"/>
    <x v="8"/>
    <n v="133"/>
    <n v="5.8"/>
  </r>
  <r>
    <s v="S0113"/>
    <s v="F Is for Family II"/>
    <x v="1"/>
    <x v="6"/>
    <s v="Japan"/>
    <x v="7"/>
    <x v="3"/>
    <s v="2 Seasons"/>
    <n v="7.9"/>
  </r>
  <r>
    <s v="S0114"/>
    <s v="F Is for Family"/>
    <x v="1"/>
    <x v="3"/>
    <s v="France"/>
    <x v="10"/>
    <x v="1"/>
    <s v="1 Seasons"/>
    <n v="6.3"/>
  </r>
  <r>
    <s v="S0115"/>
    <s v="Ratched"/>
    <x v="1"/>
    <x v="9"/>
    <s v="USA"/>
    <x v="8"/>
    <x v="1"/>
    <s v="3 Seasons"/>
    <n v="5.3"/>
  </r>
  <r>
    <s v="S0116"/>
    <s v="The Boys"/>
    <x v="1"/>
    <x v="8"/>
    <s v="USA"/>
    <x v="26"/>
    <x v="1"/>
    <s v="3 Seasons"/>
    <n v="5.7"/>
  </r>
  <r>
    <s v="S0117"/>
    <s v="Stranger Things"/>
    <x v="1"/>
    <x v="1"/>
    <s v="Mexico"/>
    <x v="25"/>
    <x v="2"/>
    <s v="2 Seasons"/>
    <n v="6.8"/>
  </r>
  <r>
    <s v="S0118"/>
    <s v="Formula 1: Drive to Survive"/>
    <x v="2"/>
    <x v="9"/>
    <s v="Canada"/>
    <x v="17"/>
    <x v="5"/>
    <n v="146"/>
    <n v="6"/>
  </r>
  <r>
    <s v="S0119"/>
    <s v="Blow"/>
    <x v="2"/>
    <x v="6"/>
    <s v="India"/>
    <x v="18"/>
    <x v="2"/>
    <n v="87"/>
    <n v="5.4"/>
  </r>
  <r>
    <s v="S0120"/>
    <s v="The Trial of the Chicago 7"/>
    <x v="2"/>
    <x v="1"/>
    <s v="South Korea"/>
    <x v="13"/>
    <x v="7"/>
    <n v="93"/>
    <n v="6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5626A-62B8-4DC8-BC5E-8A400B3DF0EF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9"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itle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9B73D-79CD-4727-AA13-FFA19EC72094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9">
    <pivotField showAll="0"/>
    <pivotField dataField="1" showAll="0"/>
    <pivotField showAll="0"/>
    <pivotField axis="axisRow" showAll="0">
      <items count="11">
        <item x="6"/>
        <item x="5"/>
        <item x="2"/>
        <item x="4"/>
        <item x="0"/>
        <item x="7"/>
        <item x="9"/>
        <item x="1"/>
        <item x="3"/>
        <item x="8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itle" fld="1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7C94E-461A-4DA1-B8D8-074904A7AC42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31" firstHeaderRow="1" firstDataRow="1" firstDataCol="1"/>
  <pivotFields count="9">
    <pivotField showAll="0"/>
    <pivotField dataField="1" showAll="0"/>
    <pivotField showAll="0"/>
    <pivotField showAll="0"/>
    <pivotField showAll="0"/>
    <pivotField axis="axisRow" showAll="0">
      <items count="28">
        <item x="17"/>
        <item x="2"/>
        <item x="18"/>
        <item x="14"/>
        <item x="19"/>
        <item x="23"/>
        <item x="1"/>
        <item x="10"/>
        <item x="22"/>
        <item x="25"/>
        <item x="9"/>
        <item x="4"/>
        <item x="8"/>
        <item x="5"/>
        <item x="6"/>
        <item x="15"/>
        <item x="11"/>
        <item x="26"/>
        <item x="12"/>
        <item x="13"/>
        <item x="24"/>
        <item x="7"/>
        <item x="16"/>
        <item x="21"/>
        <item x="3"/>
        <item x="20"/>
        <item x="0"/>
        <item t="default"/>
      </items>
    </pivotField>
    <pivotField showAll="0"/>
    <pivotField showAll="0"/>
    <pivotField showAll="0"/>
  </pivotFields>
  <rowFields count="1">
    <field x="5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Count of Title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9C966-FBAF-4B42-9707-4E46A263663B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3" firstHeaderRow="1" firstDataRow="1" firstDataCol="1"/>
  <pivotFields count="9">
    <pivotField showAll="0"/>
    <pivotField dataField="1" showAll="0"/>
    <pivotField showAll="0"/>
    <pivotField showAll="0"/>
    <pivotField showAll="0"/>
    <pivotField showAll="0"/>
    <pivotField axis="axisRow" showAll="0">
      <items count="10">
        <item x="6"/>
        <item x="4"/>
        <item x="3"/>
        <item x="1"/>
        <item x="0"/>
        <item x="2"/>
        <item x="5"/>
        <item x="8"/>
        <item x="7"/>
        <item t="default"/>
      </items>
    </pivotField>
    <pivotField showAll="0"/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Title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8B11C-9F10-4E89-984B-1BF382A6FF97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9">
    <pivotField showAll="0"/>
    <pivotField showAll="0"/>
    <pivotField showAll="0"/>
    <pivotField axis="axisRow" showAll="0">
      <items count="11">
        <item x="6"/>
        <item x="5"/>
        <item x="2"/>
        <item x="4"/>
        <item x="0"/>
        <item x="7"/>
        <item x="9"/>
        <item x="1"/>
        <item x="3"/>
        <item x="8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IMDb_Score" fld="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6954EB-FC84-4581-BE08-BD3AF35BBC31}" name="Table1" displayName="Table1" ref="A1:I122" totalsRowShown="0" headerRowDxfId="0" headerRowBorderDxfId="1" tableBorderDxfId="2">
  <autoFilter ref="A1:I122" xr:uid="{AF6954EB-FC84-4581-BE08-BD3AF35BBC31}"/>
  <tableColumns count="9">
    <tableColumn id="1" xr3:uid="{80B81353-0050-4853-B55C-B3F2A518E378}" name="Show_ID"/>
    <tableColumn id="2" xr3:uid="{8E9F4E57-042E-4E9C-900E-AA0DDEACD147}" name="Title"/>
    <tableColumn id="3" xr3:uid="{2848CDAE-E68A-4A7C-9686-C1060E3EE23B}" name="Type"/>
    <tableColumn id="4" xr3:uid="{2B48AF37-1EF4-4D85-953B-CC0AE0784B0D}" name="Genre"/>
    <tableColumn id="5" xr3:uid="{BD0F60A7-6889-47B1-8197-23589785B9AB}" name="Country"/>
    <tableColumn id="6" xr3:uid="{A720C60B-5A2C-4287-9086-93263DC046A9}" name="Release_Year"/>
    <tableColumn id="7" xr3:uid="{AE3FF29C-4F1F-4D05-A889-546BA377D0E8}" name="Rating"/>
    <tableColumn id="8" xr3:uid="{E3F23E1D-2621-43D4-8AAF-7276AA0F8CA0}" name="Duration"/>
    <tableColumn id="9" xr3:uid="{8EF5F5C6-3460-4A11-BC28-C1704BEB809B}" name="IMDb_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CB30-675A-42C9-8921-93FAD0280D35}">
  <dimension ref="A3:B7"/>
  <sheetViews>
    <sheetView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12.1796875" bestFit="1" customWidth="1"/>
  </cols>
  <sheetData>
    <row r="3" spans="1:2" x14ac:dyDescent="0.35">
      <c r="A3" s="3" t="s">
        <v>252</v>
      </c>
      <c r="B3" t="s">
        <v>254</v>
      </c>
    </row>
    <row r="4" spans="1:2" x14ac:dyDescent="0.35">
      <c r="A4" s="4" t="s">
        <v>215</v>
      </c>
      <c r="B4" s="5">
        <v>52</v>
      </c>
    </row>
    <row r="5" spans="1:2" x14ac:dyDescent="0.35">
      <c r="A5" s="4" t="s">
        <v>214</v>
      </c>
      <c r="B5" s="5">
        <v>68</v>
      </c>
    </row>
    <row r="6" spans="1:2" x14ac:dyDescent="0.35">
      <c r="A6" s="4" t="s">
        <v>2</v>
      </c>
      <c r="B6" s="5">
        <v>1</v>
      </c>
    </row>
    <row r="7" spans="1:2" x14ac:dyDescent="0.35">
      <c r="A7" s="4" t="s">
        <v>253</v>
      </c>
      <c r="B7" s="5">
        <v>121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C350-CFF1-4506-AB96-403A2E31B086}">
  <dimension ref="A3:B14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2.1796875" bestFit="1" customWidth="1"/>
  </cols>
  <sheetData>
    <row r="3" spans="1:2" x14ac:dyDescent="0.35">
      <c r="A3" s="3" t="s">
        <v>252</v>
      </c>
      <c r="B3" t="s">
        <v>254</v>
      </c>
    </row>
    <row r="4" spans="1:2" x14ac:dyDescent="0.35">
      <c r="A4" s="4" t="s">
        <v>221</v>
      </c>
      <c r="B4" s="5">
        <v>12</v>
      </c>
    </row>
    <row r="5" spans="1:2" x14ac:dyDescent="0.35">
      <c r="A5" s="4" t="s">
        <v>220</v>
      </c>
      <c r="B5" s="5">
        <v>17</v>
      </c>
    </row>
    <row r="6" spans="1:2" x14ac:dyDescent="0.35">
      <c r="A6" s="4" t="s">
        <v>217</v>
      </c>
      <c r="B6" s="5">
        <v>18</v>
      </c>
    </row>
    <row r="7" spans="1:2" x14ac:dyDescent="0.35">
      <c r="A7" s="4" t="s">
        <v>219</v>
      </c>
      <c r="B7" s="5">
        <v>23</v>
      </c>
    </row>
    <row r="8" spans="1:2" x14ac:dyDescent="0.35">
      <c r="A8" s="4" t="s">
        <v>3</v>
      </c>
      <c r="B8" s="5">
        <v>1</v>
      </c>
    </row>
    <row r="9" spans="1:2" x14ac:dyDescent="0.35">
      <c r="A9" s="4" t="s">
        <v>222</v>
      </c>
      <c r="B9" s="5">
        <v>7</v>
      </c>
    </row>
    <row r="10" spans="1:2" x14ac:dyDescent="0.35">
      <c r="A10" s="4" t="s">
        <v>224</v>
      </c>
      <c r="B10" s="5">
        <v>6</v>
      </c>
    </row>
    <row r="11" spans="1:2" x14ac:dyDescent="0.35">
      <c r="A11" s="4" t="s">
        <v>216</v>
      </c>
      <c r="B11" s="5">
        <v>11</v>
      </c>
    </row>
    <row r="12" spans="1:2" x14ac:dyDescent="0.35">
      <c r="A12" s="4" t="s">
        <v>218</v>
      </c>
      <c r="B12" s="5">
        <v>15</v>
      </c>
    </row>
    <row r="13" spans="1:2" x14ac:dyDescent="0.35">
      <c r="A13" s="4" t="s">
        <v>223</v>
      </c>
      <c r="B13" s="5">
        <v>11</v>
      </c>
    </row>
    <row r="14" spans="1:2" x14ac:dyDescent="0.35">
      <c r="A14" s="4" t="s">
        <v>253</v>
      </c>
      <c r="B14" s="5">
        <v>121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3F5D-C49A-429D-9F3B-24771FA07F91}">
  <dimension ref="A3:B31"/>
  <sheetViews>
    <sheetView workbookViewId="0">
      <selection activeCell="B6" sqref="B6"/>
    </sheetView>
  </sheetViews>
  <sheetFormatPr defaultRowHeight="14.5" x14ac:dyDescent="0.35"/>
  <cols>
    <col min="1" max="1" width="12.36328125" bestFit="1" customWidth="1"/>
    <col min="2" max="2" width="12.1796875" bestFit="1" customWidth="1"/>
  </cols>
  <sheetData>
    <row r="3" spans="1:2" x14ac:dyDescent="0.35">
      <c r="A3" s="3" t="s">
        <v>252</v>
      </c>
      <c r="B3" t="s">
        <v>254</v>
      </c>
    </row>
    <row r="4" spans="1:2" x14ac:dyDescent="0.35">
      <c r="A4" s="4">
        <v>2000</v>
      </c>
      <c r="B4" s="5">
        <v>5</v>
      </c>
    </row>
    <row r="5" spans="1:2" x14ac:dyDescent="0.35">
      <c r="A5" s="4">
        <v>2001</v>
      </c>
      <c r="B5" s="5">
        <v>7</v>
      </c>
    </row>
    <row r="6" spans="1:2" x14ac:dyDescent="0.35">
      <c r="A6" s="4">
        <v>2002</v>
      </c>
      <c r="B6" s="5">
        <v>5</v>
      </c>
    </row>
    <row r="7" spans="1:2" x14ac:dyDescent="0.35">
      <c r="A7" s="4">
        <v>2003</v>
      </c>
      <c r="B7" s="5">
        <v>6</v>
      </c>
    </row>
    <row r="8" spans="1:2" x14ac:dyDescent="0.35">
      <c r="A8" s="4">
        <v>2004</v>
      </c>
      <c r="B8" s="5">
        <v>4</v>
      </c>
    </row>
    <row r="9" spans="1:2" x14ac:dyDescent="0.35">
      <c r="A9" s="4">
        <v>2005</v>
      </c>
      <c r="B9" s="5">
        <v>4</v>
      </c>
    </row>
    <row r="10" spans="1:2" x14ac:dyDescent="0.35">
      <c r="A10" s="4">
        <v>2006</v>
      </c>
      <c r="B10" s="5">
        <v>5</v>
      </c>
    </row>
    <row r="11" spans="1:2" x14ac:dyDescent="0.35">
      <c r="A11" s="4">
        <v>2007</v>
      </c>
      <c r="B11" s="5">
        <v>5</v>
      </c>
    </row>
    <row r="12" spans="1:2" x14ac:dyDescent="0.35">
      <c r="A12" s="4">
        <v>2008</v>
      </c>
      <c r="B12" s="5">
        <v>2</v>
      </c>
    </row>
    <row r="13" spans="1:2" x14ac:dyDescent="0.35">
      <c r="A13" s="4">
        <v>2009</v>
      </c>
      <c r="B13" s="5">
        <v>3</v>
      </c>
    </row>
    <row r="14" spans="1:2" x14ac:dyDescent="0.35">
      <c r="A14" s="4">
        <v>2010</v>
      </c>
      <c r="B14" s="5">
        <v>5</v>
      </c>
    </row>
    <row r="15" spans="1:2" x14ac:dyDescent="0.35">
      <c r="A15" s="4">
        <v>2011</v>
      </c>
      <c r="B15" s="5">
        <v>6</v>
      </c>
    </row>
    <row r="16" spans="1:2" x14ac:dyDescent="0.35">
      <c r="A16" s="4">
        <v>2012</v>
      </c>
      <c r="B16" s="5">
        <v>2</v>
      </c>
    </row>
    <row r="17" spans="1:2" x14ac:dyDescent="0.35">
      <c r="A17" s="4">
        <v>2013</v>
      </c>
      <c r="B17" s="5">
        <v>5</v>
      </c>
    </row>
    <row r="18" spans="1:2" x14ac:dyDescent="0.35">
      <c r="A18" s="4">
        <v>2014</v>
      </c>
      <c r="B18" s="5">
        <v>4</v>
      </c>
    </row>
    <row r="19" spans="1:2" x14ac:dyDescent="0.35">
      <c r="A19" s="4">
        <v>2015</v>
      </c>
      <c r="B19" s="5">
        <v>3</v>
      </c>
    </row>
    <row r="20" spans="1:2" x14ac:dyDescent="0.35">
      <c r="A20" s="4">
        <v>2016</v>
      </c>
      <c r="B20" s="5">
        <v>4</v>
      </c>
    </row>
    <row r="21" spans="1:2" x14ac:dyDescent="0.35">
      <c r="A21" s="4">
        <v>2017</v>
      </c>
      <c r="B21" s="5">
        <v>2</v>
      </c>
    </row>
    <row r="22" spans="1:2" x14ac:dyDescent="0.35">
      <c r="A22" s="4">
        <v>2018</v>
      </c>
      <c r="B22" s="5">
        <v>5</v>
      </c>
    </row>
    <row r="23" spans="1:2" x14ac:dyDescent="0.35">
      <c r="A23" s="4">
        <v>2019</v>
      </c>
      <c r="B23" s="5">
        <v>6</v>
      </c>
    </row>
    <row r="24" spans="1:2" x14ac:dyDescent="0.35">
      <c r="A24" s="4">
        <v>2020</v>
      </c>
      <c r="B24" s="5">
        <v>2</v>
      </c>
    </row>
    <row r="25" spans="1:2" x14ac:dyDescent="0.35">
      <c r="A25" s="4">
        <v>2021</v>
      </c>
      <c r="B25" s="5">
        <v>10</v>
      </c>
    </row>
    <row r="26" spans="1:2" x14ac:dyDescent="0.35">
      <c r="A26" s="4">
        <v>2022</v>
      </c>
      <c r="B26" s="5">
        <v>5</v>
      </c>
    </row>
    <row r="27" spans="1:2" x14ac:dyDescent="0.35">
      <c r="A27" s="4">
        <v>2023</v>
      </c>
      <c r="B27" s="5">
        <v>4</v>
      </c>
    </row>
    <row r="28" spans="1:2" x14ac:dyDescent="0.35">
      <c r="A28" s="4">
        <v>2024</v>
      </c>
      <c r="B28" s="5">
        <v>6</v>
      </c>
    </row>
    <row r="29" spans="1:2" x14ac:dyDescent="0.35">
      <c r="A29" s="4">
        <v>2025</v>
      </c>
      <c r="B29" s="5">
        <v>5</v>
      </c>
    </row>
    <row r="30" spans="1:2" x14ac:dyDescent="0.35">
      <c r="A30" s="4" t="s">
        <v>5</v>
      </c>
      <c r="B30" s="5">
        <v>1</v>
      </c>
    </row>
    <row r="31" spans="1:2" x14ac:dyDescent="0.35">
      <c r="A31" s="4" t="s">
        <v>253</v>
      </c>
      <c r="B31" s="5">
        <v>121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2677E-CF58-43B1-88D8-7D28D263C33A}">
  <dimension ref="A3:B13"/>
  <sheetViews>
    <sheetView workbookViewId="0">
      <selection activeCell="B7" sqref="B7"/>
    </sheetView>
  </sheetViews>
  <sheetFormatPr defaultRowHeight="14.5" x14ac:dyDescent="0.35"/>
  <cols>
    <col min="1" max="1" width="12.36328125" bestFit="1" customWidth="1"/>
    <col min="2" max="2" width="12.1796875" bestFit="1" customWidth="1"/>
  </cols>
  <sheetData>
    <row r="3" spans="1:2" x14ac:dyDescent="0.35">
      <c r="A3" s="3" t="s">
        <v>252</v>
      </c>
      <c r="B3" t="s">
        <v>254</v>
      </c>
    </row>
    <row r="4" spans="1:2" x14ac:dyDescent="0.35">
      <c r="A4" s="4" t="s">
        <v>242</v>
      </c>
      <c r="B4" s="5">
        <v>2</v>
      </c>
    </row>
    <row r="5" spans="1:2" x14ac:dyDescent="0.35">
      <c r="A5" s="4" t="s">
        <v>240</v>
      </c>
      <c r="B5" s="5">
        <v>12</v>
      </c>
    </row>
    <row r="6" spans="1:2" x14ac:dyDescent="0.35">
      <c r="A6" s="4" t="s">
        <v>239</v>
      </c>
      <c r="B6" s="5">
        <v>31</v>
      </c>
    </row>
    <row r="7" spans="1:2" x14ac:dyDescent="0.35">
      <c r="A7" s="4" t="s">
        <v>237</v>
      </c>
      <c r="B7" s="5">
        <v>23</v>
      </c>
    </row>
    <row r="8" spans="1:2" x14ac:dyDescent="0.35">
      <c r="A8" s="4" t="s">
        <v>6</v>
      </c>
      <c r="B8" s="5">
        <v>1</v>
      </c>
    </row>
    <row r="9" spans="1:2" x14ac:dyDescent="0.35">
      <c r="A9" s="4" t="s">
        <v>238</v>
      </c>
      <c r="B9" s="5">
        <v>21</v>
      </c>
    </row>
    <row r="10" spans="1:2" x14ac:dyDescent="0.35">
      <c r="A10" s="4" t="s">
        <v>241</v>
      </c>
      <c r="B10" s="5">
        <v>6</v>
      </c>
    </row>
    <row r="11" spans="1:2" x14ac:dyDescent="0.35">
      <c r="A11" s="4" t="s">
        <v>244</v>
      </c>
      <c r="B11" s="5">
        <v>13</v>
      </c>
    </row>
    <row r="12" spans="1:2" x14ac:dyDescent="0.35">
      <c r="A12" s="4" t="s">
        <v>243</v>
      </c>
      <c r="B12" s="5">
        <v>12</v>
      </c>
    </row>
    <row r="13" spans="1:2" x14ac:dyDescent="0.35">
      <c r="A13" s="4" t="s">
        <v>253</v>
      </c>
      <c r="B13" s="5">
        <v>121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9045-483F-49F3-9410-B6AC10B6E3F4}">
  <dimension ref="A3:B14"/>
  <sheetViews>
    <sheetView workbookViewId="0">
      <selection activeCell="B6" sqref="B6"/>
    </sheetView>
  </sheetViews>
  <sheetFormatPr defaultRowHeight="14.5" x14ac:dyDescent="0.35"/>
  <cols>
    <col min="1" max="1" width="12.36328125" bestFit="1" customWidth="1"/>
    <col min="2" max="2" width="18.90625" bestFit="1" customWidth="1"/>
  </cols>
  <sheetData>
    <row r="3" spans="1:2" x14ac:dyDescent="0.35">
      <c r="A3" s="3" t="s">
        <v>252</v>
      </c>
      <c r="B3" t="s">
        <v>255</v>
      </c>
    </row>
    <row r="4" spans="1:2" x14ac:dyDescent="0.35">
      <c r="A4" s="4" t="s">
        <v>221</v>
      </c>
      <c r="B4" s="5">
        <v>12</v>
      </c>
    </row>
    <row r="5" spans="1:2" x14ac:dyDescent="0.35">
      <c r="A5" s="4" t="s">
        <v>220</v>
      </c>
      <c r="B5" s="5">
        <v>17</v>
      </c>
    </row>
    <row r="6" spans="1:2" x14ac:dyDescent="0.35">
      <c r="A6" s="4" t="s">
        <v>217</v>
      </c>
      <c r="B6" s="5">
        <v>18</v>
      </c>
    </row>
    <row r="7" spans="1:2" x14ac:dyDescent="0.35">
      <c r="A7" s="4" t="s">
        <v>219</v>
      </c>
      <c r="B7" s="5">
        <v>23</v>
      </c>
    </row>
    <row r="8" spans="1:2" x14ac:dyDescent="0.35">
      <c r="A8" s="4" t="s">
        <v>3</v>
      </c>
      <c r="B8" s="5">
        <v>1</v>
      </c>
    </row>
    <row r="9" spans="1:2" x14ac:dyDescent="0.35">
      <c r="A9" s="4" t="s">
        <v>222</v>
      </c>
      <c r="B9" s="5">
        <v>7</v>
      </c>
    </row>
    <row r="10" spans="1:2" x14ac:dyDescent="0.35">
      <c r="A10" s="4" t="s">
        <v>224</v>
      </c>
      <c r="B10" s="5">
        <v>6</v>
      </c>
    </row>
    <row r="11" spans="1:2" x14ac:dyDescent="0.35">
      <c r="A11" s="4" t="s">
        <v>216</v>
      </c>
      <c r="B11" s="5">
        <v>11</v>
      </c>
    </row>
    <row r="12" spans="1:2" x14ac:dyDescent="0.35">
      <c r="A12" s="4" t="s">
        <v>218</v>
      </c>
      <c r="B12" s="5">
        <v>15</v>
      </c>
    </row>
    <row r="13" spans="1:2" x14ac:dyDescent="0.35">
      <c r="A13" s="4" t="s">
        <v>223</v>
      </c>
      <c r="B13" s="5">
        <v>11</v>
      </c>
    </row>
    <row r="14" spans="1:2" x14ac:dyDescent="0.35">
      <c r="A14" s="4" t="s">
        <v>253</v>
      </c>
      <c r="B14" s="5">
        <v>121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opLeftCell="A2" workbookViewId="0">
      <selection sqref="A1:I122"/>
    </sheetView>
  </sheetViews>
  <sheetFormatPr defaultRowHeight="14.5" x14ac:dyDescent="0.35"/>
  <cols>
    <col min="1" max="1" width="10.7265625" customWidth="1"/>
    <col min="2" max="2" width="35.7265625" customWidth="1"/>
    <col min="3" max="3" width="12.7265625" customWidth="1"/>
    <col min="4" max="5" width="14.7265625" customWidth="1"/>
    <col min="6" max="6" width="13.90625" customWidth="1"/>
    <col min="7" max="7" width="10.7265625" customWidth="1"/>
    <col min="8" max="8" width="14.7265625" customWidth="1"/>
    <col min="9" max="9" width="13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5">
      <c r="A3" t="s">
        <v>9</v>
      </c>
      <c r="B3" t="s">
        <v>129</v>
      </c>
      <c r="C3" t="s">
        <v>214</v>
      </c>
      <c r="D3" t="s">
        <v>216</v>
      </c>
      <c r="E3" t="s">
        <v>225</v>
      </c>
      <c r="F3">
        <v>2006</v>
      </c>
      <c r="G3" t="s">
        <v>237</v>
      </c>
      <c r="H3" t="s">
        <v>245</v>
      </c>
      <c r="I3">
        <v>5.2</v>
      </c>
    </row>
    <row r="4" spans="1:9" x14ac:dyDescent="0.35">
      <c r="A4" t="s">
        <v>10</v>
      </c>
      <c r="B4" t="s">
        <v>130</v>
      </c>
      <c r="C4" t="s">
        <v>214</v>
      </c>
      <c r="D4" t="s">
        <v>217</v>
      </c>
      <c r="E4" t="s">
        <v>225</v>
      </c>
      <c r="F4">
        <v>2001</v>
      </c>
      <c r="G4" t="s">
        <v>238</v>
      </c>
      <c r="H4" t="s">
        <v>246</v>
      </c>
      <c r="I4">
        <v>5.9</v>
      </c>
    </row>
    <row r="5" spans="1:9" x14ac:dyDescent="0.35">
      <c r="A5" t="s">
        <v>11</v>
      </c>
      <c r="B5" t="s">
        <v>131</v>
      </c>
      <c r="C5" t="s">
        <v>215</v>
      </c>
      <c r="D5" t="s">
        <v>218</v>
      </c>
      <c r="E5" t="s">
        <v>226</v>
      </c>
      <c r="F5">
        <v>2024</v>
      </c>
      <c r="G5" t="s">
        <v>239</v>
      </c>
      <c r="H5">
        <v>138</v>
      </c>
      <c r="I5">
        <v>6.7</v>
      </c>
    </row>
    <row r="6" spans="1:9" x14ac:dyDescent="0.35">
      <c r="A6" t="s">
        <v>12</v>
      </c>
      <c r="B6" t="s">
        <v>132</v>
      </c>
      <c r="C6" t="s">
        <v>214</v>
      </c>
      <c r="D6" t="s">
        <v>219</v>
      </c>
      <c r="E6" t="s">
        <v>227</v>
      </c>
      <c r="F6">
        <v>2011</v>
      </c>
      <c r="G6" t="s">
        <v>237</v>
      </c>
      <c r="H6" t="s">
        <v>247</v>
      </c>
      <c r="I6">
        <v>5.2</v>
      </c>
    </row>
    <row r="7" spans="1:9" x14ac:dyDescent="0.35">
      <c r="A7" t="s">
        <v>13</v>
      </c>
      <c r="B7" t="s">
        <v>133</v>
      </c>
      <c r="C7" t="s">
        <v>214</v>
      </c>
      <c r="D7" t="s">
        <v>219</v>
      </c>
      <c r="E7" t="s">
        <v>228</v>
      </c>
      <c r="F7">
        <v>2013</v>
      </c>
      <c r="G7" t="s">
        <v>238</v>
      </c>
      <c r="H7" t="s">
        <v>247</v>
      </c>
      <c r="I7">
        <v>5.0999999999999996</v>
      </c>
    </row>
    <row r="8" spans="1:9" x14ac:dyDescent="0.35">
      <c r="A8" t="s">
        <v>14</v>
      </c>
      <c r="B8" t="s">
        <v>134</v>
      </c>
      <c r="C8" t="s">
        <v>214</v>
      </c>
      <c r="D8" t="s">
        <v>219</v>
      </c>
      <c r="E8" t="s">
        <v>229</v>
      </c>
      <c r="F8">
        <v>2014</v>
      </c>
      <c r="G8" t="s">
        <v>239</v>
      </c>
      <c r="H8" t="s">
        <v>247</v>
      </c>
      <c r="I8">
        <v>6.1</v>
      </c>
    </row>
    <row r="9" spans="1:9" x14ac:dyDescent="0.35">
      <c r="A9" t="s">
        <v>15</v>
      </c>
      <c r="B9" t="s">
        <v>135</v>
      </c>
      <c r="C9" t="s">
        <v>214</v>
      </c>
      <c r="D9" t="s">
        <v>220</v>
      </c>
      <c r="E9" t="s">
        <v>230</v>
      </c>
      <c r="F9">
        <v>2021</v>
      </c>
      <c r="G9" t="s">
        <v>240</v>
      </c>
      <c r="H9" t="s">
        <v>248</v>
      </c>
      <c r="I9">
        <v>8.3000000000000007</v>
      </c>
    </row>
    <row r="10" spans="1:9" x14ac:dyDescent="0.35">
      <c r="A10" t="s">
        <v>16</v>
      </c>
      <c r="B10" t="s">
        <v>136</v>
      </c>
      <c r="C10" t="s">
        <v>215</v>
      </c>
      <c r="D10" t="s">
        <v>217</v>
      </c>
      <c r="E10" t="s">
        <v>229</v>
      </c>
      <c r="F10">
        <v>2013</v>
      </c>
      <c r="G10" t="s">
        <v>239</v>
      </c>
      <c r="H10">
        <v>141</v>
      </c>
      <c r="I10">
        <v>6.4</v>
      </c>
    </row>
    <row r="11" spans="1:9" x14ac:dyDescent="0.35">
      <c r="A11" t="s">
        <v>17</v>
      </c>
      <c r="B11" t="s">
        <v>137</v>
      </c>
      <c r="C11" t="s">
        <v>214</v>
      </c>
      <c r="D11" t="s">
        <v>218</v>
      </c>
      <c r="E11" t="s">
        <v>228</v>
      </c>
      <c r="F11">
        <v>2012</v>
      </c>
      <c r="G11" t="s">
        <v>239</v>
      </c>
      <c r="H11" t="s">
        <v>245</v>
      </c>
      <c r="I11">
        <v>5.7</v>
      </c>
    </row>
    <row r="12" spans="1:9" x14ac:dyDescent="0.35">
      <c r="A12" t="s">
        <v>18</v>
      </c>
      <c r="B12" t="s">
        <v>138</v>
      </c>
      <c r="C12" t="s">
        <v>215</v>
      </c>
      <c r="D12" t="s">
        <v>220</v>
      </c>
      <c r="E12" t="s">
        <v>229</v>
      </c>
      <c r="F12">
        <v>2010</v>
      </c>
      <c r="G12" t="s">
        <v>239</v>
      </c>
      <c r="H12">
        <v>87</v>
      </c>
      <c r="I12">
        <v>8.1</v>
      </c>
    </row>
    <row r="13" spans="1:9" x14ac:dyDescent="0.35">
      <c r="A13" t="s">
        <v>19</v>
      </c>
      <c r="B13" t="s">
        <v>139</v>
      </c>
      <c r="C13" t="s">
        <v>215</v>
      </c>
      <c r="D13" t="s">
        <v>217</v>
      </c>
      <c r="E13" t="s">
        <v>226</v>
      </c>
      <c r="F13">
        <v>2006</v>
      </c>
      <c r="G13" t="s">
        <v>238</v>
      </c>
      <c r="H13">
        <v>91</v>
      </c>
      <c r="I13">
        <v>6.4</v>
      </c>
    </row>
    <row r="14" spans="1:9" x14ac:dyDescent="0.35">
      <c r="A14" t="s">
        <v>20</v>
      </c>
      <c r="B14" t="s">
        <v>140</v>
      </c>
      <c r="C14" t="s">
        <v>215</v>
      </c>
      <c r="D14" t="s">
        <v>217</v>
      </c>
      <c r="E14" t="s">
        <v>226</v>
      </c>
      <c r="F14">
        <v>2007</v>
      </c>
      <c r="G14" t="s">
        <v>239</v>
      </c>
      <c r="H14">
        <v>114</v>
      </c>
      <c r="I14">
        <v>7</v>
      </c>
    </row>
    <row r="15" spans="1:9" x14ac:dyDescent="0.35">
      <c r="A15" t="s">
        <v>21</v>
      </c>
      <c r="B15" t="s">
        <v>141</v>
      </c>
      <c r="C15" t="s">
        <v>215</v>
      </c>
      <c r="D15" t="s">
        <v>217</v>
      </c>
      <c r="E15" t="s">
        <v>231</v>
      </c>
      <c r="F15">
        <v>2013</v>
      </c>
      <c r="G15" t="s">
        <v>237</v>
      </c>
      <c r="H15">
        <v>88</v>
      </c>
      <c r="I15">
        <v>8.1</v>
      </c>
    </row>
    <row r="16" spans="1:9" x14ac:dyDescent="0.35">
      <c r="A16" t="s">
        <v>22</v>
      </c>
      <c r="B16" t="s">
        <v>142</v>
      </c>
      <c r="C16" t="s">
        <v>214</v>
      </c>
      <c r="D16" t="s">
        <v>220</v>
      </c>
      <c r="E16" t="s">
        <v>231</v>
      </c>
      <c r="F16">
        <v>2016</v>
      </c>
      <c r="G16" t="s">
        <v>239</v>
      </c>
      <c r="H16" t="s">
        <v>249</v>
      </c>
      <c r="I16">
        <v>8.9</v>
      </c>
    </row>
    <row r="17" spans="1:9" x14ac:dyDescent="0.35">
      <c r="A17" t="s">
        <v>23</v>
      </c>
      <c r="B17" t="s">
        <v>143</v>
      </c>
      <c r="C17" t="s">
        <v>214</v>
      </c>
      <c r="D17" t="s">
        <v>220</v>
      </c>
      <c r="E17" t="s">
        <v>231</v>
      </c>
      <c r="F17">
        <v>2018</v>
      </c>
      <c r="G17" t="s">
        <v>239</v>
      </c>
      <c r="H17" t="s">
        <v>248</v>
      </c>
      <c r="I17">
        <v>7.7</v>
      </c>
    </row>
    <row r="18" spans="1:9" x14ac:dyDescent="0.35">
      <c r="A18" t="s">
        <v>24</v>
      </c>
      <c r="B18" t="s">
        <v>144</v>
      </c>
      <c r="C18" t="s">
        <v>215</v>
      </c>
      <c r="D18" t="s">
        <v>216</v>
      </c>
      <c r="E18" t="s">
        <v>226</v>
      </c>
      <c r="F18">
        <v>2019</v>
      </c>
      <c r="G18" t="s">
        <v>238</v>
      </c>
      <c r="H18">
        <v>154</v>
      </c>
      <c r="I18">
        <v>6.4</v>
      </c>
    </row>
    <row r="19" spans="1:9" x14ac:dyDescent="0.35">
      <c r="A19" t="s">
        <v>25</v>
      </c>
      <c r="B19" t="s">
        <v>132</v>
      </c>
      <c r="C19" t="s">
        <v>215</v>
      </c>
      <c r="D19" t="s">
        <v>220</v>
      </c>
      <c r="E19" t="s">
        <v>232</v>
      </c>
      <c r="F19">
        <v>2024</v>
      </c>
      <c r="G19" t="s">
        <v>238</v>
      </c>
      <c r="H19">
        <v>82</v>
      </c>
      <c r="I19">
        <v>5</v>
      </c>
    </row>
    <row r="20" spans="1:9" x14ac:dyDescent="0.35">
      <c r="A20" t="s">
        <v>26</v>
      </c>
      <c r="B20" t="s">
        <v>145</v>
      </c>
      <c r="C20" t="s">
        <v>214</v>
      </c>
      <c r="D20" t="s">
        <v>217</v>
      </c>
      <c r="E20" t="s">
        <v>233</v>
      </c>
      <c r="F20">
        <v>2011</v>
      </c>
      <c r="G20" t="s">
        <v>239</v>
      </c>
      <c r="H20" t="s">
        <v>250</v>
      </c>
      <c r="I20">
        <v>6.4</v>
      </c>
    </row>
    <row r="21" spans="1:9" x14ac:dyDescent="0.35">
      <c r="A21" t="s">
        <v>27</v>
      </c>
      <c r="B21" t="s">
        <v>146</v>
      </c>
      <c r="C21" t="s">
        <v>214</v>
      </c>
      <c r="D21" t="s">
        <v>219</v>
      </c>
      <c r="E21" t="s">
        <v>233</v>
      </c>
      <c r="F21">
        <v>2019</v>
      </c>
      <c r="G21" t="s">
        <v>239</v>
      </c>
      <c r="H21" t="s">
        <v>245</v>
      </c>
      <c r="I21">
        <v>7.1</v>
      </c>
    </row>
    <row r="22" spans="1:9" x14ac:dyDescent="0.35">
      <c r="A22" t="s">
        <v>28</v>
      </c>
      <c r="B22" t="s">
        <v>147</v>
      </c>
      <c r="C22" t="s">
        <v>215</v>
      </c>
      <c r="D22" t="s">
        <v>220</v>
      </c>
      <c r="E22" t="s">
        <v>234</v>
      </c>
      <c r="F22">
        <v>2001</v>
      </c>
      <c r="G22" t="s">
        <v>237</v>
      </c>
      <c r="H22">
        <v>80</v>
      </c>
      <c r="I22">
        <v>6</v>
      </c>
    </row>
    <row r="23" spans="1:9" x14ac:dyDescent="0.35">
      <c r="A23" t="s">
        <v>29</v>
      </c>
      <c r="B23" t="s">
        <v>134</v>
      </c>
      <c r="C23" t="s">
        <v>214</v>
      </c>
      <c r="D23" t="s">
        <v>218</v>
      </c>
      <c r="E23" t="s">
        <v>231</v>
      </c>
      <c r="F23">
        <v>2003</v>
      </c>
      <c r="G23" t="s">
        <v>240</v>
      </c>
      <c r="H23" t="s">
        <v>250</v>
      </c>
      <c r="I23">
        <v>6</v>
      </c>
    </row>
    <row r="24" spans="1:9" x14ac:dyDescent="0.35">
      <c r="A24" t="s">
        <v>30</v>
      </c>
      <c r="B24" t="s">
        <v>148</v>
      </c>
      <c r="C24" t="s">
        <v>215</v>
      </c>
      <c r="D24" t="s">
        <v>217</v>
      </c>
      <c r="E24" t="s">
        <v>232</v>
      </c>
      <c r="F24">
        <v>2015</v>
      </c>
      <c r="G24" t="s">
        <v>238</v>
      </c>
      <c r="H24">
        <v>152</v>
      </c>
      <c r="I24">
        <v>6.4</v>
      </c>
    </row>
    <row r="25" spans="1:9" x14ac:dyDescent="0.35">
      <c r="A25" t="s">
        <v>31</v>
      </c>
      <c r="B25" t="s">
        <v>149</v>
      </c>
      <c r="C25" t="s">
        <v>215</v>
      </c>
      <c r="D25" t="s">
        <v>221</v>
      </c>
      <c r="E25" t="s">
        <v>230</v>
      </c>
      <c r="F25">
        <v>2018</v>
      </c>
      <c r="G25" t="s">
        <v>238</v>
      </c>
      <c r="H25">
        <v>98</v>
      </c>
      <c r="I25">
        <v>6.5</v>
      </c>
    </row>
    <row r="26" spans="1:9" x14ac:dyDescent="0.35">
      <c r="A26" t="s">
        <v>32</v>
      </c>
      <c r="B26" t="s">
        <v>150</v>
      </c>
      <c r="C26" t="s">
        <v>215</v>
      </c>
      <c r="D26" t="s">
        <v>221</v>
      </c>
      <c r="E26" t="s">
        <v>234</v>
      </c>
      <c r="F26">
        <v>2007</v>
      </c>
      <c r="G26" t="s">
        <v>239</v>
      </c>
      <c r="H26">
        <v>136</v>
      </c>
      <c r="I26">
        <v>5.5</v>
      </c>
    </row>
    <row r="27" spans="1:9" x14ac:dyDescent="0.35">
      <c r="A27" t="s">
        <v>33</v>
      </c>
      <c r="B27" t="s">
        <v>143</v>
      </c>
      <c r="C27" t="s">
        <v>215</v>
      </c>
      <c r="D27" t="s">
        <v>220</v>
      </c>
      <c r="E27" t="s">
        <v>233</v>
      </c>
      <c r="F27">
        <v>2015</v>
      </c>
      <c r="G27" t="s">
        <v>241</v>
      </c>
      <c r="H27">
        <v>139</v>
      </c>
      <c r="I27">
        <v>6.1</v>
      </c>
    </row>
    <row r="28" spans="1:9" x14ac:dyDescent="0.35">
      <c r="A28" t="s">
        <v>34</v>
      </c>
      <c r="B28" t="s">
        <v>151</v>
      </c>
      <c r="C28" t="s">
        <v>214</v>
      </c>
      <c r="D28" t="s">
        <v>218</v>
      </c>
      <c r="E28" t="s">
        <v>232</v>
      </c>
      <c r="F28">
        <v>2022</v>
      </c>
      <c r="G28" t="s">
        <v>239</v>
      </c>
      <c r="H28" t="s">
        <v>250</v>
      </c>
      <c r="I28">
        <v>8</v>
      </c>
    </row>
    <row r="29" spans="1:9" x14ac:dyDescent="0.35">
      <c r="A29" t="s">
        <v>35</v>
      </c>
      <c r="B29" t="s">
        <v>137</v>
      </c>
      <c r="C29" t="s">
        <v>215</v>
      </c>
      <c r="D29" t="s">
        <v>216</v>
      </c>
      <c r="E29" t="s">
        <v>229</v>
      </c>
      <c r="F29">
        <v>2019</v>
      </c>
      <c r="G29" t="s">
        <v>240</v>
      </c>
      <c r="H29">
        <v>151</v>
      </c>
      <c r="I29">
        <v>8.4</v>
      </c>
    </row>
    <row r="30" spans="1:9" x14ac:dyDescent="0.35">
      <c r="A30" t="s">
        <v>36</v>
      </c>
      <c r="B30" t="s">
        <v>135</v>
      </c>
      <c r="C30" t="s">
        <v>214</v>
      </c>
      <c r="D30" t="s">
        <v>219</v>
      </c>
      <c r="E30" t="s">
        <v>227</v>
      </c>
      <c r="F30">
        <v>2024</v>
      </c>
      <c r="G30" t="s">
        <v>242</v>
      </c>
      <c r="H30" t="s">
        <v>246</v>
      </c>
      <c r="I30">
        <v>7.4</v>
      </c>
    </row>
    <row r="31" spans="1:9" x14ac:dyDescent="0.35">
      <c r="A31" t="s">
        <v>37</v>
      </c>
      <c r="B31" t="s">
        <v>152</v>
      </c>
      <c r="C31" t="s">
        <v>215</v>
      </c>
      <c r="D31" t="s">
        <v>219</v>
      </c>
      <c r="E31" t="s">
        <v>230</v>
      </c>
      <c r="F31">
        <v>2000</v>
      </c>
      <c r="G31" t="s">
        <v>237</v>
      </c>
      <c r="H31">
        <v>127</v>
      </c>
      <c r="I31">
        <v>8.1999999999999993</v>
      </c>
    </row>
    <row r="32" spans="1:9" x14ac:dyDescent="0.35">
      <c r="A32" t="s">
        <v>38</v>
      </c>
      <c r="B32" t="s">
        <v>153</v>
      </c>
      <c r="C32" t="s">
        <v>215</v>
      </c>
      <c r="D32" t="s">
        <v>218</v>
      </c>
      <c r="E32" t="s">
        <v>226</v>
      </c>
      <c r="F32">
        <v>2018</v>
      </c>
      <c r="G32" t="s">
        <v>243</v>
      </c>
      <c r="H32">
        <v>101</v>
      </c>
      <c r="I32">
        <v>6</v>
      </c>
    </row>
    <row r="33" spans="1:9" x14ac:dyDescent="0.35">
      <c r="A33" t="s">
        <v>39</v>
      </c>
      <c r="B33" t="s">
        <v>148</v>
      </c>
      <c r="C33" t="s">
        <v>214</v>
      </c>
      <c r="D33" t="s">
        <v>222</v>
      </c>
      <c r="E33" t="s">
        <v>232</v>
      </c>
      <c r="F33">
        <v>2001</v>
      </c>
      <c r="G33" t="s">
        <v>237</v>
      </c>
      <c r="H33" t="s">
        <v>247</v>
      </c>
      <c r="I33">
        <v>7.5</v>
      </c>
    </row>
    <row r="34" spans="1:9" x14ac:dyDescent="0.35">
      <c r="A34" t="s">
        <v>40</v>
      </c>
      <c r="B34" t="s">
        <v>131</v>
      </c>
      <c r="C34" t="s">
        <v>214</v>
      </c>
      <c r="D34" t="s">
        <v>223</v>
      </c>
      <c r="E34" t="s">
        <v>230</v>
      </c>
      <c r="F34">
        <v>2002</v>
      </c>
      <c r="G34" t="s">
        <v>238</v>
      </c>
      <c r="H34" t="s">
        <v>247</v>
      </c>
      <c r="I34">
        <v>9.3000000000000007</v>
      </c>
    </row>
    <row r="35" spans="1:9" x14ac:dyDescent="0.35">
      <c r="A35" t="s">
        <v>41</v>
      </c>
      <c r="B35" t="s">
        <v>154</v>
      </c>
      <c r="C35" t="s">
        <v>215</v>
      </c>
      <c r="D35" t="s">
        <v>221</v>
      </c>
      <c r="E35" t="s">
        <v>228</v>
      </c>
      <c r="F35">
        <v>2004</v>
      </c>
      <c r="G35" t="s">
        <v>244</v>
      </c>
      <c r="H35">
        <v>125</v>
      </c>
      <c r="I35">
        <v>9.1999999999999993</v>
      </c>
    </row>
    <row r="36" spans="1:9" x14ac:dyDescent="0.35">
      <c r="A36" t="s">
        <v>42</v>
      </c>
      <c r="B36" t="s">
        <v>155</v>
      </c>
      <c r="C36" t="s">
        <v>214</v>
      </c>
      <c r="D36" t="s">
        <v>221</v>
      </c>
      <c r="E36" t="s">
        <v>231</v>
      </c>
      <c r="F36">
        <v>2000</v>
      </c>
      <c r="G36" t="s">
        <v>239</v>
      </c>
      <c r="H36" t="s">
        <v>248</v>
      </c>
      <c r="I36">
        <v>7.4</v>
      </c>
    </row>
    <row r="37" spans="1:9" x14ac:dyDescent="0.35">
      <c r="A37" t="s">
        <v>43</v>
      </c>
      <c r="B37" t="s">
        <v>156</v>
      </c>
      <c r="C37" t="s">
        <v>215</v>
      </c>
      <c r="D37" t="s">
        <v>219</v>
      </c>
      <c r="E37" t="s">
        <v>234</v>
      </c>
      <c r="F37">
        <v>2014</v>
      </c>
      <c r="G37" t="s">
        <v>244</v>
      </c>
      <c r="H37">
        <v>145</v>
      </c>
      <c r="I37">
        <v>6.1</v>
      </c>
    </row>
    <row r="38" spans="1:9" x14ac:dyDescent="0.35">
      <c r="A38" t="s">
        <v>44</v>
      </c>
      <c r="B38" t="s">
        <v>157</v>
      </c>
      <c r="C38" t="s">
        <v>215</v>
      </c>
      <c r="D38" t="s">
        <v>217</v>
      </c>
      <c r="E38" t="s">
        <v>232</v>
      </c>
      <c r="F38">
        <v>2021</v>
      </c>
      <c r="G38" t="s">
        <v>237</v>
      </c>
      <c r="H38">
        <v>121</v>
      </c>
      <c r="I38">
        <v>8.5</v>
      </c>
    </row>
    <row r="39" spans="1:9" x14ac:dyDescent="0.35">
      <c r="A39" t="s">
        <v>45</v>
      </c>
      <c r="B39" t="s">
        <v>155</v>
      </c>
      <c r="C39" t="s">
        <v>215</v>
      </c>
      <c r="D39" t="s">
        <v>219</v>
      </c>
      <c r="E39" t="s">
        <v>231</v>
      </c>
      <c r="F39">
        <v>2024</v>
      </c>
      <c r="G39" t="s">
        <v>243</v>
      </c>
      <c r="H39">
        <v>99</v>
      </c>
      <c r="I39">
        <v>7.8</v>
      </c>
    </row>
    <row r="40" spans="1:9" x14ac:dyDescent="0.35">
      <c r="A40" t="s">
        <v>46</v>
      </c>
      <c r="B40" t="s">
        <v>158</v>
      </c>
      <c r="C40" t="s">
        <v>215</v>
      </c>
      <c r="D40" t="s">
        <v>221</v>
      </c>
      <c r="E40" t="s">
        <v>226</v>
      </c>
      <c r="F40">
        <v>2001</v>
      </c>
      <c r="G40" t="s">
        <v>240</v>
      </c>
      <c r="H40">
        <v>142</v>
      </c>
      <c r="I40">
        <v>5.2</v>
      </c>
    </row>
    <row r="41" spans="1:9" x14ac:dyDescent="0.35">
      <c r="A41" t="s">
        <v>47</v>
      </c>
      <c r="B41" t="s">
        <v>159</v>
      </c>
      <c r="C41" t="s">
        <v>215</v>
      </c>
      <c r="D41" t="s">
        <v>224</v>
      </c>
      <c r="E41" t="s">
        <v>233</v>
      </c>
      <c r="F41">
        <v>2021</v>
      </c>
      <c r="G41" t="s">
        <v>239</v>
      </c>
      <c r="H41">
        <v>121</v>
      </c>
      <c r="I41">
        <v>8.5</v>
      </c>
    </row>
    <row r="42" spans="1:9" x14ac:dyDescent="0.35">
      <c r="A42" t="s">
        <v>48</v>
      </c>
      <c r="B42" t="s">
        <v>152</v>
      </c>
      <c r="C42" t="s">
        <v>214</v>
      </c>
      <c r="D42" t="s">
        <v>216</v>
      </c>
      <c r="E42" t="s">
        <v>226</v>
      </c>
      <c r="F42">
        <v>2011</v>
      </c>
      <c r="G42" t="s">
        <v>244</v>
      </c>
      <c r="H42" t="s">
        <v>245</v>
      </c>
      <c r="I42">
        <v>5.4</v>
      </c>
    </row>
    <row r="43" spans="1:9" x14ac:dyDescent="0.35">
      <c r="A43" t="s">
        <v>49</v>
      </c>
      <c r="B43" t="s">
        <v>160</v>
      </c>
      <c r="C43" t="s">
        <v>214</v>
      </c>
      <c r="D43" t="s">
        <v>217</v>
      </c>
      <c r="E43" t="s">
        <v>229</v>
      </c>
      <c r="F43">
        <v>2019</v>
      </c>
      <c r="G43" t="s">
        <v>239</v>
      </c>
      <c r="H43" t="s">
        <v>248</v>
      </c>
      <c r="I43">
        <v>7.2</v>
      </c>
    </row>
    <row r="44" spans="1:9" x14ac:dyDescent="0.35">
      <c r="A44" t="s">
        <v>50</v>
      </c>
      <c r="B44" t="s">
        <v>161</v>
      </c>
      <c r="C44" t="s">
        <v>214</v>
      </c>
      <c r="D44" t="s">
        <v>223</v>
      </c>
      <c r="E44" t="s">
        <v>231</v>
      </c>
      <c r="F44">
        <v>2025</v>
      </c>
      <c r="G44" t="s">
        <v>242</v>
      </c>
      <c r="H44" t="s">
        <v>251</v>
      </c>
      <c r="I44">
        <v>5.3</v>
      </c>
    </row>
    <row r="45" spans="1:9" x14ac:dyDescent="0.35">
      <c r="A45" t="s">
        <v>51</v>
      </c>
      <c r="B45" t="s">
        <v>162</v>
      </c>
      <c r="C45" t="s">
        <v>214</v>
      </c>
      <c r="D45" t="s">
        <v>222</v>
      </c>
      <c r="E45" t="s">
        <v>234</v>
      </c>
      <c r="F45">
        <v>2021</v>
      </c>
      <c r="G45" t="s">
        <v>238</v>
      </c>
      <c r="H45" t="s">
        <v>251</v>
      </c>
      <c r="I45">
        <v>6.2</v>
      </c>
    </row>
    <row r="46" spans="1:9" x14ac:dyDescent="0.35">
      <c r="A46" t="s">
        <v>52</v>
      </c>
      <c r="B46" t="s">
        <v>163</v>
      </c>
      <c r="C46" t="s">
        <v>215</v>
      </c>
      <c r="D46" t="s">
        <v>223</v>
      </c>
      <c r="E46" t="s">
        <v>231</v>
      </c>
      <c r="F46">
        <v>2002</v>
      </c>
      <c r="G46" t="s">
        <v>239</v>
      </c>
      <c r="H46">
        <v>95</v>
      </c>
      <c r="I46">
        <v>5.7</v>
      </c>
    </row>
    <row r="47" spans="1:9" x14ac:dyDescent="0.35">
      <c r="A47" t="s">
        <v>53</v>
      </c>
      <c r="B47" t="s">
        <v>164</v>
      </c>
      <c r="C47" t="s">
        <v>214</v>
      </c>
      <c r="D47" t="s">
        <v>219</v>
      </c>
      <c r="E47" t="s">
        <v>235</v>
      </c>
      <c r="F47">
        <v>2013</v>
      </c>
      <c r="G47" t="s">
        <v>244</v>
      </c>
      <c r="H47" t="s">
        <v>251</v>
      </c>
      <c r="I47">
        <v>7</v>
      </c>
    </row>
    <row r="48" spans="1:9" x14ac:dyDescent="0.35">
      <c r="A48" t="s">
        <v>54</v>
      </c>
      <c r="B48" t="s">
        <v>165</v>
      </c>
      <c r="C48" t="s">
        <v>215</v>
      </c>
      <c r="D48" t="s">
        <v>221</v>
      </c>
      <c r="E48" t="s">
        <v>225</v>
      </c>
      <c r="F48">
        <v>2022</v>
      </c>
      <c r="G48" t="s">
        <v>240</v>
      </c>
      <c r="H48">
        <v>148</v>
      </c>
      <c r="I48">
        <v>8.8000000000000007</v>
      </c>
    </row>
    <row r="49" spans="1:9" x14ac:dyDescent="0.35">
      <c r="A49" t="s">
        <v>55</v>
      </c>
      <c r="B49" t="s">
        <v>166</v>
      </c>
      <c r="C49" t="s">
        <v>215</v>
      </c>
      <c r="D49" t="s">
        <v>223</v>
      </c>
      <c r="E49" t="s">
        <v>235</v>
      </c>
      <c r="F49">
        <v>2023</v>
      </c>
      <c r="G49" t="s">
        <v>243</v>
      </c>
      <c r="H49">
        <v>83</v>
      </c>
      <c r="I49">
        <v>7.6</v>
      </c>
    </row>
    <row r="50" spans="1:9" x14ac:dyDescent="0.35">
      <c r="A50" t="s">
        <v>56</v>
      </c>
      <c r="B50" t="s">
        <v>137</v>
      </c>
      <c r="C50" t="s">
        <v>214</v>
      </c>
      <c r="D50" t="s">
        <v>218</v>
      </c>
      <c r="E50" t="s">
        <v>232</v>
      </c>
      <c r="F50">
        <v>2019</v>
      </c>
      <c r="G50" t="s">
        <v>241</v>
      </c>
      <c r="H50" t="s">
        <v>248</v>
      </c>
      <c r="I50">
        <v>7.5</v>
      </c>
    </row>
    <row r="51" spans="1:9" x14ac:dyDescent="0.35">
      <c r="A51" t="s">
        <v>57</v>
      </c>
      <c r="B51" t="s">
        <v>139</v>
      </c>
      <c r="C51" t="s">
        <v>214</v>
      </c>
      <c r="D51" t="s">
        <v>222</v>
      </c>
      <c r="E51" t="s">
        <v>227</v>
      </c>
      <c r="F51">
        <v>2000</v>
      </c>
      <c r="G51" t="s">
        <v>244</v>
      </c>
      <c r="H51" t="s">
        <v>248</v>
      </c>
      <c r="I51">
        <v>5.9</v>
      </c>
    </row>
    <row r="52" spans="1:9" x14ac:dyDescent="0.35">
      <c r="A52" t="s">
        <v>58</v>
      </c>
      <c r="B52" t="s">
        <v>167</v>
      </c>
      <c r="C52" t="s">
        <v>214</v>
      </c>
      <c r="D52" t="s">
        <v>219</v>
      </c>
      <c r="E52" t="s">
        <v>234</v>
      </c>
      <c r="F52">
        <v>2002</v>
      </c>
      <c r="G52" t="s">
        <v>239</v>
      </c>
      <c r="H52" t="s">
        <v>248</v>
      </c>
      <c r="I52">
        <v>6.4</v>
      </c>
    </row>
    <row r="53" spans="1:9" x14ac:dyDescent="0.35">
      <c r="A53" t="s">
        <v>59</v>
      </c>
      <c r="B53" t="s">
        <v>168</v>
      </c>
      <c r="C53" t="s">
        <v>214</v>
      </c>
      <c r="D53" t="s">
        <v>220</v>
      </c>
      <c r="E53" t="s">
        <v>231</v>
      </c>
      <c r="F53">
        <v>2003</v>
      </c>
      <c r="G53" t="s">
        <v>243</v>
      </c>
      <c r="H53" t="s">
        <v>248</v>
      </c>
      <c r="I53">
        <v>7.7</v>
      </c>
    </row>
    <row r="54" spans="1:9" x14ac:dyDescent="0.35">
      <c r="A54" t="s">
        <v>60</v>
      </c>
      <c r="B54" t="s">
        <v>169</v>
      </c>
      <c r="C54" t="s">
        <v>214</v>
      </c>
      <c r="D54" t="s">
        <v>216</v>
      </c>
      <c r="E54" t="s">
        <v>228</v>
      </c>
      <c r="F54">
        <v>2003</v>
      </c>
      <c r="G54" t="s">
        <v>239</v>
      </c>
      <c r="H54" t="s">
        <v>247</v>
      </c>
      <c r="I54">
        <v>7.4</v>
      </c>
    </row>
    <row r="55" spans="1:9" x14ac:dyDescent="0.35">
      <c r="A55" t="s">
        <v>61</v>
      </c>
      <c r="B55" t="s">
        <v>155</v>
      </c>
      <c r="C55" t="s">
        <v>214</v>
      </c>
      <c r="D55" t="s">
        <v>221</v>
      </c>
      <c r="E55" t="s">
        <v>231</v>
      </c>
      <c r="F55">
        <v>2023</v>
      </c>
      <c r="G55" t="s">
        <v>238</v>
      </c>
      <c r="H55" t="s">
        <v>251</v>
      </c>
      <c r="I55">
        <v>6</v>
      </c>
    </row>
    <row r="56" spans="1:9" x14ac:dyDescent="0.35">
      <c r="A56" t="s">
        <v>62</v>
      </c>
      <c r="B56" t="s">
        <v>170</v>
      </c>
      <c r="C56" t="s">
        <v>215</v>
      </c>
      <c r="D56" t="s">
        <v>219</v>
      </c>
      <c r="E56" t="s">
        <v>235</v>
      </c>
      <c r="F56">
        <v>2016</v>
      </c>
      <c r="G56" t="s">
        <v>237</v>
      </c>
      <c r="H56">
        <v>92</v>
      </c>
      <c r="I56">
        <v>8.9</v>
      </c>
    </row>
    <row r="57" spans="1:9" x14ac:dyDescent="0.35">
      <c r="A57" t="s">
        <v>63</v>
      </c>
      <c r="B57" t="s">
        <v>171</v>
      </c>
      <c r="C57" t="s">
        <v>214</v>
      </c>
      <c r="D57" t="s">
        <v>222</v>
      </c>
      <c r="E57" t="s">
        <v>226</v>
      </c>
      <c r="F57">
        <v>2008</v>
      </c>
      <c r="G57" t="s">
        <v>239</v>
      </c>
      <c r="H57" t="s">
        <v>246</v>
      </c>
      <c r="I57">
        <v>7.9</v>
      </c>
    </row>
    <row r="58" spans="1:9" x14ac:dyDescent="0.35">
      <c r="A58" t="s">
        <v>64</v>
      </c>
      <c r="B58" t="s">
        <v>166</v>
      </c>
      <c r="C58" t="s">
        <v>215</v>
      </c>
      <c r="D58" t="s">
        <v>223</v>
      </c>
      <c r="E58" t="s">
        <v>227</v>
      </c>
      <c r="F58">
        <v>2011</v>
      </c>
      <c r="G58" t="s">
        <v>239</v>
      </c>
      <c r="H58">
        <v>132</v>
      </c>
      <c r="I58">
        <v>8.4</v>
      </c>
    </row>
    <row r="59" spans="1:9" x14ac:dyDescent="0.35">
      <c r="A59" t="s">
        <v>65</v>
      </c>
      <c r="B59" t="s">
        <v>172</v>
      </c>
      <c r="C59" t="s">
        <v>214</v>
      </c>
      <c r="D59" t="s">
        <v>223</v>
      </c>
      <c r="E59" t="s">
        <v>231</v>
      </c>
      <c r="F59">
        <v>2013</v>
      </c>
      <c r="G59" t="s">
        <v>241</v>
      </c>
      <c r="H59" t="s">
        <v>251</v>
      </c>
      <c r="I59">
        <v>8.1999999999999993</v>
      </c>
    </row>
    <row r="60" spans="1:9" x14ac:dyDescent="0.35">
      <c r="A60" t="s">
        <v>66</v>
      </c>
      <c r="B60" t="s">
        <v>173</v>
      </c>
      <c r="C60" t="s">
        <v>214</v>
      </c>
      <c r="D60" t="s">
        <v>219</v>
      </c>
      <c r="E60" t="s">
        <v>233</v>
      </c>
      <c r="F60">
        <v>2025</v>
      </c>
      <c r="G60" t="s">
        <v>243</v>
      </c>
      <c r="H60" t="s">
        <v>251</v>
      </c>
      <c r="I60">
        <v>8.6</v>
      </c>
    </row>
    <row r="61" spans="1:9" x14ac:dyDescent="0.35">
      <c r="A61" t="s">
        <v>67</v>
      </c>
      <c r="B61" t="s">
        <v>174</v>
      </c>
      <c r="C61" t="s">
        <v>214</v>
      </c>
      <c r="D61" t="s">
        <v>216</v>
      </c>
      <c r="E61" t="s">
        <v>233</v>
      </c>
      <c r="F61">
        <v>2001</v>
      </c>
      <c r="G61" t="s">
        <v>240</v>
      </c>
      <c r="H61" t="s">
        <v>251</v>
      </c>
      <c r="I61">
        <v>6</v>
      </c>
    </row>
    <row r="62" spans="1:9" x14ac:dyDescent="0.35">
      <c r="A62" t="s">
        <v>68</v>
      </c>
      <c r="B62" t="s">
        <v>153</v>
      </c>
      <c r="C62" t="s">
        <v>214</v>
      </c>
      <c r="D62" t="s">
        <v>216</v>
      </c>
      <c r="E62" t="s">
        <v>231</v>
      </c>
      <c r="F62">
        <v>2024</v>
      </c>
      <c r="G62" t="s">
        <v>243</v>
      </c>
      <c r="H62" t="s">
        <v>249</v>
      </c>
      <c r="I62">
        <v>6.6</v>
      </c>
    </row>
    <row r="63" spans="1:9" x14ac:dyDescent="0.35">
      <c r="A63" t="s">
        <v>69</v>
      </c>
      <c r="B63" t="s">
        <v>175</v>
      </c>
      <c r="C63" t="s">
        <v>214</v>
      </c>
      <c r="D63" t="s">
        <v>217</v>
      </c>
      <c r="E63" t="s">
        <v>233</v>
      </c>
      <c r="F63">
        <v>2025</v>
      </c>
      <c r="G63" t="s">
        <v>239</v>
      </c>
      <c r="H63" t="s">
        <v>246</v>
      </c>
      <c r="I63">
        <v>7.1</v>
      </c>
    </row>
    <row r="64" spans="1:9" x14ac:dyDescent="0.35">
      <c r="A64" t="s">
        <v>70</v>
      </c>
      <c r="B64" t="s">
        <v>176</v>
      </c>
      <c r="C64" t="s">
        <v>215</v>
      </c>
      <c r="D64" t="s">
        <v>217</v>
      </c>
      <c r="E64" t="s">
        <v>229</v>
      </c>
      <c r="F64">
        <v>2008</v>
      </c>
      <c r="G64" t="s">
        <v>238</v>
      </c>
      <c r="H64">
        <v>82</v>
      </c>
      <c r="I64">
        <v>7.5</v>
      </c>
    </row>
    <row r="65" spans="1:9" x14ac:dyDescent="0.35">
      <c r="A65" t="s">
        <v>71</v>
      </c>
      <c r="B65" t="s">
        <v>144</v>
      </c>
      <c r="C65" t="s">
        <v>214</v>
      </c>
      <c r="D65" t="s">
        <v>219</v>
      </c>
      <c r="E65" t="s">
        <v>235</v>
      </c>
      <c r="F65">
        <v>2005</v>
      </c>
      <c r="G65" t="s">
        <v>237</v>
      </c>
      <c r="H65" t="s">
        <v>248</v>
      </c>
      <c r="I65">
        <v>5.0999999999999996</v>
      </c>
    </row>
    <row r="66" spans="1:9" x14ac:dyDescent="0.35">
      <c r="A66" t="s">
        <v>72</v>
      </c>
      <c r="B66" t="s">
        <v>177</v>
      </c>
      <c r="C66" t="s">
        <v>214</v>
      </c>
      <c r="D66" t="s">
        <v>219</v>
      </c>
      <c r="E66" t="s">
        <v>225</v>
      </c>
      <c r="F66">
        <v>2010</v>
      </c>
      <c r="G66" t="s">
        <v>244</v>
      </c>
      <c r="H66" t="s">
        <v>249</v>
      </c>
      <c r="I66">
        <v>7.4</v>
      </c>
    </row>
    <row r="67" spans="1:9" x14ac:dyDescent="0.35">
      <c r="A67" t="s">
        <v>73</v>
      </c>
      <c r="B67" t="s">
        <v>178</v>
      </c>
      <c r="C67" t="s">
        <v>214</v>
      </c>
      <c r="D67" t="s">
        <v>220</v>
      </c>
      <c r="E67" t="s">
        <v>235</v>
      </c>
      <c r="F67">
        <v>2020</v>
      </c>
      <c r="G67" t="s">
        <v>243</v>
      </c>
      <c r="H67" t="s">
        <v>250</v>
      </c>
      <c r="I67">
        <v>8.9</v>
      </c>
    </row>
    <row r="68" spans="1:9" x14ac:dyDescent="0.35">
      <c r="A68" t="s">
        <v>74</v>
      </c>
      <c r="B68" t="s">
        <v>179</v>
      </c>
      <c r="C68" t="s">
        <v>215</v>
      </c>
      <c r="D68" t="s">
        <v>219</v>
      </c>
      <c r="E68" t="s">
        <v>236</v>
      </c>
      <c r="F68">
        <v>2011</v>
      </c>
      <c r="G68" t="s">
        <v>239</v>
      </c>
      <c r="H68">
        <v>87</v>
      </c>
      <c r="I68">
        <v>5.7</v>
      </c>
    </row>
    <row r="69" spans="1:9" x14ac:dyDescent="0.35">
      <c r="A69" t="s">
        <v>75</v>
      </c>
      <c r="B69" t="s">
        <v>180</v>
      </c>
      <c r="C69" t="s">
        <v>214</v>
      </c>
      <c r="D69" t="s">
        <v>218</v>
      </c>
      <c r="E69" t="s">
        <v>226</v>
      </c>
      <c r="F69">
        <v>2004</v>
      </c>
      <c r="G69" t="s">
        <v>244</v>
      </c>
      <c r="H69" t="s">
        <v>250</v>
      </c>
      <c r="I69">
        <v>8</v>
      </c>
    </row>
    <row r="70" spans="1:9" x14ac:dyDescent="0.35">
      <c r="A70" t="s">
        <v>76</v>
      </c>
      <c r="B70" t="s">
        <v>181</v>
      </c>
      <c r="C70" t="s">
        <v>214</v>
      </c>
      <c r="D70" t="s">
        <v>218</v>
      </c>
      <c r="E70" t="s">
        <v>227</v>
      </c>
      <c r="F70">
        <v>2005</v>
      </c>
      <c r="G70" t="s">
        <v>244</v>
      </c>
      <c r="H70" t="s">
        <v>251</v>
      </c>
      <c r="I70">
        <v>7.6</v>
      </c>
    </row>
    <row r="71" spans="1:9" x14ac:dyDescent="0.35">
      <c r="A71" t="s">
        <v>77</v>
      </c>
      <c r="B71" t="s">
        <v>182</v>
      </c>
      <c r="C71" t="s">
        <v>214</v>
      </c>
      <c r="D71" t="s">
        <v>218</v>
      </c>
      <c r="E71" t="s">
        <v>225</v>
      </c>
      <c r="F71">
        <v>2022</v>
      </c>
      <c r="G71" t="s">
        <v>237</v>
      </c>
      <c r="H71" t="s">
        <v>246</v>
      </c>
      <c r="I71">
        <v>8.5</v>
      </c>
    </row>
    <row r="72" spans="1:9" x14ac:dyDescent="0.35">
      <c r="A72" t="s">
        <v>78</v>
      </c>
      <c r="B72" t="s">
        <v>146</v>
      </c>
      <c r="C72" t="s">
        <v>214</v>
      </c>
      <c r="D72" t="s">
        <v>217</v>
      </c>
      <c r="E72" t="s">
        <v>228</v>
      </c>
      <c r="F72">
        <v>2021</v>
      </c>
      <c r="G72" t="s">
        <v>238</v>
      </c>
      <c r="H72" t="s">
        <v>247</v>
      </c>
      <c r="I72">
        <v>8.6</v>
      </c>
    </row>
    <row r="73" spans="1:9" x14ac:dyDescent="0.35">
      <c r="A73" t="s">
        <v>79</v>
      </c>
      <c r="B73" t="s">
        <v>183</v>
      </c>
      <c r="C73" t="s">
        <v>214</v>
      </c>
      <c r="D73" t="s">
        <v>219</v>
      </c>
      <c r="E73" t="s">
        <v>231</v>
      </c>
      <c r="F73">
        <v>2005</v>
      </c>
      <c r="G73" t="s">
        <v>243</v>
      </c>
      <c r="H73" t="s">
        <v>251</v>
      </c>
      <c r="I73">
        <v>9.3000000000000007</v>
      </c>
    </row>
    <row r="74" spans="1:9" x14ac:dyDescent="0.35">
      <c r="A74" t="s">
        <v>80</v>
      </c>
      <c r="B74" t="s">
        <v>184</v>
      </c>
      <c r="C74" t="s">
        <v>215</v>
      </c>
      <c r="D74" t="s">
        <v>217</v>
      </c>
      <c r="E74" t="s">
        <v>233</v>
      </c>
      <c r="F74">
        <v>2009</v>
      </c>
      <c r="G74" t="s">
        <v>237</v>
      </c>
      <c r="H74">
        <v>157</v>
      </c>
      <c r="I74">
        <v>5.9</v>
      </c>
    </row>
    <row r="75" spans="1:9" x14ac:dyDescent="0.35">
      <c r="A75" t="s">
        <v>81</v>
      </c>
      <c r="B75" t="s">
        <v>185</v>
      </c>
      <c r="C75" t="s">
        <v>215</v>
      </c>
      <c r="D75" t="s">
        <v>220</v>
      </c>
      <c r="E75" t="s">
        <v>235</v>
      </c>
      <c r="F75">
        <v>2007</v>
      </c>
      <c r="G75" t="s">
        <v>243</v>
      </c>
      <c r="H75">
        <v>151</v>
      </c>
      <c r="I75">
        <v>5.0999999999999996</v>
      </c>
    </row>
    <row r="76" spans="1:9" x14ac:dyDescent="0.35">
      <c r="A76" t="s">
        <v>82</v>
      </c>
      <c r="B76" t="s">
        <v>136</v>
      </c>
      <c r="C76" t="s">
        <v>215</v>
      </c>
      <c r="D76" t="s">
        <v>221</v>
      </c>
      <c r="E76" t="s">
        <v>235</v>
      </c>
      <c r="F76">
        <v>2021</v>
      </c>
      <c r="G76" t="s">
        <v>244</v>
      </c>
      <c r="H76">
        <v>136</v>
      </c>
      <c r="I76">
        <v>7.5</v>
      </c>
    </row>
    <row r="77" spans="1:9" x14ac:dyDescent="0.35">
      <c r="A77" t="s">
        <v>83</v>
      </c>
      <c r="B77" t="s">
        <v>186</v>
      </c>
      <c r="C77" t="s">
        <v>215</v>
      </c>
      <c r="D77" t="s">
        <v>217</v>
      </c>
      <c r="E77" t="s">
        <v>232</v>
      </c>
      <c r="F77">
        <v>2018</v>
      </c>
      <c r="G77" t="s">
        <v>244</v>
      </c>
      <c r="H77">
        <v>143</v>
      </c>
      <c r="I77">
        <v>5.0999999999999996</v>
      </c>
    </row>
    <row r="78" spans="1:9" x14ac:dyDescent="0.35">
      <c r="A78" t="s">
        <v>84</v>
      </c>
      <c r="B78" t="s">
        <v>148</v>
      </c>
      <c r="C78" t="s">
        <v>215</v>
      </c>
      <c r="D78" t="s">
        <v>218</v>
      </c>
      <c r="E78" t="s">
        <v>227</v>
      </c>
      <c r="F78">
        <v>2001</v>
      </c>
      <c r="G78" t="s">
        <v>239</v>
      </c>
      <c r="H78">
        <v>117</v>
      </c>
      <c r="I78">
        <v>6.9</v>
      </c>
    </row>
    <row r="79" spans="1:9" x14ac:dyDescent="0.35">
      <c r="A79" t="s">
        <v>85</v>
      </c>
      <c r="B79" t="s">
        <v>187</v>
      </c>
      <c r="C79" t="s">
        <v>215</v>
      </c>
      <c r="D79" t="s">
        <v>224</v>
      </c>
      <c r="E79" t="s">
        <v>225</v>
      </c>
      <c r="F79">
        <v>2003</v>
      </c>
      <c r="G79" t="s">
        <v>237</v>
      </c>
      <c r="H79">
        <v>96</v>
      </c>
      <c r="I79">
        <v>7.1</v>
      </c>
    </row>
    <row r="80" spans="1:9" x14ac:dyDescent="0.35">
      <c r="A80" t="s">
        <v>86</v>
      </c>
      <c r="B80" t="s">
        <v>188</v>
      </c>
      <c r="C80" t="s">
        <v>215</v>
      </c>
      <c r="D80" t="s">
        <v>223</v>
      </c>
      <c r="E80" t="s">
        <v>232</v>
      </c>
      <c r="F80">
        <v>2010</v>
      </c>
      <c r="G80" t="s">
        <v>239</v>
      </c>
      <c r="H80">
        <v>102</v>
      </c>
      <c r="I80">
        <v>5.6</v>
      </c>
    </row>
    <row r="81" spans="1:9" x14ac:dyDescent="0.35">
      <c r="A81" t="s">
        <v>87</v>
      </c>
      <c r="B81" t="s">
        <v>156</v>
      </c>
      <c r="C81" t="s">
        <v>215</v>
      </c>
      <c r="D81" t="s">
        <v>220</v>
      </c>
      <c r="E81" t="s">
        <v>230</v>
      </c>
      <c r="F81">
        <v>2023</v>
      </c>
      <c r="G81" t="s">
        <v>237</v>
      </c>
      <c r="H81">
        <v>146</v>
      </c>
      <c r="I81">
        <v>7.2</v>
      </c>
    </row>
    <row r="82" spans="1:9" x14ac:dyDescent="0.35">
      <c r="A82" t="s">
        <v>88</v>
      </c>
      <c r="B82" t="s">
        <v>189</v>
      </c>
      <c r="C82" t="s">
        <v>214</v>
      </c>
      <c r="D82" t="s">
        <v>219</v>
      </c>
      <c r="E82" t="s">
        <v>225</v>
      </c>
      <c r="F82">
        <v>2017</v>
      </c>
      <c r="G82" t="s">
        <v>239</v>
      </c>
      <c r="H82" t="s">
        <v>251</v>
      </c>
      <c r="I82">
        <v>5.0999999999999996</v>
      </c>
    </row>
    <row r="83" spans="1:9" x14ac:dyDescent="0.35">
      <c r="A83" t="s">
        <v>89</v>
      </c>
      <c r="B83" t="s">
        <v>190</v>
      </c>
      <c r="C83" t="s">
        <v>214</v>
      </c>
      <c r="D83" t="s">
        <v>220</v>
      </c>
      <c r="E83" t="s">
        <v>234</v>
      </c>
      <c r="F83">
        <v>2016</v>
      </c>
      <c r="G83" t="s">
        <v>237</v>
      </c>
      <c r="H83" t="s">
        <v>251</v>
      </c>
      <c r="I83">
        <v>6.4</v>
      </c>
    </row>
    <row r="84" spans="1:9" x14ac:dyDescent="0.35">
      <c r="A84" t="s">
        <v>90</v>
      </c>
      <c r="B84" t="s">
        <v>168</v>
      </c>
      <c r="C84" t="s">
        <v>215</v>
      </c>
      <c r="D84" t="s">
        <v>219</v>
      </c>
      <c r="E84" t="s">
        <v>232</v>
      </c>
      <c r="F84">
        <v>2015</v>
      </c>
      <c r="G84" t="s">
        <v>240</v>
      </c>
      <c r="H84">
        <v>105</v>
      </c>
      <c r="I84">
        <v>8.6999999999999993</v>
      </c>
    </row>
    <row r="85" spans="1:9" x14ac:dyDescent="0.35">
      <c r="A85" t="s">
        <v>91</v>
      </c>
      <c r="B85" t="s">
        <v>153</v>
      </c>
      <c r="C85" t="s">
        <v>214</v>
      </c>
      <c r="D85" t="s">
        <v>220</v>
      </c>
      <c r="E85" t="s">
        <v>229</v>
      </c>
      <c r="F85">
        <v>2021</v>
      </c>
      <c r="G85" t="s">
        <v>239</v>
      </c>
      <c r="H85" t="s">
        <v>249</v>
      </c>
      <c r="I85">
        <v>6.6</v>
      </c>
    </row>
    <row r="86" spans="1:9" x14ac:dyDescent="0.35">
      <c r="A86" t="s">
        <v>92</v>
      </c>
      <c r="B86" t="s">
        <v>130</v>
      </c>
      <c r="C86" t="s">
        <v>214</v>
      </c>
      <c r="D86" t="s">
        <v>219</v>
      </c>
      <c r="E86" t="s">
        <v>227</v>
      </c>
      <c r="F86">
        <v>2006</v>
      </c>
      <c r="G86" t="s">
        <v>243</v>
      </c>
      <c r="H86" t="s">
        <v>245</v>
      </c>
      <c r="I86">
        <v>7.2</v>
      </c>
    </row>
    <row r="87" spans="1:9" x14ac:dyDescent="0.35">
      <c r="A87" t="s">
        <v>93</v>
      </c>
      <c r="B87" t="s">
        <v>191</v>
      </c>
      <c r="C87" t="s">
        <v>214</v>
      </c>
      <c r="D87" t="s">
        <v>223</v>
      </c>
      <c r="E87" t="s">
        <v>227</v>
      </c>
      <c r="F87">
        <v>2018</v>
      </c>
      <c r="G87" t="s">
        <v>239</v>
      </c>
      <c r="H87" t="s">
        <v>247</v>
      </c>
      <c r="I87">
        <v>8.1999999999999993</v>
      </c>
    </row>
    <row r="88" spans="1:9" x14ac:dyDescent="0.35">
      <c r="A88" t="s">
        <v>94</v>
      </c>
      <c r="B88" t="s">
        <v>192</v>
      </c>
      <c r="C88" t="s">
        <v>214</v>
      </c>
      <c r="D88" t="s">
        <v>224</v>
      </c>
      <c r="E88" t="s">
        <v>236</v>
      </c>
      <c r="F88">
        <v>2025</v>
      </c>
      <c r="G88" t="s">
        <v>241</v>
      </c>
      <c r="H88" t="s">
        <v>247</v>
      </c>
      <c r="I88">
        <v>8.8000000000000007</v>
      </c>
    </row>
    <row r="89" spans="1:9" x14ac:dyDescent="0.35">
      <c r="A89" t="s">
        <v>95</v>
      </c>
      <c r="B89" t="s">
        <v>188</v>
      </c>
      <c r="C89" t="s">
        <v>214</v>
      </c>
      <c r="D89" t="s">
        <v>217</v>
      </c>
      <c r="E89" t="s">
        <v>234</v>
      </c>
      <c r="F89">
        <v>2014</v>
      </c>
      <c r="G89" t="s">
        <v>243</v>
      </c>
      <c r="H89" t="s">
        <v>246</v>
      </c>
      <c r="I89">
        <v>7.5</v>
      </c>
    </row>
    <row r="90" spans="1:9" x14ac:dyDescent="0.35">
      <c r="A90" t="s">
        <v>96</v>
      </c>
      <c r="B90" t="s">
        <v>153</v>
      </c>
      <c r="C90" t="s">
        <v>215</v>
      </c>
      <c r="D90" t="s">
        <v>221</v>
      </c>
      <c r="E90" t="s">
        <v>225</v>
      </c>
      <c r="F90">
        <v>2005</v>
      </c>
      <c r="G90" t="s">
        <v>238</v>
      </c>
      <c r="H90">
        <v>143</v>
      </c>
      <c r="I90">
        <v>7.5</v>
      </c>
    </row>
    <row r="91" spans="1:9" x14ac:dyDescent="0.35">
      <c r="A91" t="s">
        <v>97</v>
      </c>
      <c r="B91" t="s">
        <v>193</v>
      </c>
      <c r="C91" t="s">
        <v>214</v>
      </c>
      <c r="D91" t="s">
        <v>222</v>
      </c>
      <c r="E91" t="s">
        <v>225</v>
      </c>
      <c r="F91">
        <v>2021</v>
      </c>
      <c r="G91" t="s">
        <v>239</v>
      </c>
      <c r="H91" t="s">
        <v>246</v>
      </c>
      <c r="I91">
        <v>6.1</v>
      </c>
    </row>
    <row r="92" spans="1:9" x14ac:dyDescent="0.35">
      <c r="A92" t="s">
        <v>98</v>
      </c>
      <c r="B92" t="s">
        <v>194</v>
      </c>
      <c r="C92" t="s">
        <v>214</v>
      </c>
      <c r="D92" t="s">
        <v>216</v>
      </c>
      <c r="E92" t="s">
        <v>229</v>
      </c>
      <c r="F92">
        <v>2022</v>
      </c>
      <c r="G92" t="s">
        <v>238</v>
      </c>
      <c r="H92" t="s">
        <v>250</v>
      </c>
      <c r="I92">
        <v>7.3</v>
      </c>
    </row>
    <row r="93" spans="1:9" x14ac:dyDescent="0.35">
      <c r="A93" t="s">
        <v>99</v>
      </c>
      <c r="B93" t="s">
        <v>195</v>
      </c>
      <c r="C93" t="s">
        <v>215</v>
      </c>
      <c r="D93" t="s">
        <v>224</v>
      </c>
      <c r="E93" t="s">
        <v>230</v>
      </c>
      <c r="F93">
        <v>2010</v>
      </c>
      <c r="G93" t="s">
        <v>238</v>
      </c>
      <c r="H93">
        <v>85</v>
      </c>
      <c r="I93">
        <v>9.1999999999999993</v>
      </c>
    </row>
    <row r="94" spans="1:9" x14ac:dyDescent="0.35">
      <c r="A94" t="s">
        <v>100</v>
      </c>
      <c r="B94" t="s">
        <v>196</v>
      </c>
      <c r="C94" t="s">
        <v>215</v>
      </c>
      <c r="D94" t="s">
        <v>222</v>
      </c>
      <c r="E94" t="s">
        <v>232</v>
      </c>
      <c r="F94">
        <v>2007</v>
      </c>
      <c r="G94" t="s">
        <v>237</v>
      </c>
      <c r="H94">
        <v>124</v>
      </c>
      <c r="I94">
        <v>8.3000000000000007</v>
      </c>
    </row>
    <row r="95" spans="1:9" x14ac:dyDescent="0.35">
      <c r="A95" t="s">
        <v>101</v>
      </c>
      <c r="B95" t="s">
        <v>149</v>
      </c>
      <c r="C95" t="s">
        <v>215</v>
      </c>
      <c r="D95" t="s">
        <v>220</v>
      </c>
      <c r="E95" t="s">
        <v>230</v>
      </c>
      <c r="F95">
        <v>2016</v>
      </c>
      <c r="G95" t="s">
        <v>237</v>
      </c>
      <c r="H95">
        <v>80</v>
      </c>
      <c r="I95">
        <v>7.6</v>
      </c>
    </row>
    <row r="96" spans="1:9" x14ac:dyDescent="0.35">
      <c r="A96" t="s">
        <v>102</v>
      </c>
      <c r="B96" t="s">
        <v>197</v>
      </c>
      <c r="C96" t="s">
        <v>214</v>
      </c>
      <c r="D96" t="s">
        <v>222</v>
      </c>
      <c r="E96" t="s">
        <v>232</v>
      </c>
      <c r="F96">
        <v>2002</v>
      </c>
      <c r="G96" t="s">
        <v>240</v>
      </c>
      <c r="H96" t="s">
        <v>248</v>
      </c>
      <c r="I96">
        <v>7</v>
      </c>
    </row>
    <row r="97" spans="1:9" x14ac:dyDescent="0.35">
      <c r="A97" t="s">
        <v>103</v>
      </c>
      <c r="B97" t="s">
        <v>198</v>
      </c>
      <c r="C97" t="s">
        <v>214</v>
      </c>
      <c r="D97" t="s">
        <v>220</v>
      </c>
      <c r="E97" t="s">
        <v>229</v>
      </c>
      <c r="F97">
        <v>2001</v>
      </c>
      <c r="G97" t="s">
        <v>240</v>
      </c>
      <c r="H97" t="s">
        <v>245</v>
      </c>
      <c r="I97">
        <v>7.9</v>
      </c>
    </row>
    <row r="98" spans="1:9" x14ac:dyDescent="0.35">
      <c r="A98" t="s">
        <v>104</v>
      </c>
      <c r="B98" t="s">
        <v>199</v>
      </c>
      <c r="C98" t="s">
        <v>214</v>
      </c>
      <c r="D98" t="s">
        <v>221</v>
      </c>
      <c r="E98" t="s">
        <v>235</v>
      </c>
      <c r="F98">
        <v>2004</v>
      </c>
      <c r="G98" t="s">
        <v>238</v>
      </c>
      <c r="H98" t="s">
        <v>249</v>
      </c>
      <c r="I98">
        <v>6.8</v>
      </c>
    </row>
    <row r="99" spans="1:9" x14ac:dyDescent="0.35">
      <c r="A99" t="s">
        <v>105</v>
      </c>
      <c r="B99" t="s">
        <v>200</v>
      </c>
      <c r="C99" t="s">
        <v>214</v>
      </c>
      <c r="D99" t="s">
        <v>219</v>
      </c>
      <c r="E99" t="s">
        <v>229</v>
      </c>
      <c r="F99">
        <v>2021</v>
      </c>
      <c r="G99" t="s">
        <v>240</v>
      </c>
      <c r="H99" t="s">
        <v>251</v>
      </c>
      <c r="I99">
        <v>5.6</v>
      </c>
    </row>
    <row r="100" spans="1:9" x14ac:dyDescent="0.35">
      <c r="A100" t="s">
        <v>106</v>
      </c>
      <c r="B100" t="s">
        <v>201</v>
      </c>
      <c r="C100" t="s">
        <v>215</v>
      </c>
      <c r="D100" t="s">
        <v>216</v>
      </c>
      <c r="E100" t="s">
        <v>225</v>
      </c>
      <c r="F100">
        <v>2004</v>
      </c>
      <c r="G100" t="s">
        <v>239</v>
      </c>
      <c r="H100">
        <v>157</v>
      </c>
      <c r="I100">
        <v>7.2</v>
      </c>
    </row>
    <row r="101" spans="1:9" x14ac:dyDescent="0.35">
      <c r="A101" t="s">
        <v>107</v>
      </c>
      <c r="B101" t="s">
        <v>194</v>
      </c>
      <c r="C101" t="s">
        <v>215</v>
      </c>
      <c r="D101" t="s">
        <v>217</v>
      </c>
      <c r="E101" t="s">
        <v>229</v>
      </c>
      <c r="F101">
        <v>2006</v>
      </c>
      <c r="G101" t="s">
        <v>238</v>
      </c>
      <c r="H101">
        <v>111</v>
      </c>
      <c r="I101">
        <v>7</v>
      </c>
    </row>
    <row r="102" spans="1:9" x14ac:dyDescent="0.35">
      <c r="A102" t="s">
        <v>108</v>
      </c>
      <c r="B102" t="s">
        <v>148</v>
      </c>
      <c r="C102" t="s">
        <v>214</v>
      </c>
      <c r="D102" t="s">
        <v>218</v>
      </c>
      <c r="E102" t="s">
        <v>235</v>
      </c>
      <c r="F102">
        <v>2000</v>
      </c>
      <c r="G102" t="s">
        <v>237</v>
      </c>
      <c r="H102" t="s">
        <v>248</v>
      </c>
      <c r="I102">
        <v>7.3</v>
      </c>
    </row>
    <row r="103" spans="1:9" x14ac:dyDescent="0.35">
      <c r="A103" t="s">
        <v>109</v>
      </c>
      <c r="B103" t="s">
        <v>202</v>
      </c>
      <c r="C103" t="s">
        <v>214</v>
      </c>
      <c r="D103" t="s">
        <v>223</v>
      </c>
      <c r="E103" t="s">
        <v>227</v>
      </c>
      <c r="F103">
        <v>2006</v>
      </c>
      <c r="G103" t="s">
        <v>238</v>
      </c>
      <c r="H103" t="s">
        <v>248</v>
      </c>
      <c r="I103">
        <v>5.6</v>
      </c>
    </row>
    <row r="104" spans="1:9" x14ac:dyDescent="0.35">
      <c r="A104" t="s">
        <v>110</v>
      </c>
      <c r="B104" t="s">
        <v>203</v>
      </c>
      <c r="C104" t="s">
        <v>214</v>
      </c>
      <c r="D104" t="s">
        <v>217</v>
      </c>
      <c r="E104" t="s">
        <v>232</v>
      </c>
      <c r="F104">
        <v>2003</v>
      </c>
      <c r="G104" t="s">
        <v>244</v>
      </c>
      <c r="H104" t="s">
        <v>247</v>
      </c>
      <c r="I104">
        <v>6.3</v>
      </c>
    </row>
    <row r="105" spans="1:9" x14ac:dyDescent="0.35">
      <c r="A105" t="s">
        <v>111</v>
      </c>
      <c r="B105" t="s">
        <v>141</v>
      </c>
      <c r="C105" t="s">
        <v>214</v>
      </c>
      <c r="D105" t="s">
        <v>220</v>
      </c>
      <c r="E105" t="s">
        <v>234</v>
      </c>
      <c r="F105">
        <v>2009</v>
      </c>
      <c r="G105" t="s">
        <v>237</v>
      </c>
      <c r="H105" t="s">
        <v>248</v>
      </c>
      <c r="I105">
        <v>6.5</v>
      </c>
    </row>
    <row r="106" spans="1:9" x14ac:dyDescent="0.35">
      <c r="A106" t="s">
        <v>112</v>
      </c>
      <c r="B106" t="s">
        <v>148</v>
      </c>
      <c r="C106" t="s">
        <v>214</v>
      </c>
      <c r="D106" t="s">
        <v>223</v>
      </c>
      <c r="E106" t="s">
        <v>230</v>
      </c>
      <c r="F106">
        <v>2023</v>
      </c>
      <c r="G106" t="s">
        <v>237</v>
      </c>
      <c r="H106" t="s">
        <v>251</v>
      </c>
      <c r="I106">
        <v>7.1</v>
      </c>
    </row>
    <row r="107" spans="1:9" x14ac:dyDescent="0.35">
      <c r="A107" t="s">
        <v>113</v>
      </c>
      <c r="B107" t="s">
        <v>204</v>
      </c>
      <c r="C107" t="s">
        <v>215</v>
      </c>
      <c r="D107" t="s">
        <v>217</v>
      </c>
      <c r="E107" t="s">
        <v>227</v>
      </c>
      <c r="F107">
        <v>2003</v>
      </c>
      <c r="G107" t="s">
        <v>241</v>
      </c>
      <c r="H107">
        <v>122</v>
      </c>
      <c r="I107">
        <v>7.6</v>
      </c>
    </row>
    <row r="108" spans="1:9" x14ac:dyDescent="0.35">
      <c r="A108" t="s">
        <v>114</v>
      </c>
      <c r="B108" t="s">
        <v>205</v>
      </c>
      <c r="C108" t="s">
        <v>215</v>
      </c>
      <c r="D108" t="s">
        <v>218</v>
      </c>
      <c r="E108" t="s">
        <v>229</v>
      </c>
      <c r="F108">
        <v>2022</v>
      </c>
      <c r="G108" t="s">
        <v>237</v>
      </c>
      <c r="H108">
        <v>125</v>
      </c>
      <c r="I108">
        <v>7.6</v>
      </c>
    </row>
    <row r="109" spans="1:9" x14ac:dyDescent="0.35">
      <c r="A109" t="s">
        <v>115</v>
      </c>
      <c r="B109" t="s">
        <v>165</v>
      </c>
      <c r="C109" t="s">
        <v>214</v>
      </c>
      <c r="D109" t="s">
        <v>218</v>
      </c>
      <c r="E109" t="s">
        <v>229</v>
      </c>
      <c r="F109">
        <v>2010</v>
      </c>
      <c r="G109" t="s">
        <v>244</v>
      </c>
      <c r="H109" t="s">
        <v>249</v>
      </c>
      <c r="I109">
        <v>9</v>
      </c>
    </row>
    <row r="110" spans="1:9" x14ac:dyDescent="0.35">
      <c r="A110" t="s">
        <v>116</v>
      </c>
      <c r="B110" t="s">
        <v>206</v>
      </c>
      <c r="C110" t="s">
        <v>215</v>
      </c>
      <c r="D110" t="s">
        <v>219</v>
      </c>
      <c r="E110" t="s">
        <v>226</v>
      </c>
      <c r="F110">
        <v>2025</v>
      </c>
      <c r="G110" t="s">
        <v>240</v>
      </c>
      <c r="H110">
        <v>130</v>
      </c>
      <c r="I110">
        <v>8.1999999999999993</v>
      </c>
    </row>
    <row r="111" spans="1:9" x14ac:dyDescent="0.35">
      <c r="A111" t="s">
        <v>117</v>
      </c>
      <c r="B111" t="s">
        <v>195</v>
      </c>
      <c r="C111" t="s">
        <v>215</v>
      </c>
      <c r="D111" t="s">
        <v>219</v>
      </c>
      <c r="E111" t="s">
        <v>225</v>
      </c>
      <c r="F111">
        <v>2020</v>
      </c>
      <c r="G111" t="s">
        <v>239</v>
      </c>
      <c r="H111">
        <v>115</v>
      </c>
      <c r="I111">
        <v>5.5</v>
      </c>
    </row>
    <row r="112" spans="1:9" x14ac:dyDescent="0.35">
      <c r="A112" t="s">
        <v>118</v>
      </c>
      <c r="B112" t="s">
        <v>179</v>
      </c>
      <c r="C112" t="s">
        <v>214</v>
      </c>
      <c r="D112" t="s">
        <v>220</v>
      </c>
      <c r="E112" t="s">
        <v>225</v>
      </c>
      <c r="F112">
        <v>2014</v>
      </c>
      <c r="G112" t="s">
        <v>240</v>
      </c>
      <c r="H112" t="s">
        <v>247</v>
      </c>
      <c r="I112">
        <v>5.9</v>
      </c>
    </row>
    <row r="113" spans="1:9" x14ac:dyDescent="0.35">
      <c r="A113" t="s">
        <v>119</v>
      </c>
      <c r="B113" t="s">
        <v>207</v>
      </c>
      <c r="C113" t="s">
        <v>214</v>
      </c>
      <c r="D113" t="s">
        <v>219</v>
      </c>
      <c r="E113" t="s">
        <v>230</v>
      </c>
      <c r="F113">
        <v>2024</v>
      </c>
      <c r="G113" t="s">
        <v>238</v>
      </c>
      <c r="H113" t="s">
        <v>246</v>
      </c>
      <c r="I113">
        <v>6.5</v>
      </c>
    </row>
    <row r="114" spans="1:9" x14ac:dyDescent="0.35">
      <c r="A114" t="s">
        <v>120</v>
      </c>
      <c r="B114" t="s">
        <v>208</v>
      </c>
      <c r="C114" t="s">
        <v>215</v>
      </c>
      <c r="D114" t="s">
        <v>218</v>
      </c>
      <c r="E114" t="s">
        <v>232</v>
      </c>
      <c r="F114">
        <v>2011</v>
      </c>
      <c r="G114" t="s">
        <v>244</v>
      </c>
      <c r="H114">
        <v>133</v>
      </c>
      <c r="I114">
        <v>5.8</v>
      </c>
    </row>
    <row r="115" spans="1:9" x14ac:dyDescent="0.35">
      <c r="A115" t="s">
        <v>121</v>
      </c>
      <c r="B115" t="s">
        <v>150</v>
      </c>
      <c r="C115" t="s">
        <v>214</v>
      </c>
      <c r="D115" t="s">
        <v>221</v>
      </c>
      <c r="E115" t="s">
        <v>232</v>
      </c>
      <c r="F115">
        <v>2021</v>
      </c>
      <c r="G115" t="s">
        <v>239</v>
      </c>
      <c r="H115" t="s">
        <v>248</v>
      </c>
      <c r="I115">
        <v>7.9</v>
      </c>
    </row>
    <row r="116" spans="1:9" x14ac:dyDescent="0.35">
      <c r="A116" t="s">
        <v>122</v>
      </c>
      <c r="B116" t="s">
        <v>209</v>
      </c>
      <c r="C116" t="s">
        <v>214</v>
      </c>
      <c r="D116" t="s">
        <v>218</v>
      </c>
      <c r="E116" t="s">
        <v>236</v>
      </c>
      <c r="F116">
        <v>2007</v>
      </c>
      <c r="G116" t="s">
        <v>237</v>
      </c>
      <c r="H116" t="s">
        <v>247</v>
      </c>
      <c r="I116">
        <v>6.3</v>
      </c>
    </row>
    <row r="117" spans="1:9" x14ac:dyDescent="0.35">
      <c r="A117" t="s">
        <v>123</v>
      </c>
      <c r="B117" t="s">
        <v>210</v>
      </c>
      <c r="C117" t="s">
        <v>214</v>
      </c>
      <c r="D117" t="s">
        <v>224</v>
      </c>
      <c r="E117" t="s">
        <v>235</v>
      </c>
      <c r="F117">
        <v>2012</v>
      </c>
      <c r="G117" t="s">
        <v>237</v>
      </c>
      <c r="H117" t="s">
        <v>250</v>
      </c>
      <c r="I117">
        <v>5.3</v>
      </c>
    </row>
    <row r="118" spans="1:9" x14ac:dyDescent="0.35">
      <c r="A118" t="s">
        <v>124</v>
      </c>
      <c r="B118" t="s">
        <v>211</v>
      </c>
      <c r="C118" t="s">
        <v>214</v>
      </c>
      <c r="D118" t="s">
        <v>223</v>
      </c>
      <c r="E118" t="s">
        <v>235</v>
      </c>
      <c r="F118">
        <v>2017</v>
      </c>
      <c r="G118" t="s">
        <v>237</v>
      </c>
      <c r="H118" t="s">
        <v>250</v>
      </c>
      <c r="I118">
        <v>5.7</v>
      </c>
    </row>
    <row r="119" spans="1:9" x14ac:dyDescent="0.35">
      <c r="A119" t="s">
        <v>125</v>
      </c>
      <c r="B119" t="s">
        <v>185</v>
      </c>
      <c r="C119" t="s">
        <v>214</v>
      </c>
      <c r="D119" t="s">
        <v>216</v>
      </c>
      <c r="E119" t="s">
        <v>233</v>
      </c>
      <c r="F119">
        <v>2009</v>
      </c>
      <c r="G119" t="s">
        <v>238</v>
      </c>
      <c r="H119" t="s">
        <v>248</v>
      </c>
      <c r="I119">
        <v>6.8</v>
      </c>
    </row>
    <row r="120" spans="1:9" x14ac:dyDescent="0.35">
      <c r="A120" t="s">
        <v>126</v>
      </c>
      <c r="B120" t="s">
        <v>212</v>
      </c>
      <c r="C120" t="s">
        <v>215</v>
      </c>
      <c r="D120" t="s">
        <v>224</v>
      </c>
      <c r="E120" t="s">
        <v>229</v>
      </c>
      <c r="F120">
        <v>2000</v>
      </c>
      <c r="G120" t="s">
        <v>241</v>
      </c>
      <c r="H120">
        <v>146</v>
      </c>
      <c r="I120">
        <v>6</v>
      </c>
    </row>
    <row r="121" spans="1:9" x14ac:dyDescent="0.35">
      <c r="A121" t="s">
        <v>127</v>
      </c>
      <c r="B121" t="s">
        <v>213</v>
      </c>
      <c r="C121" t="s">
        <v>215</v>
      </c>
      <c r="D121" t="s">
        <v>221</v>
      </c>
      <c r="E121" t="s">
        <v>225</v>
      </c>
      <c r="F121">
        <v>2002</v>
      </c>
      <c r="G121" t="s">
        <v>238</v>
      </c>
      <c r="H121">
        <v>87</v>
      </c>
      <c r="I121">
        <v>5.4</v>
      </c>
    </row>
    <row r="122" spans="1:9" x14ac:dyDescent="0.35">
      <c r="A122" t="s">
        <v>128</v>
      </c>
      <c r="B122" t="s">
        <v>146</v>
      </c>
      <c r="C122" t="s">
        <v>215</v>
      </c>
      <c r="D122" t="s">
        <v>216</v>
      </c>
      <c r="E122" t="s">
        <v>230</v>
      </c>
      <c r="F122">
        <v>2019</v>
      </c>
      <c r="G122" t="s">
        <v>243</v>
      </c>
      <c r="H122">
        <v>93</v>
      </c>
      <c r="I122">
        <v>6.3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40D1-6198-4134-82DC-01A4322D6692}">
  <dimension ref="A1"/>
  <sheetViews>
    <sheetView showGridLines="0" tabSelected="1" workbookViewId="0">
      <selection activeCell="Q24" sqref="Q2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NETFLIX DATASET</vt:lpstr>
      <vt:lpstr>NETFLIX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eubyw</cp:lastModifiedBy>
  <dcterms:created xsi:type="dcterms:W3CDTF">2025-10-28T10:02:27Z</dcterms:created>
  <dcterms:modified xsi:type="dcterms:W3CDTF">2025-10-28T10:52:09Z</dcterms:modified>
</cp:coreProperties>
</file>