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hidePivotFieldList="1" defaultThemeVersion="166925"/>
  <mc:AlternateContent xmlns:mc="http://schemas.openxmlformats.org/markup-compatibility/2006">
    <mc:Choice Requires="x15">
      <x15ac:absPath xmlns:x15ac="http://schemas.microsoft.com/office/spreadsheetml/2010/11/ac" url="https://orcimedlifesciences-my.sharepoint.com/personal/akhila_gutti_orcimedlifesciences_com/Documents/CYCLE 4/"/>
    </mc:Choice>
  </mc:AlternateContent>
  <xr:revisionPtr revIDLastSave="5" documentId="13_ncr:40009_{95CFD8AD-96A7-408D-92F6-8484B3635287}" xr6:coauthVersionLast="47" xr6:coauthVersionMax="47" xr10:uidLastSave="{9101413C-7B04-43F7-8153-7C95F264A7B1}"/>
  <bookViews>
    <workbookView xWindow="28680" yWindow="-120" windowWidth="29040" windowHeight="15840" xr2:uid="{00000000-000D-0000-FFFF-FFFF00000000}"/>
  </bookViews>
  <sheets>
    <sheet name="Sheet1" sheetId="2" r:id="rId1"/>
    <sheet name="codeine hemihydrate and Paracet" sheetId="1" r:id="rId2"/>
  </sheets>
  <definedNames>
    <definedName name="_xlnm._FilterDatabase" localSheetId="1" hidden="1">'codeine hemihydrate and Paracet'!$A$1:$T$484</definedName>
  </definedNames>
  <calcPr calcId="191028"/>
  <pivotCaches>
    <pivotCache cacheId="1899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<sst xmlns="http://schemas.openxmlformats.org/spreadsheetml/2006/main" count="2339" uniqueCount="230">
  <si>
    <t>Product Name</t>
  </si>
  <si>
    <t>(All)</t>
  </si>
  <si>
    <t>Row Labels</t>
  </si>
  <si>
    <t>Count of Event Preferred Term</t>
  </si>
  <si>
    <t>Cardiac disorders</t>
  </si>
  <si>
    <t>Foetal arrhythmia</t>
  </si>
  <si>
    <t>Congenital, familial and genetic disorders</t>
  </si>
  <si>
    <t>Hypermobility syndrome</t>
  </si>
  <si>
    <t>Eye disorders</t>
  </si>
  <si>
    <t>Asthenopia</t>
  </si>
  <si>
    <t>Gastrointestinal disorders</t>
  </si>
  <si>
    <t>Abdominal distension</t>
  </si>
  <si>
    <t>Barrett's oesophagus</t>
  </si>
  <si>
    <t>Constipation</t>
  </si>
  <si>
    <t>Crohn's disease</t>
  </si>
  <si>
    <t>Dyspepsia</t>
  </si>
  <si>
    <t>Eructation</t>
  </si>
  <si>
    <t>Flatulence</t>
  </si>
  <si>
    <t>Frequent bowel movements</t>
  </si>
  <si>
    <t>Gingival discomfort</t>
  </si>
  <si>
    <t>Nausea</t>
  </si>
  <si>
    <t>Regurgitation</t>
  </si>
  <si>
    <t>Vomiting</t>
  </si>
  <si>
    <t>General disorders and administration site conditions</t>
  </si>
  <si>
    <t>Adverse drug reaction</t>
  </si>
  <si>
    <t>Asthenia</t>
  </si>
  <si>
    <t>Chest discomfort</t>
  </si>
  <si>
    <t>Chest pain</t>
  </si>
  <si>
    <t>Crying</t>
  </si>
  <si>
    <t>Developmental delay</t>
  </si>
  <si>
    <t>Drug ineffective</t>
  </si>
  <si>
    <t>Drug withdrawal syndrome neonatal</t>
  </si>
  <si>
    <t>Fatigue</t>
  </si>
  <si>
    <t>Gait disturbance</t>
  </si>
  <si>
    <t>Gait inability</t>
  </si>
  <si>
    <t>Injection site injury</t>
  </si>
  <si>
    <t>Injection site pain</t>
  </si>
  <si>
    <t>Malaise</t>
  </si>
  <si>
    <t>Pain</t>
  </si>
  <si>
    <t>Peripheral swelling</t>
  </si>
  <si>
    <t>Swelling face</t>
  </si>
  <si>
    <t>Therapeutic product effect decreased</t>
  </si>
  <si>
    <t>Hepatobiliary disorders</t>
  </si>
  <si>
    <t>Hepatic failure</t>
  </si>
  <si>
    <t>Hepatic function abnormal</t>
  </si>
  <si>
    <t>Hepatotoxicity</t>
  </si>
  <si>
    <t>Jaundice</t>
  </si>
  <si>
    <t>Liver disorder</t>
  </si>
  <si>
    <t>Immune system disorders</t>
  </si>
  <si>
    <t>Hypersensitivity</t>
  </si>
  <si>
    <t>Infections and infestations</t>
  </si>
  <si>
    <t>Ear infection</t>
  </si>
  <si>
    <t>Infection</t>
  </si>
  <si>
    <t>Injury, poisoning and procedural complications</t>
  </si>
  <si>
    <t>Accidental overdose</t>
  </si>
  <si>
    <t>Device difficult to use</t>
  </si>
  <si>
    <t>Exposure during pregnancy</t>
  </si>
  <si>
    <t>Fall</t>
  </si>
  <si>
    <t>Foetal exposure during pregnancy</t>
  </si>
  <si>
    <t>Inappropriate schedule of product administration</t>
  </si>
  <si>
    <t>Incorrect product administration duration</t>
  </si>
  <si>
    <t>Intentional overdose</t>
  </si>
  <si>
    <t>Ligament injury</t>
  </si>
  <si>
    <t>Limb injury</t>
  </si>
  <si>
    <t>Overdose</t>
  </si>
  <si>
    <t>Product use in unapproved indication</t>
  </si>
  <si>
    <t>Investigations</t>
  </si>
  <si>
    <t>Foetal monitoring abnormal</t>
  </si>
  <si>
    <t>Heart rate irregular</t>
  </si>
  <si>
    <t>Hepatic enzyme increased</t>
  </si>
  <si>
    <t>Liver function test abnormal</t>
  </si>
  <si>
    <t>Liver function test increased</t>
  </si>
  <si>
    <t>Weight increased</t>
  </si>
  <si>
    <t>Metabolism and nutrition disorders</t>
  </si>
  <si>
    <t>Increased appetite</t>
  </si>
  <si>
    <t>Overweight</t>
  </si>
  <si>
    <t>Vitamin B12 deficiency</t>
  </si>
  <si>
    <t>Musculoskeletal and connective tissue disorders</t>
  </si>
  <si>
    <t>Ankylosing spondylitis</t>
  </si>
  <si>
    <t>Arthropathy</t>
  </si>
  <si>
    <t>Back pain</t>
  </si>
  <si>
    <t>Mobility decreased</t>
  </si>
  <si>
    <t>Neck pain</t>
  </si>
  <si>
    <t>Psoriatic arthropathy</t>
  </si>
  <si>
    <t>Spondylitis</t>
  </si>
  <si>
    <t>Nervous system disorders</t>
  </si>
  <si>
    <t>Aphasia</t>
  </si>
  <si>
    <t>Consciousness fluctuating</t>
  </si>
  <si>
    <t>Depressed level of consciousness</t>
  </si>
  <si>
    <t>Dizziness</t>
  </si>
  <si>
    <t>Dysarthria</t>
  </si>
  <si>
    <t>Language disorder</t>
  </si>
  <si>
    <t>Memory impairment</t>
  </si>
  <si>
    <t>Tremor</t>
  </si>
  <si>
    <t>Pregnancy, puerperium and perinatal conditions</t>
  </si>
  <si>
    <t>Jaundice neonatal</t>
  </si>
  <si>
    <t>Live birth</t>
  </si>
  <si>
    <t>Low birth weight baby</t>
  </si>
  <si>
    <t>Premature baby</t>
  </si>
  <si>
    <t>Premature labour</t>
  </si>
  <si>
    <t>Uterine hypertonus</t>
  </si>
  <si>
    <t>Product issues</t>
  </si>
  <si>
    <t>Liquid product physical issue</t>
  </si>
  <si>
    <t>Product contamination physical</t>
  </si>
  <si>
    <t>Product quality issue</t>
  </si>
  <si>
    <t>Psychiatric disorders</t>
  </si>
  <si>
    <t>Bipolar disorder</t>
  </si>
  <si>
    <t>Dependence</t>
  </si>
  <si>
    <t>Depressed mood</t>
  </si>
  <si>
    <t>Drug dependence</t>
  </si>
  <si>
    <t>Fear</t>
  </si>
  <si>
    <t>Fear of death</t>
  </si>
  <si>
    <t>Feeling guilty</t>
  </si>
  <si>
    <t>Histrionic personality disorder</t>
  </si>
  <si>
    <t>Poor quality sleep</t>
  </si>
  <si>
    <t>Psychotic disorder</t>
  </si>
  <si>
    <t>Sleep disorder</t>
  </si>
  <si>
    <t>Suicide attempt</t>
  </si>
  <si>
    <t>Respiratory, thoracic and mediastinal disorders</t>
  </si>
  <si>
    <t>Aphonia</t>
  </si>
  <si>
    <t>Dyspnoea</t>
  </si>
  <si>
    <t>Oropharyngeal discomfort</t>
  </si>
  <si>
    <t>Respiratory distress</t>
  </si>
  <si>
    <t>Skin and subcutaneous tissue disorders</t>
  </si>
  <si>
    <t>Hyperhidrosis</t>
  </si>
  <si>
    <t>Rash</t>
  </si>
  <si>
    <t>Skin exfoliation</t>
  </si>
  <si>
    <t>Urticaria</t>
  </si>
  <si>
    <t>Social circumstances</t>
  </si>
  <si>
    <t>Walking aid user</t>
  </si>
  <si>
    <t>Surgical and medical procedures</t>
  </si>
  <si>
    <t>Incubator therapy</t>
  </si>
  <si>
    <t>Vascular disorders</t>
  </si>
  <si>
    <t>Poor venous access</t>
  </si>
  <si>
    <t>(blank)</t>
  </si>
  <si>
    <t>Grand Total</t>
  </si>
  <si>
    <t>Case Num</t>
  </si>
  <si>
    <t>Case Classification</t>
  </si>
  <si>
    <t>Case Status</t>
  </si>
  <si>
    <t>Product Indication PT</t>
  </si>
  <si>
    <t>Case Outcome</t>
  </si>
  <si>
    <t>Event System Organ Class</t>
  </si>
  <si>
    <t>Event Preferred Term</t>
  </si>
  <si>
    <t>Event Death</t>
  </si>
  <si>
    <t>Event Life-threatening</t>
  </si>
  <si>
    <t>Event Hospitalized</t>
  </si>
  <si>
    <t>Event Congenital Anomaly</t>
  </si>
  <si>
    <t>Event Disability</t>
  </si>
  <si>
    <t>Event Medically Significant</t>
  </si>
  <si>
    <t>As Determined Listedness</t>
  </si>
  <si>
    <t>Drug Dechallenge?</t>
  </si>
  <si>
    <t>Drug Rechallenge?</t>
  </si>
  <si>
    <t>Case Listedness</t>
  </si>
  <si>
    <t>Case Seriousness?</t>
  </si>
  <si>
    <t>Case Narrative</t>
  </si>
  <si>
    <t>2023-GB-00080</t>
  </si>
  <si>
    <t>Regulatory Authority</t>
  </si>
  <si>
    <t>Data Entry</t>
  </si>
  <si>
    <t>Paracetamol</t>
  </si>
  <si>
    <t>Ill-defined disorder</t>
  </si>
  <si>
    <t>Unknown</t>
  </si>
  <si>
    <t>No</t>
  </si>
  <si>
    <t xml:space="preserve"> </t>
  </si>
  <si>
    <t>Unlisted</t>
  </si>
  <si>
    <t>Receipt date: 06-JUN-2023_x000D_
_x000D_
_x000D_
Regulatory report was received from physician via MHRA pertaining to a 41 year female patient who received Paracetamol and Codeine._x000D_
_x000D_
_x000D_
Medical history, concurrent conditions and concomitant medication were not reported._x000D_
_x000D_
_x000D_
On 19-May-2023, the patient started on Paracetamol and Codeine for Ill-defined disorder (dosage form, dose, route, frequency, batch number and lot number were not reported)._x000D_
_x000D_
_x000D_
On the same day, the patient experienced chest pain._x000D_
_x000D_
_x000D_
Action taken with Paracetamol and Codeine was unknown. The outcome of the event chest pain was unknown._x000D_
_x000D_
_x000D_
The reporter assessed the event chest pain as non-serious._x000D_
_x000D_
_x000D_
Company comment: This patient had chest pain while on therapy with paracetamol and codeine. Based on the limited information available pertaining to medical history, diagnostic reports to rule out alternate etiology, action taken with suspect drug and event outcome, it is unlikely that the suspect therapy contributed to the event.</t>
  </si>
  <si>
    <t>Codeine</t>
  </si>
  <si>
    <t>Codeine Phosphate Hemihydrate, Paracetamol</t>
  </si>
  <si>
    <t>2023-GB-00123</t>
  </si>
  <si>
    <t>Case Archival</t>
  </si>
  <si>
    <t>Recovered</t>
  </si>
  <si>
    <t>Initial receipt date: 06-Jun-2023_x000D_
_x000D_
_x000D_
Regulatory report was received from physician via MHRA pertaining to a 33-year-old male patient of weight 89 kgs and height 168 cm, who received Co-codamol (Codeine phosphate hemihydrate, Paracetamol)._x000D_
_x000D_
_x000D_
The medical history of the patient reported was bilateral vasectomy. Concurrent conditions and concomitant medications details of the patient were not reported._x000D_
_x000D_
_x000D_
On 16-Aug-2019, the patient was started on Co-codamol (Codeine phosphate hemihydrate, Paracetamol) for ill-defined disorder (dose, frequency, batch number and lot number are unknown)._x000D_
_x000D_
_x000D_
On the same day, the patient experienced slurred speech._x000D_
_x000D_
_x000D_
Action taken with the Co-codamol (Codeine phosphate hemihydrate, Paracetamol) was unknown. On an unknown date, the event slurred speech was recovered._x000D_
_x000D_
_x000D_
The reporter assessed the event slurred speech as non-serious._x000D_
_x000D_
_x000D_
Company comment: Slurring of speech is unlisted as per the RSI of Codeine phosphate. There is a close temporal relationship between starting of the drug and the onset of event. There is lack of information regarding assessment of slurring of speech and the outcome of the event. Other causes of slurring of speech such as acute CVA have not been ruled out. Based on these factors the causality is unassessable.</t>
  </si>
  <si>
    <t>2023-GB-00615</t>
  </si>
  <si>
    <t>Product used for unknown indication</t>
  </si>
  <si>
    <t>Listed</t>
  </si>
  <si>
    <t>Initial receipt date: 13-Jun-2023_x000D_
_x000D_
_x000D_
Regulatory report was received from a physician via MHRA pertaining to a 72-year-old female patient of who received Co-codamol (Paracetamol, Codeine phosphate)._x000D_
_x000D_
_x000D_
Medical history, concomitant medications and concurrent condition details of the patient were not reported._x000D_
_x000D_
_x000D_
On 01-Jun-2022, the patient was started on Co-codamol (dose, dose form, frequency, route, indication, batch number, and lot number were unknown)._x000D_
_x000D_
_x000D_
On same date, the patient experienced vomiting._x000D_
_x000D_
_x000D_
Action taken with Co-codamol (Paracetamol, Codeine phosphate) was unknown. On an unknown date outcome of the event vomiting was recovered._x000D_
_x000D_
_x000D_
The reporter assessed the event vomiting, as non-serious._x000D_
_x000D_
_x000D_
Company comment: As per the RSI of Co-codamol the event vomiting is listed. The event vomiting, as non-serious. Based on the available information, a close and positive temporal association, event consistency with the known safety profile of the suspect drug co-codamol and listedness of the event vomiting supports the causality relationship between the event vomiting and drug Paracetamol, Codeine phosphate (Co-codamol) to be assessed as possible.</t>
  </si>
  <si>
    <t>2023-GB-00654</t>
  </si>
  <si>
    <t>Lack of Efficacy</t>
  </si>
  <si>
    <t>Yes</t>
  </si>
  <si>
    <t>Initial receipt date: 13-Jun-2023_x000D_
_x000D_
_x000D_
Regulatory report was received from other Health Care Professional via MHRA pertaining to a 29-year-old female patient, who received Co-Codamol, Imraldi._x000D_
_x000D_
_x000D_
Medical history include hospitalization, cessation of smoking, walk with stick/ walking stick (outcome unknown) and poor lifestyle/would drink up to two liters of coke every day and not eat much (outcome unknown), impaired quality of life. Current conditions included E-cigarette smoker (uses vape at the moment but sparingly), psoriatic arthritis aggravated. Concomitant medications of the patient were not reported._x000D_
_x000D_
_x000D_
On an unknown date, the patient was started on Co-Codamol (codeine phosphate, paracetamol) (four to six hourly each day) for back pain (dosage form, dose, route, batch number and lot number were not reported). On 20-Aug-2019, the patient was started on Imraldi (adalimumab) solution for injection in pre-filled pen for the treatment of psoriatic arthritis at a dose of 40 mg, Q2W (subcutaneous), and same drug and dosage form used for spondylosis nos (dose, route are unknown). The patient again restarted Imraldi from unknown start date at an unknown dose (route: unknown) batch/lot number: unknown._x000D_
_x000D_
_x000D_
On unknown date, the patient developed ankylosing spondylitis/ongoing joint pain/great deal of joint pain/ severe pain in a lot of her joints/ struggling with joint pain/ back pain (ankylosing spondylitis), bipolar disorder/anxiety/ suffers with broken sleep/ wakes few times each night/ mental health issues/ low mood/ has good days and bad days/sleep can be broken due to worrying about external situations (bipolar disorder), fell/fall (fall), fatigued (fatigue), walks with a stick/ tends to lean to one side (walking difficulty), unstable personality (personality unstable) due to which patient missed two injections and was sectioned under mental health act, increases sweating with anxiety (sweating increased), hypermobility (hypermobility syndrome), increased appetite/ eating lots in the night (increased appetite), infection (infection NOS), puncture mark seen to skin (injection site injury), damaged ligaments (ligament injury NOS), hurt her leg (leg injury), some liquid came out during administration/ frothy appearance (product foaming), reduction in mobility (mobility decreased), overweight, pain/ takes longer to get ready due to pain/struggling at present due to pain (pain NOS), broken sleep/wakes few times each night/sleep can be broken due to worrying about external situations and physical, mental health /does not sleep well due to pain and mental health issues/ not sleeping (sleep unwell), Imraldi used for spondylosis, unspecified (drug use for unapproved indication), sometimes get flare ups/more in their lower back/ kidney region/ongoing joint pain/discomfort mainly when bending/ great deal of joint pain/in lots of pain/severe pain in a lot of her joints/struggling (psoriatic arthritis aggravated), blips (psychotic disorder), attempt to take her life (suicide attempt) six weeks ago, requested to review patient therapy since that was not as effective as it was when started (drug effect decreased), weight gain/gained a lot of weight (weight gain). The patient underwent had taken more co-codamol than the recommended dose which resulted in a trip to A and E on an unknown date. Patient used to wake a few times each night. Patient reported patient would drink up to 2 liters of coke every day and not each much. Patient would have appointment in Mar (unspecified year) with physic and rheumatology team and keen to ask about ongoing joints pain. Patient had good days and bad days and still under the care of psychologist and local mental health services. Patient was awaiting review of her current therapy as it was not as effective as at the beginning. The following lab tests were recorded: On an unknown date, weight was showed overweight, weight was losing two stone, weight was gain and X-ray was unknown._x000D_
_x000D_
_x000D_
Action taken with Co-Codamol, Imraldi was unknown. The outcome of the events ankylosing spondylitis, suicide attempt, psychotic disorder, sleep unwell, ligament injury NOS, fatigue, fall, leg injury, hypermobility syndrome, increased appetite, sweating increased, infection NOS, overweight, injection site injury, mobility decreased, psoriatic arthritis aggravated, personality unstable, walking difficulty and weight gain were unknown. The outcome of the events bipolar disorder and pain was not resolved._x000D_
_x000D_
_x000D_
The reporter assessed the events ankylosing spondylitis, suicide attempt, psychotic disorder, sleep unwell, ligament injury NOS, fatigue, fall, leg injury, hypermobility syndrome, increased appetite, sweating increased, infection NOS, overweight, injection site injury, mobility decreased, psoriatic arthritis aggravated, personality unstable, walking difficulty, weight gain, bipolar disorder, pain, product foaming, drug effect decreased and drug use for unapproved indication as serious based on the serious ness criteria of important medical event and hospitalization._x000D_
_x000D_
_x000D_
Company Comment: The patient experienced multiple events while on therapy with Co-codamol. Due to lack of information pertaining to therapy start date and events start date, action taken with the suspect therapy a meaningful causality assessment is precluded. Hence the causal association between the suspect therapy and the reported event cannot be assessed. However, the events drug use for unapproved condition and injection site injury cannot be attributed to the drug itself.</t>
  </si>
  <si>
    <t>2023-GB-00659</t>
  </si>
  <si>
    <t>Initial receipt date: 12-Jun-2023._x000D_
_x000D_
_x000D_
Regulatory report was received from a consumer via (MHRA) pertaining to a patient of 67-year-old female patient who received Co-codamol (Codeine Phosphate Hemihydrate/Paracetamol) and Benepali (etanercept) solution for injection in pre-filled pen._x000D_
_x000D_
_x000D_
Medical history, concurrent conditions, concomitant medication details of the patient were not reported._x000D_
_x000D_
_x000D_
On an unknown date, the patient started Co-codamol at night (dosage form, dose, frequency, route, batch and lot number were unknown) for an unknown indication. On 09-Jun-2023, the patient started Etanercept Solution for injection in pre-filled pen at a dose of 50mg weekly subcutaneously for rheumatoid arthritis (batch number: EC1515) (lot number was not reported)._x000D_
_x000D_
_x000D_
On an unknown date, the patient has pain especially in lower back (low back pain), knees grind together when walking and this can cause some discomfort (unspecified disorder of knee joint), injections very painful/ they sting a lot (pain during injection), patient found the injections difficult at first to push (device difficult to use), can mobilize short distances only/has limited mobility affecting patient ability to get out and about/she was not able to walk far due to the pain and fatigue (mobility decreased), reported that Co-codamol causes fatigue (fatigue), has pain (pain NOS), occasionally forgets to eat (forgetfulness), keeps losing her voice (loss of voice), sometimes uses a walking stick (cane user), wakes regularly for the loo at night (sleep disturbed) and patient has not noticed much of an improvement/ pain that is not currently well managed (lack of drug effect)._x000D_
_x000D_
_x000D_
Action taken with Co-codamol and Etanercept was unknown. The outcome of the events low back pain, unspecified disorder of knee joint, pain during injection, device difficult to use, fatigue pain NOS, forgetfulness, loss of voice, cane user, sleep disturbed was unknown and outcome of the event mobility decreased was not resolved. _x000D_
_x000D_
_x000D_
The reporter assessed the events low back pain, unspecified disorder of knee joint, pain during injection, device difficult to use, fatigue pain NOS, forgetfulness, loss of voice, cane user, sleep disturbed and mobility decreased as non-serious._x000D_
_x000D_
_x000D_
Company comment: This patient had low back pain, unspecified disorder of knee joint, pain during injection, device difficult to use, fatigue pain NOS, forgetfulness, loss of voice, cane user, sleep disturbed and mobility decreased while on therapy with Co-codamol. Due to lack of information pertaining to medical history, event onset date, action taken with suspect therapy and event outcome, causal role of suspect therapy in the reported events cannot be assessed.</t>
  </si>
  <si>
    <t>2023-GB-00779</t>
  </si>
  <si>
    <t>Initial receipt date: 15-Jun-2023_x000D_
_x000D_
_x000D_
Regulatory report was received from pharmacist via MHRA pertaining to a 23-year-old female patient of weight 69 kg and height 160cm who received Co-codamol (codeine phosphate, paracetamol)._x000D_
_x000D_
_x000D_
Medical history and concomitant medications were not reported. Current conditions included community acquired pneumonia._x000D_
_x000D_
_x000D_
On 12-Dec-2022, the patient was started on Co-codamol (codeine phosphate, paracetamol) for iII-defined disorder (dosage form, dose, frequency, route, batch number and lot number were not reported)._x000D_
 _x000D_
On 21-Mar-2023, the patient experienced hypersensitivity symptom._x000D_
_x000D_
_x000D_
Action taken with Co-codamol was unknown. On an unknown date, the event hypersensitivity symptom was resolved._x000D_
_x000D_
_x000D_
The reporter assessed the event hypersensitivity symptom as non-serious._x000D_
_x000D_
_x000D_
Company comment: This patient had hypersensitivity while on therapy with co-codamol. Based on the available information, temporal association and known safety profile of the drug, causal role of suspect therapy in the reported event is considered probable.</t>
  </si>
  <si>
    <t>2023-GB-00941</t>
  </si>
  <si>
    <t>Co-Codamol</t>
  </si>
  <si>
    <t>Not recovered</t>
  </si>
  <si>
    <t>N/A</t>
  </si>
  <si>
    <t>Initial receipt date: 13-Jun-2023._x000D_
_x000D_
_x000D_
Regulatory report was received from a physician via (MHRA) pertaining to an 18-month-old female infant of weight 2.267kgs who received Co-Codamol tablet, Co-Codamol, Codeine, Codeine tablet Paracetamol, Paracetamol/Codeine phosphate tablet and Perfalgan._x000D_
_x000D_
_x000D_
Medical history of the mother (29-year-old) included pregnancy, alcohol use, overdose (paracetamol overdosage three times previously), ultrasound scan, live birth (3 previous children), seasonal allergy, drug therapy (paracetamol, anaesthesia), pelvic pain, caesarean section (at 36 weeks due to poor cardiotocography), foreign travel, mania, pyelonephritis, body mass index increased, scan (normal anomaly scan during pregnancy), pulmonary pain, pulmonary embolism, incubator therapy. Concurrent conditions of the mother included depression, bipolar disorder, back disorder. Historical drugs included Paracetamol, Morphine Hydrochloride, Co-Codamol, Metronidazole, Enoxaparin, Fluoxetine, Cefradine for an unknown indication. All these drugs were taken by mother and the infant was exposed during pregnancy via mother via transplacental route. Concomitant drugs of the mother and Co-suspect medication received by baby included: Cefradine and Fluoxetine for an unknown indication and drug exposure in utero, Metronidazole for pyelonephritis and drug exposure in utero, enoxaparin for drug exposure in utero and morphine hydrochloride for an unknown indication. All these drugs were taken by mother and the infant was exposed during pregnancy via mother via transplacental route. The infant was born at 36+6 weeks gestation and admitted to the neonatal unit due to mild respiratory distress. After delivery the mother became unwell, and it was discovered that she had ingested excessive amounts of paracetamol and co-codamol in the weeks prior to delivery with a further increase in intake of both medications in the days prior to delivery. At 36 weeks gestation, foetal monitoring showed an erratic heartbeat, and the baby was delivered via emergency Caesarean section and transferred to the high dependency unit. Follow-up at 4 weeks showed normal liver function tests. It was reported that at 36 weeks of pregnancy, the patient's mother was sent to hospital as she was having contractions. Doctors checked the patient's heartbeat whilst she was in her mother's womb and established that the patient's "heart was beating erratically"._x000D_
_x000D_
_x000D_
On an unknown date, the baby's mother started Co-Codamol tablet (dose, frequency, route, batch, lot number were unknown) for pelvic pain. On an unknown date, the mother had restarted Co-Codamol at a dose of 4 mg abuse /overdose up to 4 times a day Staggered paracetamol overdose (unintentional) over weeks for back disorder (dosage form, route, batch and lot number were unknown); the mother started Codeine at a dose of 4 dosage form four times for pelvic pain (dosage form, route, batch and lot number were unknown); Paracetamol/Codeine phosphate tablet and Paracetamol up to four times a day for pelvic pain (dose, dosage form, route, batch and lot number were unknown) and Codeine tablet for back disorder (dosage form, dose, route, frequency, batch and lot number were unknown). On an unknown date, the mother started Perfalgan for drug exposure in utero; qid (up to four times a day for back disorder and pelvic pain; and Maternal dose: unknown (Up to 4 times a day) orally for pelvic pain (gestation period at time of exposure was 2nd trimester). All these drugs were taken by mother and the infant was exposed during pregnancy via mother via transplacental route. _x000D_
_x000D_
_x000D_
On an unknown date, the infant was feeling unwell, very ill/unwell (3 episodes), six-month delay in development (developmental delay), respiratory distress, cardiotocography abnormal, could not talk (expressive language disorder), addiction, barely keep eyes open (tired eyes), birth weight low, drug exposure in utero, feared she could die/frightened (fear of death), jaundice, shaking/tremor (tremor), hepatic enzymes increased, 2 episodes of drug overdose inadvertently overdosing on paracetamol / overdose (overdose), guilty (feeling guilty), 2 episodes of derangement of liver function tests, accidental overdose, 4 episodes of could not walk / unable to walk/ abasia/gait inability (abasia), in and out of consciousness (consciousness fluctuating), hepatotoxicity, neonatal jaundice, felt weak (feelings of weakness), dependence, liver disorder, fear, incubator therapy, drug dependence, premature baby, drug exposure during pregnancy, stunned (semi-conscious), burning gum, took paracetamol for 6 months (drug administration duration too long), withdrawal syndrome neonatal, live birth, foetal arrhythmia, contractions uterine increased, liver failure, broken down (crying), premature labor, could not talk / aphasia (aphasia), liver not functioning properly / impaired liver function (impaired liver function), erratic heartbeat / heartbeats irregular (heartbeats irregular). Toxicology reports showed a 'massive amount' of paracetamol in the neonatal liver. The infant displayed dependence on co-codamol and required treatment with morphine. After approximately six weeks in hospital, the infant was discharged. at the time of the report (30-Sep-2014), the infant has a six-month delay in her development and cannot walk or talk. doctors consider that this is probably related to the paracetamol overdose. The infant was treated with morphine. the infant underwent laboratory tests which included: Apgar score at 5 minutes: 5 (unspecified date), at 10 minutes: 7 (unspecified date), at 1 minute: 3 (unspecified date), blood glucose (unspecified date): normal, coagulation test (unspecified date): normal, lactate (unspecified date): no significant rise in lactate, liver function test (unspecified date): deranged lfts with raised liver enzymes, day 4-improvement and toxicologic test (unspecified date): result not provided._x000D_
_x000D_
_x000D_
Action taken with Co-codamol tablet, Co-Codamol, Codeine, Perfalgan (Paracetamol) was not applicable and Codeine phosphate/Paracetamol tablet was unknown. On an unknown date, Paracetamol was withdrawn. The outcome of the events feeling unwell, cardiotocography abnormal, expressive language disorder, tired eyes, birth weight low, fear of death, tremor, overdose, feeling guilty, abasia, consciousness fluctuating, feelings of weakness, liver disorder, fear, incubator therapy, drug dependence, premature baby, semi-conscious, burning gum, drug administration duration too long, withdrawal syndrome neonatal, live birth, contractions uterine increased, liver failure, premature labor, crying, aphasia, heartbeats irregular was unknown. The outcome of the event developmental delay was not resolved. On an unknown date, the outcome of the event respiratory distress, addiction, drug exposure in utero, jaundice, hepatic enzymes increased, derangement of liver function tests, hepatotoxicity, neonatal jaundice, dependence, drug exposure during pregnancy, fetal arrhythmia, impaired liver function was resolved._x000D_
_x000D_
_x000D_
The reporter assessed the events feeling unwell, cardiotocography abnormal, expressive language disorder, tired eyes, birth weight low, fear of death, tremor, overdose, feeling guilty, abasia, consciousness fluctuating, feelings of weakness, liver disorder, fear, incubator therapy, drug dependence, premature baby, semi-conscious, burning gum, drug administration duration too long, withdrawal syndrome neonatal, live birth, contractions uterine increased, liver failure, premature labor, crying, aphasia, heartbeats irregular, developmental delay, respiratory distress, addiction, drug exposure in utero, jaundice, hepatic enzymes increased, derangement of liver function tests, hepatotoxicity, neonatal jaundice, dependence, drug exposure during pregnancy, fetal arrhythmia, impaired liver function and accidental overdose as serious based on the seriousness criteria as Life threatening, Hospitalization, Disability, Congenital anomaly and Other important medical event._x000D_
_x000D_
_x000D_
Company Comment: The patient experienced multiple events whiles being administered several suspect drugs. The events language disorder, fear of death, jaundice, tremor, feeling guilty, gait inability, consciousness fluctuating, asthenia, dependence, fear, drug dependence, aphasia, malaise, accidental overdose, overdose, exposure during pregnancy and incorrect product administration are assessed as unrelated. And causality for rest of the reported events is assessed as related based on the temporal relationship, as well as the available information.</t>
  </si>
  <si>
    <t>Pelvic pain</t>
  </si>
  <si>
    <t>Back disorder</t>
  </si>
  <si>
    <t>Pregnancy case</t>
  </si>
  <si>
    <t>Medication Error</t>
  </si>
  <si>
    <t>2023-GB-01227</t>
  </si>
  <si>
    <t>Initial receipt date: 20-Jun-2023_x000D_
_x000D_
_x000D_
Regulatory report was received from a physician via MHRA pertaining to a 75-years old female patient of height 157 cm and weight 55 kgs who received Co-codamol (Codeine Phosphate Hemihydrate, Paracetamol)._x000D_
_x000D_
_x000D_
Medical history and concurrent conditions of the patient were not reported. Concomitant medications of the patient included Adcal (calcium carbonate) taken one twice daily, amlodipine taken one daily, desloratadine taken one every day and rabeprazole taken every day, from 11-Apr-2022; atorvastatin taken one every evening from 09-May-2022; Gaviscon advance (potassium bicarbonate, potassium hydrogen carbonate, sodium alginate) taken 5 -10 ml 4 times per day and pantoprazole taken one daily, both from 13-Jul-2022; Gaviscon advance was stopped on 15-Jul-2022; amitriptyline hydrochloride taken once daily, paracetamol taken one or two up to four times per day as needed and Voltarol (diclofenac diethylamine, diclofenac diethylammonium salt, diclofenac epolamine, diclofenac free acid, diclofenac potassium, diclofenac sodium) apply three times per day, from 25-Jul-2022; all for ill-defined disorder._x000D_
_x000D_
_x000D_
On 25-Jul-2022, the patient was started on Co-codamol (dose, dosage form, frequency, route, and batch number were unknown) for ill-defined disorder._x000D_
_x000D_
_x000D_
On the same day, the patient had a rash (urticaria). It was reported that patient had red urticarial rash and the patient was systemically well._x000D_
_x000D_
_x000D_
Action taken with Co-codamol was unknown. On 25-Jul-2022, the event urticaria was resolved._x000D_
_x000D_
_x000D_
The reporter assessed the event urticaria as serious based on seriousness criteria of other-important medical event._x000D_
_x000D_
_x000D_
Company comment: The patient experienced event urticaria while undergoing therapy with Co-codamol. Although the medical history, concurrent conditions, were not reported, and the patient had multiple concomitant medications which confounds causality, the event is listed as per the RSI of the drug. Considering the close temporal relationship and the known safety profile of suspect drug Co-codamol, a possible causal association is being considered between the event of urticaria and the use of Co-codamol.</t>
  </si>
  <si>
    <t>2023-GB-01253</t>
  </si>
  <si>
    <t>Initial receipt date: 20-Jun-2023_x000D_
_x000D_
_x000D_
Regulatory report was received from pharmacist via MHRA pertaining to a patient of unknown gender and age 23 (units unspecified) who received Co-codamol (Codeine phosphate, paracetamol)._x000D_
_x000D_
_x000D_
Medical history, current conditions and concomitant medications were not reported._x000D_
_x000D_
_x000D_
On an unknown date, the patient was started on for Co-codamol (Codeine phosphate, paracetamol) for unknown indication (dosage form, dose, frequency, indication, route, batch number and lot number were not reported)._x000D_
 _x000D_
On an unknown date, the patient accidentally consumed an overdose of 14 x Co-codamol for toothache. The treatment for the reaction overdose was reported to be not specified._x000D_
_x000D_
_x000D_
On an unknown date, Codeine phosphate, paracetamol was withdrawn. _x000D_
 _x000D_
The reporter assessed the event overdose as serious based on seriousness criteria of hospitalization._x000D_
_x000D_
_x000D_
Company comment: This patient had overdose while on therapy with Co-codamol. Based on the nature of the event, causal role of suspect therapy in the reported event cannot be assessed.</t>
  </si>
  <si>
    <t>2023-GB-01591</t>
  </si>
  <si>
    <t>Initial receipt date: 24-Jun-2023_x000D_
_x000D_
_x000D_
Follow-up 01 receipt date: 05-Jul-2023_x000D_
_x000D_
_x000D_
Regulatory report was received from a pharmacist via MHRA pertaining to a 19-years-old patient of unknown gender who received Co-codamol and Paracetamol._x000D_
_x000D_
_x000D_
Medical history and concurrent conditions of the patient were not reported. Other medications of the patient included herbal/OTC medication. Concomitant medications of the patient included ibuprofen at an unknown dose from an unknown date, ibuprofen at a dose of 400 mg thrice daily, paracetamol at a dose of 500-1000 mg every 4-6 hours (prn), sertraline at a dose of 100 mg via buccal route in the morning and sertraline at an unknown dose and route, all these medications were for an unknown indication from 30-Mar-2023._x000D_
_x000D_
_x000D_
On the same day, the patient was started on Co-codamol (Codeine phosphate, Paracetamol) as needed (prn) (dose, dosage form, route and batch number were unknown) and Paracetamol (dose, dosage form, frequency, route, and batch number were unknown) both the medications were taken for an unknown indication._x000D_
_x000D_
_x000D_
On an unknown date, the patient had intentionally overdosed with Co-codamol and Paracetamol and was hospitalized._x000D_
_x000D_
_x000D_
On an unknown date, Paracetamol was withdrawn. Action taken with Co-codamol was not applicable._x000D_
_x000D_
_x000D_
The reporter assessed the event intentional overdose as serious based on the seriousness criteria of hospitalization._x000D_
_x000D_
_x000D_
Follow up 01 (significant) was received on 05-Jul-2023: Patient age was updated to 19 years. Suspect drug Co-codamol start date 30-Mar-2023 and frequency were updated, and action taken was updated from withdrawn to not applicable. Event coding was updated from overdose to intentional overdose. Narrative amended accordingly._x000D_
_x000D_
_x000D_
Company comment: The patient experienced an overdose incident while being treated with co-codamol and paracetamol. It has been reported that the patient intentionally took an overdose of the suspected drugs. Since an overdose is not an expected outcome of drug administration, the reported event cannot be solely attributed to the drugs.</t>
  </si>
  <si>
    <t>2023-GB-01691</t>
  </si>
  <si>
    <t>Osteoarthritis</t>
  </si>
  <si>
    <t>Resolved with sequalae</t>
  </si>
  <si>
    <t>Initial receipt date: 26-Jun-2023._x000D_
_x000D_
_x000D_
Regulatory report was received from consumer via MHRA pertaining to an 80-year-old female patient of 159 cm height and 63.50 kgs weight, who received Co-codamol (Codeine Phosphate Hemihydrate, Paracetamol)._x000D_
_x000D_
_x000D_
Medical history and concurrent conditions of the patient were not reported. Concomitant medications included amlodipine besilate, atorvastatin, bisoprolol fumarate, doxazosin mesilate, losartan potassium, paracetamol, and lansoprazole for unknown indication._x000D_
_x000D_
_x000D_
On 06-Nov-2021, the patient was started on Co-codamol 1 dosage form twice daily orally for Osteoarthritis (Pain in hip) (dosage form, batch number/lot number were not reported were not reported)._x000D_
_x000D_
_x000D_
On the same day, the patient experienced lightheadedness._x000D_
_x000D_
_x000D_
On 07-Nov-2021, Co-codamol was withdrawn, and on same day the event lightheadedness was resolved with sequalae._x000D_
_x000D_
_x000D_
The reporter assessed the event lightheadedness as serious based on seriousness criteria as other-important medical event._x000D_
_x000D_
_x000D_
Company comment: This patient had lightheadedness while on therapy with co-codamol. Based on the available information, temporal association and known safety profile of the drug, causal role of suspect therapy in the reported event is considered probable.</t>
  </si>
  <si>
    <t>2023-GB-01747</t>
  </si>
  <si>
    <t>Resolved</t>
  </si>
  <si>
    <t>Initial receipt date: 27-Jun-2023._x000D_
_x000D_
_x000D_
Regulatory report was received from Pharmacist via MHRA pertaining to a patient of unknown gender of age 35 (units unspecified), who received Co-codamol (Codeine Phosphate) and Paracetamol._x000D_
_x000D_
_x000D_
Medical history, concurrent conditions, and concomitant medications of the patient were not provided._x000D_
_x000D_
_x000D_
On an unknown date, the patient was started on Co-codamol (Codeine Phosphate) and Paracetamol (dosage form, dose, route, frequency, indication, batch number and lot number were not reported)._x000D_
_x000D_
_x000D_
On an unknown date, the patients LFTs (Liver function test) raised. Treatment for reaction was not specified._x000D_
_x000D_
_x000D_
Action taken with the Co-codamol, and Paracetamol was unknown. On an unknown date, the event LFTs raised was resolved._x000D_
_x000D_
_x000D_
The reporter assessed the event LFTs raised as serious based on seriousness criteria as caused/prolonged hospitalization._x000D_
 _x000D_
Company comment: As per the RSI of both the suspect drugs Co-codamol and paracetamol the event liver function test (LFT) raised is unlisted. The event LFT raised is assessed as serious based on the seriousness criterion of hospitalization. Based on the available information, missing medical and concurrent conditions of the patient act as confounding factors. However, the causality of the suspect drugs co-codamol and paracetamol with the event LFT raised is assessed considering, the higher than the required therapeutic dose required of Paracetamol was taken by using paracetamol along with combination product that also contains paracetamol. This might increase the risk of side effects. Additionally, paracetamol is known to cause hepatic dysfunction at higher doses. Thus, causality between the Co-codamol and Paracetamol and event LFTs raised is assessed as possible.</t>
  </si>
  <si>
    <t>2023-GB-01815</t>
  </si>
  <si>
    <t>Ascorbic Acid</t>
  </si>
  <si>
    <t>Initial Receipt date: 10-Jun-2023._x000D_
_x000D_
_x000D_
Follow-up 1 Receipt date: 16-Jun-2023._x000D_
_x000D_
_x000D_
Follow-up 2 Receipt date: 26-Jun-2023._x000D_
_x000D_
_x000D_
Both initial, follow-ups 1 and 2 were processed together._x000D_
_x000D_
_x000D_
Follow-up 3 Receipt date: 28-Jun-2023._x000D_
_x000D_
_x000D_
Follow-up 4 Receipt date: 03-Jul-2023._x000D_
_x000D_
_x000D_
Follow-up 5 Receipt date: 12-Jul-2023._x000D_
_x000D_
_x000D_
Follow-up 6 Receipt date: 18-Jul-2023._x000D_
_x000D_
_x000D_
Follow-up 7 Receipt date: 24-Jul-2023._x000D_
_x000D_
_x000D_
Follow-up 8 Receipt date: 03-Aug-2023._x000D_
_x000D_
_x000D_
Follow-up 9 Receipt date: 08-Aug-2023._x000D_
_x000D_
_x000D_
Follow-ups 8 and 9 were processed together._x000D_
_x000D_
_x000D_
Regulatory report was received by a pharmacist via MHRA pertaining to a 51-years-old male patient of height 165 cm and weight 53 kgs who received Domperidone, Etoricoxib, Codeine, Paracetamol, Codeine Phosphate Hemihydrate with Paracetamol, Folic Acid, Ascorbic Acid, Zinc Sulfate, Adcal Tablet (calcium carbonate), Adcal- D3 (colecalciferol, calcium carbonate), Aprepitant, Arcoxia (Etoricoxib), Biotin, Calcium And Vitamin D, Calcium Phosphate, Cisplatin, Colecalciferol, Copper Sulfate, Cyanocobalamin, Dexamethasone, Ergocalciferol, Etoposide, Lekovit Ca (Calcium, Vitamin C), Nauzelin (Domperidone), Nicotine, Nutrients Nos, Nutritional Supplement, Ondansetron, Phenylbutazone, Propyphenazone, Sodium Chloride, Thiamine, Thiamine Hydrochloride, Thiamine Mononitrate, Thiamine Nitrate, Potassium Iodide, Potassium Chloride, Pyridoxine Hydrochloride, Sodium Polymetaphosphate, Magnesium Chloride, Ferrous Sulphate, Linoleic Acid, Riboflavin, Phytomenadione, Potassium Citrate, Tocopheryl Acetate, Retinol Palmitate and Nicotinamide._x000D_
_x000D_
_x000D_
Medical history of the patient included medication dilution (medical comment mineral supplementation), mineral supplementation, vitamin deficiency and drug therapy. Concurrent conditions of the patient included calcium supplementation, drug use for unknown indication, nutritional supplement (medical comment included ensure), supportive care, germ cell neoplasm since 16-Jul-2020, oesophagitis, hypovitaminosis. Concomitant medication details of the patient were not reported._x000D_
_x000D_
_x000D_
On 25-Aug-2020, patient was started on sodium chloride intravenous infusion solution for injection bp 0.9% w/v (infusion) at a dose of 0.9 percent then 0.9 % via unknown (Unk) route for medication dilution (lot no 20E08T3D, 20E29T3E 2324409.1) then an 0.9% dose from 25-Aug-2020 to 25-Aug-2020 via intravenous route (lot no. 2324409.1) then an unknown dose via an unknown route (lot no 20E29T3E) from 25-Aug-2020 to 25-Aug-2020 and then at an unknown dose, it was initiated on an unknown date vi an unknown route, Nauzelin (domperidone a dose of 30 mg qd (30 mg 1 D (qd) as necessary 30 mg qd (PRN (30 mg 1 D)) 8 mg qd (8 milligram qd ) a dose of 30 mg QD via oral route and on 25-AUG-2020 at unknown dose via unknown route and then on an unknown date, at an unknown dose via an unknown route for supportive care, Adcal d3 tablets at a daily dose of 2 tablet (tablet 2 (2 dosage forms)) then 1 DF qd (1D) (tablet) [qd(tablet 2unk )]; 1DF [1 DF (tablet(1D); 1DF)], qd, 2 DF qd [2 DF qd (2 DF qd (tablet) tablet 2 Unk)] 1 dosage Form qd (tablet) twice 2 DF qd [(2 DF qd (tablet 2 Unk)] 2 DF qd and dose 1 (unspecified unit) qd (tablet 2unk), then dose 1 (unspecified unit), then dose of 1 DF, qd tablets via Unk route, at a dose of 1 DF, qd via oral route for calcium supplementation, Cisplin a dose of 79 mg qd in 1 liter (not specified) via unknown route for germ cell neoplasm, Dexamethasone oral solution a dose of 8 mg qd [8 mg qd(8 mg 1x/day )] 8 mg qd (8milligram qd ) via oral route for supportive care on 25-Aug-2020, On 25-Aug-2020 the patient started to use Ondansetron of dispersible film at a daily dose of 16 mg for 3 days via oral route, 16 mg qd (Oro dispersible film) for supportive care. Concomitant medications of the patient were not reported. Etoposide on an unknown date on JUL-2020 dose of 360 mg second regimen. On an Jul-2020 and 25-Aug-2020 a dose of 360 mg (in 1 liter 2 bags (360 mg)) (lot no 190489AB2324409.1 H190489AB 23244) for germ cell neoplasm; capsule of Aprepitant and on 25-Aug-2020 a dose of 125 mg D1 (125 mg), qd D2 (80mg); in total via unknown route then on 25-Aug-2020 a dose 125 mg (D1) Single (D1 (125 mg)/125 mg 1X in total, on 25-Aug-2021 a dose of 80 milligram, on 26-AUG-2020 dose of 125 mg D1 (125 mg) a dose of 80 mg (D2 (80 mg) in total) D1 (125 mg), another regimen D1 (125 mg)/125 mg 1x; in total/D1 25-Aug-2020 a dose of 125 mg D1 (125 mg) unknown dose, qd another regimen of same day dose of 80 mg (D2 (80mg); in total) at a dose of 80 mg then on 25-Aug-2020 at a dose of 125 mg (D1 (125 mg)/125 mg 1x IN TOTAL/D1) then on 26-Aug-2020 a dose of 125 mg 125 mg (125 mg (D1) single (D1 (125 mg)/125 mg 1X in total) via unknown route for supportive care mineral supplementation; thiamine on an unknown date a daily dose of 300 mg daily dose of 300 mg and then at dose of 1 (unit unspecified) via unknown route for deficiency vitamin then dose of 1 DF qd another regiment unk dose Nicotine patch on an unk date a daily dose of 21 mg patch every 24 hours (patch every 24 hours (21 mg 1 D)) via Unk route for drug therapy ensure tablets a daily dose of 3 (DF) tablet then 1 tablets (1 D) (qd) then 1 DF then 1 DF qd (qd) then 1DF qd followed by a dose of 1 DF then 3 DF; qd tablets then Unk dose once a day tablets 3 unknown and 1 DF, qd via unknown route for nutritional supplement nutritional supplement taken as nutritional supplement since an unknown date a dose of 1 DF qd (tablets) then an unknown dose qd 3 DF 1 DF then again via 1 DF QD an unk route Phenylbutazone three therapies all a dose of 300 mg qd via an unknown route initiated on an unk date for deficiency vitamin Propyphenazone a dose of 300 mg qd 300 mg qd 300 mg qd via an unk route initiated on an unknown date for deficiency vitamin, Calcium vitamin D3 tablet 8 DF qd a dose of 2 DF qd 1 qd a dose of 1 DF (dose: 1 (unspecified unit)) via an unknown route for calcium supplementation; Cholecalciferol (colecalciferol) a daily dose of 8 DF(4 regimens) than the dose of 1 DF qd then daily unknown dose then dose tablet(1D) / qd (tablet(1D)) 1 DF, qd then again daily unknown dose (1 unknown, qd) then dose of 1 dosage form then a dose of 2 DF QD then 1 DF QD (qd) then dose:1 (unspecified unit), then dose of 2 DF, QD and then at dose DF, qd via Unk route 1 (unknown units) qd at unknown dosage via oral route for calcium mineral supplementation, Calcium a dose of 1 UNK qd again a dose of 1 UNK qd 8 DF QD 1 DF (qd) then 1 DF QD then a dose of 2 DF QD ((2 DF qd (tablet) tablet 2 unknown )) then 2 DF (tablet 2 (2 dosage forms) then a dose of 1DF (qd) then at 1 dose (units specified) and a dose of 1 DF, Qd (1 dosage form once a day) via unknown route at unknown dosage via oral route for calcium supplementation mineral supplementation nutritional supplementation; Calcium&amp; Vitamin D tablet given as calcium supplementation at an Unk dose qd then a dose of 1 DF (tablet(1D);1DF) then a dose of qd(tablet(1D) /qd (tablet(1D)) then a dose of 8 DF, at dose of 1 DF, dose: 1 (unspecified unit),the dose of dose: 1 (unspecified unit); qd via an unknown route and then at a dose of 1 DF, qd (dosage text: 1 DF, dose: 1 (unspecified unit) via an unknown route, Thiamine hydrochloride tablet a dose of 1 dosage form once a day, then 300 mg qd and then 1 dosage form for nutritional supplementation hypovitaminosis. On 25-Aug-2020 a dose of 8 mg qd 30 mg qd via oral route for supportive care. On an unknown date Thiamine mononitrate a dose of 300 mg daily then an Unk dose as deficiency vitamin, Domperidone maleate a dose of 8 mg qd 30 mg qd (30 milligram qd (30 mg qd (PRN (30 mg 1 D))) as supportive care dexamethasone dose of 30 mg via oral route given and then on 25-Aug-2020 at a dose of 8mg, qd (dosage text: 8 mg, qd (8milligram, qd ) via an Unk route. On an unknown date Calcium phosphate tribasic an unknown dose for calcium supplementation. On unknown date patient started co-suspect thiamine nitrate the dose of 300 mg once a day and then again 300 mg, qd via unknown route for vitamin deficiency._x000D_
_x000D_
_x000D_
On 25-Aug-2020, patient had sore neck (neck pain), vitamin B12 deficiency, throat sticking (throat discomfort), bloating, Barrett's esophagus, hypersensitivity reaction, heart burn, regurgitation, belching. On the same day, oxygen saturation test was done, and the result was 98%._x000D_
_x000D_
_x000D_
The action taken with the drugs Paracetamol, Codeine Phosphate Hemihydrate, Folic Acid, Zinc Sulfate, U Adcal Tablet (calcium Carbonate), Ascorbic Acid (NO), Zinc Sulfate, Adcal Tablet (calcium Carbonate) was No Change, Adcal- D3 (colecalciferol, calcium Carbonate), Arcoxia (Etoricoxib), Biotin, Calcium And Vitamin D, Cyanocobalamin, Ergocalciferol, Thiamine Hydrochloride, Potassium Iodide, Potassium Chloride, Pyridoxine Hydrochloride, Magnesium Chloride Ferrous Sulphate, Linoleic Acid, Riboflavin, Phytomenadione, Potassium Citrate, Tocopheryl Acetate, Retinol Palmitate, Nicotinamide, Sodium Chloride were unknown and Aprepitant, Calcium Phosphate, Cisplatin, Colecalciferol, Copper Sulfate, Lekovit Ca (Calcium, Vitamin C), Nauzelin (Domperidone), Nicotine, Nutrients NOS, Nutritional Supplement, Ondansetron, Phenylbutazone, Propyphenazone, Thiamine, Thiamine Mononitrate, Thiamine Nitrate, Sodium Polymetaphosphate were no change. On an unknown date, Dexamethasone was dose reduced and Etoposide was withdrawn. The outcome of the events neck pain, vitamin B12 deficiency, throat discomfort, bloating, barrett's esophagus, heart burn, regurgitation, belching was unknown and on 25-Aug-2020 (reported as after 14 hrs), hypersensitivity reaction was resolved._x000D_
_x000D_
_x000D_
The reporter assessed the events neck pain, vitamin B12 deficiency, throat discomfort, bloating, Barrett's esophagus, heart burn, regurgitation, belching and hypersensitivity as serious based on the seriousness criteria of other-important medical event._x000D_
_x000D_
_x000D_
Follow-up 3 (Non-significant) received on 28-Jun-2023: No new information was received._x000D_
_x000D_
_x000D_
Follow-up 4 (Non-significant) received on 03-Jul-2023: No new information was received._x000D_
_x000D_
_x000D_
Follow-up 5 (Non-significant) received on 12-Jul-2023: No new information was received._x000D_
_x000D_
_x000D_
Follow-up 6 (Non-significant) received on 18-Jul-2023: No new information was received._x000D_
_x000D_
_x000D_
Follow-up 7 (Non-significant) received on 24-Jul-2023: No new information was received._x000D_
_x000D_
_x000D_
Follow-up 8 (Non-significant) received on 03-Aug-2023: No new information was received._x000D_
_x000D_
_x000D_
Follow-up 9 (Non-significant) received on 08-Aug-2023: No new information was received._x000D_
_x000D_
_x000D_
Company comment: The patient experienced multiple events whilst being administered several suspect drugs. Based on the temporal relationship between the suspect therapy and the events mentioned, as well as the available information, the events are assessed as related.</t>
  </si>
  <si>
    <t>Domperidone</t>
  </si>
  <si>
    <t>Etoricoxib</t>
  </si>
  <si>
    <t>Folic Acid</t>
  </si>
  <si>
    <t>Zinc Sulfate</t>
  </si>
  <si>
    <t>2023-GB-01816</t>
  </si>
  <si>
    <t>Initial Receipt Date: 20-Jun-2023_x000D_
_x000D_
_x000D_
Follow up 1 Receipt Date: 28-Jun-2023_x000D_
_x000D_
_x000D_
Both initial and follow up 1 were processed together._x000D_
_x000D_
_x000D_
Follow-up 2 receipt date: 05-Jul-2023_x000D_
_x000D_
_x000D_
Follow-up 3 receipt date: 07-Jul-2023_x000D_
_x000D_
_x000D_
Follow-up 4 receipt date: 19-Jul-2023_x000D_
_x000D_
_x000D_
Follow-up 5 receipt date: 16-Aug-2023_x000D_
_x000D_
_x000D_
Follow-up 6 receipt date: 04-Sep-2023_x000D_
_x000D_
_x000D_
Follow-up 2,3,4,5 6 were processed together._x000D_
_x000D_
_x000D_
Follow-up 7 receipt date: 25-Sep-2023_x000D_
_x000D_
_x000D_
Regulatory report received from a consumer via MHRA pertaining to an 80-year-old male patient, who received Co-Codamol (Codeine Phosphate/ Paracetamol), Entyvio (Vedolizumab) and Voltarol (Diclofenac Diethylamine/ Diclofenac Diethylammonium Salt/ Diclofenac Epolamine/ Diclofenac Free Acid/ Diclofenac Potassium/ Diclofenac Sodium) cream._x000D_
_x000D_
_x000D_
Medical history of the patient included treatment delayed, catheter placement, catheter removal, antibiotics for ear infection, analgesics for spondylitis and concurrent condition included Crohn’s disease, and arthritis. Concomitant medication included patient was on normal saline through other route for an unknown indication (batch number: 21101tic) and expiry date of saline was on an unknown date in Aug-2023._x000D_
_x000D_
_x000D_
On an unknown date, patient was started on Co-Codamol (codeine phosphate/ paracetamol) through other route (dosage form, dose, frequency, batch number/lot number were not reported) for an unknown indication, diclofenac diethylamine/diclofenac diethylammonium salt/diclofenac epolamine/diclofenac free acid/diclofenac potassium/diclofenac sodium cream for the treatment of monoarthritis, Vedolizumab (regimen 1) 300mg through other route (batch number/ lot number: 12102967) (dosage form, frequency were not reported), Vedolizumab (regimen 2) 300mg through other route (batch number/ lot number: 12059205) (dosage form, frequency were not reported), Vedolizumab (regimen 3) 300mg through other route (batch number/ lot number: 12281130) (dosage form, frequency were not reported), Vedolizumab (regimen 4) 300mg through other route (batch number/ lot number: 12073437) (dosage form, frequency were not reported), Vedolizumab (regimen 5) 300mg through other route (batch number/ lot number: 12390937) (dosage form, frequency were not reported), Vedolizumab (regimen 6) 300mg through other route (batch number/ lot number: 12275724) (dosage form, frequency were not reported), Vedolizumab (regimen 7) 300mg through other route (batch number/ lot number: 20rch009) (dosage form, frequency were not reported), all the Vedolizumab regimens were used for Crohn's._x000D_
_x000D_
_x000D_
On an unknown date, patient experienced constipation, had worsening crohn's symptoms/ colitis symptoms have worsened (Crohn's disease aggravated), was feeling low (low mood), patient was receiving antibiotic ear drops for an ear infection (ear infection), had excessive flatulence (flatus increased), increased bowel movement (frequent bowel movements), had a black but floating in the fluid (product contamination particulate matter), had product quality issue with the phaseal devices causing the rubber particulate to get stuck (product quality issue), patient came up in a rash (rash) and rash started to peel (skin peeling), patient was cannulated second attempt to left acf (poor venous access), the patient had pain in neck due to spondylitis/ spondylitis (spondylitis), the second episode of product quality issue (product quality issue with the phaseal devices causing the rubber particulate to get stuck in the needle and flushed through into the vial when saline is added), the last episode of product quality issue (product quality issue with the phaseal devices causing the rubber particulate to get stuck in the needle and flushed through into the vial when saline is added), The patient was treated with tramadol for treatment of the patient had pain in neck due to spondylitis/ spondylitis and paracetamol for treatment of the patient had pain in neck due to spondylitis/ spondylitis. Patient was receiving antibiotic ear drops for an ear infection (ear infection). On unknown date, pre observation was stable. The cannulated first attempt to right ACF, posi flush was administered. On 10-Nov-2021, the nurse mailed that while diluting Vedolizumab with a black but floating in the fluid was observed and had sent the vial to check and had requested to reorder treatment. The nurse asked for the label to send the vial back and re-order the treatment. On an unknown date, the nurse felt it might be a product quality issue with the phaseal devices causing the rubber particulate to get stuck in the needle and flushed through into the vial when saline was added. The two medication vials were from different batches so would be unlikely to be a medication PQC. On an unknown date, the patient was well for treatment. Pre observations were stable. The patient had pain in neck due to spondylitis and received only Paracetamol. The patient had received advice to visit physician as the patient had Co-codamol, but it caused constipation. The patient’s right arm was cannulated. Posi flush pretreatment was done. Vedolizumab was made up with the help of phaseal device. The cannula was removed. Water for injection with batch No.20qdh006 expiry date 3/23, normal saline 0.9 percent with batch number 21101tic expiry date Aug-23 was given. On an unknown date, the patient was well for the treatment and the right arm was cannulated. Positive flush pretreatment was done. Vedolizumab was made up used by phaseal device. No problems were observed followed by the infusion, cannula was removed, and the patient was well at the time of discharge. Vedolizumab batch number 12275724 expiry date 6/24, water for injection 20rch009 expiry date 2/24. Colitis symptoms have worsened. On 04-May-2022, the patient was well for treatment. The patient had worsening Crohn's symptoms. A stool sample had been sent off and was awaiting results. The patient used Voltarol cream and experienced rash and then skin started to peel. On an unknown date, the patient had increased bowel movements and excessive flatulence. The patient was delayed with treatment (delayed dose administration) due to a delay with prescription from the hospital. On an unknown date the patient was well for treatment and patient's pre observations were stable. The patient continued to have colitis symptoms uncontrolled, and patient informed the IBD nurses. The vedolizumab was administered as prescribed. The cannula was removed._x000D_
_x000D_
_x000D_
The action taken with Diclofenac Diethylamine/ Diclofenac Diethylammonium Salt/ Diclofenac Epolamine/ Diclofenac Free Acid/ Diclofenac Potassium/ Diclofenac Sodium and Co-Codamol (Codeine Phosphate/ Paracetamol) was unknown and Vedolizumab dose was not changed. The outcome of the events Crohn’s disease aggravated, spondylitis, skin peeling, low mood, increased bowel frequency, poor venous access, ear infection, constipation, excessive flatulence, and rash was unknown._x000D_
_x000D_
_x000D_
The reporter assessed the event Crohn’s disease aggravated as serious based on seriousness criteria other important medical events and events spondylitis, skin peeling, low mood, increased bowel frequency, poor venous access, ear infection, constipation, excessive flatulence, rash, product quality issue and product contamination particulate matter as non-serious._x000D_
_x000D_
_x000D_
Follow-up 02 (Non-significant) was received on 05-Jul-2023: No new information has been added._x000D_
_x000D_
_x000D_
Follow-up 03 (Non-significant) was received on 07-Jul-2023: No new information has been added._x000D_
_x000D_
_x000D_
Follow-up 04 (Non-significant) was received on 19-Jul-2023: No new information has been added._x000D_
_x000D_
_x000D_
Follow-up 05 (Non-significant) was received on 16-Aug-2023: No new information has been added._x000D_
_x000D_
_x000D_
Follow-up 06 (Non-significant) was received on 04-Sep-2023: No new information has been added._x000D_
_x000D_
_x000D_
Follow-up 07 (Non-significant) was received on 25-Sep-2023: No new information has been added._x000D_
_x000D_
_x000D_
Company comment: The patient experienced multiple events while on therapy with Co-codamol. Among the reported events rash and constipation are known adverse effects of Co-codamol. Therefore, considering this causal role of Co-codamol in these events cannot be excluded. However, it has been reported that patient had preexisting spondylitis and Crohn’s disease hence causality for these is assessed as unlikely with suspect drug. Additionally, the causality for remaining unlisted events is unasessable due to lack of information regarding medical history therapy start date, events onset dates.</t>
  </si>
  <si>
    <t>Product Quality Complaint(PQC)</t>
  </si>
  <si>
    <t>2023-GB-01886</t>
  </si>
  <si>
    <t>Aspirin</t>
  </si>
  <si>
    <t>Initial Receipt Date: 27-Jun-2023_x000D_
_x000D_
_x000D_
Regulatory report received from a physician via MHRAUK pertaining to a 43-years-old female patient of weight: 43 kg and height: 155 cm, who received Aspirin dispersible tablet, Co-Codamol and Phenoxymethylpenicillin._x000D_
_x000D_
_x000D_
Medical history and concurrent condition of the patient was not reported. Concomitant medications included zopiclone 1-2 at night from 11-Apr-2022 to 25-Apr-2022, naproxen one 3 times per day with food from 20-Apr-2022, both the medications were taken for Ill-defined disorder._x000D_
_x000D_
_x000D_
On an unknown date, the patient was started on Co-codamol (codeine phosphate and paracetamol) and Phenoxymethylpenicillin (Penicillin V) for an unknown indication (dosage form, dose, frequency, route, batch number/lot number were not reported). On 4-May-2022, the patient was started on Aspirin dispersible tablet at a dose of 75 mg for Ill-defined disorder (route, frequency, batch number/lot number were not reported)._x000D_
_x000D_
_x000D_
On an unknown date, the patient experienced vomiting and difficulty breathing._x000D_
_x000D_
_x000D_
Action taken with Aspirin, Co-Codamol, Phenoxymethylpenicillin was unknown. On an unknown date, the events vomiting and difficulty breathing were resolved._x000D_
_x000D_
_x000D_
The reporter assessed the event vomiting and difficulty breathing as serious based on the seriousness criterion of hospitalization._x000D_
_x000D_
_x000D_
Company comment: This patient had vomiting and difficulty breathing while on therapy with Co-codamol, Phenoxymethylpenicillin and aspirin. Due to the lack of information pertaining to therapy start date, event onset date and action taken with suspect therapy, causal role of suspect therapy in the reported event cannot be assessed.</t>
  </si>
  <si>
    <t>Phenoxymethylpenicillin</t>
  </si>
  <si>
    <t>2023-GB-01951</t>
  </si>
  <si>
    <t>Recovering</t>
  </si>
  <si>
    <t>Initial receipt date: 28-Jun-2023_x000D_
_x000D_
_x000D_
Regulatory report was received from other health professional, via MHRAUK pertaining to a 29-years old female patient of height 156 cm and weight 57 kgs, who received Co-codamol (Codeine Phosphate Hemihydrate, Paracetamol)._x000D_
_x000D_
_x000D_
Medical history, concurrent conditions and concomitant medications of the patient were not reported._x000D_
_x000D_
_x000D_
On 27-Jul-2022, the patient was started on Co-codamol (dose, dosage form, frequency, route, and batch number were unknown) for ill-defined disorder._x000D_
_x000D_
_x000D_
On 27-Jul-2022, on the same day when patient started with Co-codamol, the patient had experienced urticaria rash (urticaria) after tooth extraction under sedation. It was reported that patient also had diclofenac tablets._x000D_
_x000D_
_x000D_
Action taken with Co-codamol was unknown. Outcome of the event urticaria was resolving._x000D_
_x000D_
_x000D_
The reporter assessed the event urticaria as non-serious._x000D_
_x000D_
_x000D_
Company comment: Based on the close temporal relationship, the known safety profile of the suspect drug Co-codamol, the causal association between suspect drug Co-codamol and the event of urticaria is assessed as possible.</t>
  </si>
  <si>
    <t>2023-GB-02038</t>
  </si>
  <si>
    <t>Initial receipt date: 28-Jun-2023_x000D_
_x000D_
_x000D_
Regulatory report was received from a physician via MHRA pertaining to a 36-year-old female patient of height 182 cm and weight 107kgs, who received Co-Codamol (Codeine Phosphate, Paracetamol) tablets._x000D_
_x000D_
_x000D_
Medical history of the patient was not reported. Concurrent conditions included candidiasis of mouth on 25-Nov-2022, spasms, asthma (no limiting activities or causes daytime symptoms). Concomitant medications included Duoresp spiromax (budesonide, formoterol fumarate dihydrate) one puff twice a day from 09-Jan-2023, diazepam. Patient was on other medication named Co-Codamol 15mg/500mg capsules._x000D_
_x000D_
_x000D_
On 28-Mar-2023, the patient was started on Co-Codamol 15mg/500mg tablets 1-2 tablets up to four times daily (route, indication, batch number, and lot number were unknown)._x000D_
_x000D_
_x000D_
On an unknown date, patient had experienced tight chest. On 30-Mar-2023, patient had spasms and was on diazepam 2 mg tablets one twice a day when required. On 31-Mar-2023, patient had experienced swelling (swelling arm, facial swelling)._x000D_
_x000D_
_x000D_
Action taken with Co-Codamol was unknown. The outcome of the event tight chest was unknown. On 02-Apr-2023, the events swelling arm, facial swelling was resolved._x000D_
_x000D_
_x000D_
The reporter assessed the events swelling arm, facial swelling, tight chest as serious based on the seriousness criteria other important medical event._x000D_
_x000D_
_x000D_
Company comment: According to the Reference Safety Information (RSI) of Co-Codamol, tight chest, swelling arm, and facial swelling are unlisted events. There is a plausible temporal relationship between these events and the use of Co-Codamol. Swelling of the arm and facial swelling can be indicative of an allergic reaction or another adverse event. However, due to a lack of information regarding any prior history of allergic reactions and the medical history of the patient, the causality of swelling arm and facial swelling is unassessable. Similarly, tightness of the chest can be a symptom of various medical conditions, including respiratory issues, allergies, or acute coronary syndrome. The lack of information regarding the medical history of the patient renders the causality of tight chest as unassessable.</t>
  </si>
  <si>
    <t>2023-GB-02080</t>
  </si>
  <si>
    <t>Initial receipt date: 29-Jun-2023_x000D_
_x000D_
_x000D_
Regulatory report was received from a physician, via MHRAUK pertaining to a 60-year-old male patient who received Co-codamol (Codeine Phosphate Hemihydrate, Paracetamol)._x000D_
_x000D_
_x000D_
Medical history, concurrent condition and concomitant medication of the patient were not reported._x000D_
_x000D_
_x000D_
On 23-Jun-2023, the patient was started on Co-codamol (dose, dosage form, frequency, route, and batch number were unknown) for ill-defined disorder._x000D_
_x000D_
_x000D_
On 23-Jun-2023, on the same day, when the patient received Co-codamol, the patient experienced vomiting._x000D_
_x000D_
_x000D_
Action taken with Co-codamol was unknown. The outcome of the event vomiting was unknown._x000D_
_x000D_
_x000D_
The reporter assessed the event vomiting as non-serious._x000D_
_x000D_
_x000D_
Company comment: Based on the close temporal relationship, the known safety profile of the suspect drug Co-codamol, the causal association between suspect drug Co-codamol and the event of vomiting is assessed as possible.</t>
  </si>
  <si>
    <t>2023-GB-02170</t>
  </si>
  <si>
    <t>Initial receipt date: 29-Jun-2023._x000D_
_x000D_
_x000D_
Regulatory report was received from other healthcare professional via MHRA pertaining to a 34-Year-old female patient of weight 92 kg and height 185 cm who received Co-codomol (codeine phosphate, paracetamol)._x000D_
_x000D_
_x000D_
Medical history and concurrent conditions were not reported. Concomitant medications include colesevelam hydrochloride one tablet twice a day for ill-defined disorder from 28-Nov-2022._x000D_
_x000D_
_x000D_
On 23-Jun-2023, the patient was started on Co-codomol (codeine phosphate, paracetamol) for ill-defined disorder (dosage form, dose, route, frequency, batch number and lot number were not reported)._x000D_
_x000D_
_x000D_
On 23-Jun-2023, the patient experienced rash, stomachache (adverse drug reaction NOS)_x000D_
_x000D_
_x000D_
Action taken with Co-codomol was unknown. Outcome of the event adverse drug reaction NOS was not resolved._x000D_
_x000D_
_x000D_
The reporter assessed the event adverse drug reaction NOS as non-serious._x000D_
_x000D_
_x000D_
Company comment: The patient experienced events rash and stomachache (adverse drug reaction NOS) on the same day of taking Co-codamol. Based on the temporal relationship, the known safety profile of the suspect drug Co-codamol the causal association between suspect drug Co-codamol and the events of rash and stomachache is assessed as possible.</t>
  </si>
  <si>
    <t>2023-GB-02220</t>
  </si>
  <si>
    <t>Initial receipt date: 30-Jun-2023_x000D_
_x000D_
_x000D_
Regulatory report was received from other health care professional via MHRA pertaining to a female patient of unknown age, who received Co-codamol (codeine phosphate, paracetamol)._x000D_
_x000D_
_x000D_
The patient did not have any medical history and concurrent conditions. concomitant medication details of the patient were not reported._x000D_
_x000D_
_x000D_
On 19-Jun-2023, the patient was started on Co-codamol (dose form, dose, route, frequency, batch number, and lot number were unknown) for adverse drug reaction NOS._x000D_
_x000D_
_x000D_
On the same day, patient had experienced nauseated. It was reported that patient had suffered nausea and diarrhoea which ceased within 24 hours of stopping Co-codamol._x000D_
_x000D_
_x000D_
Action taken with Co-codamol was withdrawn. On 21-Jun-2023, the event nauseated was resolved._x000D_
_x000D_
_x000D_
The reporter assessed the event nauseated as non-serious._x000D_
_x000D_
_x000D_
Company comment: Nauseated is a listed event as per the RSI of Co-codamol. Based on the close temporal relationship, positive dechallenge, known safety profile of Co-codamol, the causality of nauseated is assessed as probable.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</si>
</sst>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1"/>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a Gutti" refreshedDate="45210.694225115738" createdVersion="8" refreshedVersion="8" minRefreshableVersion="3" recordCount="483" xr:uid="{00000000-000A-0000-FFFF-FFFF04000000}">
  <cacheSource type="worksheet">
    <worksheetSource ref="A1:T484" sheet="codeine hemihydrate and Paracet"/>
  </cacheSource>
  <cacheFields count="20">
    <cacheField name="Case Num" numFmtId="0">
      <sharedItems/>
    </cacheField>
    <cacheField name="Case Classification" numFmtId="0">
      <sharedItems containsBlank="1"/>
    </cacheField>
    <cacheField name="Case Status" numFmtId="0">
      <sharedItems containsBlank="1"/>
    </cacheField>
    <cacheField name="Product Name" numFmtId="0">
      <sharedItems containsBlank="1" count="12">
        <s v="Paracetamol"/>
        <s v="Codeine"/>
        <m/>
        <s v="Codeine Phosphate Hemihydrate, Paracetamol"/>
        <s v="Co-Codamol"/>
        <s v="Ascorbic Acid"/>
        <s v="Domperidone"/>
        <s v="Etoricoxib"/>
        <s v="Folic Acid"/>
        <s v="Zinc Sulfate"/>
        <s v="Aspirin"/>
        <s v="Phenoxymethylpenicillin"/>
      </sharedItems>
    </cacheField>
    <cacheField name="Product Indication PT" numFmtId="0">
      <sharedItems containsBlank="1"/>
    </cacheField>
    <cacheField name="Case Outcome" numFmtId="0">
      <sharedItems containsBlank="1"/>
    </cacheField>
    <cacheField name="Event System Organ Class" numFmtId="0">
      <sharedItems containsBlank="1" count="22">
        <s v="General disorders and administration site conditions"/>
        <m/>
        <s v="Nervous system disorders"/>
        <s v="Gastrointestinal disorders"/>
        <s v="Musculoskeletal and connective tissue disorders"/>
        <s v="Psychiatric disorders"/>
        <s v="Injury, poisoning and procedural complications"/>
        <s v="Congenital, familial and genetic disorders"/>
        <s v="Metabolism and nutrition disorders"/>
        <s v="Skin and subcutaneous tissue disorders"/>
        <s v="Infections and infestations"/>
        <s v="Product issues"/>
        <s v="Investigations"/>
        <s v="Respiratory, thoracic and mediastinal disorders"/>
        <s v="Social circumstances"/>
        <s v="Immune system disorders"/>
        <s v="Eye disorders"/>
        <s v="Pregnancy, puerperium and perinatal conditions"/>
        <s v="Hepatobiliary disorders"/>
        <s v="Surgical and medical procedures"/>
        <s v="Cardiac disorders"/>
        <s v="Vascular disorders"/>
      </sharedItems>
    </cacheField>
    <cacheField name="Event Preferred Term" numFmtId="0">
      <sharedItems containsBlank="1" count="110">
        <s v="Chest pain"/>
        <m/>
        <s v="Dysarthria"/>
        <s v="Vomiting"/>
        <s v="Ankylosing spondylitis"/>
        <s v="Suicide attempt"/>
        <s v="Bipolar disorder"/>
        <s v="Psychotic disorder"/>
        <s v="Poor quality sleep"/>
        <s v="Ligament injury"/>
        <s v="Fatigue"/>
        <s v="Fall"/>
        <s v="Limb injury"/>
        <s v="Hypermobility syndrome"/>
        <s v="Product use in unapproved indication"/>
        <s v="Increased appetite"/>
        <s v="Hyperhidrosis"/>
        <s v="Infection"/>
        <s v="Overweight"/>
        <s v="Pain"/>
        <s v="Injection site injury"/>
        <s v="Mobility decreased"/>
        <s v="Therapeutic product effect decreased"/>
        <s v="Liquid product physical issue"/>
        <s v="Psoriatic arthropathy"/>
        <s v="Histrionic personality disorder"/>
        <s v="Gait disturbance"/>
        <s v="Weight increased"/>
        <s v="Back pain"/>
        <s v="Arthropathy"/>
        <s v="Injection site pain"/>
        <s v="Device difficult to use"/>
        <s v="Memory impairment"/>
        <s v="Aphonia"/>
        <s v="Walking aid user"/>
        <s v="Sleep disorder"/>
        <s v="Drug ineffective"/>
        <s v="Hypersensitivity"/>
        <s v="Malaise"/>
        <s v="Developmental delay"/>
        <s v="Respiratory distress"/>
        <s v="Foetal monitoring abnormal"/>
        <s v="Language disorder"/>
        <s v="Dependence"/>
        <s v="Asthenopia"/>
        <s v="Low birth weight baby"/>
        <s v="Foetal exposure during pregnancy"/>
        <s v="Fear of death"/>
        <s v="Jaundice"/>
        <s v="Tremor"/>
        <s v="Hepatic enzyme increased"/>
        <s v="Overdose"/>
        <s v="Feeling guilty"/>
        <s v="Liver function test abnormal"/>
        <s v="Accidental overdose"/>
        <s v="Gait inability"/>
        <s v="Consciousness fluctuating"/>
        <s v="Hepatotoxicity"/>
        <s v="Jaundice neonatal"/>
        <s v="Asthenia"/>
        <s v="Liver disorder"/>
        <s v="Fear"/>
        <s v="Incubator therapy"/>
        <s v="Drug dependence"/>
        <s v="Premature baby"/>
        <s v="Exposure during pregnancy"/>
        <s v="Depressed level of consciousness"/>
        <s v="Gingival discomfort"/>
        <s v="Incorrect product administration duration"/>
        <s v="Drug withdrawal syndrome neonatal"/>
        <s v="Live birth"/>
        <s v="Foetal arrhythmia"/>
        <s v="Uterine hypertonus"/>
        <s v="Hepatic failure"/>
        <s v="Crying"/>
        <s v="Premature labour"/>
        <s v="Aphasia"/>
        <s v="Hepatic function abnormal"/>
        <s v="Heart rate irregular"/>
        <s v="Urticaria"/>
        <s v="Intentional overdose"/>
        <s v="Dizziness"/>
        <s v="Liver function test increased"/>
        <s v="Neck pain"/>
        <s v="Vitamin B12 deficiency"/>
        <s v="Oropharyngeal discomfort"/>
        <s v="Abdominal distension"/>
        <s v="Barrett's oesophagus"/>
        <s v="Dyspepsia"/>
        <s v="Regurgitation"/>
        <s v="Eructation"/>
        <s v="Product contamination physical"/>
        <s v="Rash"/>
        <s v="Constipation"/>
        <s v="Flatulence"/>
        <s v="Depressed mood"/>
        <s v="Crohn's disease"/>
        <s v="Frequent bowel movements"/>
        <s v="Ear infection"/>
        <s v="Product quality issue"/>
        <s v="Skin exfoliation"/>
        <s v="Spondylitis"/>
        <s v="Poor venous access"/>
        <s v="Inappropriate schedule of product administration"/>
        <s v="Dyspnoea"/>
        <s v="Swelling face"/>
        <s v="Peripheral swelling"/>
        <s v="Chest discomfort"/>
        <s v="Adverse drug reaction"/>
        <s v="Nausea"/>
      </sharedItems>
    </cacheField>
    <cacheField name="Event Death" numFmtId="0">
      <sharedItems containsBlank="1"/>
    </cacheField>
    <cacheField name="Event Life-threatening" numFmtId="0">
      <sharedItems containsBlank="1"/>
    </cacheField>
    <cacheField name="Event Hospitalized" numFmtId="0">
      <sharedItems containsBlank="1"/>
    </cacheField>
    <cacheField name="Event Congenital Anomaly" numFmtId="0">
      <sharedItems containsBlank="1"/>
    </cacheField>
    <cacheField name="Event Disability" numFmtId="0">
      <sharedItems containsBlank="1"/>
    </cacheField>
    <cacheField name="Event Medically Significant" numFmtId="0">
      <sharedItems containsBlank="1"/>
    </cacheField>
    <cacheField name="As Determined Listedness" numFmtId="0">
      <sharedItems/>
    </cacheField>
    <cacheField name="Drug Dechallenge?" numFmtId="0">
      <sharedItems containsBlank="1"/>
    </cacheField>
    <cacheField name="Drug Rechallenge?" numFmtId="0">
      <sharedItems containsBlank="1"/>
    </cacheField>
    <cacheField name="Case Listedness" numFmtId="0">
      <sharedItems containsBlank="1"/>
    </cacheField>
    <cacheField name="Case Seriousness?" numFmtId="0">
      <sharedItems containsBlank="1"/>
    </cacheField>
    <cacheField name="Case Narrativ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3">
  <r>
    <s v="2023-GB-00080"/>
    <s v="Regulatory Authority"/>
    <s v="Data Entry"/>
    <x v="0"/>
    <s v="Ill-defined disorder"/>
    <s v="Unknown"/>
    <x v="0"/>
    <x v="0"/>
    <s v="No"/>
    <s v="No"/>
    <s v="No"/>
    <s v="No"/>
    <s v="No"/>
    <s v=" "/>
    <s v="Unlisted"/>
    <s v="Unknown"/>
    <s v="Unknown"/>
    <s v="Unlisted"/>
    <s v="No"/>
    <s v="Receipt date: 06-JUN-2023_x000d__x000a__x000d__x000a__x000d__x000a_Regulatory report was received from physician via MHRA pertaining to a 41 year female patient who received Paracetamol and Codeine._x000d__x000a__x000d__x000a__x000d__x000a_Medical history, concurrent conditions and concomitant medication were not reported._x000d__x000a__x000d__x000a__x000d__x000a_On 19-May-2023, the patient started on Paracetamol and Codeine for Ill-defined disorder (dosage form, dose, route, frequency, batch number and lot number were not reported)._x000d__x000a__x000d__x000a__x000d__x000a_On the same day, the patient experienced chest pain._x000d__x000a__x000d__x000a__x000d__x000a_Action taken with Paracetamol and Codeine was unknown. The outcome of the event chest pain was unknown._x000d__x000a__x000d__x000a__x000d__x000a_The reporter assessed the event chest pain as non-serious._x000d__x000a__x000d__x000a__x000d__x000a_Company comment: This patient had chest pain while on therapy with paracetamol and codeine. Based on the limited information available pertaining to medical history, diagnostic reports to rule out alternate etiology, action taken with suspect drug and event outcome, it is unlikely that the suspect therapy contributed to the event."/>
  </r>
  <r>
    <s v="2023-GB-00080"/>
    <m/>
    <m/>
    <x v="1"/>
    <s v="Ill-defined disorder"/>
    <m/>
    <x v="1"/>
    <x v="1"/>
    <m/>
    <m/>
    <m/>
    <m/>
    <m/>
    <m/>
    <s v="Unlisted"/>
    <s v="Unknown"/>
    <s v="Unknown"/>
    <m/>
    <m/>
    <m/>
  </r>
  <r>
    <s v="2023-GB-00080"/>
    <m/>
    <m/>
    <x v="2"/>
    <m/>
    <m/>
    <x v="1"/>
    <x v="1"/>
    <m/>
    <m/>
    <m/>
    <m/>
    <m/>
    <m/>
    <s v="Unlisted"/>
    <m/>
    <m/>
    <m/>
    <m/>
    <m/>
  </r>
  <r>
    <s v="2023-GB-00080"/>
    <m/>
    <m/>
    <x v="2"/>
    <m/>
    <m/>
    <x v="1"/>
    <x v="1"/>
    <m/>
    <m/>
    <m/>
    <m/>
    <m/>
    <m/>
    <s v="Unlisted"/>
    <m/>
    <m/>
    <m/>
    <m/>
    <m/>
  </r>
  <r>
    <s v="2023-GB-00080"/>
    <m/>
    <m/>
    <x v="3"/>
    <m/>
    <m/>
    <x v="1"/>
    <x v="1"/>
    <m/>
    <m/>
    <m/>
    <m/>
    <m/>
    <m/>
    <s v="Unknown"/>
    <m/>
    <m/>
    <m/>
    <m/>
    <m/>
  </r>
  <r>
    <s v="2023-GB-00123"/>
    <s v="Regulatory Authority"/>
    <s v="Case Archival"/>
    <x v="3"/>
    <s v="Ill-defined disorder"/>
    <s v="Recovered"/>
    <x v="2"/>
    <x v="2"/>
    <s v="No"/>
    <s v="No"/>
    <s v="No"/>
    <s v="No"/>
    <s v="No"/>
    <s v=" "/>
    <s v="Unlisted"/>
    <s v="Unknown"/>
    <s v="Unknown"/>
    <s v="Unlisted"/>
    <s v="No"/>
    <s v="Initial receipt date: 06-Jun-2023_x000d__x000a__x000d__x000a__x000d__x000a_Regulatory report was received from physician via MHRA pertaining to a 33-year-old male patient of weight 89 kgs and height 168 cm, who received Co-codamol (Codeine phosphate hemihydrate, Paracetamol)._x000d__x000a__x000d__x000a__x000d__x000a_The medical history of the patient reported was bilateral vasectomy. Concurrent conditions and concomitant medications details of the patient were not reported._x000d__x000a__x000d__x000a__x000d__x000a_On 16-Aug-2019, the patient was started on Co-codamol (Codeine phosphate hemihydrate, Paracetamol) for ill-defined disorder (dose, frequency, batch number and lot number are unknown)._x000d__x000a__x000d__x000a__x000d__x000a_On the same day, the patient experienced slurred speech._x000d__x000a__x000d__x000a__x000d__x000a_Action taken with the Co-codamol (Codeine phosphate hemihydrate, Paracetamol) was unknown. On an unknown date, the event slurred speech was recovered._x000d__x000a__x000d__x000a__x000d__x000a_The reporter assessed the event slurred speech as non-serious._x000d__x000a__x000d__x000a__x000d__x000a_Company comment: Slurring of speech is unlisted as per the RSI of Codeine phosphate. There is a close temporal relationship between starting of the drug and the onset of event. There is lack of information regarding assessment of slurring of speech and the outcome of the event. Other causes of slurring of speech such as acute CVA have not been ruled out. Based on these factors the causality is unassessable."/>
  </r>
  <r>
    <s v="2023-GB-00615"/>
    <s v="Regulatory Authority"/>
    <s v="Case Archival"/>
    <x v="3"/>
    <s v="Product used for unknown indication"/>
    <s v="Recovered"/>
    <x v="3"/>
    <x v="3"/>
    <s v="No"/>
    <s v="No"/>
    <s v="No"/>
    <s v="No"/>
    <s v="No"/>
    <s v=" "/>
    <s v="Listed"/>
    <s v="Unknown"/>
    <s v="Unknown"/>
    <s v="Listed"/>
    <s v="No"/>
    <s v="Initial receipt date: 13-Jun-2023_x000d__x000a__x000d__x000a__x000d__x000a_Regulatory report was received from a physician via MHRA pertaining to a 72-year-old female patient of who received Co-codamol (Paracetamol, Codeine phosphate)._x000d__x000a__x000d__x000a__x000d__x000a_Medical history, concomitant medications and concurrent condition details of the patient were not reported._x000d__x000a__x000d__x000a__x000d__x000a_On 01-Jun-2022, the patient was started on Co-codamol (dose, dose form, frequency, route, indication, batch number, and lot number were unknown)._x000d__x000a__x000d__x000a__x000d__x000a_On same date, the patient experienced vomiting._x000d__x000a__x000d__x000a__x000d__x000a_Action taken with Co-codamol (Paracetamol, Codeine phosphate) was unknown. On an unknown date outcome of the event vomiting was recovered._x000d__x000a__x000d__x000a__x000d__x000a_The reporter assessed the event vomiting, as non-serious._x000d__x000a__x000d__x000a__x000d__x000a_Company comment: As per the RSI of Co-codamol the event vomiting is listed. The event vomiting, as non-serious. Based on the available information, a close and positive temporal association, event consistency with the known safety profile of the suspect drug co-codamol and listedness of the event vomiting supports the causality relationship between the event vomiting and drug Paracetamol, Codeine phosphate (Co-codamol) to be assessed as possible."/>
  </r>
  <r>
    <s v="2023-GB-00654"/>
    <s v="Lack of Efficacy"/>
    <s v="Case Archival"/>
    <x v="3"/>
    <s v="Back pain"/>
    <s v="Unknown"/>
    <x v="4"/>
    <x v="4"/>
    <s v="No"/>
    <s v="No"/>
    <s v="Yes"/>
    <s v="No"/>
    <s v="No"/>
    <s v="Yes"/>
    <s v="Unlisted"/>
    <s v="Unknown"/>
    <s v="Unknown"/>
    <s v="Unlisted"/>
    <s v="Yes"/>
    <s v="Initial receipt date: 13-Jun-2023_x000d__x000a__x000d__x000a__x000d__x000a_Regulatory report was received from other Health Care Professional via MHRA pertaining to a 29-year-old female patient, who received Co-Codamol, Imraldi._x000d__x000a__x000d__x000a__x000d__x000a_Medical history include hospitalization, cessation of smoking, walk with stick/ walking stick (outcome unknown) and poor lifestyle/would drink up to two liters of coke every day and not eat much (outcome unknown), impaired quality of life. Current conditions included E-cigarette smoker (uses vape at the moment but sparingly), psoriatic arthritis aggravated. Concomitant medications of the patient were not reported._x000d__x000a__x000d__x000a__x000d__x000a_On an unknown date, the patient was started on Co-Codamol (codeine phosphate, paracetamol) (four to six hourly each day) for back pain (dosage form, dose, route, batch number and lot number were not reported). On 20-Aug-2019, the patient was started on Imraldi (adalimumab) solution for injection in pre-filled pen for the treatment of psoriatic arthritis at a dose of 40 mg, Q2W (subcutaneous), and same drug and dosage form used for spondylosis nos (dose, route are unknown). The patient again restarted Imraldi from unknown start date at an unknown dose (route: unknown) batch/lot number: unknown._x000d__x000a__x000d__x000a__x000d__x000a_On unknown date, the patient developed ankylosing spondylitis/ongoing joint pain/great deal of joint pain/ severe pain in a lot of her joints/ struggling with joint pain/ back pain (ankylosing spondylitis), bipolar disorder/anxiety/ suffers with broken sleep/ wakes few times each night/ mental health issues/ low mood/ has good days and bad days/sleep can be broken due to worrying about external situations (bipolar disorder), fell/fall (fall), fatigued (fatigue), walks with a stick/ tends to lean to one side (walking difficulty), unstable personality (personality unstable) due to which patient missed two injections and was sectioned under mental health act, increases sweating with anxiety (sweating increased), hypermobility (hypermobility syndrome), increased appetite/ eating lots in the night (increased appetite), infection (infection NOS), puncture mark seen to skin (injection site injury), damaged ligaments (ligament injury NOS), hurt her leg (leg injury), some liquid came out during administration/ frothy appearance (product foaming), reduction in mobility (mobility decreased), overweight, pain/ takes longer to get ready due to pain/struggling at present due to pain (pain NOS), broken sleep/wakes few times each night/sleep can be broken due to worrying about external situations and physical, mental health /does not sleep well due to pain and mental health issues/ not sleeping (sleep unwell), Imraldi used for spondylosis, unspecified (drug use for unapproved indication), sometimes get flare ups/more in their lower back/ kidney region/ongoing joint pain/discomfort mainly when bending/ great deal of joint pain/in lots of pain/severe pain in a lot of her joints/struggling (psoriatic arthritis aggravated), blips (psychotic disorder), attempt to take her life (suicide attempt) six weeks ago, requested to review patient therapy since that was not as effective as it was when started (drug effect decreased), weight gain/gained a lot of weight (weight gain). The patient underwent had taken more co-codamol than the recommended dose which resulted in a trip to A and E on an unknown date. Patient used to wake a few times each night. Patient reported patient would drink up to 2 liters of coke every day and not each much. Patient would have appointment in Mar (unspecified year) with physic and rheumatology team and keen to ask about ongoing joints pain. Patient had good days and bad days and still under the care of psychologist and local mental health services. Patient was awaiting review of her current therapy as it was not as effective as at the beginning. The following lab tests were recorded: On an unknown date, weight was showed overweight, weight was losing two stone, weight was gain and X-ray was unknown._x000d__x000a__x000d__x000a__x000d__x000a_Action taken with Co-Codamol, Imraldi was unknown. The outcome of the events ankylosing spondylitis, suicide attempt, psychotic disorder, sleep unwell, ligament injury NOS, fatigue, fall, leg injury, hypermobility syndrome, increased appetite, sweating increased, infection NOS, overweight, injection site injury, mobility decreased, psoriatic arthritis aggravated, personality unstable, walking difficulty and weight gain were unknown. The outcome of the events bipolar disorder and pain was not resolved._x000d__x000a__x000d__x000a__x000d__x000a_The reporter assessed the events ankylosing spondylitis, suicide attempt, psychotic disorder, sleep unwell, ligament injury NOS, fatigue, fall, leg injury, hypermobility syndrome, increased appetite, sweating increased, infection NOS, overweight, injection site injury, mobility decreased, psoriatic arthritis aggravated, personality unstable, walking difficulty, weight gain, bipolar disorder, pain, product foaming, drug effect decreased and drug use for unapproved indication as serious based on the serious ness criteria of important medical event and hospitalization._x000d__x000a__x000d__x000a__x000d__x000a_Company Comment: The patient experienced multiple events while on therapy with Co-codamol. Due to lack of information pertaining to therapy start date and events start date, action taken with the suspect therapy a meaningful causality assessment is precluded. Hence the causal association between the suspect therapy and the reported event cannot be assessed. However, the events drug use for unapproved condition and injection site injury cannot be attributed to the drug itself."/>
  </r>
  <r>
    <s v="2023-GB-00654"/>
    <s v="Regulatory Authority"/>
    <m/>
    <x v="2"/>
    <m/>
    <m/>
    <x v="5"/>
    <x v="5"/>
    <s v="No"/>
    <s v="No"/>
    <s v="Yes"/>
    <s v="No"/>
    <s v="No"/>
    <s v="Yes"/>
    <s v="Unlisted"/>
    <m/>
    <m/>
    <m/>
    <m/>
    <m/>
  </r>
  <r>
    <s v="2023-GB-00654"/>
    <m/>
    <m/>
    <x v="2"/>
    <m/>
    <m/>
    <x v="5"/>
    <x v="6"/>
    <s v="No"/>
    <s v="No"/>
    <s v="Yes"/>
    <s v="No"/>
    <s v="No"/>
    <s v="Yes"/>
    <s v="Unlisted"/>
    <m/>
    <m/>
    <m/>
    <m/>
    <m/>
  </r>
  <r>
    <s v="2023-GB-00654"/>
    <m/>
    <m/>
    <x v="2"/>
    <m/>
    <m/>
    <x v="5"/>
    <x v="7"/>
    <s v="No"/>
    <s v="No"/>
    <s v="Yes"/>
    <s v="No"/>
    <s v="No"/>
    <s v=" "/>
    <s v="Unlisted"/>
    <m/>
    <m/>
    <m/>
    <m/>
    <m/>
  </r>
  <r>
    <s v="2023-GB-00654"/>
    <m/>
    <m/>
    <x v="2"/>
    <m/>
    <m/>
    <x v="5"/>
    <x v="8"/>
    <s v="No"/>
    <s v="No"/>
    <s v="Yes"/>
    <s v="No"/>
    <s v="No"/>
    <s v=" "/>
    <s v="Unlisted"/>
    <m/>
    <m/>
    <m/>
    <m/>
    <m/>
  </r>
  <r>
    <s v="2023-GB-00654"/>
    <m/>
    <m/>
    <x v="2"/>
    <m/>
    <m/>
    <x v="6"/>
    <x v="9"/>
    <s v="No"/>
    <s v="No"/>
    <s v="Yes"/>
    <s v="No"/>
    <s v="No"/>
    <s v=" "/>
    <s v="Unlisted"/>
    <m/>
    <m/>
    <m/>
    <m/>
    <m/>
  </r>
  <r>
    <s v="2023-GB-00654"/>
    <m/>
    <m/>
    <x v="2"/>
    <m/>
    <m/>
    <x v="0"/>
    <x v="10"/>
    <s v="No"/>
    <s v="No"/>
    <s v="Yes"/>
    <s v="No"/>
    <s v="No"/>
    <s v=" "/>
    <s v="Unlisted"/>
    <m/>
    <m/>
    <m/>
    <m/>
    <m/>
  </r>
  <r>
    <s v="2023-GB-00654"/>
    <m/>
    <m/>
    <x v="2"/>
    <m/>
    <m/>
    <x v="6"/>
    <x v="11"/>
    <s v="No"/>
    <s v="No"/>
    <s v="Yes"/>
    <s v="No"/>
    <s v="No"/>
    <s v=" "/>
    <s v="Unlisted"/>
    <m/>
    <m/>
    <m/>
    <m/>
    <m/>
  </r>
  <r>
    <s v="2023-GB-00654"/>
    <m/>
    <m/>
    <x v="2"/>
    <m/>
    <m/>
    <x v="6"/>
    <x v="12"/>
    <s v="No"/>
    <s v="No"/>
    <s v="Yes"/>
    <s v="No"/>
    <s v="No"/>
    <s v=" "/>
    <s v="Unlisted"/>
    <m/>
    <m/>
    <m/>
    <m/>
    <m/>
  </r>
  <r>
    <s v="2023-GB-00654"/>
    <m/>
    <m/>
    <x v="2"/>
    <m/>
    <m/>
    <x v="7"/>
    <x v="13"/>
    <s v="No"/>
    <s v="No"/>
    <s v="Yes"/>
    <s v="No"/>
    <s v="No"/>
    <s v=" "/>
    <s v="Unlisted"/>
    <m/>
    <m/>
    <m/>
    <m/>
    <m/>
  </r>
  <r>
    <s v="2023-GB-00654"/>
    <m/>
    <m/>
    <x v="2"/>
    <m/>
    <m/>
    <x v="6"/>
    <x v="14"/>
    <s v="No"/>
    <s v="No"/>
    <s v="Yes"/>
    <s v="No"/>
    <s v="No"/>
    <s v=" "/>
    <s v="Unlisted"/>
    <m/>
    <m/>
    <m/>
    <m/>
    <m/>
  </r>
  <r>
    <s v="2023-GB-00654"/>
    <m/>
    <m/>
    <x v="2"/>
    <m/>
    <m/>
    <x v="8"/>
    <x v="15"/>
    <s v="No"/>
    <s v="No"/>
    <s v="Yes"/>
    <s v="No"/>
    <s v="No"/>
    <s v=" "/>
    <s v="Unlisted"/>
    <m/>
    <m/>
    <m/>
    <m/>
    <m/>
  </r>
  <r>
    <s v="2023-GB-00654"/>
    <m/>
    <m/>
    <x v="2"/>
    <m/>
    <m/>
    <x v="9"/>
    <x v="16"/>
    <s v="No"/>
    <s v="No"/>
    <s v="Yes"/>
    <s v="No"/>
    <s v="No"/>
    <s v=" "/>
    <s v="Listed"/>
    <m/>
    <m/>
    <m/>
    <m/>
    <m/>
  </r>
  <r>
    <s v="2023-GB-00654"/>
    <m/>
    <m/>
    <x v="2"/>
    <m/>
    <m/>
    <x v="10"/>
    <x v="17"/>
    <s v="No"/>
    <s v="No"/>
    <s v="Yes"/>
    <s v="No"/>
    <s v="No"/>
    <s v=" "/>
    <s v="Unlisted"/>
    <m/>
    <m/>
    <m/>
    <m/>
    <m/>
  </r>
  <r>
    <s v="2023-GB-00654"/>
    <m/>
    <m/>
    <x v="2"/>
    <m/>
    <m/>
    <x v="8"/>
    <x v="18"/>
    <s v="No"/>
    <s v="No"/>
    <s v="Yes"/>
    <s v="No"/>
    <s v="No"/>
    <s v=" "/>
    <s v="Unlisted"/>
    <m/>
    <m/>
    <m/>
    <m/>
    <m/>
  </r>
  <r>
    <s v="2023-GB-00654"/>
    <m/>
    <m/>
    <x v="2"/>
    <m/>
    <m/>
    <x v="0"/>
    <x v="19"/>
    <s v="No"/>
    <s v="No"/>
    <s v="Yes"/>
    <s v="No"/>
    <s v="No"/>
    <s v=" "/>
    <s v="Unlisted"/>
    <m/>
    <m/>
    <m/>
    <m/>
    <m/>
  </r>
  <r>
    <s v="2023-GB-00654"/>
    <m/>
    <m/>
    <x v="2"/>
    <m/>
    <m/>
    <x v="0"/>
    <x v="20"/>
    <s v="No"/>
    <s v="No"/>
    <s v="Yes"/>
    <s v="No"/>
    <s v="No"/>
    <s v=" "/>
    <s v="Unlisted"/>
    <m/>
    <m/>
    <m/>
    <m/>
    <m/>
  </r>
  <r>
    <s v="2023-GB-00654"/>
    <m/>
    <m/>
    <x v="2"/>
    <m/>
    <m/>
    <x v="4"/>
    <x v="21"/>
    <s v="No"/>
    <s v="No"/>
    <s v="Yes"/>
    <s v="No"/>
    <s v="No"/>
    <s v=" "/>
    <s v="Unlisted"/>
    <m/>
    <m/>
    <m/>
    <m/>
    <m/>
  </r>
  <r>
    <s v="2023-GB-00654"/>
    <m/>
    <m/>
    <x v="2"/>
    <m/>
    <m/>
    <x v="0"/>
    <x v="22"/>
    <s v="No"/>
    <s v="No"/>
    <s v="Yes"/>
    <s v="No"/>
    <s v="No"/>
    <s v=" "/>
    <s v="Unlisted"/>
    <m/>
    <m/>
    <m/>
    <m/>
    <m/>
  </r>
  <r>
    <s v="2023-GB-00654"/>
    <m/>
    <m/>
    <x v="2"/>
    <m/>
    <m/>
    <x v="11"/>
    <x v="23"/>
    <s v="No"/>
    <s v="No"/>
    <s v="Yes"/>
    <s v="No"/>
    <s v="No"/>
    <s v=" "/>
    <s v="Unlisted"/>
    <m/>
    <m/>
    <m/>
    <m/>
    <m/>
  </r>
  <r>
    <s v="2023-GB-00654"/>
    <m/>
    <m/>
    <x v="2"/>
    <m/>
    <m/>
    <x v="4"/>
    <x v="24"/>
    <s v="No"/>
    <s v="No"/>
    <s v="Yes"/>
    <s v="No"/>
    <s v="No"/>
    <s v="Yes"/>
    <s v="Unlisted"/>
    <m/>
    <m/>
    <m/>
    <m/>
    <m/>
  </r>
  <r>
    <s v="2023-GB-00654"/>
    <m/>
    <m/>
    <x v="2"/>
    <m/>
    <m/>
    <x v="5"/>
    <x v="25"/>
    <s v="No"/>
    <s v="No"/>
    <s v="Yes"/>
    <s v="No"/>
    <s v="No"/>
    <s v=" "/>
    <s v="Unlisted"/>
    <m/>
    <m/>
    <m/>
    <m/>
    <m/>
  </r>
  <r>
    <s v="2023-GB-00654"/>
    <m/>
    <m/>
    <x v="2"/>
    <m/>
    <m/>
    <x v="0"/>
    <x v="26"/>
    <s v="No"/>
    <s v="No"/>
    <s v="Yes"/>
    <s v="No"/>
    <s v="No"/>
    <s v=" "/>
    <s v="Unlisted"/>
    <m/>
    <m/>
    <m/>
    <m/>
    <m/>
  </r>
  <r>
    <s v="2023-GB-00654"/>
    <m/>
    <m/>
    <x v="2"/>
    <m/>
    <m/>
    <x v="12"/>
    <x v="27"/>
    <s v="No"/>
    <s v="No"/>
    <s v="Yes"/>
    <s v="No"/>
    <s v="No"/>
    <s v=" "/>
    <s v="Unlisted"/>
    <m/>
    <m/>
    <m/>
    <m/>
    <m/>
  </r>
  <r>
    <s v="2023-GB-00659"/>
    <s v="Regulatory Authority"/>
    <s v="Case Archival"/>
    <x v="3"/>
    <s v="Product used for unknown indication"/>
    <s v="Unknown"/>
    <x v="4"/>
    <x v="28"/>
    <s v="No"/>
    <s v="No"/>
    <s v="No"/>
    <s v="No"/>
    <s v="No"/>
    <s v=" "/>
    <s v="Unlisted"/>
    <s v="Unknown"/>
    <s v="Unknown"/>
    <s v="Unlisted"/>
    <s v="No"/>
    <s v="Initial receipt date: 12-Jun-2023._x000d__x000a__x000d__x000a__x000d__x000a_Regulatory report was received from a consumer via (MHRA) pertaining to a patient of 67-year-old female patient who received Co-codamol (Codeine Phosphate Hemihydrate/Paracetamol) and Benepali (etanercept) solution for injection in pre-filled pen._x000d__x000a__x000d__x000a__x000d__x000a_Medical history, concurrent conditions, concomitant medication details of the patient were not reported._x000d__x000a__x000d__x000a__x000d__x000a_On an unknown date, the patient started Co-codamol at night (dosage form, dose, frequency, route, batch and lot number were unknown) for an unknown indication. On 09-Jun-2023, the patient started Etanercept Solution for injection in pre-filled pen at a dose of 50mg weekly subcutaneously for rheumatoid arthritis (batch number: EC1515) (lot number was not reported)._x000d__x000a__x000d__x000a__x000d__x000a_On an unknown date, the patient has pain especially in lower back (low back pain), knees grind together when walking and this can cause some discomfort (unspecified disorder of knee joint), injections very painful/ they sting a lot (pain during injection), patient found the injections difficult at first to push (device difficult to use), can mobilize short distances only/has limited mobility affecting patient ability to get out and about/she was not able to walk far due to the pain and fatigue (mobility decreased), reported that Co-codamol causes fatigue (fatigue), has pain (pain NOS), occasionally forgets to eat (forgetfulness), keeps losing her voice (loss of voice), sometimes uses a walking stick (cane user), wakes regularly for the loo at night (sleep disturbed) and patient has not noticed much of an improvement/ pain that is not currently well managed (lack of drug effect)._x000d__x000a__x000d__x000a__x000d__x000a_Action taken with Co-codamol and Etanercept was unknown. The outcome of the events low back pain, unspecified disorder of knee joint, pain during injection, device difficult to use, fatigue pain NOS, forgetfulness, loss of voice, cane user, sleep disturbed was unknown and outcome of the event mobility decreased was not resolved. _x000d__x000a__x000d__x000a__x000d__x000a_The reporter assessed the events low back pain, unspecified disorder of knee joint, pain during injection, device difficult to use, fatigue pain NOS, forgetfulness, loss of voice, cane user, sleep disturbed and mobility decreased as non-serious._x000d__x000a__x000d__x000a__x000d__x000a_Company comment: This patient had low back pain, unspecified disorder of knee joint, pain during injection, device difficult to use, fatigue pain NOS, forgetfulness, loss of voice, cane user, sleep disturbed and mobility decreased while on therapy with Co-codamol. Due to lack of information pertaining to medical history, event onset date, action taken with suspect therapy and event outcome, causal role of suspect therapy in the reported events cannot be assessed."/>
  </r>
  <r>
    <s v="2023-GB-00659"/>
    <m/>
    <m/>
    <x v="2"/>
    <m/>
    <m/>
    <x v="4"/>
    <x v="29"/>
    <s v="No"/>
    <s v="No"/>
    <s v="No"/>
    <s v="No"/>
    <s v="No"/>
    <s v=" "/>
    <s v="Unlisted"/>
    <m/>
    <m/>
    <m/>
    <m/>
    <m/>
  </r>
  <r>
    <s v="2023-GB-00659"/>
    <m/>
    <m/>
    <x v="2"/>
    <m/>
    <m/>
    <x v="0"/>
    <x v="30"/>
    <s v="No"/>
    <s v="No"/>
    <s v="No"/>
    <s v="No"/>
    <s v="No"/>
    <s v=" "/>
    <s v="Unlisted"/>
    <m/>
    <m/>
    <m/>
    <m/>
    <m/>
  </r>
  <r>
    <s v="2023-GB-00659"/>
    <m/>
    <m/>
    <x v="2"/>
    <m/>
    <m/>
    <x v="6"/>
    <x v="31"/>
    <s v="No"/>
    <s v="No"/>
    <s v="No"/>
    <s v="No"/>
    <s v="No"/>
    <s v=" "/>
    <s v="Unlisted"/>
    <m/>
    <m/>
    <m/>
    <m/>
    <m/>
  </r>
  <r>
    <s v="2023-GB-00659"/>
    <m/>
    <m/>
    <x v="2"/>
    <m/>
    <m/>
    <x v="4"/>
    <x v="21"/>
    <s v="No"/>
    <s v="No"/>
    <s v="No"/>
    <s v="No"/>
    <s v="No"/>
    <s v=" "/>
    <s v="Unlisted"/>
    <m/>
    <m/>
    <m/>
    <m/>
    <m/>
  </r>
  <r>
    <s v="2023-GB-00659"/>
    <m/>
    <m/>
    <x v="2"/>
    <m/>
    <m/>
    <x v="0"/>
    <x v="10"/>
    <s v="No"/>
    <s v="No"/>
    <s v="No"/>
    <s v="No"/>
    <s v="No"/>
    <s v=" "/>
    <s v="Unlisted"/>
    <m/>
    <m/>
    <m/>
    <m/>
    <m/>
  </r>
  <r>
    <s v="2023-GB-00659"/>
    <m/>
    <m/>
    <x v="2"/>
    <m/>
    <m/>
    <x v="0"/>
    <x v="19"/>
    <s v="No"/>
    <s v="No"/>
    <s v="No"/>
    <s v="No"/>
    <s v="No"/>
    <s v=" "/>
    <s v="Unlisted"/>
    <m/>
    <m/>
    <m/>
    <m/>
    <m/>
  </r>
  <r>
    <s v="2023-GB-00659"/>
    <m/>
    <m/>
    <x v="2"/>
    <m/>
    <m/>
    <x v="2"/>
    <x v="32"/>
    <s v="No"/>
    <s v="No"/>
    <s v="No"/>
    <s v="No"/>
    <s v="No"/>
    <s v=" "/>
    <s v="Unlisted"/>
    <m/>
    <m/>
    <m/>
    <m/>
    <m/>
  </r>
  <r>
    <s v="2023-GB-00659"/>
    <m/>
    <m/>
    <x v="2"/>
    <m/>
    <m/>
    <x v="13"/>
    <x v="33"/>
    <s v="No"/>
    <s v="No"/>
    <s v="No"/>
    <s v="No"/>
    <s v="No"/>
    <s v=" "/>
    <s v="Unlisted"/>
    <m/>
    <m/>
    <m/>
    <m/>
    <m/>
  </r>
  <r>
    <s v="2023-GB-00659"/>
    <m/>
    <m/>
    <x v="2"/>
    <m/>
    <m/>
    <x v="14"/>
    <x v="34"/>
    <s v="No"/>
    <s v="No"/>
    <s v="No"/>
    <s v="No"/>
    <s v="No"/>
    <s v=" "/>
    <s v="Unlisted"/>
    <m/>
    <m/>
    <m/>
    <m/>
    <m/>
  </r>
  <r>
    <s v="2023-GB-00659"/>
    <m/>
    <m/>
    <x v="2"/>
    <m/>
    <m/>
    <x v="5"/>
    <x v="35"/>
    <s v="No"/>
    <s v="No"/>
    <s v="No"/>
    <s v="No"/>
    <s v="No"/>
    <s v=" "/>
    <s v="Unlisted"/>
    <m/>
    <m/>
    <m/>
    <m/>
    <m/>
  </r>
  <r>
    <s v="2023-GB-00659"/>
    <m/>
    <m/>
    <x v="2"/>
    <m/>
    <m/>
    <x v="0"/>
    <x v="36"/>
    <s v="No"/>
    <s v="No"/>
    <s v="No"/>
    <s v="No"/>
    <s v="No"/>
    <s v=" "/>
    <s v="Unlisted"/>
    <m/>
    <m/>
    <m/>
    <m/>
    <m/>
  </r>
  <r>
    <s v="2023-GB-00779"/>
    <s v="Regulatory Authority"/>
    <s v="Case Archival"/>
    <x v="3"/>
    <s v="Ill-defined disorder"/>
    <s v="Recovered"/>
    <x v="15"/>
    <x v="37"/>
    <s v="No"/>
    <s v="No"/>
    <s v="No"/>
    <s v="No"/>
    <s v="No"/>
    <s v=" "/>
    <s v="Listed"/>
    <s v="Unknown"/>
    <s v="Unknown"/>
    <s v="Listed"/>
    <s v="No"/>
    <s v="Initial receipt date: 15-Jun-2023_x000d__x000a__x000d__x000a__x000d__x000a_Regulatory report was received from pharmacist via MHRA pertaining to a 23-year-old female patient of weight 69 kg and height 160cm who received Co-codamol (codeine phosphate, paracetamol)._x000d__x000a__x000d__x000a__x000d__x000a_Medical history and concomitant medications were not reported. Current conditions included community acquired pneumonia._x000d__x000a__x000d__x000a__x000d__x000a_On 12-Dec-2022, the patient was started on Co-codamol (codeine phosphate, paracetamol) for iII-defined disorder (dosage form, dose, frequency, route, batch number and lot number were not reported)._x000d__x000a_ _x000d__x000a_On 21-Mar-2023, the patient experienced hypersensitivity symptom._x000d__x000a__x000d__x000a__x000d__x000a_Action taken with Co-codamol was unknown. On an unknown date, the event hypersensitivity symptom was resolved._x000d__x000a__x000d__x000a__x000d__x000a_The reporter assessed the event hypersensitivity symptom as non-serious._x000d__x000a__x000d__x000a__x000d__x000a_Company comment: This patient had hypersensitivity while on therapy with co-codamol. Based on the available information, temporal association and known safety profile of the drug, causal role of suspect therapy in the reported event is considered probable."/>
  </r>
  <r>
    <s v="2023-GB-00941"/>
    <s v="Regulatory Authority"/>
    <s v="Case Archival"/>
    <x v="4"/>
    <s v="Foetal exposure during pregnancy"/>
    <s v="Not recovered"/>
    <x v="0"/>
    <x v="38"/>
    <s v="No"/>
    <s v="Yes"/>
    <s v="Yes"/>
    <s v="Yes"/>
    <s v="Yes"/>
    <s v=" "/>
    <s v="Unlisted"/>
    <s v="N/A"/>
    <s v="N/A"/>
    <s v="Unlisted"/>
    <s v="Yes"/>
    <s v="Initial receipt date: 13-Jun-2023._x000d__x000a__x000d__x000a__x000d__x000a_Regulatory report was received from a physician via (MHRA) pertaining to an 18-month-old female infant of weight 2.267kgs who received Co-Codamol tablet, Co-Codamol, Codeine, Codeine tablet Paracetamol, Paracetamol/Codeine phosphate tablet and Perfalgan._x000d__x000a__x000d__x000a__x000d__x000a_Medical history of the mother (29-year-old) included pregnancy, alcohol use, overdose (paracetamol overdosage three times previously), ultrasound scan, live birth (3 previous children), seasonal allergy, drug therapy (paracetamol, anaesthesia), pelvic pain, caesarean section (at 36 weeks due to poor cardiotocography), foreign travel, mania, pyelonephritis, body mass index increased, scan (normal anomaly scan during pregnancy), pulmonary pain, pulmonary embolism, incubator therapy. Concurrent conditions of the mother included depression, bipolar disorder, back disorder. Historical drugs included Paracetamol, Morphine Hydrochloride, Co-Codamol, Metronidazole, Enoxaparin, Fluoxetine, Cefradine for an unknown indication. All these drugs were taken by mother and the infant was exposed during pregnancy via mother via transplacental route. Concomitant drugs of the mother and Co-suspect medication received by baby included: Cefradine and Fluoxetine for an unknown indication and drug exposure in utero, Metronidazole for pyelonephritis and drug exposure in utero, enoxaparin for drug exposure in utero and morphine hydrochloride for an unknown indication. All these drugs were taken by mother and the infant was exposed during pregnancy via mother via transplacental route. The infant was born at 36+6 weeks gestation and admitted to the neonatal unit due to mild respiratory distress. After delivery the mother became unwell, and it was discovered that she had ingested excessive amounts of paracetamol and co-codamol in the weeks prior to delivery with a further increase in intake of both medications in the days prior to delivery. At 36 weeks gestation, foetal monitoring showed an erratic heartbeat, and the baby was delivered via emergency Caesarean section and transferred to the high dependency unit. Follow-up at 4 weeks showed normal liver function tests. It was reported that at 36 weeks of pregnancy, the patient's mother was sent to hospital as she was having contractions. Doctors checked the patient's heartbeat whilst she was in her mother's womb and established that the patient's &quot;heart was beating erratically&quot;._x000d__x000a__x000d__x000a__x000d__x000a_On an unknown date, the baby's mother started Co-Codamol tablet (dose, frequency, route, batch, lot number were unknown) for pelvic pain. On an unknown date, the mother had restarted Co-Codamol at a dose of 4 mg abuse /overdose up to 4 times a day Staggered paracetamol overdose (unintentional) over weeks for back disorder (dosage form, route, batch and lot number were unknown); the mother started Codeine at a dose of 4 dosage form four times for pelvic pain (dosage form, route, batch and lot number were unknown); Paracetamol/Codeine phosphate tablet and Paracetamol up to four times a day for pelvic pain (dose, dosage form, route, batch and lot number were unknown) and Codeine tablet for back disorder (dosage form, dose, route, frequency, batch and lot number were unknown). On an unknown date, the mother started Perfalgan for drug exposure in utero; qid (up to four times a day for back disorder and pelvic pain; and Maternal dose: unknown (Up to 4 times a day) orally for pelvic pain (gestation period at time of exposure was 2nd trimester). All these drugs were taken by mother and the infant was exposed during pregnancy via mother via transplacental route. _x000d__x000a__x000d__x000a__x000d__x000a_On an unknown date, the infant was feeling unwell, very ill/unwell (3 episodes), six-month delay in development (developmental delay), respiratory distress, cardiotocography abnormal, could not talk (expressive language disorder), addiction, barely keep eyes open (tired eyes), birth weight low, drug exposure in utero, feared she could die/frightened (fear of death), jaundice, shaking/tremor (tremor), hepatic enzymes increased, 2 episodes of drug overdose inadvertently overdosing on paracetamol / overdose (overdose), guilty (feeling guilty), 2 episodes of derangement of liver function tests, accidental overdose, 4 episodes of could not walk / unable to walk/ abasia/gait inability (abasia), in and out of consciousness (consciousness fluctuating), hepatotoxicity, neonatal jaundice, felt weak (feelings of weakness), dependence, liver disorder, fear, incubator therapy, drug dependence, premature baby, drug exposure during pregnancy, stunned (semi-conscious), burning gum, took paracetamol for 6 months (drug administration duration too long), withdrawal syndrome neonatal, live birth, foetal arrhythmia, contractions uterine increased, liver failure, broken down (crying), premature labor, could not talk / aphasia (aphasia), liver not functioning properly / impaired liver function (impaired liver function), erratic heartbeat / heartbeats irregular (heartbeats irregular). Toxicology reports showed a 'massive amount' of paracetamol in the neonatal liver. The infant displayed dependence on co-codamol and required treatment with morphine. After approximately six weeks in hospital, the infant was discharged. at the time of the report (30-Sep-2014), the infant has a six-month delay in her development and cannot walk or talk. doctors consider that this is probably related to the paracetamol overdose. The infant was treated with morphine. the infant underwent laboratory tests which included: Apgar score at 5 minutes: 5 (unspecified date), at 10 minutes: 7 (unspecified date), at 1 minute: 3 (unspecified date), blood glucose (unspecified date): normal, coagulation test (unspecified date): normal, lactate (unspecified date): no significant rise in lactate, liver function test (unspecified date): deranged lfts with raised liver enzymes, day 4-improvement and toxicologic test (unspecified date): result not provided._x000d__x000a__x000d__x000a__x000d__x000a_Action taken with Co-codamol tablet, Co-Codamol, Codeine, Perfalgan (Paracetamol) was not applicable and Codeine phosphate/Paracetamol tablet was unknown. On an unknown date, Paracetamol was withdrawn. The outcome of the events feeling unwell, cardiotocography abnormal, expressive language disorder, tired eyes, birth weight low, fear of death, tremor, overdose, feeling guilty, abasia, consciousness fluctuating, feelings of weakness, liver disorder, fear, incubator therapy, drug dependence, premature baby, semi-conscious, burning gum, drug administration duration too long, withdrawal syndrome neonatal, live birth, contractions uterine increased, liver failure, premature labor, crying, aphasia, heartbeats irregular was unknown. The outcome of the event developmental delay was not resolved. On an unknown date, the outcome of the event respiratory distress, addiction, drug exposure in utero, jaundice, hepatic enzymes increased, derangement of liver function tests, hepatotoxicity, neonatal jaundice, dependence, drug exposure during pregnancy, fetal arrhythmia, impaired liver function was resolved._x000d__x000a__x000d__x000a__x000d__x000a_The reporter assessed the events feeling unwell, cardiotocography abnormal, expressive language disorder, tired eyes, birth weight low, fear of death, tremor, overdose, feeling guilty, abasia, consciousness fluctuating, feelings of weakness, liver disorder, fear, incubator therapy, drug dependence, premature baby, semi-conscious, burning gum, drug administration duration too long, withdrawal syndrome neonatal, live birth, contractions uterine increased, liver failure, premature labor, crying, aphasia, heartbeats irregular, developmental delay, respiratory distress, addiction, drug exposure in utero, jaundice, hepatic enzymes increased, derangement of liver function tests, hepatotoxicity, neonatal jaundice, dependence, drug exposure during pregnancy, fetal arrhythmia, impaired liver function and accidental overdose as serious based on the seriousness criteria as Life threatening, Hospitalization, Disability, Congenital anomaly and Other important medical event._x000d__x000a__x000d__x000a__x000d__x000a_Company Comment: The patient experienced multiple events whiles being administered several suspect drugs. The events language disorder, fear of death, jaundice, tremor, feeling guilty, gait inability, consciousness fluctuating, asthenia, dependence, fear, drug dependence, aphasia, malaise, accidental overdose, overdose, exposure during pregnancy and incorrect product administration are assessed as unrelated. And causality for rest of the reported events is assessed as related based on the temporal relationship, as well as the available information."/>
  </r>
  <r>
    <s v="2023-GB-00941"/>
    <m/>
    <m/>
    <x v="2"/>
    <m/>
    <m/>
    <x v="1"/>
    <x v="1"/>
    <m/>
    <m/>
    <m/>
    <m/>
    <m/>
    <m/>
    <s v="Unlisted"/>
    <s v="Unknown"/>
    <s v="Unknown"/>
    <m/>
    <m/>
    <m/>
  </r>
  <r>
    <s v="2023-GB-00941"/>
    <m/>
    <m/>
    <x v="2"/>
    <m/>
    <m/>
    <x v="1"/>
    <x v="1"/>
    <m/>
    <m/>
    <m/>
    <m/>
    <m/>
    <m/>
    <s v="Listed"/>
    <s v="N/A"/>
    <s v="N/A"/>
    <m/>
    <m/>
    <m/>
  </r>
  <r>
    <s v="2023-GB-00941"/>
    <m/>
    <m/>
    <x v="2"/>
    <s v="Pelvic pain"/>
    <m/>
    <x v="0"/>
    <x v="39"/>
    <s v="No"/>
    <s v="Yes"/>
    <s v="Yes"/>
    <s v="Yes"/>
    <s v="Yes"/>
    <s v=" "/>
    <s v="Unlisted"/>
    <m/>
    <m/>
    <m/>
    <m/>
    <m/>
  </r>
  <r>
    <s v="2023-GB-00941"/>
    <m/>
    <m/>
    <x v="2"/>
    <m/>
    <m/>
    <x v="1"/>
    <x v="1"/>
    <m/>
    <m/>
    <m/>
    <m/>
    <m/>
    <m/>
    <s v="Unlisted"/>
    <m/>
    <m/>
    <m/>
    <m/>
    <m/>
  </r>
  <r>
    <s v="2023-GB-00941"/>
    <m/>
    <m/>
    <x v="2"/>
    <m/>
    <m/>
    <x v="1"/>
    <x v="1"/>
    <m/>
    <m/>
    <m/>
    <m/>
    <m/>
    <m/>
    <s v="Unlisted"/>
    <m/>
    <m/>
    <m/>
    <m/>
    <m/>
  </r>
  <r>
    <s v="2023-GB-00941"/>
    <m/>
    <m/>
    <x v="2"/>
    <s v="Back disorder"/>
    <m/>
    <x v="13"/>
    <x v="40"/>
    <s v="No"/>
    <s v="Yes"/>
    <s v="Yes"/>
    <s v="Yes"/>
    <s v="Yes"/>
    <s v="Yes"/>
    <s v="Unlisted"/>
    <m/>
    <m/>
    <m/>
    <m/>
    <m/>
  </r>
  <r>
    <s v="2023-GB-00941"/>
    <m/>
    <m/>
    <x v="2"/>
    <m/>
    <m/>
    <x v="1"/>
    <x v="1"/>
    <m/>
    <m/>
    <m/>
    <m/>
    <m/>
    <m/>
    <s v="Listed"/>
    <m/>
    <m/>
    <m/>
    <m/>
    <m/>
  </r>
  <r>
    <s v="2023-GB-00941"/>
    <s v="Pregnancy case"/>
    <m/>
    <x v="3"/>
    <s v="Pelvic pain"/>
    <m/>
    <x v="12"/>
    <x v="41"/>
    <s v="No"/>
    <s v="Yes"/>
    <s v="Yes"/>
    <s v="Yes"/>
    <s v="Yes"/>
    <s v=" "/>
    <s v="Unlisted"/>
    <m/>
    <m/>
    <m/>
    <m/>
    <m/>
  </r>
  <r>
    <s v="2023-GB-00941"/>
    <m/>
    <m/>
    <x v="2"/>
    <m/>
    <m/>
    <x v="1"/>
    <x v="1"/>
    <m/>
    <m/>
    <m/>
    <m/>
    <m/>
    <m/>
    <s v="Unlisted"/>
    <m/>
    <m/>
    <m/>
    <m/>
    <m/>
  </r>
  <r>
    <s v="2023-GB-00941"/>
    <m/>
    <m/>
    <x v="2"/>
    <m/>
    <m/>
    <x v="1"/>
    <x v="1"/>
    <m/>
    <m/>
    <m/>
    <m/>
    <m/>
    <m/>
    <s v="Unlisted"/>
    <m/>
    <m/>
    <m/>
    <m/>
    <m/>
  </r>
  <r>
    <s v="2023-GB-00941"/>
    <s v="Medication Error"/>
    <m/>
    <x v="1"/>
    <s v="Pelvic pain"/>
    <m/>
    <x v="2"/>
    <x v="42"/>
    <s v="No"/>
    <s v="Yes"/>
    <s v="Yes"/>
    <s v="Yes"/>
    <s v="Yes"/>
    <s v=" "/>
    <s v="Unlisted"/>
    <s v="N/A"/>
    <s v="N/A"/>
    <m/>
    <m/>
    <m/>
  </r>
  <r>
    <s v="2023-GB-00941"/>
    <m/>
    <m/>
    <x v="2"/>
    <m/>
    <m/>
    <x v="1"/>
    <x v="1"/>
    <m/>
    <m/>
    <m/>
    <m/>
    <m/>
    <m/>
    <s v="Unlisted"/>
    <s v="N/A"/>
    <s v="N/A"/>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0"/>
    <s v="Pelvic pain"/>
    <m/>
    <x v="5"/>
    <x v="43"/>
    <s v="No"/>
    <s v="Yes"/>
    <s v="Yes"/>
    <s v="Yes"/>
    <s v="No"/>
    <s v="Yes"/>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1"/>
    <s v="Back disorder"/>
    <m/>
    <x v="16"/>
    <x v="44"/>
    <s v="No"/>
    <s v="Yes"/>
    <s v="Yes"/>
    <s v="Yes"/>
    <s v="Yes"/>
    <s v=" "/>
    <s v="Unlisted"/>
    <m/>
    <m/>
    <m/>
    <m/>
    <m/>
  </r>
  <r>
    <s v="2023-GB-00941"/>
    <m/>
    <m/>
    <x v="2"/>
    <m/>
    <m/>
    <x v="1"/>
    <x v="1"/>
    <m/>
    <m/>
    <m/>
    <m/>
    <m/>
    <m/>
    <s v="Unlisted"/>
    <m/>
    <m/>
    <m/>
    <m/>
    <m/>
  </r>
  <r>
    <s v="2023-GB-00941"/>
    <m/>
    <m/>
    <x v="2"/>
    <m/>
    <m/>
    <x v="17"/>
    <x v="45"/>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6"/>
    <x v="46"/>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5"/>
    <x v="47"/>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8"/>
    <x v="48"/>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2"/>
    <x v="49"/>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2"/>
    <x v="50"/>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6"/>
    <x v="51"/>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5"/>
    <x v="52"/>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2"/>
    <x v="53"/>
    <s v="No"/>
    <s v="Yes"/>
    <s v="Yes"/>
    <s v="Yes"/>
    <s v="Yes"/>
    <s v=" "/>
    <s v="Listed"/>
    <m/>
    <m/>
    <m/>
    <m/>
    <m/>
  </r>
  <r>
    <s v="2023-GB-00941"/>
    <m/>
    <m/>
    <x v="2"/>
    <m/>
    <m/>
    <x v="1"/>
    <x v="1"/>
    <m/>
    <m/>
    <m/>
    <m/>
    <m/>
    <m/>
    <s v="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6"/>
    <x v="54"/>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0"/>
    <x v="55"/>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2"/>
    <x v="56"/>
    <s v="No"/>
    <s v="Yes"/>
    <s v="Yes"/>
    <s v="Yes"/>
    <s v="Yes"/>
    <s v="Yes"/>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8"/>
    <x v="57"/>
    <s v="No"/>
    <s v="Yes"/>
    <s v="Yes"/>
    <s v="Yes"/>
    <s v="Yes"/>
    <s v="Yes"/>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7"/>
    <x v="58"/>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0"/>
    <x v="59"/>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5"/>
    <x v="43"/>
    <s v="No"/>
    <s v="Yes"/>
    <s v="Yes"/>
    <s v="Yes"/>
    <s v="Yes"/>
    <s v="Yes"/>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8"/>
    <x v="60"/>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5"/>
    <x v="61"/>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9"/>
    <x v="62"/>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5"/>
    <x v="63"/>
    <s v="No"/>
    <s v="Yes"/>
    <s v="Yes"/>
    <s v="Yes"/>
    <s v="Yes"/>
    <s v="Yes"/>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7"/>
    <x v="64"/>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6"/>
    <x v="65"/>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2"/>
    <x v="66"/>
    <s v="No"/>
    <s v="Yes"/>
    <s v="Yes"/>
    <s v="Yes"/>
    <s v="Yes"/>
    <s v="Yes"/>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3"/>
    <x v="67"/>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6"/>
    <x v="68"/>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0"/>
    <x v="69"/>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7"/>
    <x v="70"/>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20"/>
    <x v="71"/>
    <s v="No"/>
    <s v="Yes"/>
    <s v="Yes"/>
    <s v="No"/>
    <s v="Yes"/>
    <s v="Yes"/>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7"/>
    <x v="72"/>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8"/>
    <x v="73"/>
    <s v="No"/>
    <s v="Yes"/>
    <s v="Yes"/>
    <s v="Yes"/>
    <s v="Yes"/>
    <s v="Yes"/>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0"/>
    <x v="74"/>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7"/>
    <x v="75"/>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2"/>
    <x v="76"/>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8"/>
    <x v="77"/>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2"/>
    <x v="78"/>
    <s v="No"/>
    <s v="Yes"/>
    <s v="Yes"/>
    <s v="Yes"/>
    <s v="Yes"/>
    <s v=" "/>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Listed"/>
    <m/>
    <m/>
    <m/>
    <m/>
    <m/>
  </r>
  <r>
    <s v="2023-GB-00941"/>
    <m/>
    <m/>
    <x v="2"/>
    <m/>
    <m/>
    <x v="1"/>
    <x v="1"/>
    <m/>
    <m/>
    <m/>
    <m/>
    <m/>
    <m/>
    <s v="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Listed"/>
    <m/>
    <m/>
    <m/>
    <m/>
    <m/>
  </r>
  <r>
    <s v="2023-GB-00941"/>
    <m/>
    <m/>
    <x v="2"/>
    <m/>
    <m/>
    <x v="1"/>
    <x v="1"/>
    <m/>
    <m/>
    <m/>
    <m/>
    <m/>
    <m/>
    <s v="Unlisted"/>
    <m/>
    <m/>
    <m/>
    <m/>
    <m/>
  </r>
  <r>
    <s v="2023-GB-00941"/>
    <m/>
    <m/>
    <x v="2"/>
    <m/>
    <m/>
    <x v="1"/>
    <x v="1"/>
    <m/>
    <m/>
    <m/>
    <m/>
    <m/>
    <m/>
    <s v="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0941"/>
    <m/>
    <m/>
    <x v="2"/>
    <m/>
    <m/>
    <x v="1"/>
    <x v="1"/>
    <m/>
    <m/>
    <m/>
    <m/>
    <m/>
    <m/>
    <s v="Unlisted"/>
    <m/>
    <m/>
    <m/>
    <m/>
    <m/>
  </r>
  <r>
    <s v="2023-GB-01227"/>
    <s v="Regulatory Authority"/>
    <s v="Case Archival"/>
    <x v="3"/>
    <s v="Ill-defined disorder"/>
    <s v="Recovered"/>
    <x v="9"/>
    <x v="79"/>
    <s v="No"/>
    <s v="No"/>
    <s v="No"/>
    <s v="No"/>
    <s v="No"/>
    <s v=" "/>
    <s v="Listed"/>
    <s v="Unknown"/>
    <s v="Unknown"/>
    <s v="Listed"/>
    <s v="Yes"/>
    <s v="Initial receipt date: 20-Jun-2023_x000d__x000a__x000d__x000a__x000d__x000a_Regulatory report was received from a physician via MHRA pertaining to a 75-years old female patient of height 157 cm and weight 55 kgs who received Co-codamol (Codeine Phosphate Hemihydrate, Paracetamol)._x000d__x000a__x000d__x000a__x000d__x000a_Medical history and concurrent conditions of the patient were not reported. Concomitant medications of the patient included Adcal (calcium carbonate) taken one twice daily, amlodipine taken one daily, desloratadine taken one every day and rabeprazole taken every day, from 11-Apr-2022; atorvastatin taken one every evening from 09-May-2022; Gaviscon advance (potassium bicarbonate, potassium hydrogen carbonate, sodium alginate) taken 5 -10 ml 4 times per day and pantoprazole taken one daily, both from 13-Jul-2022; Gaviscon advance was stopped on 15-Jul-2022; amitriptyline hydrochloride taken once daily, paracetamol taken one or two up to four times per day as needed and Voltarol (diclofenac diethylamine, diclofenac diethylammonium salt, diclofenac epolamine, diclofenac free acid, diclofenac potassium, diclofenac sodium) apply three times per day, from 25-Jul-2022; all for ill-defined disorder._x000d__x000a__x000d__x000a__x000d__x000a_On 25-Jul-2022, the patient was started on Co-codamol (dose, dosage form, frequency, route, and batch number were unknown) for ill-defined disorder._x000d__x000a__x000d__x000a__x000d__x000a_On the same day, the patient had a rash (urticaria). It was reported that patient had red urticarial rash and the patient was systemically well._x000d__x000a__x000d__x000a__x000d__x000a_Action taken with Co-codamol was unknown. On 25-Jul-2022, the event urticaria was resolved._x000d__x000a__x000d__x000a__x000d__x000a_The reporter assessed the event urticaria as serious based on seriousness criteria of other-important medical event._x000d__x000a__x000d__x000a__x000d__x000a_Company comment: The patient experienced event urticaria while undergoing therapy with Co-codamol. Although the medical history, concurrent conditions, were not reported, and the patient had multiple concomitant medications which confounds causality, the event is listed as per the RSI of the drug. Considering the close temporal relationship and the known safety profile of suspect drug Co-codamol, a possible causal association is being considered between the event of urticaria and the use of Co-codamol."/>
  </r>
  <r>
    <s v="2023-GB-01253"/>
    <s v="Regulatory Authority"/>
    <s v="Case Archival"/>
    <x v="3"/>
    <s v="Product used for unknown indication"/>
    <s v="Recovered"/>
    <x v="6"/>
    <x v="51"/>
    <s v="No"/>
    <s v="No"/>
    <s v="Yes"/>
    <s v="No"/>
    <s v="No"/>
    <s v=" "/>
    <s v="Unlisted"/>
    <s v="Yes"/>
    <s v="Unknown"/>
    <s v="Unlisted"/>
    <s v="Yes"/>
    <s v="Initial receipt date: 20-Jun-2023_x000d__x000a__x000d__x000a__x000d__x000a_Regulatory report was received from pharmacist via MHRA pertaining to a patient of unknown gender and age 23 (units unspecified) who received Co-codamol (Codeine phosphate, paracetamol)._x000d__x000a__x000d__x000a__x000d__x000a_Medical history, current conditions and concomitant medications were not reported._x000d__x000a__x000d__x000a__x000d__x000a_On an unknown date, the patient was started on for Co-codamol (Codeine phosphate, paracetamol) for unknown indication (dosage form, dose, frequency, indication, route, batch number and lot number were not reported)._x000d__x000a_ _x000d__x000a_On an unknown date, the patient accidentally consumed an overdose of 14 x Co-codamol for toothache. The treatment for the reaction overdose was reported to be not specified._x000d__x000a__x000d__x000a__x000d__x000a_On an unknown date, Codeine phosphate, paracetamol was withdrawn. _x000d__x000a_ _x000d__x000a_The reporter assessed the event overdose as serious based on seriousness criteria of hospitalization._x000d__x000a__x000d__x000a__x000d__x000a_Company comment: This patient had overdose while on therapy with Co-codamol. Based on the nature of the event, causal role of suspect therapy in the reported event cannot be assessed."/>
  </r>
  <r>
    <s v="2023-GB-01591"/>
    <s v="Regulatory Authority"/>
    <s v="Case Archival"/>
    <x v="3"/>
    <s v="Product used for unknown indication"/>
    <s v="Unknown"/>
    <x v="6"/>
    <x v="80"/>
    <s v="No"/>
    <s v="No"/>
    <s v="Yes"/>
    <s v="No"/>
    <s v="No"/>
    <s v=" "/>
    <s v="Unlisted"/>
    <s v="N/A"/>
    <s v="N/A"/>
    <s v="Unlisted"/>
    <s v="Yes"/>
    <s v="Initial receipt date: 24-Jun-2023_x000d__x000a__x000d__x000a__x000d__x000a_Follow-up 01 receipt date: 05-Jul-2023_x000d__x000a__x000d__x000a__x000d__x000a_Regulatory report was received from a pharmacist via MHRA pertaining to a 19-years-old patient of unknown gender who received Co-codamol and Paracetamol._x000d__x000a__x000d__x000a__x000d__x000a_Medical history and concurrent conditions of the patient were not reported. Other medications of the patient included herbal/OTC medication. Concomitant medications of the patient included ibuprofen at an unknown dose from an unknown date, ibuprofen at a dose of 400 mg thrice daily, paracetamol at a dose of 500-1000 mg every 4-6 hours (prn), sertraline at a dose of 100 mg via buccal route in the morning and sertraline at an unknown dose and route, all these medications were for an unknown indication from 30-Mar-2023._x000d__x000a__x000d__x000a__x000d__x000a_On the same day, the patient was started on Co-codamol (Codeine phosphate, Paracetamol) as needed (prn) (dose, dosage form, route and batch number were unknown) and Paracetamol (dose, dosage form, frequency, route, and batch number were unknown) both the medications were taken for an unknown indication._x000d__x000a__x000d__x000a__x000d__x000a_On an unknown date, the patient had intentionally overdosed with Co-codamol and Paracetamol and was hospitalized._x000d__x000a__x000d__x000a__x000d__x000a_On an unknown date, Paracetamol was withdrawn. Action taken with Co-codamol was not applicable._x000d__x000a__x000d__x000a__x000d__x000a_The reporter assessed the event intentional overdose as serious based on the seriousness criteria of hospitalization._x000d__x000a__x000d__x000a__x000d__x000a_Follow up 01 (significant) was received on 05-Jul-2023: Patient age was updated to 19 years. Suspect drug Co-codamol start date 30-Mar-2023 and frequency were updated, and action taken was updated from withdrawn to not applicable. Event coding was updated from overdose to intentional overdose. Narrative amended accordingly._x000d__x000a__x000d__x000a__x000d__x000a_Company comment: The patient experienced an overdose incident while being treated with co-codamol and paracetamol. It has been reported that the patient intentionally took an overdose of the suspected drugs. Since an overdose is not an expected outcome of drug administration, the reported event cannot be solely attributed to the drugs."/>
  </r>
  <r>
    <s v="2023-GB-01591"/>
    <m/>
    <m/>
    <x v="0"/>
    <s v="Product used for unknown indication"/>
    <m/>
    <x v="1"/>
    <x v="1"/>
    <m/>
    <m/>
    <m/>
    <m/>
    <m/>
    <m/>
    <s v="Unlisted"/>
    <s v="Unknown"/>
    <s v="Unknown"/>
    <m/>
    <m/>
    <m/>
  </r>
  <r>
    <s v="2023-GB-01591"/>
    <m/>
    <m/>
    <x v="2"/>
    <m/>
    <m/>
    <x v="1"/>
    <x v="1"/>
    <m/>
    <m/>
    <m/>
    <m/>
    <m/>
    <m/>
    <s v="Unlisted"/>
    <m/>
    <m/>
    <m/>
    <m/>
    <m/>
  </r>
  <r>
    <s v="2023-GB-01691"/>
    <s v="Regulatory Authority"/>
    <s v="Case Archival"/>
    <x v="3"/>
    <s v="Osteoarthritis"/>
    <s v="Resolved with sequalae"/>
    <x v="2"/>
    <x v="81"/>
    <s v="No"/>
    <s v="No"/>
    <s v="No"/>
    <s v="No"/>
    <s v="No"/>
    <s v=" "/>
    <s v="Listed"/>
    <s v="Yes"/>
    <s v="Unknown"/>
    <s v="Listed"/>
    <s v="Yes"/>
    <s v="Initial receipt date: 26-Jun-2023._x000d__x000a__x000d__x000a__x000d__x000a_Regulatory report was received from consumer via MHRA pertaining to an 80-year-old female patient of 159 cm height and 63.50 kgs weight, who received Co-codamol (Codeine Phosphate Hemihydrate, Paracetamol)._x000d__x000a__x000d__x000a__x000d__x000a_Medical history and concurrent conditions of the patient were not reported. Concomitant medications included amlodipine besilate, atorvastatin, bisoprolol fumarate, doxazosin mesilate, losartan potassium, paracetamol, and lansoprazole for unknown indication._x000d__x000a__x000d__x000a__x000d__x000a_On 06-Nov-2021, the patient was started on Co-codamol 1 dosage form twice daily orally for Osteoarthritis (Pain in hip) (dosage form, batch number/lot number were not reported were not reported)._x000d__x000a__x000d__x000a__x000d__x000a_On the same day, the patient experienced lightheadedness._x000d__x000a__x000d__x000a__x000d__x000a_On 07-Nov-2021, Co-codamol was withdrawn, and on same day the event lightheadedness was resolved with sequalae._x000d__x000a__x000d__x000a__x000d__x000a_The reporter assessed the event lightheadedness as serious based on seriousness criteria as other-important medical event._x000d__x000a__x000d__x000a__x000d__x000a_Company comment: This patient had lightheadedness while on therapy with co-codamol. Based on the available information, temporal association and known safety profile of the drug, causal role of suspect therapy in the reported event is considered probable."/>
  </r>
  <r>
    <s v="2023-GB-01747"/>
    <s v="Regulatory Authority"/>
    <s v="Case Archival"/>
    <x v="3"/>
    <s v="Product used for unknown indication"/>
    <s v="Resolved"/>
    <x v="12"/>
    <x v="82"/>
    <s v="No"/>
    <s v="No"/>
    <s v="Yes"/>
    <s v="No"/>
    <s v="No"/>
    <s v=" "/>
    <s v="Unlisted"/>
    <s v="Unknown"/>
    <s v="Unknown"/>
    <s v="Unlisted"/>
    <s v="Yes"/>
    <s v="Initial receipt date: 27-Jun-2023._x000d__x000a__x000d__x000a__x000d__x000a_Regulatory report was received from Pharmacist via MHRA pertaining to a patient of unknown gender of age 35 (units unspecified), who received Co-codamol (Codeine Phosphate) and Paracetamol._x000d__x000a__x000d__x000a__x000d__x000a_Medical history, concurrent conditions, and concomitant medications of the patient were not provided._x000d__x000a__x000d__x000a__x000d__x000a_On an unknown date, the patient was started on Co-codamol (Codeine Phosphate) and Paracetamol (dosage form, dose, route, frequency, indication, batch number and lot number were not reported)._x000d__x000a__x000d__x000a__x000d__x000a_On an unknown date, the patients LFTs (Liver function test) raised. Treatment for reaction was not specified._x000d__x000a__x000d__x000a__x000d__x000a_Action taken with the Co-codamol, and Paracetamol was unknown. On an unknown date, the event LFTs raised was resolved._x000d__x000a__x000d__x000a__x000d__x000a_The reporter assessed the event LFTs raised as serious based on seriousness criteria as caused/prolonged hospitalization._x000d__x000a_ _x000d__x000a_Company comment: As per the RSI of both the suspect drugs Co-codamol and paracetamol the event liver function test (LFT) raised is unlisted. The event LFT raised is assessed as serious based on the seriousness criterion of hospitalization. Based on the available information, missing medical and concurrent conditions of the patient act as confounding factors. However, the causality of the suspect drugs co-codamol and paracetamol with the event LFT raised is assessed considering, the higher than the required therapeutic dose required of Paracetamol was taken by using paracetamol along with combination product that also contains paracetamol. This might increase the risk of side effects. Additionally, paracetamol is known to cause hepatic dysfunction at higher doses. Thus, causality between the Co-codamol and Paracetamol and event LFTs raised is assessed as possible."/>
  </r>
  <r>
    <s v="2023-GB-01747"/>
    <m/>
    <m/>
    <x v="0"/>
    <s v="Product used for unknown indication"/>
    <m/>
    <x v="1"/>
    <x v="1"/>
    <m/>
    <m/>
    <m/>
    <m/>
    <m/>
    <m/>
    <s v="Unlisted"/>
    <s v="Unknown"/>
    <s v="Unknown"/>
    <m/>
    <m/>
    <m/>
  </r>
  <r>
    <s v="2023-GB-01747"/>
    <m/>
    <m/>
    <x v="2"/>
    <m/>
    <m/>
    <x v="1"/>
    <x v="1"/>
    <m/>
    <m/>
    <m/>
    <m/>
    <m/>
    <m/>
    <s v="Unlisted"/>
    <m/>
    <m/>
    <m/>
    <m/>
    <m/>
  </r>
  <r>
    <s v="2023-GB-01815"/>
    <s v="Regulatory Authority"/>
    <s v="Case Archival"/>
    <x v="5"/>
    <s v="Product used for unknown indication"/>
    <s v="Unknown"/>
    <x v="4"/>
    <x v="83"/>
    <s v="No"/>
    <s v="No"/>
    <s v="No"/>
    <s v="No"/>
    <s v="No"/>
    <s v=" "/>
    <s v="Listed"/>
    <s v="N/A"/>
    <s v="N/A"/>
    <s v="Unlisted"/>
    <s v="Yes"/>
    <s v="Initial Receipt date: 10-Jun-2023._x000d__x000a__x000d__x000a__x000d__x000a_Follow-up 1 Receipt date: 16-Jun-2023._x000d__x000a__x000d__x000a__x000d__x000a_Follow-up 2 Receipt date: 26-Jun-2023._x000d__x000a__x000d__x000a__x000d__x000a_Both initial, follow-ups 1 and 2 were processed together._x000d__x000a__x000d__x000a__x000d__x000a_Follow-up 3 Receipt date: 28-Jun-2023._x000d__x000a__x000d__x000a__x000d__x000a_Follow-up 4 Receipt date: 03-Jul-2023._x000d__x000a__x000d__x000a__x000d__x000a_Follow-up 5 Receipt date: 12-Jul-2023._x000d__x000a__x000d__x000a__x000d__x000a_Follow-up 6 Receipt date: 18-Jul-2023._x000d__x000a__x000d__x000a__x000d__x000a_Follow-up 7 Receipt date: 24-Jul-2023._x000d__x000a__x000d__x000a__x000d__x000a_Follow-up 8 Receipt date: 03-Aug-2023._x000d__x000a__x000d__x000a__x000d__x000a_Follow-up 9 Receipt date: 08-Aug-2023._x000d__x000a__x000d__x000a__x000d__x000a_Follow-ups 8 and 9 were processed together._x000d__x000a__x000d__x000a__x000d__x000a_Regulatory report was received by a pharmacist via MHRA pertaining to a 51-years-old male patient of height 165 cm and weight 53 kgs who received Domperidone, Etoricoxib, Codeine, Paracetamol, Codeine Phosphate Hemihydrate with Paracetamol, Folic Acid, Ascorbic Acid, Zinc Sulfate, Adcal Tablet (calcium carbonate), Adcal- D3 (colecalciferol, calcium carbonate), Aprepitant, Arcoxia (Etoricoxib), Biotin, Calcium And Vitamin D, Calcium Phosphate, Cisplatin, Colecalciferol, Copper Sulfate, Cyanocobalamin, Dexamethasone, Ergocalciferol, Etoposide, Lekovit Ca (Calcium, Vitamin C), Nauzelin (Domperidone), Nicotine, Nutrients Nos, Nutritional Supplement, Ondansetron, Phenylbutazone, Propyphenazone, Sodium Chloride, Thiamine, Thiamine Hydrochloride, Thiamine Mononitrate, Thiamine Nitrate, Potassium Iodide, Potassium Chloride, Pyridoxine Hydrochloride, Sodium Polymetaphosphate, Magnesium Chloride, Ferrous Sulphate, Linoleic Acid, Riboflavin, Phytomenadione, Potassium Citrate, Tocopheryl Acetate, Retinol Palmitate and Nicotinamide._x000d__x000a__x000d__x000a__x000d__x000a_Medical history of the patient included medication dilution (medical comment mineral supplementation), mineral supplementation, vitamin deficiency and drug therapy. Concurrent conditions of the patient included calcium supplementation, drug use for unknown indication, nutritional supplement (medical comment included ensure), supportive care, germ cell neoplasm since 16-Jul-2020, oesophagitis, hypovitaminosis. Concomitant medication details of the patient were not reported._x000d__x000a__x000d__x000a__x000d__x000a_On 25-Aug-2020, patient was started on sodium chloride intravenous infusion solution for injection bp 0.9% w/v (infusion) at a dose of 0.9 percent then 0.9 % via unknown (Unk) route for medication dilution (lot no 20E08T3D, 20E29T3E 2324409.1) then an 0.9% dose from 25-Aug-2020 to 25-Aug-2020 via intravenous route (lot no. 2324409.1) then an unknown dose via an unknown route (lot no 20E29T3E) from 25-Aug-2020 to 25-Aug-2020 and then at an unknown dose, it was initiated on an unknown date vi an unknown route, Nauzelin (domperidone a dose of 30 mg qd (30 mg 1 D (qd) as necessary 30 mg qd (PRN (30 mg 1 D)) 8 mg qd (8 milligram qd ) a dose of 30 mg QD via oral route and on 25-AUG-2020 at unknown dose via unknown route and then on an unknown date, at an unknown dose via an unknown route for supportive care, Adcal d3 tablets at a daily dose of 2 tablet (tablet 2 (2 dosage forms)) then 1 DF qd (1D) (tablet) [qd(tablet 2unk )]; 1DF [1 DF (tablet(1D); 1DF)], qd, 2 DF qd [2 DF qd (2 DF qd (tablet) tablet 2 Unk)] 1 dosage Form qd (tablet) twice 2 DF qd [(2 DF qd (tablet 2 Unk)] 2 DF qd and dose 1 (unspecified unit) qd (tablet 2unk), then dose 1 (unspecified unit), then dose of 1 DF, qd tablets via Unk route, at a dose of 1 DF, qd via oral route for calcium supplementation, Cisplin a dose of 79 mg qd in 1 liter (not specified) via unknown route for germ cell neoplasm, Dexamethasone oral solution a dose of 8 mg qd [8 mg qd(8 mg 1x/day )] 8 mg qd (8milligram qd ) via oral route for supportive care on 25-Aug-2020, On 25-Aug-2020 the patient started to use Ondansetron of dispersible film at a daily dose of 16 mg for 3 days via oral route, 16 mg qd (Oro dispersible film) for supportive care. Concomitant medications of the patient were not reported. Etoposide on an unknown date on JUL-2020 dose of 360 mg second regimen. On an Jul-2020 and 25-Aug-2020 a dose of 360 mg (in 1 liter 2 bags (360 mg)) (lot no 190489AB2324409.1 H190489AB 23244) for germ cell neoplasm; capsule of Aprepitant and on 25-Aug-2020 a dose of 125 mg D1 (125 mg), qd D2 (80mg); in total via unknown route then on 25-Aug-2020 a dose 125 mg (D1) Single (D1 (125 mg)/125 mg 1X in total, on 25-Aug-2021 a dose of 80 milligram, on 26-AUG-2020 dose of 125 mg D1 (125 mg) a dose of 80 mg (D2 (80 mg) in total) D1 (125 mg), another regimen D1 (125 mg)/125 mg 1x; in total/D1 25-Aug-2020 a dose of 125 mg D1 (125 mg) unknown dose, qd another regimen of same day dose of 80 mg (D2 (80mg); in total) at a dose of 80 mg then on 25-Aug-2020 at a dose of 125 mg (D1 (125 mg)/125 mg 1x IN TOTAL/D1) then on 26-Aug-2020 a dose of 125 mg 125 mg (125 mg (D1) single (D1 (125 mg)/125 mg 1X in total) via unknown route for supportive care mineral supplementation; thiamine on an unknown date a daily dose of 300 mg daily dose of 300 mg and then at dose of 1 (unit unspecified) via unknown route for deficiency vitamin then dose of 1 DF qd another regiment unk dose Nicotine patch on an unk date a daily dose of 21 mg patch every 24 hours (patch every 24 hours (21 mg 1 D)) via Unk route for drug therapy ensure tablets a daily dose of 3 (DF) tablet then 1 tablets (1 D) (qd) then 1 DF then 1 DF qd (qd) then 1DF qd followed by a dose of 1 DF then 3 DF; qd tablets then Unk dose once a day tablets 3 unknown and 1 DF, qd via unknown route for nutritional supplement nutritional supplement taken as nutritional supplement since an unknown date a dose of 1 DF qd (tablets) then an unknown dose qd 3 DF 1 DF then again via 1 DF QD an unk route Phenylbutazone three therapies all a dose of 300 mg qd via an unknown route initiated on an unk date for deficiency vitamin Propyphenazone a dose of 300 mg qd 300 mg qd 300 mg qd via an unk route initiated on an unknown date for deficiency vitamin, Calcium vitamin D3 tablet 8 DF qd a dose of 2 DF qd 1 qd a dose of 1 DF (dose: 1 (unspecified unit)) via an unknown route for calcium supplementation; Cholecalciferol (colecalciferol) a daily dose of 8 DF(4 regimens) than the dose of 1 DF qd then daily unknown dose then dose tablet(1D) / qd (tablet(1D)) 1 DF, qd then again daily unknown dose (1 unknown, qd) then dose of 1 dosage form then a dose of 2 DF QD then 1 DF QD (qd) then dose:1 (unspecified unit), then dose of 2 DF, QD and then at dose DF, qd via Unk route 1 (unknown units) qd at unknown dosage via oral route for calcium mineral supplementation, Calcium a dose of 1 UNK qd again a dose of 1 UNK qd 8 DF QD 1 DF (qd) then 1 DF QD then a dose of 2 DF QD ((2 DF qd (tablet) tablet 2 unknown )) then 2 DF (tablet 2 (2 dosage forms) then a dose of 1DF (qd) then at 1 dose (units specified) and a dose of 1 DF, Qd (1 dosage form once a day) via unknown route at unknown dosage via oral route for calcium supplementation mineral supplementation nutritional supplementation; Calcium&amp; Vitamin D tablet given as calcium supplementation at an Unk dose qd then a dose of 1 DF (tablet(1D);1DF) then a dose of qd(tablet(1D) /qd (tablet(1D)) then a dose of 8 DF, at dose of 1 DF, dose: 1 (unspecified unit),the dose of dose: 1 (unspecified unit); qd via an unknown route and then at a dose of 1 DF, qd (dosage text: 1 DF, dose: 1 (unspecified unit) via an unknown route, Thiamine hydrochloride tablet a dose of 1 dosage form once a day, then 300 mg qd and then 1 dosage form for nutritional supplementation hypovitaminosis. On 25-Aug-2020 a dose of 8 mg qd 30 mg qd via oral route for supportive care. On an unknown date Thiamine mononitrate a dose of 300 mg daily then an Unk dose as deficiency vitamin, Domperidone maleate a dose of 8 mg qd 30 mg qd (30 milligram qd (30 mg qd (PRN (30 mg 1 D))) as supportive care dexamethasone dose of 30 mg via oral route given and then on 25-Aug-2020 at a dose of 8mg, qd (dosage text: 8 mg, qd (8milligram, qd ) via an Unk route. On an unknown date Calcium phosphate tribasic an unknown dose for calcium supplementation. On unknown date patient started co-suspect thiamine nitrate the dose of 300 mg once a day and then again 300 mg, qd via unknown route for vitamin deficiency._x000d__x000a__x000d__x000a__x000d__x000a_On 25-Aug-2020, patient had sore neck (neck pain), vitamin B12 deficiency, throat sticking (throat discomfort), bloating, Barrett's esophagus, hypersensitivity reaction, heart burn, regurgitation, belching. On the same day, oxygen saturation test was done, and the result was 98%._x000d__x000a__x000d__x000a__x000d__x000a_The action taken with the drugs Paracetamol, Codeine Phosphate Hemihydrate, Folic Acid, Zinc Sulfate, U Adcal Tablet (calcium Carbonate), Ascorbic Acid (NO), Zinc Sulfate, Adcal Tablet (calcium Carbonate) was No Change, Adcal- D3 (colecalciferol, calcium Carbonate), Arcoxia (Etoricoxib), Biotin, Calcium And Vitamin D, Cyanocobalamin, Ergocalciferol, Thiamine Hydrochloride, Potassium Iodide, Potassium Chloride, Pyridoxine Hydrochloride, Magnesium Chloride Ferrous Sulphate, Linoleic Acid, Riboflavin, Phytomenadione, Potassium Citrate, Tocopheryl Acetate, Retinol Palmitate, Nicotinamide, Sodium Chloride were unknown and Aprepitant, Calcium Phosphate, Cisplatin, Colecalciferol, Copper Sulfate, Lekovit Ca (Calcium, Vitamin C), Nauzelin (Domperidone), Nicotine, Nutrients NOS, Nutritional Supplement, Ondansetron, Phenylbutazone, Propyphenazone, Thiamine, Thiamine Mononitrate, Thiamine Nitrate, Sodium Polymetaphosphate were no change. On an unknown date, Dexamethasone was dose reduced and Etoposide was withdrawn. The outcome of the events neck pain, vitamin B12 deficiency, throat discomfort, bloating, barrett's esophagus, heart burn, regurgitation, belching was unknown and on 25-Aug-2020 (reported as after 14 hrs), hypersensitivity reaction was resolved._x000d__x000a__x000d__x000a__x000d__x000a_The reporter assessed the events neck pain, vitamin B12 deficiency, throat discomfort, bloating, Barrett's esophagus, heart burn, regurgitation, belching and hypersensitivity as serious based on the seriousness criteria of other-important medical event._x000d__x000a__x000d__x000a__x000d__x000a_Follow-up 3 (Non-significant) received on 28-Jun-2023: No new information was received._x000d__x000a__x000d__x000a__x000d__x000a_Follow-up 4 (Non-significant) received on 03-Jul-2023: No new information was received._x000d__x000a__x000d__x000a__x000d__x000a_Follow-up 5 (Non-significant) received on 12-Jul-2023: No new information was received._x000d__x000a__x000d__x000a__x000d__x000a_Follow-up 6 (Non-significant) received on 18-Jul-2023: No new information was received._x000d__x000a__x000d__x000a__x000d__x000a_Follow-up 7 (Non-significant) received on 24-Jul-2023: No new information was received._x000d__x000a__x000d__x000a__x000d__x000a_Follow-up 8 (Non-significant) received on 03-Aug-2023: No new information was received._x000d__x000a__x000d__x000a__x000d__x000a_Follow-up 9 (Non-significant) received on 08-Aug-2023: No new information was received._x000d__x000a__x000d__x000a__x000d__x000a_Company comment: The patient experienced multiple events whilst being administered several suspect drugs. Based on the temporal relationship between the suspect therapy and the events mentioned, as well as the available information, the events are assessed as related."/>
  </r>
  <r>
    <s v="2023-GB-01815"/>
    <m/>
    <m/>
    <x v="2"/>
    <m/>
    <m/>
    <x v="1"/>
    <x v="1"/>
    <m/>
    <m/>
    <m/>
    <m/>
    <m/>
    <m/>
    <s v="Unlisted"/>
    <m/>
    <m/>
    <m/>
    <m/>
    <m/>
  </r>
  <r>
    <s v="2023-GB-01815"/>
    <m/>
    <m/>
    <x v="2"/>
    <m/>
    <m/>
    <x v="1"/>
    <x v="1"/>
    <m/>
    <m/>
    <m/>
    <m/>
    <m/>
    <m/>
    <s v="Unlisted"/>
    <s v="Unknown"/>
    <s v="Unknown"/>
    <m/>
    <m/>
    <m/>
  </r>
  <r>
    <s v="2023-GB-01815"/>
    <m/>
    <m/>
    <x v="2"/>
    <m/>
    <m/>
    <x v="1"/>
    <x v="1"/>
    <m/>
    <m/>
    <m/>
    <m/>
    <m/>
    <m/>
    <s v="Unlisted"/>
    <s v="Unknown"/>
    <s v="Unknown"/>
    <m/>
    <m/>
    <m/>
  </r>
  <r>
    <s v="2023-GB-01815"/>
    <m/>
    <m/>
    <x v="2"/>
    <m/>
    <m/>
    <x v="1"/>
    <x v="1"/>
    <m/>
    <m/>
    <m/>
    <m/>
    <m/>
    <m/>
    <s v="Unlisted"/>
    <m/>
    <m/>
    <m/>
    <m/>
    <m/>
  </r>
  <r>
    <s v="2023-GB-01815"/>
    <m/>
    <m/>
    <x v="2"/>
    <m/>
    <m/>
    <x v="1"/>
    <x v="1"/>
    <m/>
    <m/>
    <m/>
    <m/>
    <m/>
    <m/>
    <s v="Unlisted"/>
    <m/>
    <m/>
    <m/>
    <m/>
    <m/>
  </r>
  <r>
    <s v="2023-GB-01815"/>
    <m/>
    <m/>
    <x v="2"/>
    <m/>
    <m/>
    <x v="1"/>
    <x v="1"/>
    <m/>
    <m/>
    <m/>
    <m/>
    <m/>
    <m/>
    <s v="Unlisted"/>
    <s v="Unknown"/>
    <s v="Unknown"/>
    <m/>
    <m/>
    <m/>
  </r>
  <r>
    <s v="2023-GB-01815"/>
    <m/>
    <m/>
    <x v="2"/>
    <m/>
    <m/>
    <x v="1"/>
    <x v="1"/>
    <m/>
    <m/>
    <m/>
    <m/>
    <m/>
    <m/>
    <s v="Unlisted"/>
    <s v="Unknown"/>
    <s v="Unknown"/>
    <m/>
    <m/>
    <m/>
  </r>
  <r>
    <s v="2023-GB-01815"/>
    <m/>
    <m/>
    <x v="2"/>
    <m/>
    <m/>
    <x v="1"/>
    <x v="1"/>
    <m/>
    <m/>
    <m/>
    <m/>
    <m/>
    <m/>
    <s v="Unlisted"/>
    <s v="Unknown"/>
    <s v="Unknown"/>
    <m/>
    <m/>
    <m/>
  </r>
  <r>
    <s v="2023-GB-01815"/>
    <m/>
    <m/>
    <x v="2"/>
    <m/>
    <m/>
    <x v="1"/>
    <x v="1"/>
    <m/>
    <m/>
    <m/>
    <m/>
    <m/>
    <m/>
    <s v="Unlisted"/>
    <s v="Unknown"/>
    <s v="Unknown"/>
    <m/>
    <m/>
    <m/>
  </r>
  <r>
    <s v="2023-GB-01815"/>
    <m/>
    <m/>
    <x v="2"/>
    <m/>
    <m/>
    <x v="1"/>
    <x v="1"/>
    <m/>
    <m/>
    <m/>
    <m/>
    <m/>
    <m/>
    <s v="Unlisted"/>
    <m/>
    <m/>
    <m/>
    <m/>
    <m/>
  </r>
  <r>
    <s v="2023-GB-01815"/>
    <m/>
    <m/>
    <x v="2"/>
    <m/>
    <m/>
    <x v="1"/>
    <x v="1"/>
    <m/>
    <m/>
    <m/>
    <m/>
    <m/>
    <m/>
    <s v="Unlisted"/>
    <s v="Unknown"/>
    <s v="Unknown"/>
    <m/>
    <m/>
    <m/>
  </r>
  <r>
    <s v="2023-GB-01815"/>
    <m/>
    <m/>
    <x v="1"/>
    <s v="Product used for unknown indication"/>
    <m/>
    <x v="8"/>
    <x v="84"/>
    <s v="No"/>
    <s v="No"/>
    <s v="No"/>
    <s v="No"/>
    <s v="No"/>
    <s v=" "/>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3"/>
    <s v="Product used for unknown indication"/>
    <m/>
    <x v="13"/>
    <x v="85"/>
    <s v="No"/>
    <s v="No"/>
    <s v="No"/>
    <s v="No"/>
    <s v="No"/>
    <s v=" "/>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6"/>
    <s v="Product used for unknown indication"/>
    <m/>
    <x v="3"/>
    <x v="86"/>
    <s v="No"/>
    <s v="No"/>
    <s v="No"/>
    <s v="No"/>
    <s v="No"/>
    <s v=" "/>
    <s v="Unlisted"/>
    <m/>
    <m/>
    <m/>
    <m/>
    <m/>
  </r>
  <r>
    <s v="2023-GB-01815"/>
    <m/>
    <m/>
    <x v="2"/>
    <m/>
    <m/>
    <x v="1"/>
    <x v="1"/>
    <m/>
    <m/>
    <m/>
    <m/>
    <m/>
    <m/>
    <s v="Unlisted"/>
    <m/>
    <m/>
    <m/>
    <m/>
    <m/>
  </r>
  <r>
    <s v="2023-GB-01815"/>
    <m/>
    <m/>
    <x v="2"/>
    <m/>
    <m/>
    <x v="1"/>
    <x v="1"/>
    <m/>
    <m/>
    <m/>
    <m/>
    <m/>
    <m/>
    <s v="Unlisted"/>
    <m/>
    <m/>
    <m/>
    <m/>
    <m/>
  </r>
  <r>
    <s v="2023-GB-01815"/>
    <m/>
    <m/>
    <x v="7"/>
    <s v="Product used for unknown indication"/>
    <m/>
    <x v="3"/>
    <x v="87"/>
    <s v="No"/>
    <s v="No"/>
    <s v="No"/>
    <s v="No"/>
    <s v="No"/>
    <s v="Yes"/>
    <s v="Unlisted"/>
    <m/>
    <m/>
    <m/>
    <m/>
    <m/>
  </r>
  <r>
    <s v="2023-GB-01815"/>
    <m/>
    <m/>
    <x v="2"/>
    <m/>
    <m/>
    <x v="1"/>
    <x v="1"/>
    <m/>
    <m/>
    <m/>
    <m/>
    <m/>
    <m/>
    <s v="Unlisted"/>
    <m/>
    <m/>
    <m/>
    <m/>
    <m/>
  </r>
  <r>
    <s v="2023-GB-01815"/>
    <m/>
    <m/>
    <x v="8"/>
    <s v="Product used for unknown indication"/>
    <m/>
    <x v="15"/>
    <x v="37"/>
    <s v="No"/>
    <s v="No"/>
    <s v="No"/>
    <s v="No"/>
    <s v="No"/>
    <s v=" "/>
    <s v="Unlisted"/>
    <m/>
    <m/>
    <m/>
    <m/>
    <m/>
  </r>
  <r>
    <s v="2023-GB-01815"/>
    <m/>
    <m/>
    <x v="2"/>
    <m/>
    <m/>
    <x v="1"/>
    <x v="1"/>
    <m/>
    <m/>
    <m/>
    <m/>
    <m/>
    <m/>
    <s v="Listed"/>
    <m/>
    <m/>
    <m/>
    <m/>
    <m/>
  </r>
  <r>
    <s v="2023-GB-01815"/>
    <m/>
    <m/>
    <x v="2"/>
    <m/>
    <m/>
    <x v="1"/>
    <x v="1"/>
    <m/>
    <m/>
    <m/>
    <m/>
    <m/>
    <m/>
    <s v="Listed"/>
    <m/>
    <m/>
    <m/>
    <m/>
    <m/>
  </r>
  <r>
    <s v="2023-GB-01815"/>
    <m/>
    <m/>
    <x v="2"/>
    <m/>
    <m/>
    <x v="1"/>
    <x v="1"/>
    <m/>
    <m/>
    <m/>
    <m/>
    <m/>
    <m/>
    <s v="Listed"/>
    <m/>
    <m/>
    <m/>
    <m/>
    <m/>
  </r>
  <r>
    <s v="2023-GB-01815"/>
    <m/>
    <m/>
    <x v="2"/>
    <m/>
    <m/>
    <x v="1"/>
    <x v="1"/>
    <m/>
    <m/>
    <m/>
    <m/>
    <m/>
    <m/>
    <s v="Listed"/>
    <m/>
    <m/>
    <m/>
    <m/>
    <m/>
  </r>
  <r>
    <s v="2023-GB-01815"/>
    <m/>
    <m/>
    <x v="2"/>
    <m/>
    <m/>
    <x v="1"/>
    <x v="1"/>
    <m/>
    <m/>
    <m/>
    <m/>
    <m/>
    <m/>
    <s v="Listed"/>
    <m/>
    <m/>
    <m/>
    <m/>
    <m/>
  </r>
  <r>
    <s v="2023-GB-01815"/>
    <m/>
    <m/>
    <x v="2"/>
    <m/>
    <m/>
    <x v="1"/>
    <x v="1"/>
    <m/>
    <m/>
    <m/>
    <m/>
    <m/>
    <m/>
    <s v="Listed"/>
    <m/>
    <m/>
    <m/>
    <m/>
    <m/>
  </r>
  <r>
    <s v="2023-GB-01815"/>
    <m/>
    <m/>
    <x v="2"/>
    <m/>
    <m/>
    <x v="1"/>
    <x v="1"/>
    <m/>
    <m/>
    <m/>
    <m/>
    <m/>
    <m/>
    <s v="Listed"/>
    <m/>
    <m/>
    <m/>
    <m/>
    <m/>
  </r>
  <r>
    <s v="2023-GB-01815"/>
    <m/>
    <m/>
    <x v="2"/>
    <m/>
    <m/>
    <x v="1"/>
    <x v="1"/>
    <m/>
    <m/>
    <m/>
    <m/>
    <m/>
    <m/>
    <s v="Unlisted"/>
    <m/>
    <m/>
    <m/>
    <m/>
    <m/>
  </r>
  <r>
    <s v="2023-GB-01815"/>
    <m/>
    <m/>
    <x v="2"/>
    <m/>
    <m/>
    <x v="1"/>
    <x v="1"/>
    <m/>
    <m/>
    <m/>
    <m/>
    <m/>
    <m/>
    <s v="Listed"/>
    <m/>
    <m/>
    <m/>
    <m/>
    <m/>
  </r>
  <r>
    <s v="2023-GB-01815"/>
    <m/>
    <m/>
    <x v="2"/>
    <m/>
    <m/>
    <x v="1"/>
    <x v="1"/>
    <m/>
    <m/>
    <m/>
    <m/>
    <m/>
    <m/>
    <s v="Listed"/>
    <m/>
    <m/>
    <m/>
    <m/>
    <m/>
  </r>
  <r>
    <s v="2023-GB-01815"/>
    <m/>
    <m/>
    <x v="2"/>
    <m/>
    <m/>
    <x v="1"/>
    <x v="1"/>
    <m/>
    <m/>
    <m/>
    <m/>
    <m/>
    <m/>
    <s v="Listed"/>
    <m/>
    <m/>
    <m/>
    <m/>
    <m/>
  </r>
  <r>
    <s v="2023-GB-01815"/>
    <m/>
    <m/>
    <x v="9"/>
    <s v="Product used for unknown indication"/>
    <m/>
    <x v="3"/>
    <x v="88"/>
    <s v="No"/>
    <s v="No"/>
    <s v="No"/>
    <s v="No"/>
    <s v="No"/>
    <s v=" "/>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Listed"/>
    <m/>
    <m/>
    <m/>
    <m/>
    <m/>
  </r>
  <r>
    <s v="2023-GB-01815"/>
    <m/>
    <m/>
    <x v="0"/>
    <s v="Product used for unknown indication"/>
    <m/>
    <x v="3"/>
    <x v="89"/>
    <s v="No"/>
    <s v="No"/>
    <s v="No"/>
    <s v="No"/>
    <s v="No"/>
    <s v=" "/>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3"/>
    <x v="90"/>
    <s v="No"/>
    <s v="No"/>
    <s v="No"/>
    <s v="No"/>
    <s v="No"/>
    <s v=" "/>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Listed"/>
    <m/>
    <m/>
    <m/>
    <m/>
    <m/>
  </r>
  <r>
    <s v="2023-GB-01815"/>
    <m/>
    <m/>
    <x v="2"/>
    <m/>
    <m/>
    <x v="1"/>
    <x v="1"/>
    <m/>
    <m/>
    <m/>
    <m/>
    <m/>
    <m/>
    <s v="Unlisted"/>
    <m/>
    <m/>
    <m/>
    <m/>
    <m/>
  </r>
  <r>
    <s v="2023-GB-01815"/>
    <m/>
    <m/>
    <x v="2"/>
    <m/>
    <m/>
    <x v="1"/>
    <x v="1"/>
    <m/>
    <m/>
    <m/>
    <m/>
    <m/>
    <m/>
    <s v="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Listed"/>
    <m/>
    <m/>
    <m/>
    <m/>
    <m/>
  </r>
  <r>
    <s v="2023-GB-01815"/>
    <m/>
    <m/>
    <x v="2"/>
    <m/>
    <m/>
    <x v="1"/>
    <x v="1"/>
    <m/>
    <m/>
    <m/>
    <m/>
    <m/>
    <m/>
    <s v="Unlisted"/>
    <m/>
    <m/>
    <m/>
    <m/>
    <m/>
  </r>
  <r>
    <s v="2023-GB-01815"/>
    <m/>
    <m/>
    <x v="2"/>
    <m/>
    <m/>
    <x v="1"/>
    <x v="1"/>
    <m/>
    <m/>
    <m/>
    <m/>
    <m/>
    <m/>
    <s v="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5"/>
    <m/>
    <m/>
    <x v="2"/>
    <m/>
    <m/>
    <x v="1"/>
    <x v="1"/>
    <m/>
    <m/>
    <m/>
    <m/>
    <m/>
    <m/>
    <s v="Unlisted"/>
    <m/>
    <m/>
    <m/>
    <m/>
    <m/>
  </r>
  <r>
    <s v="2023-GB-01816"/>
    <s v="Medication Error"/>
    <s v="Case Archival"/>
    <x v="3"/>
    <s v="Product used for unknown indication"/>
    <s v="Unknown"/>
    <x v="11"/>
    <x v="91"/>
    <s v="No"/>
    <s v="No"/>
    <s v="No"/>
    <s v="No"/>
    <s v="No"/>
    <s v=" "/>
    <s v="Unlisted"/>
    <s v="Unknown"/>
    <s v="Unknown"/>
    <s v="Unlisted"/>
    <s v="Yes"/>
    <s v="Initial Receipt Date: 20-Jun-2023_x000d__x000a__x000d__x000a__x000d__x000a_Follow up 1 Receipt Date: 28-Jun-2023_x000d__x000a__x000d__x000a__x000d__x000a_Both initial and follow up 1 were processed together._x000d__x000a__x000d__x000a__x000d__x000a_Follow-up 2 receipt date: 05-Jul-2023_x000d__x000a__x000d__x000a__x000d__x000a_Follow-up 3 receipt date: 07-Jul-2023_x000d__x000a__x000d__x000a__x000d__x000a_Follow-up 4 receipt date: 19-Jul-2023_x000d__x000a__x000d__x000a__x000d__x000a_Follow-up 5 receipt date: 16-Aug-2023_x000d__x000a__x000d__x000a__x000d__x000a_Follow-up 6 receipt date: 04-Sep-2023_x000d__x000a__x000d__x000a__x000d__x000a_Follow-up 2,3,4,5 6 were processed together._x000d__x000a__x000d__x000a__x000d__x000a_Follow-up 7 receipt date: 25-Sep-2023_x000d__x000a__x000d__x000a__x000d__x000a_Regulatory report received from a consumer via MHRA pertaining to an 80-year-old male patient, who received Co-Codamol (Codeine Phosphate/ Paracetamol), Entyvio (Vedolizumab) and Voltarol (Diclofenac Diethylamine/ Diclofenac Diethylammonium Salt/ Diclofenac Epolamine/ Diclofenac Free Acid/ Diclofenac Potassium/ Diclofenac Sodium) cream._x000d__x000a__x000d__x000a__x000d__x000a_Medical history of the patient included treatment delayed, catheter placement, catheter removal, antibiotics for ear infection, analgesics for spondylitis and concurrent condition included Crohn’s disease, and arthritis. Concomitant medication included patient was on normal saline through other route for an unknown indication (batch number: 21101tic) and expiry date of saline was on an unknown date in Aug-2023._x000d__x000a__x000d__x000a__x000d__x000a_On an unknown date, patient was started on Co-Codamol (codeine phosphate/ paracetamol) through other route (dosage form, dose, frequency, batch number/lot number were not reported) for an unknown indication, diclofenac diethylamine/diclofenac diethylammonium salt/diclofenac epolamine/diclofenac free acid/diclofenac potassium/diclofenac sodium cream for the treatment of monoarthritis, Vedolizumab (regimen 1) 300mg through other route (batch number/ lot number: 12102967) (dosage form, frequency were not reported), Vedolizumab (regimen 2) 300mg through other route (batch number/ lot number: 12059205) (dosage form, frequency were not reported), Vedolizumab (regimen 3) 300mg through other route (batch number/ lot number: 12281130) (dosage form, frequency were not reported), Vedolizumab (regimen 4) 300mg through other route (batch number/ lot number: 12073437) (dosage form, frequency were not reported), Vedolizumab (regimen 5) 300mg through other route (batch number/ lot number: 12390937) (dosage form, frequency were not reported), Vedolizumab (regimen 6) 300mg through other route (batch number/ lot number: 12275724) (dosage form, frequency were not reported), Vedolizumab (regimen 7) 300mg through other route (batch number/ lot number: 20rch009) (dosage form, frequency were not reported), all the Vedolizumab regimens were used for Crohn's._x000d__x000a__x000d__x000a__x000d__x000a_On an unknown date, patient experienced constipation, had worsening crohn's symptoms/ colitis symptoms have worsened (Crohn's disease aggravated), was feeling low (low mood), patient was receiving antibiotic ear drops for an ear infection (ear infection), had excessive flatulence (flatus increased), increased bowel movement (frequent bowel movements), had a black but floating in the fluid (product contamination particulate matter), had product quality issue with the phaseal devices causing the rubber particulate to get stuck (product quality issue), patient came up in a rash (rash) and rash started to peel (skin peeling), patient was cannulated second attempt to left acf (poor venous access), the patient had pain in neck due to spondylitis/ spondylitis (spondylitis), the second episode of product quality issue (product quality issue with the phaseal devices causing the rubber particulate to get stuck in the needle and flushed through into the vial when saline is added), the last episode of product quality issue (product quality issue with the phaseal devices causing the rubber particulate to get stuck in the needle and flushed through into the vial when saline is added), The patient was treated with tramadol for treatment of the patient had pain in neck due to spondylitis/ spondylitis and paracetamol for treatment of the patient had pain in neck due to spondylitis/ spondylitis. Patient was receiving antibiotic ear drops for an ear infection (ear infection). On unknown date, pre observation was stable. The cannulated first attempt to right ACF, posi flush was administered. On 10-Nov-2021, the nurse mailed that while diluting Vedolizumab with a black but floating in the fluid was observed and had sent the vial to check and had requested to reorder treatment. The nurse asked for the label to send the vial back and re-order the treatment. On an unknown date, the nurse felt it might be a product quality issue with the phaseal devices causing the rubber particulate to get stuck in the needle and flushed through into the vial when saline was added. The two medication vials were from different batches so would be unlikely to be a medication PQC. On an unknown date, the patient was well for treatment. Pre observations were stable. The patient had pain in neck due to spondylitis and received only Paracetamol. The patient had received advice to visit physician as the patient had Co-codamol, but it caused constipation. The patient’s right arm was cannulated. Posi flush pretreatment was done. Vedolizumab was made up with the help of phaseal device. The cannula was removed. Water for injection with batch No.20qdh006 expiry date 3/23, normal saline 0.9 percent with batch number 21101tic expiry date Aug-23 was given. On an unknown date, the patient was well for the treatment and the right arm was cannulated. Positive flush pretreatment was done. Vedolizumab was made up used by phaseal device. No problems were observed followed by the infusion, cannula was removed, and the patient was well at the time of discharge. Vedolizumab batch number 12275724 expiry date 6/24, water for injection 20rch009 expiry date 2/24. Colitis symptoms have worsened. On 04-May-2022, the patient was well for treatment. The patient had worsening Crohn's symptoms. A stool sample had been sent off and was awaiting results. The patient used Voltarol cream and experienced rash and then skin started to peel. On an unknown date, the patient had increased bowel movements and excessive flatulence. The patient was delayed with treatment (delayed dose administration) due to a delay with prescription from the hospital. On an unknown date the patient was well for treatment and patient's pre observations were stable. The patient continued to have colitis symptoms uncontrolled, and patient informed the IBD nurses. The vedolizumab was administered as prescribed. The cannula was removed._x000d__x000a__x000d__x000a__x000d__x000a_The action taken with Diclofenac Diethylamine/ Diclofenac Diethylammonium Salt/ Diclofenac Epolamine/ Diclofenac Free Acid/ Diclofenac Potassium/ Diclofenac Sodium and Co-Codamol (Codeine Phosphate/ Paracetamol) was unknown and Vedolizumab dose was not changed. The outcome of the events Crohn’s disease aggravated, spondylitis, skin peeling, low mood, increased bowel frequency, poor venous access, ear infection, constipation, excessive flatulence, and rash was unknown._x000d__x000a__x000d__x000a__x000d__x000a_The reporter assessed the event Crohn’s disease aggravated as serious based on seriousness criteria other important medical events and events spondylitis, skin peeling, low mood, increased bowel frequency, poor venous access, ear infection, constipation, excessive flatulence, rash, product quality issue and product contamination particulate matter as non-serious._x000d__x000a__x000d__x000a__x000d__x000a_Follow-up 02 (Non-significant) was received on 05-Jul-2023: No new information has been added._x000d__x000a__x000d__x000a__x000d__x000a_Follow-up 03 (Non-significant) was received on 07-Jul-2023: No new information has been added._x000d__x000a__x000d__x000a__x000d__x000a_Follow-up 04 (Non-significant) was received on 19-Jul-2023: No new information has been added._x000d__x000a__x000d__x000a__x000d__x000a_Follow-up 05 (Non-significant) was received on 16-Aug-2023: No new information has been added._x000d__x000a__x000d__x000a__x000d__x000a_Follow-up 06 (Non-significant) was received on 04-Sep-2023: No new information has been added._x000d__x000a__x000d__x000a__x000d__x000a_Follow-up 07 (Non-significant) was received on 25-Sep-2023: No new information has been added._x000d__x000a__x000d__x000a__x000d__x000a_Company comment: The patient experienced multiple events while on therapy with Co-codamol. Among the reported events rash and constipation are known adverse effects of Co-codamol. Therefore, considering this causal role of Co-codamol in these events cannot be excluded. However, it has been reported that patient had preexisting spondylitis and Crohn’s disease hence causality for these is assessed as unlikely with suspect drug. Additionally, the causality for remaining unlisted events is unasessable due to lack of information regarding medical history therapy start date, events onset dates."/>
  </r>
  <r>
    <s v="2023-GB-01816"/>
    <s v="Product Quality Complaint(PQC)"/>
    <m/>
    <x v="2"/>
    <m/>
    <m/>
    <x v="9"/>
    <x v="92"/>
    <s v="No"/>
    <s v="No"/>
    <s v="No"/>
    <s v="No"/>
    <s v="No"/>
    <s v=" "/>
    <s v="Listed"/>
    <m/>
    <m/>
    <m/>
    <m/>
    <m/>
  </r>
  <r>
    <s v="2023-GB-01816"/>
    <s v="Regulatory Authority"/>
    <m/>
    <x v="2"/>
    <m/>
    <m/>
    <x v="3"/>
    <x v="93"/>
    <s v="No"/>
    <s v="No"/>
    <s v="No"/>
    <s v="No"/>
    <s v="No"/>
    <s v=" "/>
    <s v="Listed"/>
    <m/>
    <m/>
    <m/>
    <m/>
    <m/>
  </r>
  <r>
    <s v="2023-GB-01816"/>
    <m/>
    <m/>
    <x v="2"/>
    <m/>
    <m/>
    <x v="3"/>
    <x v="94"/>
    <s v="No"/>
    <s v="No"/>
    <s v="No"/>
    <s v="No"/>
    <s v="No"/>
    <s v=" "/>
    <s v="Unlisted"/>
    <m/>
    <m/>
    <m/>
    <m/>
    <m/>
  </r>
  <r>
    <s v="2023-GB-01816"/>
    <m/>
    <m/>
    <x v="2"/>
    <m/>
    <m/>
    <x v="5"/>
    <x v="95"/>
    <s v="No"/>
    <s v="No"/>
    <s v="No"/>
    <s v="No"/>
    <s v="No"/>
    <s v=" "/>
    <s v="Unlisted"/>
    <m/>
    <m/>
    <m/>
    <m/>
    <m/>
  </r>
  <r>
    <s v="2023-GB-01816"/>
    <m/>
    <m/>
    <x v="2"/>
    <m/>
    <m/>
    <x v="3"/>
    <x v="96"/>
    <s v="No"/>
    <s v="No"/>
    <s v="No"/>
    <s v="No"/>
    <s v="No"/>
    <s v="Yes"/>
    <s v="Unlisted"/>
    <m/>
    <m/>
    <m/>
    <m/>
    <m/>
  </r>
  <r>
    <s v="2023-GB-01816"/>
    <m/>
    <m/>
    <x v="2"/>
    <m/>
    <m/>
    <x v="3"/>
    <x v="97"/>
    <s v="No"/>
    <s v="No"/>
    <s v="No"/>
    <s v="No"/>
    <s v="No"/>
    <s v=" "/>
    <s v="Unlisted"/>
    <m/>
    <m/>
    <m/>
    <m/>
    <m/>
  </r>
  <r>
    <s v="2023-GB-01816"/>
    <m/>
    <m/>
    <x v="2"/>
    <m/>
    <m/>
    <x v="10"/>
    <x v="98"/>
    <s v="No"/>
    <s v="No"/>
    <s v="No"/>
    <s v="No"/>
    <s v="No"/>
    <s v=" "/>
    <s v="Unlisted"/>
    <m/>
    <m/>
    <m/>
    <m/>
    <m/>
  </r>
  <r>
    <s v="2023-GB-01816"/>
    <m/>
    <m/>
    <x v="2"/>
    <m/>
    <m/>
    <x v="11"/>
    <x v="99"/>
    <s v="No"/>
    <s v="No"/>
    <s v="No"/>
    <s v="No"/>
    <s v="No"/>
    <s v=" "/>
    <s v="Unlisted"/>
    <m/>
    <m/>
    <m/>
    <m/>
    <m/>
  </r>
  <r>
    <s v="2023-GB-01816"/>
    <m/>
    <m/>
    <x v="2"/>
    <m/>
    <m/>
    <x v="9"/>
    <x v="100"/>
    <s v="No"/>
    <s v="No"/>
    <s v="No"/>
    <s v="No"/>
    <s v="No"/>
    <s v=" "/>
    <s v="Unlisted"/>
    <m/>
    <m/>
    <m/>
    <m/>
    <m/>
  </r>
  <r>
    <s v="2023-GB-01816"/>
    <m/>
    <m/>
    <x v="2"/>
    <m/>
    <m/>
    <x v="4"/>
    <x v="101"/>
    <s v="No"/>
    <s v="No"/>
    <s v="No"/>
    <s v="No"/>
    <s v="No"/>
    <s v=" "/>
    <s v="Unlisted"/>
    <m/>
    <m/>
    <m/>
    <m/>
    <m/>
  </r>
  <r>
    <s v="2023-GB-01816"/>
    <m/>
    <m/>
    <x v="2"/>
    <m/>
    <m/>
    <x v="21"/>
    <x v="102"/>
    <s v=" "/>
    <s v=" "/>
    <s v=" "/>
    <s v=" "/>
    <s v=" "/>
    <s v=" "/>
    <s v="Unlisted"/>
    <m/>
    <m/>
    <m/>
    <m/>
    <m/>
  </r>
  <r>
    <s v="2023-GB-01816"/>
    <m/>
    <m/>
    <x v="2"/>
    <m/>
    <m/>
    <x v="6"/>
    <x v="103"/>
    <s v=" "/>
    <s v=" "/>
    <s v=" "/>
    <s v=" "/>
    <s v=" "/>
    <s v=" "/>
    <s v="Unlisted"/>
    <m/>
    <m/>
    <m/>
    <m/>
    <m/>
  </r>
  <r>
    <s v="2023-GB-01886"/>
    <s v="Regulatory Authority"/>
    <s v="Case Archival"/>
    <x v="10"/>
    <s v="Ill-defined disorder"/>
    <s v="Recovered"/>
    <x v="3"/>
    <x v="3"/>
    <s v="No"/>
    <s v="No"/>
    <s v="Yes"/>
    <s v="No"/>
    <s v="No"/>
    <s v=" "/>
    <s v="Listed"/>
    <s v="Unknown"/>
    <s v="Unknown"/>
    <s v="Unlisted"/>
    <s v="Yes"/>
    <s v="Initial Receipt Date: 27-Jun-2023_x000d__x000a__x000d__x000a__x000d__x000a_Regulatory report received from a physician via MHRAUK pertaining to a 43-years-old female patient of weight: 43 kg and height: 155 cm, who received Aspirin dispersible tablet, Co-Codamol and Phenoxymethylpenicillin._x000d__x000a__x000d__x000a__x000d__x000a_Medical history and concurrent condition of the patient was not reported. Concomitant medications included zopiclone 1-2 at night from 11-Apr-2022 to 25-Apr-2022, naproxen one 3 times per day with food from 20-Apr-2022, both the medications were taken for Ill-defined disorder._x000d__x000a__x000d__x000a__x000d__x000a_On an unknown date, the patient was started on Co-codamol (codeine phosphate and paracetamol) and Phenoxymethylpenicillin (Penicillin V) for an unknown indication (dosage form, dose, frequency, route, batch number/lot number were not reported). On 4-May-2022, the patient was started on Aspirin dispersible tablet at a dose of 75 mg for Ill-defined disorder (route, frequency, batch number/lot number were not reported)._x000d__x000a__x000d__x000a__x000d__x000a_On an unknown date, the patient experienced vomiting and difficulty breathing._x000d__x000a__x000d__x000a__x000d__x000a_Action taken with Aspirin, Co-Codamol, Phenoxymethylpenicillin was unknown. On an unknown date, the events vomiting and difficulty breathing were resolved._x000d__x000a__x000d__x000a__x000d__x000a_The reporter assessed the event vomiting and difficulty breathing as serious based on the seriousness criterion of hospitalization._x000d__x000a__x000d__x000a__x000d__x000a_Company comment: This patient had vomiting and difficulty breathing while on therapy with Co-codamol, Phenoxymethylpenicillin and aspirin. Due to the lack of information pertaining to therapy start date, event onset date and action taken with suspect therapy, causal role of suspect therapy in the reported event cannot be assessed."/>
  </r>
  <r>
    <s v="2023-GB-01886"/>
    <m/>
    <m/>
    <x v="2"/>
    <m/>
    <m/>
    <x v="1"/>
    <x v="1"/>
    <m/>
    <m/>
    <m/>
    <m/>
    <m/>
    <m/>
    <s v="Listed"/>
    <s v="Unknown"/>
    <s v="Unknown"/>
    <m/>
    <m/>
    <m/>
  </r>
  <r>
    <s v="2023-GB-01886"/>
    <m/>
    <m/>
    <x v="2"/>
    <m/>
    <m/>
    <x v="1"/>
    <x v="1"/>
    <m/>
    <m/>
    <m/>
    <m/>
    <m/>
    <m/>
    <s v="Listed"/>
    <m/>
    <m/>
    <m/>
    <m/>
    <m/>
  </r>
  <r>
    <s v="2023-GB-01886"/>
    <m/>
    <m/>
    <x v="3"/>
    <s v="Product used for unknown indication"/>
    <m/>
    <x v="13"/>
    <x v="104"/>
    <s v="No"/>
    <s v="No"/>
    <s v="Yes"/>
    <s v="No"/>
    <s v="No"/>
    <s v=" "/>
    <s v="Listed"/>
    <s v="Unknown"/>
    <s v="Unknown"/>
    <m/>
    <m/>
    <m/>
  </r>
  <r>
    <s v="2023-GB-01886"/>
    <m/>
    <m/>
    <x v="2"/>
    <m/>
    <m/>
    <x v="1"/>
    <x v="1"/>
    <m/>
    <m/>
    <m/>
    <m/>
    <m/>
    <m/>
    <s v="Listed"/>
    <m/>
    <m/>
    <m/>
    <m/>
    <m/>
  </r>
  <r>
    <s v="2023-GB-01886"/>
    <m/>
    <m/>
    <x v="11"/>
    <s v="Product used for unknown indication"/>
    <m/>
    <x v="1"/>
    <x v="1"/>
    <m/>
    <m/>
    <m/>
    <m/>
    <m/>
    <m/>
    <s v="Unlisted"/>
    <m/>
    <m/>
    <m/>
    <m/>
    <m/>
  </r>
  <r>
    <s v="2023-GB-01886"/>
    <m/>
    <m/>
    <x v="2"/>
    <m/>
    <m/>
    <x v="1"/>
    <x v="1"/>
    <m/>
    <m/>
    <m/>
    <m/>
    <m/>
    <m/>
    <s v="Listed"/>
    <m/>
    <m/>
    <m/>
    <m/>
    <m/>
  </r>
  <r>
    <s v="2023-GB-01886"/>
    <m/>
    <m/>
    <x v="2"/>
    <m/>
    <m/>
    <x v="1"/>
    <x v="1"/>
    <m/>
    <m/>
    <m/>
    <m/>
    <m/>
    <m/>
    <s v="Unlisted"/>
    <m/>
    <m/>
    <m/>
    <m/>
    <m/>
  </r>
  <r>
    <s v="2023-GB-01951"/>
    <s v="Regulatory Authority"/>
    <s v="Case Archival"/>
    <x v="3"/>
    <s v="Ill-defined disorder"/>
    <s v="Recovering"/>
    <x v="9"/>
    <x v="79"/>
    <s v="No"/>
    <s v="No"/>
    <s v="No"/>
    <s v="No"/>
    <s v="No"/>
    <s v=" "/>
    <s v="Listed"/>
    <s v="Unknown"/>
    <s v="Unknown"/>
    <s v="Listed"/>
    <s v="No"/>
    <s v="Initial receipt date: 28-Jun-2023_x000d__x000a__x000d__x000a__x000d__x000a_Regulatory report was received from other health professional, via MHRAUK pertaining to a 29-years old female patient of height 156 cm and weight 57 kgs, who received Co-codamol (Codeine Phosphate Hemihydrate, Paracetamol)._x000d__x000a__x000d__x000a__x000d__x000a_Medical history, concurrent conditions and concomitant medications of the patient were not reported._x000d__x000a__x000d__x000a__x000d__x000a_On 27-Jul-2022, the patient was started on Co-codamol (dose, dosage form, frequency, route, and batch number were unknown) for ill-defined disorder._x000d__x000a__x000d__x000a__x000d__x000a_On 27-Jul-2022, on the same day when patient started with Co-codamol, the patient had experienced urticaria rash (urticaria) after tooth extraction under sedation. It was reported that patient also had diclofenac tablets._x000d__x000a__x000d__x000a__x000d__x000a_Action taken with Co-codamol was unknown. Outcome of the event urticaria was resolving._x000d__x000a__x000d__x000a__x000d__x000a_The reporter assessed the event urticaria as non-serious._x000d__x000a__x000d__x000a__x000d__x000a_Company comment: Based on the close temporal relationship, the known safety profile of the suspect drug Co-codamol, the causal association between suspect drug Co-codamol and the event of urticaria is assessed as possible."/>
  </r>
  <r>
    <s v="2023-GB-02038"/>
    <s v="Regulatory Authority"/>
    <s v="Case Archival"/>
    <x v="3"/>
    <s v="Product used for unknown indication"/>
    <s v="Recovered"/>
    <x v="0"/>
    <x v="105"/>
    <s v="No"/>
    <s v="No"/>
    <s v="No"/>
    <s v="No"/>
    <s v="No"/>
    <s v=" "/>
    <s v="Unlisted"/>
    <s v="Unknown"/>
    <s v="Unknown"/>
    <s v="Unlisted"/>
    <s v="Yes"/>
    <s v="Initial receipt date: 28-Jun-2023_x000d__x000a__x000d__x000a__x000d__x000a_Regulatory report was received from a physician via MHRA pertaining to a 36-year-old female patient of height 182 cm and weight 107kgs, who received Co-Codamol (Codeine Phosphate, Paracetamol) tablets._x000d__x000a__x000d__x000a__x000d__x000a_Medical history of the patient was not reported. Concurrent conditions included candidiasis of mouth on 25-Nov-2022, spasms, asthma (no limiting activities or causes daytime symptoms). Concomitant medications included Duoresp spiromax (budesonide, formoterol fumarate dihydrate) one puff twice a day from 09-Jan-2023, diazepam. Patient was on other medication named Co-Codamol 15mg/500mg capsules._x000d__x000a__x000d__x000a__x000d__x000a_On 28-Mar-2023, the patient was started on Co-Codamol 15mg/500mg tablets 1-2 tablets up to four times daily (route, indication, batch number, and lot number were unknown)._x000d__x000a__x000d__x000a__x000d__x000a_On an unknown date, patient had experienced tight chest. On 30-Mar-2023, patient had spasms and was on diazepam 2 mg tablets one twice a day when required. On 31-Mar-2023, patient had experienced swelling (swelling arm, facial swelling)._x000d__x000a__x000d__x000a__x000d__x000a_Action taken with Co-Codamol was unknown. The outcome of the event tight chest was unknown. On 02-Apr-2023, the events swelling arm, facial swelling was resolved._x000d__x000a__x000d__x000a__x000d__x000a_The reporter assessed the events swelling arm, facial swelling, tight chest as serious based on the seriousness criteria other important medical event._x000d__x000a__x000d__x000a__x000d__x000a_Company comment: According to the Reference Safety Information (RSI) of Co-Codamol, tight chest, swelling arm, and facial swelling are unlisted events. There is a plausible temporal relationship between these events and the use of Co-Codamol. Swelling of the arm and facial swelling can be indicative of an allergic reaction or another adverse event. However, due to a lack of information regarding any prior history of allergic reactions and the medical history of the patient, the causality of swelling arm and facial swelling is unassessable. Similarly, tightness of the chest can be a symptom of various medical conditions, including respiratory issues, allergies, or acute coronary syndrome. The lack of information regarding the medical history of the patient renders the causality of tight chest as unassessable."/>
  </r>
  <r>
    <s v="2023-GB-02038"/>
    <m/>
    <m/>
    <x v="2"/>
    <m/>
    <m/>
    <x v="0"/>
    <x v="106"/>
    <s v="No"/>
    <s v="No"/>
    <s v="No"/>
    <s v="No"/>
    <s v="No"/>
    <s v=" "/>
    <s v="Unlisted"/>
    <m/>
    <m/>
    <m/>
    <m/>
    <m/>
  </r>
  <r>
    <s v="2023-GB-02038"/>
    <m/>
    <m/>
    <x v="2"/>
    <m/>
    <m/>
    <x v="0"/>
    <x v="107"/>
    <s v="No"/>
    <s v="No"/>
    <s v="No"/>
    <s v="No"/>
    <s v="No"/>
    <s v=" "/>
    <s v="Unlisted"/>
    <m/>
    <m/>
    <m/>
    <m/>
    <m/>
  </r>
  <r>
    <s v="2023-GB-02080"/>
    <s v="Regulatory Authority"/>
    <s v="Case Archival"/>
    <x v="3"/>
    <s v="Ill-defined disorder"/>
    <s v="Unknown"/>
    <x v="3"/>
    <x v="3"/>
    <s v="No"/>
    <s v="No"/>
    <s v="No"/>
    <s v="No"/>
    <s v="No"/>
    <s v=" "/>
    <s v="Listed"/>
    <s v="Unknown"/>
    <s v="Unknown"/>
    <s v="Listed"/>
    <s v="No"/>
    <s v="Initial receipt date: 29-Jun-2023_x000d__x000a__x000d__x000a__x000d__x000a_Regulatory report was received from a physician, via MHRAUK pertaining to a 60-year-old male patient who received Co-codamol (Codeine Phosphate Hemihydrate, Paracetamol)._x000d__x000a__x000d__x000a__x000d__x000a_Medical history, concurrent condition and concomitant medication of the patient were not reported._x000d__x000a__x000d__x000a__x000d__x000a_On 23-Jun-2023, the patient was started on Co-codamol (dose, dosage form, frequency, route, and batch number were unknown) for ill-defined disorder._x000d__x000a__x000d__x000a__x000d__x000a_On 23-Jun-2023, on the same day, when the patient received Co-codamol, the patient experienced vomiting._x000d__x000a__x000d__x000a__x000d__x000a_Action taken with Co-codamol was unknown. The outcome of the event vomiting was unknown._x000d__x000a__x000d__x000a__x000d__x000a_The reporter assessed the event vomiting as non-serious._x000d__x000a__x000d__x000a__x000d__x000a_Company comment: Based on the close temporal relationship, the known safety profile of the suspect drug Co-codamol, the causal association between suspect drug Co-codamol and the event of vomiting is assessed as possible."/>
  </r>
  <r>
    <s v="2023-GB-02170"/>
    <s v="Regulatory Authority"/>
    <s v="Case Archival"/>
    <x v="3"/>
    <s v="Ill-defined disorder"/>
    <s v="Not recovered"/>
    <x v="0"/>
    <x v="108"/>
    <s v="No"/>
    <s v="No"/>
    <s v="No"/>
    <s v="No"/>
    <s v="No"/>
    <s v=" "/>
    <s v="Unlisted"/>
    <s v="Unknown"/>
    <s v="Unknown"/>
    <s v="Unlisted"/>
    <s v="No"/>
    <s v="Initial receipt date: 29-Jun-2023._x000d__x000a__x000d__x000a__x000d__x000a_Regulatory report was received from other healthcare professional via MHRA pertaining to a 34-Year-old female patient of weight 92 kg and height 185 cm who received Co-codomol (codeine phosphate, paracetamol)._x000d__x000a__x000d__x000a__x000d__x000a_Medical history and concurrent conditions were not reported. Concomitant medications include colesevelam hydrochloride one tablet twice a day for ill-defined disorder from 28-Nov-2022._x000d__x000a__x000d__x000a__x000d__x000a_On 23-Jun-2023, the patient was started on Co-codomol (codeine phosphate, paracetamol) for ill-defined disorder (dosage form, dose, route, frequency, batch number and lot number were not reported)._x000d__x000a__x000d__x000a__x000d__x000a_On 23-Jun-2023, the patient experienced rash, stomachache (adverse drug reaction NOS)_x000d__x000a__x000d__x000a__x000d__x000a_Action taken with Co-codomol was unknown. Outcome of the event adverse drug reaction NOS was not resolved._x000d__x000a__x000d__x000a__x000d__x000a_The reporter assessed the event adverse drug reaction NOS as non-serious._x000d__x000a__x000d__x000a__x000d__x000a_Company comment: The patient experienced events rash and stomachache (adverse drug reaction NOS) on the same day of taking Co-codamol. Based on the temporal relationship, the known safety profile of the suspect drug Co-codamol the causal association between suspect drug Co-codamol and the events of rash and stomachache is assessed as possible."/>
  </r>
  <r>
    <s v="2023-GB-02220"/>
    <s v="Regulatory Authority"/>
    <s v="Case Archival"/>
    <x v="3"/>
    <s v="Adverse drug reaction"/>
    <s v="Recovered"/>
    <x v="3"/>
    <x v="109"/>
    <s v="No"/>
    <s v="No"/>
    <s v="No"/>
    <s v="No"/>
    <s v="No"/>
    <s v=" "/>
    <s v="Listed"/>
    <s v="Yes"/>
    <s v="Unknown"/>
    <s v="Listed"/>
    <s v="No"/>
    <s v="Initial receipt date: 30-Jun-2023_x000d__x000a__x000d__x000a__x000d__x000a_Regulatory report was received from other health care professional via MHRA pertaining to a female patient of unknown age, who received Co-codamol (codeine phosphate, paracetamol)._x000d__x000a__x000d__x000a__x000d__x000a_The patient did not have any medical history and concurrent conditions. concomitant medication details of the patient were not reported._x000d__x000a__x000d__x000a__x000d__x000a_On 19-Jun-2023, the patient was started on Co-codamol (dose form, dose, route, frequency, batch number, and lot number were unknown) for adverse drug reaction NOS._x000d__x000a__x000d__x000a__x000d__x000a_On the same day, patient had experienced nauseated. It was reported that patient had suffered nausea and diarrhoea which ceased within 24 hours of stopping Co-codamol._x000d__x000a__x000d__x000a__x000d__x000a_Action taken with Co-codamol was withdrawn. On 21-Jun-2023, the event nauseated was resolved._x000d__x000a__x000d__x000a__x000d__x000a_The reporter assessed the event nauseated as non-serious._x000d__x000a__x000d__x000a__x000d__x000a_Company comment: Nauseated is a listed event as per the RSI of Co-codamol. Based on the close temporal relationship, positive dechallenge, known safety profile of Co-codamol, the causality of nauseated is assessed as probab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89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6" firstHeaderRow="1" firstDataRow="1" firstDataCol="1" rowPageCount="1" colPageCount="1"/>
  <pivotFields count="20">
    <pivotField showAll="0"/>
    <pivotField showAll="0"/>
    <pivotField showAll="0"/>
    <pivotField axis="axisPage" showAll="0">
      <items count="13">
        <item x="5"/>
        <item x="10"/>
        <item x="4"/>
        <item x="1"/>
        <item x="3"/>
        <item x="6"/>
        <item x="7"/>
        <item x="8"/>
        <item x="0"/>
        <item x="11"/>
        <item x="9"/>
        <item x="2"/>
        <item t="default"/>
      </items>
    </pivotField>
    <pivotField showAll="0"/>
    <pivotField showAll="0"/>
    <pivotField axis="axisRow" showAll="0">
      <items count="23">
        <item x="20"/>
        <item x="7"/>
        <item x="16"/>
        <item x="3"/>
        <item x="0"/>
        <item x="18"/>
        <item x="15"/>
        <item x="10"/>
        <item x="6"/>
        <item x="12"/>
        <item x="8"/>
        <item x="4"/>
        <item x="2"/>
        <item x="17"/>
        <item x="11"/>
        <item x="5"/>
        <item x="13"/>
        <item x="9"/>
        <item x="14"/>
        <item x="19"/>
        <item x="21"/>
        <item x="1"/>
        <item t="default"/>
      </items>
    </pivotField>
    <pivotField axis="axisRow" dataField="1" showAll="0">
      <items count="111">
        <item x="86"/>
        <item x="54"/>
        <item x="108"/>
        <item x="4"/>
        <item x="76"/>
        <item x="33"/>
        <item x="29"/>
        <item x="59"/>
        <item x="44"/>
        <item x="28"/>
        <item x="87"/>
        <item x="6"/>
        <item x="107"/>
        <item x="0"/>
        <item x="56"/>
        <item x="93"/>
        <item x="96"/>
        <item x="74"/>
        <item x="43"/>
        <item x="66"/>
        <item x="95"/>
        <item x="39"/>
        <item x="31"/>
        <item x="81"/>
        <item x="63"/>
        <item x="36"/>
        <item x="69"/>
        <item x="2"/>
        <item x="88"/>
        <item x="104"/>
        <item x="98"/>
        <item x="90"/>
        <item x="65"/>
        <item x="11"/>
        <item x="10"/>
        <item x="61"/>
        <item x="47"/>
        <item x="52"/>
        <item x="94"/>
        <item x="71"/>
        <item x="46"/>
        <item x="41"/>
        <item x="97"/>
        <item x="26"/>
        <item x="55"/>
        <item x="67"/>
        <item x="78"/>
        <item x="50"/>
        <item x="73"/>
        <item x="77"/>
        <item x="57"/>
        <item x="25"/>
        <item x="16"/>
        <item x="13"/>
        <item x="37"/>
        <item x="103"/>
        <item x="68"/>
        <item x="15"/>
        <item x="62"/>
        <item x="17"/>
        <item x="20"/>
        <item x="30"/>
        <item x="80"/>
        <item x="48"/>
        <item x="58"/>
        <item x="42"/>
        <item x="9"/>
        <item x="12"/>
        <item x="23"/>
        <item x="70"/>
        <item x="60"/>
        <item x="53"/>
        <item x="82"/>
        <item x="45"/>
        <item x="38"/>
        <item x="32"/>
        <item x="21"/>
        <item x="109"/>
        <item x="83"/>
        <item x="85"/>
        <item x="51"/>
        <item x="18"/>
        <item x="19"/>
        <item x="106"/>
        <item x="8"/>
        <item x="102"/>
        <item x="64"/>
        <item x="75"/>
        <item x="91"/>
        <item x="99"/>
        <item x="14"/>
        <item x="24"/>
        <item x="7"/>
        <item x="92"/>
        <item x="89"/>
        <item x="40"/>
        <item x="100"/>
        <item x="35"/>
        <item x="101"/>
        <item x="5"/>
        <item x="105"/>
        <item x="22"/>
        <item x="49"/>
        <item x="79"/>
        <item x="72"/>
        <item x="84"/>
        <item x="3"/>
        <item x="34"/>
        <item x="2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7"/>
  </rowFields>
  <rowItems count="133">
    <i>
      <x/>
    </i>
    <i r="1">
      <x v="39"/>
    </i>
    <i>
      <x v="1"/>
    </i>
    <i r="1">
      <x v="53"/>
    </i>
    <i>
      <x v="2"/>
    </i>
    <i r="1">
      <x v="8"/>
    </i>
    <i>
      <x v="3"/>
    </i>
    <i r="1">
      <x/>
    </i>
    <i r="1">
      <x v="10"/>
    </i>
    <i r="1">
      <x v="15"/>
    </i>
    <i r="1">
      <x v="16"/>
    </i>
    <i r="1">
      <x v="28"/>
    </i>
    <i r="1">
      <x v="31"/>
    </i>
    <i r="1">
      <x v="38"/>
    </i>
    <i r="1">
      <x v="42"/>
    </i>
    <i r="1">
      <x v="45"/>
    </i>
    <i r="1">
      <x v="77"/>
    </i>
    <i r="1">
      <x v="94"/>
    </i>
    <i r="1">
      <x v="106"/>
    </i>
    <i>
      <x v="4"/>
    </i>
    <i r="1">
      <x v="2"/>
    </i>
    <i r="1">
      <x v="7"/>
    </i>
    <i r="1">
      <x v="12"/>
    </i>
    <i r="1">
      <x v="13"/>
    </i>
    <i r="1">
      <x v="17"/>
    </i>
    <i r="1">
      <x v="21"/>
    </i>
    <i r="1">
      <x v="25"/>
    </i>
    <i r="1">
      <x v="26"/>
    </i>
    <i r="1">
      <x v="34"/>
    </i>
    <i r="1">
      <x v="43"/>
    </i>
    <i r="1">
      <x v="44"/>
    </i>
    <i r="1">
      <x v="60"/>
    </i>
    <i r="1">
      <x v="61"/>
    </i>
    <i r="1">
      <x v="74"/>
    </i>
    <i r="1">
      <x v="82"/>
    </i>
    <i r="1">
      <x v="83"/>
    </i>
    <i r="1">
      <x v="100"/>
    </i>
    <i r="1">
      <x v="101"/>
    </i>
    <i>
      <x v="5"/>
    </i>
    <i r="1">
      <x v="48"/>
    </i>
    <i r="1">
      <x v="49"/>
    </i>
    <i r="1">
      <x v="50"/>
    </i>
    <i r="1">
      <x v="63"/>
    </i>
    <i r="1">
      <x v="70"/>
    </i>
    <i>
      <x v="6"/>
    </i>
    <i r="1">
      <x v="54"/>
    </i>
    <i>
      <x v="7"/>
    </i>
    <i r="1">
      <x v="30"/>
    </i>
    <i r="1">
      <x v="59"/>
    </i>
    <i>
      <x v="8"/>
    </i>
    <i r="1">
      <x v="1"/>
    </i>
    <i r="1">
      <x v="22"/>
    </i>
    <i r="1">
      <x v="32"/>
    </i>
    <i r="1">
      <x v="33"/>
    </i>
    <i r="1">
      <x v="40"/>
    </i>
    <i r="1">
      <x v="55"/>
    </i>
    <i r="1">
      <x v="56"/>
    </i>
    <i r="1">
      <x v="62"/>
    </i>
    <i r="1">
      <x v="66"/>
    </i>
    <i r="1">
      <x v="67"/>
    </i>
    <i r="1">
      <x v="80"/>
    </i>
    <i r="1">
      <x v="90"/>
    </i>
    <i>
      <x v="9"/>
    </i>
    <i r="1">
      <x v="41"/>
    </i>
    <i r="1">
      <x v="46"/>
    </i>
    <i r="1">
      <x v="47"/>
    </i>
    <i r="1">
      <x v="71"/>
    </i>
    <i r="1">
      <x v="72"/>
    </i>
    <i r="1">
      <x v="108"/>
    </i>
    <i>
      <x v="10"/>
    </i>
    <i r="1">
      <x v="57"/>
    </i>
    <i r="1">
      <x v="81"/>
    </i>
    <i r="1">
      <x v="105"/>
    </i>
    <i>
      <x v="11"/>
    </i>
    <i r="1">
      <x v="3"/>
    </i>
    <i r="1">
      <x v="6"/>
    </i>
    <i r="1">
      <x v="9"/>
    </i>
    <i r="1">
      <x v="76"/>
    </i>
    <i r="1">
      <x v="78"/>
    </i>
    <i r="1">
      <x v="91"/>
    </i>
    <i r="1">
      <x v="98"/>
    </i>
    <i>
      <x v="12"/>
    </i>
    <i r="1">
      <x v="4"/>
    </i>
    <i r="1">
      <x v="14"/>
    </i>
    <i r="1">
      <x v="19"/>
    </i>
    <i r="1">
      <x v="23"/>
    </i>
    <i r="1">
      <x v="27"/>
    </i>
    <i r="1">
      <x v="65"/>
    </i>
    <i r="1">
      <x v="75"/>
    </i>
    <i r="1">
      <x v="102"/>
    </i>
    <i>
      <x v="13"/>
    </i>
    <i r="1">
      <x v="64"/>
    </i>
    <i r="1">
      <x v="69"/>
    </i>
    <i r="1">
      <x v="73"/>
    </i>
    <i r="1">
      <x v="86"/>
    </i>
    <i r="1">
      <x v="87"/>
    </i>
    <i r="1">
      <x v="104"/>
    </i>
    <i>
      <x v="14"/>
    </i>
    <i r="1">
      <x v="68"/>
    </i>
    <i r="1">
      <x v="88"/>
    </i>
    <i r="1">
      <x v="89"/>
    </i>
    <i>
      <x v="15"/>
    </i>
    <i r="1">
      <x v="11"/>
    </i>
    <i r="1">
      <x v="18"/>
    </i>
    <i r="1">
      <x v="20"/>
    </i>
    <i r="1">
      <x v="24"/>
    </i>
    <i r="1">
      <x v="35"/>
    </i>
    <i r="1">
      <x v="36"/>
    </i>
    <i r="1">
      <x v="37"/>
    </i>
    <i r="1">
      <x v="51"/>
    </i>
    <i r="1">
      <x v="84"/>
    </i>
    <i r="1">
      <x v="92"/>
    </i>
    <i r="1">
      <x v="97"/>
    </i>
    <i r="1">
      <x v="99"/>
    </i>
    <i>
      <x v="16"/>
    </i>
    <i r="1">
      <x v="5"/>
    </i>
    <i r="1">
      <x v="29"/>
    </i>
    <i r="1">
      <x v="79"/>
    </i>
    <i r="1">
      <x v="95"/>
    </i>
    <i>
      <x v="17"/>
    </i>
    <i r="1">
      <x v="52"/>
    </i>
    <i r="1">
      <x v="93"/>
    </i>
    <i r="1">
      <x v="96"/>
    </i>
    <i r="1">
      <x v="103"/>
    </i>
    <i>
      <x v="18"/>
    </i>
    <i r="1">
      <x v="107"/>
    </i>
    <i>
      <x v="19"/>
    </i>
    <i r="1">
      <x v="58"/>
    </i>
    <i>
      <x v="20"/>
    </i>
    <i r="1">
      <x v="85"/>
    </i>
    <i>
      <x v="21"/>
    </i>
    <i r="1">
      <x v="109"/>
    </i>
    <i t="grand">
      <x/>
    </i>
  </rowItems>
  <colItems count="1">
    <i/>
  </colItems>
  <pageFields count="1">
    <pageField fld="3" hier="-1"/>
  </pageFields>
  <dataFields count="1">
    <dataField name="Count of Event Preferred Term" fld="7" subtotal="count" baseField="0" baseItem="0"/>
  </dataFields>
  <formats count="2">
    <format dxfId="0">
      <pivotArea dataOnly="0" labelOnly="1" fieldPosition="0">
        <references count="2">
          <reference field="6" count="1" selected="0">
            <x v="15"/>
          </reference>
          <reference field="7" count="1">
            <x v="37"/>
          </reference>
        </references>
      </pivotArea>
    </format>
    <format dxfId="1">
      <pivotArea dataOnly="0" labelOnly="1" fieldPosition="0">
        <references count="2">
          <reference field="6" count="1" selected="0">
            <x v="15"/>
          </reference>
          <reference field="7" count="1">
            <x v="3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6"/>
  <sheetViews>
    <sheetView tabSelected="1" workbookViewId="0">
      <selection activeCell="K13" sqref="K13"/>
    </sheetView>
  </sheetViews>
  <sheetFormatPr defaultRowHeight="14.45"/>
  <cols>
    <col min="1" max="1" width="48.140625" bestFit="1" customWidth="1"/>
    <col min="2" max="2" width="27.28515625" bestFit="1" customWidth="1"/>
  </cols>
  <sheetData>
    <row r="1" spans="1:2">
      <c r="A1" s="2" t="s">
        <v>0</v>
      </c>
      <c r="B1" t="s">
        <v>1</v>
      </c>
    </row>
    <row r="3" spans="1:2">
      <c r="A3" s="2" t="s">
        <v>2</v>
      </c>
      <c r="B3" t="s">
        <v>3</v>
      </c>
    </row>
    <row r="4" spans="1:2">
      <c r="A4" s="3" t="s">
        <v>4</v>
      </c>
      <c r="B4">
        <v>1</v>
      </c>
    </row>
    <row r="5" spans="1:2">
      <c r="A5" s="4" t="s">
        <v>5</v>
      </c>
      <c r="B5">
        <v>1</v>
      </c>
    </row>
    <row r="6" spans="1:2">
      <c r="A6" s="3" t="s">
        <v>6</v>
      </c>
      <c r="B6">
        <v>1</v>
      </c>
    </row>
    <row r="7" spans="1:2">
      <c r="A7" s="4" t="s">
        <v>7</v>
      </c>
      <c r="B7">
        <v>1</v>
      </c>
    </row>
    <row r="8" spans="1:2">
      <c r="A8" s="3" t="s">
        <v>8</v>
      </c>
      <c r="B8">
        <v>1</v>
      </c>
    </row>
    <row r="9" spans="1:2">
      <c r="A9" s="4" t="s">
        <v>9</v>
      </c>
      <c r="B9">
        <v>1</v>
      </c>
    </row>
    <row r="10" spans="1:2">
      <c r="A10" s="3" t="s">
        <v>10</v>
      </c>
      <c r="B10">
        <v>14</v>
      </c>
    </row>
    <row r="11" spans="1:2">
      <c r="A11" s="4" t="s">
        <v>11</v>
      </c>
      <c r="B11">
        <v>1</v>
      </c>
    </row>
    <row r="12" spans="1:2">
      <c r="A12" s="4" t="s">
        <v>12</v>
      </c>
      <c r="B12">
        <v>1</v>
      </c>
    </row>
    <row r="13" spans="1:2">
      <c r="A13" s="4" t="s">
        <v>13</v>
      </c>
      <c r="B13">
        <v>1</v>
      </c>
    </row>
    <row r="14" spans="1:2">
      <c r="A14" s="4" t="s">
        <v>14</v>
      </c>
      <c r="B14">
        <v>1</v>
      </c>
    </row>
    <row r="15" spans="1:2">
      <c r="A15" s="4" t="s">
        <v>15</v>
      </c>
      <c r="B15">
        <v>1</v>
      </c>
    </row>
    <row r="16" spans="1:2">
      <c r="A16" s="4" t="s">
        <v>16</v>
      </c>
      <c r="B16">
        <v>1</v>
      </c>
    </row>
    <row r="17" spans="1:2">
      <c r="A17" s="4" t="s">
        <v>17</v>
      </c>
      <c r="B17">
        <v>1</v>
      </c>
    </row>
    <row r="18" spans="1:2">
      <c r="A18" s="4" t="s">
        <v>18</v>
      </c>
      <c r="B18">
        <v>1</v>
      </c>
    </row>
    <row r="19" spans="1:2">
      <c r="A19" s="4" t="s">
        <v>19</v>
      </c>
      <c r="B19">
        <v>1</v>
      </c>
    </row>
    <row r="20" spans="1:2">
      <c r="A20" s="4" t="s">
        <v>20</v>
      </c>
      <c r="B20">
        <v>1</v>
      </c>
    </row>
    <row r="21" spans="1:2">
      <c r="A21" s="4" t="s">
        <v>21</v>
      </c>
      <c r="B21">
        <v>1</v>
      </c>
    </row>
    <row r="22" spans="1:2">
      <c r="A22" s="4" t="s">
        <v>22</v>
      </c>
      <c r="B22">
        <v>3</v>
      </c>
    </row>
    <row r="23" spans="1:2">
      <c r="A23" s="3" t="s">
        <v>23</v>
      </c>
      <c r="B23">
        <v>20</v>
      </c>
    </row>
    <row r="24" spans="1:2">
      <c r="A24" s="4" t="s">
        <v>24</v>
      </c>
      <c r="B24">
        <v>1</v>
      </c>
    </row>
    <row r="25" spans="1:2">
      <c r="A25" s="4" t="s">
        <v>25</v>
      </c>
      <c r="B25">
        <v>1</v>
      </c>
    </row>
    <row r="26" spans="1:2">
      <c r="A26" s="4" t="s">
        <v>26</v>
      </c>
      <c r="B26">
        <v>1</v>
      </c>
    </row>
    <row r="27" spans="1:2">
      <c r="A27" s="4" t="s">
        <v>27</v>
      </c>
      <c r="B27">
        <v>1</v>
      </c>
    </row>
    <row r="28" spans="1:2">
      <c r="A28" s="4" t="s">
        <v>28</v>
      </c>
      <c r="B28">
        <v>1</v>
      </c>
    </row>
    <row r="29" spans="1:2">
      <c r="A29" s="4" t="s">
        <v>29</v>
      </c>
      <c r="B29">
        <v>1</v>
      </c>
    </row>
    <row r="30" spans="1:2">
      <c r="A30" s="4" t="s">
        <v>30</v>
      </c>
      <c r="B30">
        <v>1</v>
      </c>
    </row>
    <row r="31" spans="1:2">
      <c r="A31" s="4" t="s">
        <v>31</v>
      </c>
      <c r="B31">
        <v>1</v>
      </c>
    </row>
    <row r="32" spans="1:2">
      <c r="A32" s="4" t="s">
        <v>32</v>
      </c>
      <c r="B32">
        <v>2</v>
      </c>
    </row>
    <row r="33" spans="1:2">
      <c r="A33" s="4" t="s">
        <v>33</v>
      </c>
      <c r="B33">
        <v>1</v>
      </c>
    </row>
    <row r="34" spans="1:2">
      <c r="A34" s="4" t="s">
        <v>34</v>
      </c>
      <c r="B34">
        <v>1</v>
      </c>
    </row>
    <row r="35" spans="1:2">
      <c r="A35" s="4" t="s">
        <v>35</v>
      </c>
      <c r="B35">
        <v>1</v>
      </c>
    </row>
    <row r="36" spans="1:2">
      <c r="A36" s="4" t="s">
        <v>36</v>
      </c>
      <c r="B36">
        <v>1</v>
      </c>
    </row>
    <row r="37" spans="1:2">
      <c r="A37" s="4" t="s">
        <v>37</v>
      </c>
      <c r="B37">
        <v>1</v>
      </c>
    </row>
    <row r="38" spans="1:2">
      <c r="A38" s="4" t="s">
        <v>38</v>
      </c>
      <c r="B38">
        <v>2</v>
      </c>
    </row>
    <row r="39" spans="1:2">
      <c r="A39" s="4" t="s">
        <v>39</v>
      </c>
      <c r="B39">
        <v>1</v>
      </c>
    </row>
    <row r="40" spans="1:2">
      <c r="A40" s="4" t="s">
        <v>40</v>
      </c>
      <c r="B40">
        <v>1</v>
      </c>
    </row>
    <row r="41" spans="1:2">
      <c r="A41" s="4" t="s">
        <v>41</v>
      </c>
      <c r="B41">
        <v>1</v>
      </c>
    </row>
    <row r="42" spans="1:2">
      <c r="A42" s="3" t="s">
        <v>42</v>
      </c>
      <c r="B42">
        <v>5</v>
      </c>
    </row>
    <row r="43" spans="1:2">
      <c r="A43" s="4" t="s">
        <v>43</v>
      </c>
      <c r="B43">
        <v>1</v>
      </c>
    </row>
    <row r="44" spans="1:2">
      <c r="A44" s="4" t="s">
        <v>44</v>
      </c>
      <c r="B44">
        <v>1</v>
      </c>
    </row>
    <row r="45" spans="1:2">
      <c r="A45" s="4" t="s">
        <v>45</v>
      </c>
      <c r="B45">
        <v>1</v>
      </c>
    </row>
    <row r="46" spans="1:2">
      <c r="A46" s="4" t="s">
        <v>46</v>
      </c>
      <c r="B46">
        <v>1</v>
      </c>
    </row>
    <row r="47" spans="1:2">
      <c r="A47" s="4" t="s">
        <v>47</v>
      </c>
      <c r="B47">
        <v>1</v>
      </c>
    </row>
    <row r="48" spans="1:2">
      <c r="A48" s="3" t="s">
        <v>48</v>
      </c>
      <c r="B48">
        <v>2</v>
      </c>
    </row>
    <row r="49" spans="1:2">
      <c r="A49" s="4" t="s">
        <v>49</v>
      </c>
      <c r="B49">
        <v>2</v>
      </c>
    </row>
    <row r="50" spans="1:2">
      <c r="A50" s="3" t="s">
        <v>50</v>
      </c>
      <c r="B50">
        <v>2</v>
      </c>
    </row>
    <row r="51" spans="1:2">
      <c r="A51" s="4" t="s">
        <v>51</v>
      </c>
      <c r="B51">
        <v>1</v>
      </c>
    </row>
    <row r="52" spans="1:2">
      <c r="A52" s="4" t="s">
        <v>52</v>
      </c>
      <c r="B52">
        <v>1</v>
      </c>
    </row>
    <row r="53" spans="1:2">
      <c r="A53" s="3" t="s">
        <v>53</v>
      </c>
      <c r="B53">
        <v>13</v>
      </c>
    </row>
    <row r="54" spans="1:2">
      <c r="A54" s="4" t="s">
        <v>54</v>
      </c>
      <c r="B54">
        <v>1</v>
      </c>
    </row>
    <row r="55" spans="1:2">
      <c r="A55" s="4" t="s">
        <v>55</v>
      </c>
      <c r="B55">
        <v>1</v>
      </c>
    </row>
    <row r="56" spans="1:2">
      <c r="A56" s="4" t="s">
        <v>56</v>
      </c>
      <c r="B56">
        <v>1</v>
      </c>
    </row>
    <row r="57" spans="1:2">
      <c r="A57" s="4" t="s">
        <v>57</v>
      </c>
      <c r="B57">
        <v>1</v>
      </c>
    </row>
    <row r="58" spans="1:2">
      <c r="A58" s="4" t="s">
        <v>58</v>
      </c>
      <c r="B58">
        <v>1</v>
      </c>
    </row>
    <row r="59" spans="1:2">
      <c r="A59" s="4" t="s">
        <v>59</v>
      </c>
      <c r="B59">
        <v>1</v>
      </c>
    </row>
    <row r="60" spans="1:2">
      <c r="A60" s="4" t="s">
        <v>60</v>
      </c>
      <c r="B60">
        <v>1</v>
      </c>
    </row>
    <row r="61" spans="1:2">
      <c r="A61" s="4" t="s">
        <v>61</v>
      </c>
      <c r="B61">
        <v>1</v>
      </c>
    </row>
    <row r="62" spans="1:2">
      <c r="A62" s="4" t="s">
        <v>62</v>
      </c>
      <c r="B62">
        <v>1</v>
      </c>
    </row>
    <row r="63" spans="1:2">
      <c r="A63" s="4" t="s">
        <v>63</v>
      </c>
      <c r="B63">
        <v>1</v>
      </c>
    </row>
    <row r="64" spans="1:2">
      <c r="A64" s="4" t="s">
        <v>64</v>
      </c>
      <c r="B64">
        <v>2</v>
      </c>
    </row>
    <row r="65" spans="1:2">
      <c r="A65" s="4" t="s">
        <v>65</v>
      </c>
      <c r="B65">
        <v>1</v>
      </c>
    </row>
    <row r="66" spans="1:2">
      <c r="A66" s="3" t="s">
        <v>66</v>
      </c>
      <c r="B66">
        <v>6</v>
      </c>
    </row>
    <row r="67" spans="1:2">
      <c r="A67" s="4" t="s">
        <v>67</v>
      </c>
      <c r="B67">
        <v>1</v>
      </c>
    </row>
    <row r="68" spans="1:2">
      <c r="A68" s="4" t="s">
        <v>68</v>
      </c>
      <c r="B68">
        <v>1</v>
      </c>
    </row>
    <row r="69" spans="1:2">
      <c r="A69" s="4" t="s">
        <v>69</v>
      </c>
      <c r="B69">
        <v>1</v>
      </c>
    </row>
    <row r="70" spans="1:2">
      <c r="A70" s="4" t="s">
        <v>70</v>
      </c>
      <c r="B70">
        <v>1</v>
      </c>
    </row>
    <row r="71" spans="1:2">
      <c r="A71" s="4" t="s">
        <v>71</v>
      </c>
      <c r="B71">
        <v>1</v>
      </c>
    </row>
    <row r="72" spans="1:2">
      <c r="A72" s="4" t="s">
        <v>72</v>
      </c>
      <c r="B72">
        <v>1</v>
      </c>
    </row>
    <row r="73" spans="1:2">
      <c r="A73" s="3" t="s">
        <v>73</v>
      </c>
      <c r="B73">
        <v>3</v>
      </c>
    </row>
    <row r="74" spans="1:2">
      <c r="A74" s="4" t="s">
        <v>74</v>
      </c>
      <c r="B74">
        <v>1</v>
      </c>
    </row>
    <row r="75" spans="1:2">
      <c r="A75" s="4" t="s">
        <v>75</v>
      </c>
      <c r="B75">
        <v>1</v>
      </c>
    </row>
    <row r="76" spans="1:2">
      <c r="A76" s="4" t="s">
        <v>76</v>
      </c>
      <c r="B76">
        <v>1</v>
      </c>
    </row>
    <row r="77" spans="1:2">
      <c r="A77" s="3" t="s">
        <v>77</v>
      </c>
      <c r="B77">
        <v>8</v>
      </c>
    </row>
    <row r="78" spans="1:2">
      <c r="A78" s="4" t="s">
        <v>78</v>
      </c>
      <c r="B78">
        <v>1</v>
      </c>
    </row>
    <row r="79" spans="1:2">
      <c r="A79" s="4" t="s">
        <v>79</v>
      </c>
      <c r="B79">
        <v>1</v>
      </c>
    </row>
    <row r="80" spans="1:2">
      <c r="A80" s="4" t="s">
        <v>80</v>
      </c>
      <c r="B80">
        <v>1</v>
      </c>
    </row>
    <row r="81" spans="1:2">
      <c r="A81" s="4" t="s">
        <v>81</v>
      </c>
      <c r="B81">
        <v>2</v>
      </c>
    </row>
    <row r="82" spans="1:2">
      <c r="A82" s="4" t="s">
        <v>82</v>
      </c>
      <c r="B82">
        <v>1</v>
      </c>
    </row>
    <row r="83" spans="1:2">
      <c r="A83" s="4" t="s">
        <v>83</v>
      </c>
      <c r="B83">
        <v>1</v>
      </c>
    </row>
    <row r="84" spans="1:2">
      <c r="A84" s="4" t="s">
        <v>84</v>
      </c>
      <c r="B84">
        <v>1</v>
      </c>
    </row>
    <row r="85" spans="1:2">
      <c r="A85" s="3" t="s">
        <v>85</v>
      </c>
      <c r="B85">
        <v>8</v>
      </c>
    </row>
    <row r="86" spans="1:2">
      <c r="A86" s="4" t="s">
        <v>86</v>
      </c>
      <c r="B86">
        <v>1</v>
      </c>
    </row>
    <row r="87" spans="1:2">
      <c r="A87" s="4" t="s">
        <v>87</v>
      </c>
      <c r="B87">
        <v>1</v>
      </c>
    </row>
    <row r="88" spans="1:2">
      <c r="A88" s="4" t="s">
        <v>88</v>
      </c>
      <c r="B88">
        <v>1</v>
      </c>
    </row>
    <row r="89" spans="1:2">
      <c r="A89" s="4" t="s">
        <v>89</v>
      </c>
      <c r="B89">
        <v>1</v>
      </c>
    </row>
    <row r="90" spans="1:2">
      <c r="A90" s="4" t="s">
        <v>90</v>
      </c>
      <c r="B90">
        <v>1</v>
      </c>
    </row>
    <row r="91" spans="1:2">
      <c r="A91" s="4" t="s">
        <v>91</v>
      </c>
      <c r="B91">
        <v>1</v>
      </c>
    </row>
    <row r="92" spans="1:2">
      <c r="A92" s="4" t="s">
        <v>92</v>
      </c>
      <c r="B92">
        <v>1</v>
      </c>
    </row>
    <row r="93" spans="1:2">
      <c r="A93" s="4" t="s">
        <v>93</v>
      </c>
      <c r="B93">
        <v>1</v>
      </c>
    </row>
    <row r="94" spans="1:2">
      <c r="A94" s="3" t="s">
        <v>94</v>
      </c>
      <c r="B94">
        <v>6</v>
      </c>
    </row>
    <row r="95" spans="1:2">
      <c r="A95" s="4" t="s">
        <v>95</v>
      </c>
      <c r="B95">
        <v>1</v>
      </c>
    </row>
    <row r="96" spans="1:2">
      <c r="A96" s="4" t="s">
        <v>96</v>
      </c>
      <c r="B96">
        <v>1</v>
      </c>
    </row>
    <row r="97" spans="1:2">
      <c r="A97" s="4" t="s">
        <v>97</v>
      </c>
      <c r="B97">
        <v>1</v>
      </c>
    </row>
    <row r="98" spans="1:2">
      <c r="A98" s="4" t="s">
        <v>98</v>
      </c>
      <c r="B98">
        <v>1</v>
      </c>
    </row>
    <row r="99" spans="1:2">
      <c r="A99" s="4" t="s">
        <v>99</v>
      </c>
      <c r="B99">
        <v>1</v>
      </c>
    </row>
    <row r="100" spans="1:2">
      <c r="A100" s="4" t="s">
        <v>100</v>
      </c>
      <c r="B100">
        <v>1</v>
      </c>
    </row>
    <row r="101" spans="1:2">
      <c r="A101" s="3" t="s">
        <v>101</v>
      </c>
      <c r="B101">
        <v>3</v>
      </c>
    </row>
    <row r="102" spans="1:2">
      <c r="A102" s="4" t="s">
        <v>102</v>
      </c>
      <c r="B102">
        <v>1</v>
      </c>
    </row>
    <row r="103" spans="1:2">
      <c r="A103" s="4" t="s">
        <v>103</v>
      </c>
      <c r="B103">
        <v>1</v>
      </c>
    </row>
    <row r="104" spans="1:2">
      <c r="A104" s="4" t="s">
        <v>104</v>
      </c>
      <c r="B104">
        <v>1</v>
      </c>
    </row>
    <row r="105" spans="1:2">
      <c r="A105" s="3" t="s">
        <v>105</v>
      </c>
      <c r="B105">
        <v>13</v>
      </c>
    </row>
    <row r="106" spans="1:2">
      <c r="A106" s="4" t="s">
        <v>106</v>
      </c>
      <c r="B106">
        <v>1</v>
      </c>
    </row>
    <row r="107" spans="1:2">
      <c r="A107" s="4" t="s">
        <v>107</v>
      </c>
      <c r="B107">
        <v>2</v>
      </c>
    </row>
    <row r="108" spans="1:2">
      <c r="A108" s="4" t="s">
        <v>108</v>
      </c>
      <c r="B108">
        <v>1</v>
      </c>
    </row>
    <row r="109" spans="1:2">
      <c r="A109" s="4" t="s">
        <v>109</v>
      </c>
      <c r="B109">
        <v>1</v>
      </c>
    </row>
    <row r="110" spans="1:2">
      <c r="A110" s="4" t="s">
        <v>110</v>
      </c>
      <c r="B110">
        <v>1</v>
      </c>
    </row>
    <row r="111" spans="1:2">
      <c r="A111" s="4" t="s">
        <v>111</v>
      </c>
      <c r="B111">
        <v>1</v>
      </c>
    </row>
    <row r="112" spans="1:2">
      <c r="A112" s="4" t="s">
        <v>112</v>
      </c>
      <c r="B112">
        <v>1</v>
      </c>
    </row>
    <row r="113" spans="1:2">
      <c r="A113" s="4" t="s">
        <v>113</v>
      </c>
      <c r="B113">
        <v>1</v>
      </c>
    </row>
    <row r="114" spans="1:2">
      <c r="A114" s="4" t="s">
        <v>114</v>
      </c>
      <c r="B114">
        <v>1</v>
      </c>
    </row>
    <row r="115" spans="1:2">
      <c r="A115" s="4" t="s">
        <v>115</v>
      </c>
      <c r="B115">
        <v>1</v>
      </c>
    </row>
    <row r="116" spans="1:2">
      <c r="A116" s="4" t="s">
        <v>116</v>
      </c>
      <c r="B116">
        <v>1</v>
      </c>
    </row>
    <row r="117" spans="1:2">
      <c r="A117" s="4" t="s">
        <v>117</v>
      </c>
      <c r="B117">
        <v>1</v>
      </c>
    </row>
    <row r="118" spans="1:2">
      <c r="A118" s="3" t="s">
        <v>118</v>
      </c>
      <c r="B118">
        <v>4</v>
      </c>
    </row>
    <row r="119" spans="1:2">
      <c r="A119" s="4" t="s">
        <v>119</v>
      </c>
      <c r="B119">
        <v>1</v>
      </c>
    </row>
    <row r="120" spans="1:2">
      <c r="A120" s="4" t="s">
        <v>120</v>
      </c>
      <c r="B120">
        <v>1</v>
      </c>
    </row>
    <row r="121" spans="1:2">
      <c r="A121" s="4" t="s">
        <v>121</v>
      </c>
      <c r="B121">
        <v>1</v>
      </c>
    </row>
    <row r="122" spans="1:2">
      <c r="A122" s="4" t="s">
        <v>122</v>
      </c>
      <c r="B122">
        <v>1</v>
      </c>
    </row>
    <row r="123" spans="1:2">
      <c r="A123" s="3" t="s">
        <v>123</v>
      </c>
      <c r="B123">
        <v>5</v>
      </c>
    </row>
    <row r="124" spans="1:2">
      <c r="A124" s="4" t="s">
        <v>124</v>
      </c>
      <c r="B124">
        <v>1</v>
      </c>
    </row>
    <row r="125" spans="1:2">
      <c r="A125" s="4" t="s">
        <v>125</v>
      </c>
      <c r="B125">
        <v>1</v>
      </c>
    </row>
    <row r="126" spans="1:2">
      <c r="A126" s="4" t="s">
        <v>126</v>
      </c>
      <c r="B126">
        <v>1</v>
      </c>
    </row>
    <row r="127" spans="1:2">
      <c r="A127" s="4" t="s">
        <v>127</v>
      </c>
      <c r="B127">
        <v>2</v>
      </c>
    </row>
    <row r="128" spans="1:2">
      <c r="A128" s="3" t="s">
        <v>128</v>
      </c>
      <c r="B128">
        <v>1</v>
      </c>
    </row>
    <row r="129" spans="1:2">
      <c r="A129" s="4" t="s">
        <v>129</v>
      </c>
      <c r="B129">
        <v>1</v>
      </c>
    </row>
    <row r="130" spans="1:2">
      <c r="A130" s="3" t="s">
        <v>130</v>
      </c>
      <c r="B130">
        <v>1</v>
      </c>
    </row>
    <row r="131" spans="1:2">
      <c r="A131" s="4" t="s">
        <v>131</v>
      </c>
      <c r="B131">
        <v>1</v>
      </c>
    </row>
    <row r="132" spans="1:2">
      <c r="A132" s="3" t="s">
        <v>132</v>
      </c>
      <c r="B132">
        <v>1</v>
      </c>
    </row>
    <row r="133" spans="1:2">
      <c r="A133" s="4" t="s">
        <v>133</v>
      </c>
      <c r="B133">
        <v>1</v>
      </c>
    </row>
    <row r="134" spans="1:2">
      <c r="A134" s="3" t="s">
        <v>134</v>
      </c>
    </row>
    <row r="135" spans="1:2">
      <c r="A135" s="4" t="s">
        <v>134</v>
      </c>
    </row>
    <row r="136" spans="1:2">
      <c r="A136" s="3" t="s">
        <v>135</v>
      </c>
      <c r="B136">
        <v>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4"/>
  <sheetViews>
    <sheetView workbookViewId="0">
      <selection sqref="A1:A1048576"/>
    </sheetView>
  </sheetViews>
  <sheetFormatPr defaultRowHeight="14.45"/>
  <cols>
    <col min="1" max="1" width="18" customWidth="1"/>
  </cols>
  <sheetData>
    <row r="1" spans="1:20">
      <c r="A1" t="s">
        <v>136</v>
      </c>
      <c r="B1" t="s">
        <v>137</v>
      </c>
      <c r="C1" t="s">
        <v>138</v>
      </c>
      <c r="D1" t="s">
        <v>0</v>
      </c>
      <c r="E1" t="s">
        <v>139</v>
      </c>
      <c r="F1" t="s">
        <v>140</v>
      </c>
      <c r="G1" t="s">
        <v>141</v>
      </c>
      <c r="H1" t="s">
        <v>142</v>
      </c>
      <c r="I1" t="s">
        <v>143</v>
      </c>
      <c r="J1" t="s">
        <v>144</v>
      </c>
      <c r="K1" t="s">
        <v>145</v>
      </c>
      <c r="L1" t="s">
        <v>146</v>
      </c>
      <c r="M1" t="s">
        <v>147</v>
      </c>
      <c r="N1" t="s">
        <v>148</v>
      </c>
      <c r="O1" t="s">
        <v>149</v>
      </c>
      <c r="P1" t="s">
        <v>150</v>
      </c>
      <c r="Q1" t="s">
        <v>151</v>
      </c>
      <c r="R1" t="s">
        <v>152</v>
      </c>
      <c r="S1" t="s">
        <v>153</v>
      </c>
      <c r="T1" t="s">
        <v>154</v>
      </c>
    </row>
    <row r="2" spans="1:20" ht="409.5">
      <c r="A2" t="s">
        <v>155</v>
      </c>
      <c r="B2" t="s">
        <v>156</v>
      </c>
      <c r="C2" t="s">
        <v>157</v>
      </c>
      <c r="D2" t="s">
        <v>158</v>
      </c>
      <c r="E2" t="s">
        <v>159</v>
      </c>
      <c r="F2" t="s">
        <v>160</v>
      </c>
      <c r="G2" t="s">
        <v>23</v>
      </c>
      <c r="H2" t="s">
        <v>27</v>
      </c>
      <c r="I2" t="s">
        <v>161</v>
      </c>
      <c r="J2" t="s">
        <v>161</v>
      </c>
      <c r="K2" t="s">
        <v>161</v>
      </c>
      <c r="L2" t="s">
        <v>161</v>
      </c>
      <c r="M2" t="s">
        <v>161</v>
      </c>
      <c r="N2" t="s">
        <v>162</v>
      </c>
      <c r="O2" t="s">
        <v>163</v>
      </c>
      <c r="P2" t="s">
        <v>160</v>
      </c>
      <c r="Q2" t="s">
        <v>160</v>
      </c>
      <c r="R2" t="s">
        <v>163</v>
      </c>
      <c r="S2" t="s">
        <v>161</v>
      </c>
      <c r="T2" s="1" t="s">
        <v>164</v>
      </c>
    </row>
    <row r="3" spans="1:20">
      <c r="A3" t="s">
        <v>155</v>
      </c>
      <c r="D3" t="s">
        <v>165</v>
      </c>
      <c r="E3" t="s">
        <v>159</v>
      </c>
      <c r="O3" t="s">
        <v>163</v>
      </c>
      <c r="P3" t="s">
        <v>160</v>
      </c>
      <c r="Q3" t="s">
        <v>160</v>
      </c>
    </row>
    <row r="4" spans="1:20">
      <c r="A4" t="s">
        <v>155</v>
      </c>
      <c r="O4" t="s">
        <v>163</v>
      </c>
    </row>
    <row r="5" spans="1:20">
      <c r="A5" t="s">
        <v>155</v>
      </c>
      <c r="O5" t="s">
        <v>163</v>
      </c>
    </row>
    <row r="6" spans="1:20">
      <c r="A6" t="s">
        <v>155</v>
      </c>
      <c r="D6" t="s">
        <v>166</v>
      </c>
      <c r="O6" t="s">
        <v>160</v>
      </c>
    </row>
    <row r="7" spans="1:20" ht="409.5">
      <c r="A7" t="s">
        <v>167</v>
      </c>
      <c r="B7" t="s">
        <v>156</v>
      </c>
      <c r="C7" t="s">
        <v>168</v>
      </c>
      <c r="D7" t="s">
        <v>166</v>
      </c>
      <c r="E7" t="s">
        <v>159</v>
      </c>
      <c r="F7" t="s">
        <v>169</v>
      </c>
      <c r="G7" t="s">
        <v>85</v>
      </c>
      <c r="H7" t="s">
        <v>90</v>
      </c>
      <c r="I7" t="s">
        <v>161</v>
      </c>
      <c r="J7" t="s">
        <v>161</v>
      </c>
      <c r="K7" t="s">
        <v>161</v>
      </c>
      <c r="L7" t="s">
        <v>161</v>
      </c>
      <c r="M7" t="s">
        <v>161</v>
      </c>
      <c r="N7" t="s">
        <v>162</v>
      </c>
      <c r="O7" t="s">
        <v>163</v>
      </c>
      <c r="P7" t="s">
        <v>160</v>
      </c>
      <c r="Q7" t="s">
        <v>160</v>
      </c>
      <c r="R7" t="s">
        <v>163</v>
      </c>
      <c r="S7" t="s">
        <v>161</v>
      </c>
      <c r="T7" s="1" t="s">
        <v>170</v>
      </c>
    </row>
    <row r="8" spans="1:20" ht="409.5">
      <c r="A8" t="s">
        <v>171</v>
      </c>
      <c r="B8" t="s">
        <v>156</v>
      </c>
      <c r="C8" t="s">
        <v>168</v>
      </c>
      <c r="D8" t="s">
        <v>166</v>
      </c>
      <c r="E8" t="s">
        <v>172</v>
      </c>
      <c r="F8" t="s">
        <v>169</v>
      </c>
      <c r="G8" t="s">
        <v>10</v>
      </c>
      <c r="H8" t="s">
        <v>22</v>
      </c>
      <c r="I8" t="s">
        <v>161</v>
      </c>
      <c r="J8" t="s">
        <v>161</v>
      </c>
      <c r="K8" t="s">
        <v>161</v>
      </c>
      <c r="L8" t="s">
        <v>161</v>
      </c>
      <c r="M8" t="s">
        <v>161</v>
      </c>
      <c r="N8" t="s">
        <v>162</v>
      </c>
      <c r="O8" t="s">
        <v>173</v>
      </c>
      <c r="P8" t="s">
        <v>160</v>
      </c>
      <c r="Q8" t="s">
        <v>160</v>
      </c>
      <c r="R8" t="s">
        <v>173</v>
      </c>
      <c r="S8" t="s">
        <v>161</v>
      </c>
      <c r="T8" s="1" t="s">
        <v>174</v>
      </c>
    </row>
    <row r="9" spans="1:20" ht="409.5">
      <c r="A9" t="s">
        <v>175</v>
      </c>
      <c r="B9" t="s">
        <v>176</v>
      </c>
      <c r="C9" t="s">
        <v>168</v>
      </c>
      <c r="D9" t="s">
        <v>166</v>
      </c>
      <c r="E9" t="s">
        <v>80</v>
      </c>
      <c r="F9" t="s">
        <v>160</v>
      </c>
      <c r="G9" t="s">
        <v>77</v>
      </c>
      <c r="H9" t="s">
        <v>78</v>
      </c>
      <c r="I9" t="s">
        <v>161</v>
      </c>
      <c r="J9" t="s">
        <v>161</v>
      </c>
      <c r="K9" t="s">
        <v>177</v>
      </c>
      <c r="L9" t="s">
        <v>161</v>
      </c>
      <c r="M9" t="s">
        <v>161</v>
      </c>
      <c r="N9" t="s">
        <v>177</v>
      </c>
      <c r="O9" t="s">
        <v>163</v>
      </c>
      <c r="P9" t="s">
        <v>160</v>
      </c>
      <c r="Q9" t="s">
        <v>160</v>
      </c>
      <c r="R9" t="s">
        <v>163</v>
      </c>
      <c r="S9" t="s">
        <v>177</v>
      </c>
      <c r="T9" s="1" t="s">
        <v>178</v>
      </c>
    </row>
    <row r="10" spans="1:20">
      <c r="A10" t="s">
        <v>175</v>
      </c>
      <c r="B10" t="s">
        <v>156</v>
      </c>
      <c r="G10" t="s">
        <v>105</v>
      </c>
      <c r="H10" t="s">
        <v>117</v>
      </c>
      <c r="I10" t="s">
        <v>161</v>
      </c>
      <c r="J10" t="s">
        <v>161</v>
      </c>
      <c r="K10" t="s">
        <v>177</v>
      </c>
      <c r="L10" t="s">
        <v>161</v>
      </c>
      <c r="M10" t="s">
        <v>161</v>
      </c>
      <c r="N10" t="s">
        <v>177</v>
      </c>
      <c r="O10" t="s">
        <v>163</v>
      </c>
    </row>
    <row r="11" spans="1:20">
      <c r="A11" t="s">
        <v>175</v>
      </c>
      <c r="G11" t="s">
        <v>105</v>
      </c>
      <c r="H11" t="s">
        <v>106</v>
      </c>
      <c r="I11" t="s">
        <v>161</v>
      </c>
      <c r="J11" t="s">
        <v>161</v>
      </c>
      <c r="K11" t="s">
        <v>177</v>
      </c>
      <c r="L11" t="s">
        <v>161</v>
      </c>
      <c r="M11" t="s">
        <v>161</v>
      </c>
      <c r="N11" t="s">
        <v>177</v>
      </c>
      <c r="O11" t="s">
        <v>163</v>
      </c>
    </row>
    <row r="12" spans="1:20">
      <c r="A12" t="s">
        <v>175</v>
      </c>
      <c r="G12" t="s">
        <v>105</v>
      </c>
      <c r="H12" t="s">
        <v>115</v>
      </c>
      <c r="I12" t="s">
        <v>161</v>
      </c>
      <c r="J12" t="s">
        <v>161</v>
      </c>
      <c r="K12" t="s">
        <v>177</v>
      </c>
      <c r="L12" t="s">
        <v>161</v>
      </c>
      <c r="M12" t="s">
        <v>161</v>
      </c>
      <c r="N12" t="s">
        <v>162</v>
      </c>
      <c r="O12" t="s">
        <v>163</v>
      </c>
    </row>
    <row r="13" spans="1:20">
      <c r="A13" t="s">
        <v>175</v>
      </c>
      <c r="G13" t="s">
        <v>105</v>
      </c>
      <c r="H13" t="s">
        <v>114</v>
      </c>
      <c r="I13" t="s">
        <v>161</v>
      </c>
      <c r="J13" t="s">
        <v>161</v>
      </c>
      <c r="K13" t="s">
        <v>177</v>
      </c>
      <c r="L13" t="s">
        <v>161</v>
      </c>
      <c r="M13" t="s">
        <v>161</v>
      </c>
      <c r="N13" t="s">
        <v>162</v>
      </c>
      <c r="O13" t="s">
        <v>163</v>
      </c>
    </row>
    <row r="14" spans="1:20">
      <c r="A14" t="s">
        <v>175</v>
      </c>
      <c r="G14" t="s">
        <v>53</v>
      </c>
      <c r="H14" t="s">
        <v>62</v>
      </c>
      <c r="I14" t="s">
        <v>161</v>
      </c>
      <c r="J14" t="s">
        <v>161</v>
      </c>
      <c r="K14" t="s">
        <v>177</v>
      </c>
      <c r="L14" t="s">
        <v>161</v>
      </c>
      <c r="M14" t="s">
        <v>161</v>
      </c>
      <c r="N14" t="s">
        <v>162</v>
      </c>
      <c r="O14" t="s">
        <v>163</v>
      </c>
    </row>
    <row r="15" spans="1:20">
      <c r="A15" t="s">
        <v>175</v>
      </c>
      <c r="G15" t="s">
        <v>23</v>
      </c>
      <c r="H15" t="s">
        <v>32</v>
      </c>
      <c r="I15" t="s">
        <v>161</v>
      </c>
      <c r="J15" t="s">
        <v>161</v>
      </c>
      <c r="K15" t="s">
        <v>177</v>
      </c>
      <c r="L15" t="s">
        <v>161</v>
      </c>
      <c r="M15" t="s">
        <v>161</v>
      </c>
      <c r="N15" t="s">
        <v>162</v>
      </c>
      <c r="O15" t="s">
        <v>163</v>
      </c>
    </row>
    <row r="16" spans="1:20">
      <c r="A16" t="s">
        <v>175</v>
      </c>
      <c r="G16" t="s">
        <v>53</v>
      </c>
      <c r="H16" t="s">
        <v>57</v>
      </c>
      <c r="I16" t="s">
        <v>161</v>
      </c>
      <c r="J16" t="s">
        <v>161</v>
      </c>
      <c r="K16" t="s">
        <v>177</v>
      </c>
      <c r="L16" t="s">
        <v>161</v>
      </c>
      <c r="M16" t="s">
        <v>161</v>
      </c>
      <c r="N16" t="s">
        <v>162</v>
      </c>
      <c r="O16" t="s">
        <v>163</v>
      </c>
    </row>
    <row r="17" spans="1:15">
      <c r="A17" t="s">
        <v>175</v>
      </c>
      <c r="G17" t="s">
        <v>53</v>
      </c>
      <c r="H17" t="s">
        <v>63</v>
      </c>
      <c r="I17" t="s">
        <v>161</v>
      </c>
      <c r="J17" t="s">
        <v>161</v>
      </c>
      <c r="K17" t="s">
        <v>177</v>
      </c>
      <c r="L17" t="s">
        <v>161</v>
      </c>
      <c r="M17" t="s">
        <v>161</v>
      </c>
      <c r="N17" t="s">
        <v>162</v>
      </c>
      <c r="O17" t="s">
        <v>163</v>
      </c>
    </row>
    <row r="18" spans="1:15">
      <c r="A18" t="s">
        <v>175</v>
      </c>
      <c r="G18" t="s">
        <v>6</v>
      </c>
      <c r="H18" t="s">
        <v>7</v>
      </c>
      <c r="I18" t="s">
        <v>161</v>
      </c>
      <c r="J18" t="s">
        <v>161</v>
      </c>
      <c r="K18" t="s">
        <v>177</v>
      </c>
      <c r="L18" t="s">
        <v>161</v>
      </c>
      <c r="M18" t="s">
        <v>161</v>
      </c>
      <c r="N18" t="s">
        <v>162</v>
      </c>
      <c r="O18" t="s">
        <v>163</v>
      </c>
    </row>
    <row r="19" spans="1:15">
      <c r="A19" t="s">
        <v>175</v>
      </c>
      <c r="G19" t="s">
        <v>53</v>
      </c>
      <c r="H19" t="s">
        <v>65</v>
      </c>
      <c r="I19" t="s">
        <v>161</v>
      </c>
      <c r="J19" t="s">
        <v>161</v>
      </c>
      <c r="K19" t="s">
        <v>177</v>
      </c>
      <c r="L19" t="s">
        <v>161</v>
      </c>
      <c r="M19" t="s">
        <v>161</v>
      </c>
      <c r="N19" t="s">
        <v>162</v>
      </c>
      <c r="O19" t="s">
        <v>163</v>
      </c>
    </row>
    <row r="20" spans="1:15">
      <c r="A20" t="s">
        <v>175</v>
      </c>
      <c r="G20" t="s">
        <v>73</v>
      </c>
      <c r="H20" t="s">
        <v>74</v>
      </c>
      <c r="I20" t="s">
        <v>161</v>
      </c>
      <c r="J20" t="s">
        <v>161</v>
      </c>
      <c r="K20" t="s">
        <v>177</v>
      </c>
      <c r="L20" t="s">
        <v>161</v>
      </c>
      <c r="M20" t="s">
        <v>161</v>
      </c>
      <c r="N20" t="s">
        <v>162</v>
      </c>
      <c r="O20" t="s">
        <v>163</v>
      </c>
    </row>
    <row r="21" spans="1:15">
      <c r="A21" t="s">
        <v>175</v>
      </c>
      <c r="G21" t="s">
        <v>123</v>
      </c>
      <c r="H21" t="s">
        <v>124</v>
      </c>
      <c r="I21" t="s">
        <v>161</v>
      </c>
      <c r="J21" t="s">
        <v>161</v>
      </c>
      <c r="K21" t="s">
        <v>177</v>
      </c>
      <c r="L21" t="s">
        <v>161</v>
      </c>
      <c r="M21" t="s">
        <v>161</v>
      </c>
      <c r="N21" t="s">
        <v>162</v>
      </c>
      <c r="O21" t="s">
        <v>173</v>
      </c>
    </row>
    <row r="22" spans="1:15">
      <c r="A22" t="s">
        <v>175</v>
      </c>
      <c r="G22" t="s">
        <v>50</v>
      </c>
      <c r="H22" t="s">
        <v>52</v>
      </c>
      <c r="I22" t="s">
        <v>161</v>
      </c>
      <c r="J22" t="s">
        <v>161</v>
      </c>
      <c r="K22" t="s">
        <v>177</v>
      </c>
      <c r="L22" t="s">
        <v>161</v>
      </c>
      <c r="M22" t="s">
        <v>161</v>
      </c>
      <c r="N22" t="s">
        <v>162</v>
      </c>
      <c r="O22" t="s">
        <v>163</v>
      </c>
    </row>
    <row r="23" spans="1:15">
      <c r="A23" t="s">
        <v>175</v>
      </c>
      <c r="G23" t="s">
        <v>73</v>
      </c>
      <c r="H23" t="s">
        <v>75</v>
      </c>
      <c r="I23" t="s">
        <v>161</v>
      </c>
      <c r="J23" t="s">
        <v>161</v>
      </c>
      <c r="K23" t="s">
        <v>177</v>
      </c>
      <c r="L23" t="s">
        <v>161</v>
      </c>
      <c r="M23" t="s">
        <v>161</v>
      </c>
      <c r="N23" t="s">
        <v>162</v>
      </c>
      <c r="O23" t="s">
        <v>163</v>
      </c>
    </row>
    <row r="24" spans="1:15">
      <c r="A24" t="s">
        <v>175</v>
      </c>
      <c r="G24" t="s">
        <v>23</v>
      </c>
      <c r="H24" t="s">
        <v>38</v>
      </c>
      <c r="I24" t="s">
        <v>161</v>
      </c>
      <c r="J24" t="s">
        <v>161</v>
      </c>
      <c r="K24" t="s">
        <v>177</v>
      </c>
      <c r="L24" t="s">
        <v>161</v>
      </c>
      <c r="M24" t="s">
        <v>161</v>
      </c>
      <c r="N24" t="s">
        <v>162</v>
      </c>
      <c r="O24" t="s">
        <v>163</v>
      </c>
    </row>
    <row r="25" spans="1:15">
      <c r="A25" t="s">
        <v>175</v>
      </c>
      <c r="G25" t="s">
        <v>23</v>
      </c>
      <c r="H25" t="s">
        <v>35</v>
      </c>
      <c r="I25" t="s">
        <v>161</v>
      </c>
      <c r="J25" t="s">
        <v>161</v>
      </c>
      <c r="K25" t="s">
        <v>177</v>
      </c>
      <c r="L25" t="s">
        <v>161</v>
      </c>
      <c r="M25" t="s">
        <v>161</v>
      </c>
      <c r="N25" t="s">
        <v>162</v>
      </c>
      <c r="O25" t="s">
        <v>163</v>
      </c>
    </row>
    <row r="26" spans="1:15">
      <c r="A26" t="s">
        <v>175</v>
      </c>
      <c r="G26" t="s">
        <v>77</v>
      </c>
      <c r="H26" t="s">
        <v>81</v>
      </c>
      <c r="I26" t="s">
        <v>161</v>
      </c>
      <c r="J26" t="s">
        <v>161</v>
      </c>
      <c r="K26" t="s">
        <v>177</v>
      </c>
      <c r="L26" t="s">
        <v>161</v>
      </c>
      <c r="M26" t="s">
        <v>161</v>
      </c>
      <c r="N26" t="s">
        <v>162</v>
      </c>
      <c r="O26" t="s">
        <v>163</v>
      </c>
    </row>
    <row r="27" spans="1:15">
      <c r="A27" t="s">
        <v>175</v>
      </c>
      <c r="G27" t="s">
        <v>23</v>
      </c>
      <c r="H27" t="s">
        <v>41</v>
      </c>
      <c r="I27" t="s">
        <v>161</v>
      </c>
      <c r="J27" t="s">
        <v>161</v>
      </c>
      <c r="K27" t="s">
        <v>177</v>
      </c>
      <c r="L27" t="s">
        <v>161</v>
      </c>
      <c r="M27" t="s">
        <v>161</v>
      </c>
      <c r="N27" t="s">
        <v>162</v>
      </c>
      <c r="O27" t="s">
        <v>163</v>
      </c>
    </row>
    <row r="28" spans="1:15">
      <c r="A28" t="s">
        <v>175</v>
      </c>
      <c r="G28" t="s">
        <v>101</v>
      </c>
      <c r="H28" t="s">
        <v>102</v>
      </c>
      <c r="I28" t="s">
        <v>161</v>
      </c>
      <c r="J28" t="s">
        <v>161</v>
      </c>
      <c r="K28" t="s">
        <v>177</v>
      </c>
      <c r="L28" t="s">
        <v>161</v>
      </c>
      <c r="M28" t="s">
        <v>161</v>
      </c>
      <c r="N28" t="s">
        <v>162</v>
      </c>
      <c r="O28" t="s">
        <v>163</v>
      </c>
    </row>
    <row r="29" spans="1:15">
      <c r="A29" t="s">
        <v>175</v>
      </c>
      <c r="G29" t="s">
        <v>77</v>
      </c>
      <c r="H29" t="s">
        <v>83</v>
      </c>
      <c r="I29" t="s">
        <v>161</v>
      </c>
      <c r="J29" t="s">
        <v>161</v>
      </c>
      <c r="K29" t="s">
        <v>177</v>
      </c>
      <c r="L29" t="s">
        <v>161</v>
      </c>
      <c r="M29" t="s">
        <v>161</v>
      </c>
      <c r="N29" t="s">
        <v>177</v>
      </c>
      <c r="O29" t="s">
        <v>163</v>
      </c>
    </row>
    <row r="30" spans="1:15">
      <c r="A30" t="s">
        <v>175</v>
      </c>
      <c r="G30" t="s">
        <v>105</v>
      </c>
      <c r="H30" t="s">
        <v>113</v>
      </c>
      <c r="I30" t="s">
        <v>161</v>
      </c>
      <c r="J30" t="s">
        <v>161</v>
      </c>
      <c r="K30" t="s">
        <v>177</v>
      </c>
      <c r="L30" t="s">
        <v>161</v>
      </c>
      <c r="M30" t="s">
        <v>161</v>
      </c>
      <c r="N30" t="s">
        <v>162</v>
      </c>
      <c r="O30" t="s">
        <v>163</v>
      </c>
    </row>
    <row r="31" spans="1:15">
      <c r="A31" t="s">
        <v>175</v>
      </c>
      <c r="G31" t="s">
        <v>23</v>
      </c>
      <c r="H31" t="s">
        <v>33</v>
      </c>
      <c r="I31" t="s">
        <v>161</v>
      </c>
      <c r="J31" t="s">
        <v>161</v>
      </c>
      <c r="K31" t="s">
        <v>177</v>
      </c>
      <c r="L31" t="s">
        <v>161</v>
      </c>
      <c r="M31" t="s">
        <v>161</v>
      </c>
      <c r="N31" t="s">
        <v>162</v>
      </c>
      <c r="O31" t="s">
        <v>163</v>
      </c>
    </row>
    <row r="32" spans="1:15">
      <c r="A32" t="s">
        <v>175</v>
      </c>
      <c r="G32" t="s">
        <v>66</v>
      </c>
      <c r="H32" t="s">
        <v>72</v>
      </c>
      <c r="I32" t="s">
        <v>161</v>
      </c>
      <c r="J32" t="s">
        <v>161</v>
      </c>
      <c r="K32" t="s">
        <v>177</v>
      </c>
      <c r="L32" t="s">
        <v>161</v>
      </c>
      <c r="M32" t="s">
        <v>161</v>
      </c>
      <c r="N32" t="s">
        <v>162</v>
      </c>
      <c r="O32" t="s">
        <v>163</v>
      </c>
    </row>
    <row r="33" spans="1:20" ht="409.5">
      <c r="A33" t="s">
        <v>179</v>
      </c>
      <c r="B33" t="s">
        <v>156</v>
      </c>
      <c r="C33" t="s">
        <v>168</v>
      </c>
      <c r="D33" t="s">
        <v>166</v>
      </c>
      <c r="E33" t="s">
        <v>172</v>
      </c>
      <c r="F33" t="s">
        <v>160</v>
      </c>
      <c r="G33" t="s">
        <v>77</v>
      </c>
      <c r="H33" t="s">
        <v>80</v>
      </c>
      <c r="I33" t="s">
        <v>161</v>
      </c>
      <c r="J33" t="s">
        <v>161</v>
      </c>
      <c r="K33" t="s">
        <v>161</v>
      </c>
      <c r="L33" t="s">
        <v>161</v>
      </c>
      <c r="M33" t="s">
        <v>161</v>
      </c>
      <c r="N33" t="s">
        <v>162</v>
      </c>
      <c r="O33" t="s">
        <v>163</v>
      </c>
      <c r="P33" t="s">
        <v>160</v>
      </c>
      <c r="Q33" t="s">
        <v>160</v>
      </c>
      <c r="R33" t="s">
        <v>163</v>
      </c>
      <c r="S33" t="s">
        <v>161</v>
      </c>
      <c r="T33" s="1" t="s">
        <v>180</v>
      </c>
    </row>
    <row r="34" spans="1:20">
      <c r="A34" t="s">
        <v>179</v>
      </c>
      <c r="G34" t="s">
        <v>77</v>
      </c>
      <c r="H34" t="s">
        <v>79</v>
      </c>
      <c r="I34" t="s">
        <v>161</v>
      </c>
      <c r="J34" t="s">
        <v>161</v>
      </c>
      <c r="K34" t="s">
        <v>161</v>
      </c>
      <c r="L34" t="s">
        <v>161</v>
      </c>
      <c r="M34" t="s">
        <v>161</v>
      </c>
      <c r="N34" t="s">
        <v>162</v>
      </c>
      <c r="O34" t="s">
        <v>163</v>
      </c>
    </row>
    <row r="35" spans="1:20">
      <c r="A35" t="s">
        <v>179</v>
      </c>
      <c r="G35" t="s">
        <v>23</v>
      </c>
      <c r="H35" t="s">
        <v>36</v>
      </c>
      <c r="I35" t="s">
        <v>161</v>
      </c>
      <c r="J35" t="s">
        <v>161</v>
      </c>
      <c r="K35" t="s">
        <v>161</v>
      </c>
      <c r="L35" t="s">
        <v>161</v>
      </c>
      <c r="M35" t="s">
        <v>161</v>
      </c>
      <c r="N35" t="s">
        <v>162</v>
      </c>
      <c r="O35" t="s">
        <v>163</v>
      </c>
    </row>
    <row r="36" spans="1:20">
      <c r="A36" t="s">
        <v>179</v>
      </c>
      <c r="G36" t="s">
        <v>53</v>
      </c>
      <c r="H36" t="s">
        <v>55</v>
      </c>
      <c r="I36" t="s">
        <v>161</v>
      </c>
      <c r="J36" t="s">
        <v>161</v>
      </c>
      <c r="K36" t="s">
        <v>161</v>
      </c>
      <c r="L36" t="s">
        <v>161</v>
      </c>
      <c r="M36" t="s">
        <v>161</v>
      </c>
      <c r="N36" t="s">
        <v>162</v>
      </c>
      <c r="O36" t="s">
        <v>163</v>
      </c>
    </row>
    <row r="37" spans="1:20">
      <c r="A37" t="s">
        <v>179</v>
      </c>
      <c r="G37" t="s">
        <v>77</v>
      </c>
      <c r="H37" t="s">
        <v>81</v>
      </c>
      <c r="I37" t="s">
        <v>161</v>
      </c>
      <c r="J37" t="s">
        <v>161</v>
      </c>
      <c r="K37" t="s">
        <v>161</v>
      </c>
      <c r="L37" t="s">
        <v>161</v>
      </c>
      <c r="M37" t="s">
        <v>161</v>
      </c>
      <c r="N37" t="s">
        <v>162</v>
      </c>
      <c r="O37" t="s">
        <v>163</v>
      </c>
    </row>
    <row r="38" spans="1:20">
      <c r="A38" t="s">
        <v>179</v>
      </c>
      <c r="G38" t="s">
        <v>23</v>
      </c>
      <c r="H38" t="s">
        <v>32</v>
      </c>
      <c r="I38" t="s">
        <v>161</v>
      </c>
      <c r="J38" t="s">
        <v>161</v>
      </c>
      <c r="K38" t="s">
        <v>161</v>
      </c>
      <c r="L38" t="s">
        <v>161</v>
      </c>
      <c r="M38" t="s">
        <v>161</v>
      </c>
      <c r="N38" t="s">
        <v>162</v>
      </c>
      <c r="O38" t="s">
        <v>163</v>
      </c>
    </row>
    <row r="39" spans="1:20">
      <c r="A39" t="s">
        <v>179</v>
      </c>
      <c r="G39" t="s">
        <v>23</v>
      </c>
      <c r="H39" t="s">
        <v>38</v>
      </c>
      <c r="I39" t="s">
        <v>161</v>
      </c>
      <c r="J39" t="s">
        <v>161</v>
      </c>
      <c r="K39" t="s">
        <v>161</v>
      </c>
      <c r="L39" t="s">
        <v>161</v>
      </c>
      <c r="M39" t="s">
        <v>161</v>
      </c>
      <c r="N39" t="s">
        <v>162</v>
      </c>
      <c r="O39" t="s">
        <v>163</v>
      </c>
    </row>
    <row r="40" spans="1:20">
      <c r="A40" t="s">
        <v>179</v>
      </c>
      <c r="G40" t="s">
        <v>85</v>
      </c>
      <c r="H40" t="s">
        <v>92</v>
      </c>
      <c r="I40" t="s">
        <v>161</v>
      </c>
      <c r="J40" t="s">
        <v>161</v>
      </c>
      <c r="K40" t="s">
        <v>161</v>
      </c>
      <c r="L40" t="s">
        <v>161</v>
      </c>
      <c r="M40" t="s">
        <v>161</v>
      </c>
      <c r="N40" t="s">
        <v>162</v>
      </c>
      <c r="O40" t="s">
        <v>163</v>
      </c>
    </row>
    <row r="41" spans="1:20">
      <c r="A41" t="s">
        <v>179</v>
      </c>
      <c r="G41" t="s">
        <v>118</v>
      </c>
      <c r="H41" t="s">
        <v>119</v>
      </c>
      <c r="I41" t="s">
        <v>161</v>
      </c>
      <c r="J41" t="s">
        <v>161</v>
      </c>
      <c r="K41" t="s">
        <v>161</v>
      </c>
      <c r="L41" t="s">
        <v>161</v>
      </c>
      <c r="M41" t="s">
        <v>161</v>
      </c>
      <c r="N41" t="s">
        <v>162</v>
      </c>
      <c r="O41" t="s">
        <v>163</v>
      </c>
    </row>
    <row r="42" spans="1:20">
      <c r="A42" t="s">
        <v>179</v>
      </c>
      <c r="G42" t="s">
        <v>128</v>
      </c>
      <c r="H42" t="s">
        <v>129</v>
      </c>
      <c r="I42" t="s">
        <v>161</v>
      </c>
      <c r="J42" t="s">
        <v>161</v>
      </c>
      <c r="K42" t="s">
        <v>161</v>
      </c>
      <c r="L42" t="s">
        <v>161</v>
      </c>
      <c r="M42" t="s">
        <v>161</v>
      </c>
      <c r="N42" t="s">
        <v>162</v>
      </c>
      <c r="O42" t="s">
        <v>163</v>
      </c>
    </row>
    <row r="43" spans="1:20">
      <c r="A43" t="s">
        <v>179</v>
      </c>
      <c r="G43" t="s">
        <v>105</v>
      </c>
      <c r="H43" t="s">
        <v>116</v>
      </c>
      <c r="I43" t="s">
        <v>161</v>
      </c>
      <c r="J43" t="s">
        <v>161</v>
      </c>
      <c r="K43" t="s">
        <v>161</v>
      </c>
      <c r="L43" t="s">
        <v>161</v>
      </c>
      <c r="M43" t="s">
        <v>161</v>
      </c>
      <c r="N43" t="s">
        <v>162</v>
      </c>
      <c r="O43" t="s">
        <v>163</v>
      </c>
    </row>
    <row r="44" spans="1:20">
      <c r="A44" t="s">
        <v>179</v>
      </c>
      <c r="G44" t="s">
        <v>23</v>
      </c>
      <c r="H44" t="s">
        <v>30</v>
      </c>
      <c r="I44" t="s">
        <v>161</v>
      </c>
      <c r="J44" t="s">
        <v>161</v>
      </c>
      <c r="K44" t="s">
        <v>161</v>
      </c>
      <c r="L44" t="s">
        <v>161</v>
      </c>
      <c r="M44" t="s">
        <v>161</v>
      </c>
      <c r="N44" t="s">
        <v>162</v>
      </c>
      <c r="O44" t="s">
        <v>163</v>
      </c>
    </row>
    <row r="45" spans="1:20" ht="409.5">
      <c r="A45" t="s">
        <v>181</v>
      </c>
      <c r="B45" t="s">
        <v>156</v>
      </c>
      <c r="C45" t="s">
        <v>168</v>
      </c>
      <c r="D45" t="s">
        <v>166</v>
      </c>
      <c r="E45" t="s">
        <v>159</v>
      </c>
      <c r="F45" t="s">
        <v>169</v>
      </c>
      <c r="G45" t="s">
        <v>48</v>
      </c>
      <c r="H45" t="s">
        <v>49</v>
      </c>
      <c r="I45" t="s">
        <v>161</v>
      </c>
      <c r="J45" t="s">
        <v>161</v>
      </c>
      <c r="K45" t="s">
        <v>161</v>
      </c>
      <c r="L45" t="s">
        <v>161</v>
      </c>
      <c r="M45" t="s">
        <v>161</v>
      </c>
      <c r="N45" t="s">
        <v>162</v>
      </c>
      <c r="O45" t="s">
        <v>173</v>
      </c>
      <c r="P45" t="s">
        <v>160</v>
      </c>
      <c r="Q45" t="s">
        <v>160</v>
      </c>
      <c r="R45" t="s">
        <v>173</v>
      </c>
      <c r="S45" t="s">
        <v>161</v>
      </c>
      <c r="T45" s="1" t="s">
        <v>182</v>
      </c>
    </row>
    <row r="46" spans="1:20" ht="409.5">
      <c r="A46" t="s">
        <v>183</v>
      </c>
      <c r="B46" t="s">
        <v>156</v>
      </c>
      <c r="C46" t="s">
        <v>168</v>
      </c>
      <c r="D46" t="s">
        <v>184</v>
      </c>
      <c r="E46" t="s">
        <v>58</v>
      </c>
      <c r="F46" t="s">
        <v>185</v>
      </c>
      <c r="G46" t="s">
        <v>23</v>
      </c>
      <c r="H46" t="s">
        <v>37</v>
      </c>
      <c r="I46" t="s">
        <v>161</v>
      </c>
      <c r="J46" t="s">
        <v>177</v>
      </c>
      <c r="K46" t="s">
        <v>177</v>
      </c>
      <c r="L46" t="s">
        <v>177</v>
      </c>
      <c r="M46" t="s">
        <v>177</v>
      </c>
      <c r="N46" t="s">
        <v>162</v>
      </c>
      <c r="O46" t="s">
        <v>163</v>
      </c>
      <c r="P46" t="s">
        <v>186</v>
      </c>
      <c r="Q46" t="s">
        <v>186</v>
      </c>
      <c r="R46" t="s">
        <v>163</v>
      </c>
      <c r="S46" t="s">
        <v>177</v>
      </c>
      <c r="T46" s="1" t="s">
        <v>187</v>
      </c>
    </row>
    <row r="47" spans="1:20">
      <c r="A47" t="s">
        <v>183</v>
      </c>
      <c r="O47" t="s">
        <v>163</v>
      </c>
      <c r="P47" t="s">
        <v>160</v>
      </c>
      <c r="Q47" t="s">
        <v>160</v>
      </c>
    </row>
    <row r="48" spans="1:20">
      <c r="A48" t="s">
        <v>183</v>
      </c>
      <c r="O48" t="s">
        <v>173</v>
      </c>
      <c r="P48" t="s">
        <v>186</v>
      </c>
      <c r="Q48" t="s">
        <v>186</v>
      </c>
    </row>
    <row r="49" spans="1:17">
      <c r="A49" t="s">
        <v>183</v>
      </c>
      <c r="E49" t="s">
        <v>188</v>
      </c>
      <c r="G49" t="s">
        <v>23</v>
      </c>
      <c r="H49" t="s">
        <v>29</v>
      </c>
      <c r="I49" t="s">
        <v>161</v>
      </c>
      <c r="J49" t="s">
        <v>177</v>
      </c>
      <c r="K49" t="s">
        <v>177</v>
      </c>
      <c r="L49" t="s">
        <v>177</v>
      </c>
      <c r="M49" t="s">
        <v>177</v>
      </c>
      <c r="N49" t="s">
        <v>162</v>
      </c>
      <c r="O49" t="s">
        <v>163</v>
      </c>
    </row>
    <row r="50" spans="1:17">
      <c r="A50" t="s">
        <v>183</v>
      </c>
      <c r="O50" t="s">
        <v>163</v>
      </c>
    </row>
    <row r="51" spans="1:17">
      <c r="A51" t="s">
        <v>183</v>
      </c>
      <c r="O51" t="s">
        <v>163</v>
      </c>
    </row>
    <row r="52" spans="1:17">
      <c r="A52" t="s">
        <v>183</v>
      </c>
      <c r="E52" t="s">
        <v>189</v>
      </c>
      <c r="G52" t="s">
        <v>118</v>
      </c>
      <c r="H52" t="s">
        <v>122</v>
      </c>
      <c r="I52" t="s">
        <v>161</v>
      </c>
      <c r="J52" t="s">
        <v>177</v>
      </c>
      <c r="K52" t="s">
        <v>177</v>
      </c>
      <c r="L52" t="s">
        <v>177</v>
      </c>
      <c r="M52" t="s">
        <v>177</v>
      </c>
      <c r="N52" t="s">
        <v>177</v>
      </c>
      <c r="O52" t="s">
        <v>163</v>
      </c>
    </row>
    <row r="53" spans="1:17">
      <c r="A53" t="s">
        <v>183</v>
      </c>
      <c r="O53" t="s">
        <v>173</v>
      </c>
    </row>
    <row r="54" spans="1:17">
      <c r="A54" t="s">
        <v>183</v>
      </c>
      <c r="B54" t="s">
        <v>190</v>
      </c>
      <c r="D54" t="s">
        <v>166</v>
      </c>
      <c r="E54" t="s">
        <v>188</v>
      </c>
      <c r="G54" t="s">
        <v>66</v>
      </c>
      <c r="H54" t="s">
        <v>67</v>
      </c>
      <c r="I54" t="s">
        <v>161</v>
      </c>
      <c r="J54" t="s">
        <v>177</v>
      </c>
      <c r="K54" t="s">
        <v>177</v>
      </c>
      <c r="L54" t="s">
        <v>177</v>
      </c>
      <c r="M54" t="s">
        <v>177</v>
      </c>
      <c r="N54" t="s">
        <v>162</v>
      </c>
      <c r="O54" t="s">
        <v>163</v>
      </c>
    </row>
    <row r="55" spans="1:17">
      <c r="A55" t="s">
        <v>183</v>
      </c>
      <c r="O55" t="s">
        <v>163</v>
      </c>
    </row>
    <row r="56" spans="1:17">
      <c r="A56" t="s">
        <v>183</v>
      </c>
      <c r="O56" t="s">
        <v>163</v>
      </c>
    </row>
    <row r="57" spans="1:17">
      <c r="A57" t="s">
        <v>183</v>
      </c>
      <c r="B57" t="s">
        <v>191</v>
      </c>
      <c r="D57" t="s">
        <v>165</v>
      </c>
      <c r="E57" t="s">
        <v>188</v>
      </c>
      <c r="G57" t="s">
        <v>85</v>
      </c>
      <c r="H57" t="s">
        <v>91</v>
      </c>
      <c r="I57" t="s">
        <v>161</v>
      </c>
      <c r="J57" t="s">
        <v>177</v>
      </c>
      <c r="K57" t="s">
        <v>177</v>
      </c>
      <c r="L57" t="s">
        <v>177</v>
      </c>
      <c r="M57" t="s">
        <v>177</v>
      </c>
      <c r="N57" t="s">
        <v>162</v>
      </c>
      <c r="O57" t="s">
        <v>163</v>
      </c>
      <c r="P57" t="s">
        <v>186</v>
      </c>
      <c r="Q57" t="s">
        <v>186</v>
      </c>
    </row>
    <row r="58" spans="1:17">
      <c r="A58" t="s">
        <v>183</v>
      </c>
      <c r="O58" t="s">
        <v>163</v>
      </c>
      <c r="P58" t="s">
        <v>186</v>
      </c>
      <c r="Q58" t="s">
        <v>186</v>
      </c>
    </row>
    <row r="59" spans="1:17">
      <c r="A59" t="s">
        <v>183</v>
      </c>
      <c r="O59" t="s">
        <v>163</v>
      </c>
    </row>
    <row r="60" spans="1:17">
      <c r="A60" t="s">
        <v>183</v>
      </c>
      <c r="O60" t="s">
        <v>163</v>
      </c>
    </row>
    <row r="61" spans="1:17">
      <c r="A61" t="s">
        <v>183</v>
      </c>
      <c r="O61" t="s">
        <v>163</v>
      </c>
    </row>
    <row r="62" spans="1:17">
      <c r="A62" t="s">
        <v>183</v>
      </c>
      <c r="O62" t="s">
        <v>163</v>
      </c>
    </row>
    <row r="63" spans="1:17">
      <c r="A63" t="s">
        <v>183</v>
      </c>
      <c r="O63" t="s">
        <v>163</v>
      </c>
    </row>
    <row r="64" spans="1:17">
      <c r="A64" t="s">
        <v>183</v>
      </c>
      <c r="O64" t="s">
        <v>163</v>
      </c>
    </row>
    <row r="65" spans="1:15">
      <c r="A65" t="s">
        <v>183</v>
      </c>
      <c r="D65" t="s">
        <v>158</v>
      </c>
      <c r="E65" t="s">
        <v>188</v>
      </c>
      <c r="G65" t="s">
        <v>105</v>
      </c>
      <c r="H65" t="s">
        <v>107</v>
      </c>
      <c r="I65" t="s">
        <v>161</v>
      </c>
      <c r="J65" t="s">
        <v>177</v>
      </c>
      <c r="K65" t="s">
        <v>177</v>
      </c>
      <c r="L65" t="s">
        <v>177</v>
      </c>
      <c r="M65" t="s">
        <v>161</v>
      </c>
      <c r="N65" t="s">
        <v>177</v>
      </c>
      <c r="O65" t="s">
        <v>163</v>
      </c>
    </row>
    <row r="66" spans="1:15">
      <c r="A66" t="s">
        <v>183</v>
      </c>
      <c r="O66" t="s">
        <v>163</v>
      </c>
    </row>
    <row r="67" spans="1:15">
      <c r="A67" t="s">
        <v>183</v>
      </c>
      <c r="O67" t="s">
        <v>163</v>
      </c>
    </row>
    <row r="68" spans="1:15">
      <c r="A68" t="s">
        <v>183</v>
      </c>
      <c r="O68" t="s">
        <v>163</v>
      </c>
    </row>
    <row r="69" spans="1:15">
      <c r="A69" t="s">
        <v>183</v>
      </c>
      <c r="O69" t="s">
        <v>163</v>
      </c>
    </row>
    <row r="70" spans="1:15">
      <c r="A70" t="s">
        <v>183</v>
      </c>
      <c r="O70" t="s">
        <v>163</v>
      </c>
    </row>
    <row r="71" spans="1:15">
      <c r="A71" t="s">
        <v>183</v>
      </c>
      <c r="D71" t="s">
        <v>165</v>
      </c>
      <c r="E71" t="s">
        <v>189</v>
      </c>
      <c r="G71" t="s">
        <v>8</v>
      </c>
      <c r="H71" t="s">
        <v>9</v>
      </c>
      <c r="I71" t="s">
        <v>161</v>
      </c>
      <c r="J71" t="s">
        <v>177</v>
      </c>
      <c r="K71" t="s">
        <v>177</v>
      </c>
      <c r="L71" t="s">
        <v>177</v>
      </c>
      <c r="M71" t="s">
        <v>177</v>
      </c>
      <c r="N71" t="s">
        <v>162</v>
      </c>
      <c r="O71" t="s">
        <v>163</v>
      </c>
    </row>
    <row r="72" spans="1:15">
      <c r="A72" t="s">
        <v>183</v>
      </c>
      <c r="O72" t="s">
        <v>163</v>
      </c>
    </row>
    <row r="73" spans="1:15">
      <c r="A73" t="s">
        <v>183</v>
      </c>
      <c r="G73" t="s">
        <v>94</v>
      </c>
      <c r="H73" t="s">
        <v>97</v>
      </c>
      <c r="I73" t="s">
        <v>161</v>
      </c>
      <c r="J73" t="s">
        <v>177</v>
      </c>
      <c r="K73" t="s">
        <v>177</v>
      </c>
      <c r="L73" t="s">
        <v>177</v>
      </c>
      <c r="M73" t="s">
        <v>177</v>
      </c>
      <c r="N73" t="s">
        <v>162</v>
      </c>
      <c r="O73" t="s">
        <v>163</v>
      </c>
    </row>
    <row r="74" spans="1:15">
      <c r="A74" t="s">
        <v>183</v>
      </c>
      <c r="O74" t="s">
        <v>163</v>
      </c>
    </row>
    <row r="75" spans="1:15">
      <c r="A75" t="s">
        <v>183</v>
      </c>
      <c r="O75" t="s">
        <v>163</v>
      </c>
    </row>
    <row r="76" spans="1:15">
      <c r="A76" t="s">
        <v>183</v>
      </c>
      <c r="O76" t="s">
        <v>163</v>
      </c>
    </row>
    <row r="77" spans="1:15">
      <c r="A77" t="s">
        <v>183</v>
      </c>
      <c r="O77" t="s">
        <v>163</v>
      </c>
    </row>
    <row r="78" spans="1:15">
      <c r="A78" t="s">
        <v>183</v>
      </c>
      <c r="O78" t="s">
        <v>163</v>
      </c>
    </row>
    <row r="79" spans="1:15">
      <c r="A79" t="s">
        <v>183</v>
      </c>
      <c r="O79" t="s">
        <v>163</v>
      </c>
    </row>
    <row r="80" spans="1:15">
      <c r="A80" t="s">
        <v>183</v>
      </c>
      <c r="G80" t="s">
        <v>53</v>
      </c>
      <c r="H80" t="s">
        <v>58</v>
      </c>
      <c r="I80" t="s">
        <v>161</v>
      </c>
      <c r="J80" t="s">
        <v>177</v>
      </c>
      <c r="K80" t="s">
        <v>177</v>
      </c>
      <c r="L80" t="s">
        <v>177</v>
      </c>
      <c r="M80" t="s">
        <v>177</v>
      </c>
      <c r="N80" t="s">
        <v>162</v>
      </c>
      <c r="O80" t="s">
        <v>163</v>
      </c>
    </row>
    <row r="81" spans="1:15">
      <c r="A81" t="s">
        <v>183</v>
      </c>
      <c r="O81" t="s">
        <v>163</v>
      </c>
    </row>
    <row r="82" spans="1:15">
      <c r="A82" t="s">
        <v>183</v>
      </c>
      <c r="O82" t="s">
        <v>163</v>
      </c>
    </row>
    <row r="83" spans="1:15">
      <c r="A83" t="s">
        <v>183</v>
      </c>
      <c r="O83" t="s">
        <v>163</v>
      </c>
    </row>
    <row r="84" spans="1:15">
      <c r="A84" t="s">
        <v>183</v>
      </c>
      <c r="O84" t="s">
        <v>163</v>
      </c>
    </row>
    <row r="85" spans="1:15">
      <c r="A85" t="s">
        <v>183</v>
      </c>
      <c r="O85" t="s">
        <v>163</v>
      </c>
    </row>
    <row r="86" spans="1:15">
      <c r="A86" t="s">
        <v>183</v>
      </c>
      <c r="O86" t="s">
        <v>163</v>
      </c>
    </row>
    <row r="87" spans="1:15">
      <c r="A87" t="s">
        <v>183</v>
      </c>
      <c r="G87" t="s">
        <v>105</v>
      </c>
      <c r="H87" t="s">
        <v>111</v>
      </c>
      <c r="I87" t="s">
        <v>161</v>
      </c>
      <c r="J87" t="s">
        <v>177</v>
      </c>
      <c r="K87" t="s">
        <v>177</v>
      </c>
      <c r="L87" t="s">
        <v>177</v>
      </c>
      <c r="M87" t="s">
        <v>177</v>
      </c>
      <c r="N87" t="s">
        <v>162</v>
      </c>
      <c r="O87" t="s">
        <v>163</v>
      </c>
    </row>
    <row r="88" spans="1:15">
      <c r="A88" t="s">
        <v>183</v>
      </c>
      <c r="O88" t="s">
        <v>163</v>
      </c>
    </row>
    <row r="89" spans="1:15">
      <c r="A89" t="s">
        <v>183</v>
      </c>
      <c r="O89" t="s">
        <v>163</v>
      </c>
    </row>
    <row r="90" spans="1:15">
      <c r="A90" t="s">
        <v>183</v>
      </c>
      <c r="O90" t="s">
        <v>163</v>
      </c>
    </row>
    <row r="91" spans="1:15">
      <c r="A91" t="s">
        <v>183</v>
      </c>
      <c r="O91" t="s">
        <v>163</v>
      </c>
    </row>
    <row r="92" spans="1:15">
      <c r="A92" t="s">
        <v>183</v>
      </c>
      <c r="O92" t="s">
        <v>163</v>
      </c>
    </row>
    <row r="93" spans="1:15">
      <c r="A93" t="s">
        <v>183</v>
      </c>
      <c r="O93" t="s">
        <v>163</v>
      </c>
    </row>
    <row r="94" spans="1:15">
      <c r="A94" t="s">
        <v>183</v>
      </c>
      <c r="G94" t="s">
        <v>42</v>
      </c>
      <c r="H94" t="s">
        <v>46</v>
      </c>
      <c r="I94" t="s">
        <v>161</v>
      </c>
      <c r="J94" t="s">
        <v>177</v>
      </c>
      <c r="K94" t="s">
        <v>177</v>
      </c>
      <c r="L94" t="s">
        <v>177</v>
      </c>
      <c r="M94" t="s">
        <v>177</v>
      </c>
      <c r="N94" t="s">
        <v>162</v>
      </c>
      <c r="O94" t="s">
        <v>163</v>
      </c>
    </row>
    <row r="95" spans="1:15">
      <c r="A95" t="s">
        <v>183</v>
      </c>
      <c r="O95" t="s">
        <v>163</v>
      </c>
    </row>
    <row r="96" spans="1:15">
      <c r="A96" t="s">
        <v>183</v>
      </c>
      <c r="O96" t="s">
        <v>163</v>
      </c>
    </row>
    <row r="97" spans="1:15">
      <c r="A97" t="s">
        <v>183</v>
      </c>
      <c r="O97" t="s">
        <v>163</v>
      </c>
    </row>
    <row r="98" spans="1:15">
      <c r="A98" t="s">
        <v>183</v>
      </c>
      <c r="O98" t="s">
        <v>163</v>
      </c>
    </row>
    <row r="99" spans="1:15">
      <c r="A99" t="s">
        <v>183</v>
      </c>
      <c r="O99" t="s">
        <v>163</v>
      </c>
    </row>
    <row r="100" spans="1:15">
      <c r="A100" t="s">
        <v>183</v>
      </c>
      <c r="O100" t="s">
        <v>163</v>
      </c>
    </row>
    <row r="101" spans="1:15">
      <c r="A101" t="s">
        <v>183</v>
      </c>
      <c r="G101" t="s">
        <v>85</v>
      </c>
      <c r="H101" t="s">
        <v>93</v>
      </c>
      <c r="I101" t="s">
        <v>161</v>
      </c>
      <c r="J101" t="s">
        <v>177</v>
      </c>
      <c r="K101" t="s">
        <v>177</v>
      </c>
      <c r="L101" t="s">
        <v>177</v>
      </c>
      <c r="M101" t="s">
        <v>177</v>
      </c>
      <c r="N101" t="s">
        <v>162</v>
      </c>
      <c r="O101" t="s">
        <v>163</v>
      </c>
    </row>
    <row r="102" spans="1:15">
      <c r="A102" t="s">
        <v>183</v>
      </c>
      <c r="O102" t="s">
        <v>163</v>
      </c>
    </row>
    <row r="103" spans="1:15">
      <c r="A103" t="s">
        <v>183</v>
      </c>
      <c r="O103" t="s">
        <v>163</v>
      </c>
    </row>
    <row r="104" spans="1:15">
      <c r="A104" t="s">
        <v>183</v>
      </c>
      <c r="O104" t="s">
        <v>163</v>
      </c>
    </row>
    <row r="105" spans="1:15">
      <c r="A105" t="s">
        <v>183</v>
      </c>
      <c r="O105" t="s">
        <v>163</v>
      </c>
    </row>
    <row r="106" spans="1:15">
      <c r="A106" t="s">
        <v>183</v>
      </c>
      <c r="O106" t="s">
        <v>163</v>
      </c>
    </row>
    <row r="107" spans="1:15">
      <c r="A107" t="s">
        <v>183</v>
      </c>
      <c r="O107" t="s">
        <v>163</v>
      </c>
    </row>
    <row r="108" spans="1:15">
      <c r="A108" t="s">
        <v>183</v>
      </c>
      <c r="G108" t="s">
        <v>66</v>
      </c>
      <c r="H108" t="s">
        <v>69</v>
      </c>
      <c r="I108" t="s">
        <v>161</v>
      </c>
      <c r="J108" t="s">
        <v>177</v>
      </c>
      <c r="K108" t="s">
        <v>177</v>
      </c>
      <c r="L108" t="s">
        <v>177</v>
      </c>
      <c r="M108" t="s">
        <v>177</v>
      </c>
      <c r="N108" t="s">
        <v>162</v>
      </c>
      <c r="O108" t="s">
        <v>163</v>
      </c>
    </row>
    <row r="109" spans="1:15">
      <c r="A109" t="s">
        <v>183</v>
      </c>
      <c r="O109" t="s">
        <v>163</v>
      </c>
    </row>
    <row r="110" spans="1:15">
      <c r="A110" t="s">
        <v>183</v>
      </c>
      <c r="O110" t="s">
        <v>163</v>
      </c>
    </row>
    <row r="111" spans="1:15">
      <c r="A111" t="s">
        <v>183</v>
      </c>
      <c r="O111" t="s">
        <v>163</v>
      </c>
    </row>
    <row r="112" spans="1:15">
      <c r="A112" t="s">
        <v>183</v>
      </c>
      <c r="O112" t="s">
        <v>163</v>
      </c>
    </row>
    <row r="113" spans="1:15">
      <c r="A113" t="s">
        <v>183</v>
      </c>
      <c r="O113" t="s">
        <v>163</v>
      </c>
    </row>
    <row r="114" spans="1:15">
      <c r="A114" t="s">
        <v>183</v>
      </c>
      <c r="O114" t="s">
        <v>163</v>
      </c>
    </row>
    <row r="115" spans="1:15">
      <c r="A115" t="s">
        <v>183</v>
      </c>
      <c r="G115" t="s">
        <v>53</v>
      </c>
      <c r="H115" t="s">
        <v>64</v>
      </c>
      <c r="I115" t="s">
        <v>161</v>
      </c>
      <c r="J115" t="s">
        <v>177</v>
      </c>
      <c r="K115" t="s">
        <v>177</v>
      </c>
      <c r="L115" t="s">
        <v>177</v>
      </c>
      <c r="M115" t="s">
        <v>177</v>
      </c>
      <c r="N115" t="s">
        <v>162</v>
      </c>
      <c r="O115" t="s">
        <v>163</v>
      </c>
    </row>
    <row r="116" spans="1:15">
      <c r="A116" t="s">
        <v>183</v>
      </c>
      <c r="O116" t="s">
        <v>163</v>
      </c>
    </row>
    <row r="117" spans="1:15">
      <c r="A117" t="s">
        <v>183</v>
      </c>
      <c r="O117" t="s">
        <v>163</v>
      </c>
    </row>
    <row r="118" spans="1:15">
      <c r="A118" t="s">
        <v>183</v>
      </c>
      <c r="O118" t="s">
        <v>163</v>
      </c>
    </row>
    <row r="119" spans="1:15">
      <c r="A119" t="s">
        <v>183</v>
      </c>
      <c r="O119" t="s">
        <v>163</v>
      </c>
    </row>
    <row r="120" spans="1:15">
      <c r="A120" t="s">
        <v>183</v>
      </c>
      <c r="O120" t="s">
        <v>163</v>
      </c>
    </row>
    <row r="121" spans="1:15">
      <c r="A121" t="s">
        <v>183</v>
      </c>
      <c r="O121" t="s">
        <v>163</v>
      </c>
    </row>
    <row r="122" spans="1:15">
      <c r="A122" t="s">
        <v>183</v>
      </c>
      <c r="G122" t="s">
        <v>105</v>
      </c>
      <c r="H122" t="s">
        <v>112</v>
      </c>
      <c r="I122" t="s">
        <v>161</v>
      </c>
      <c r="J122" t="s">
        <v>177</v>
      </c>
      <c r="K122" t="s">
        <v>177</v>
      </c>
      <c r="L122" t="s">
        <v>177</v>
      </c>
      <c r="M122" t="s">
        <v>177</v>
      </c>
      <c r="N122" t="s">
        <v>162</v>
      </c>
      <c r="O122" t="s">
        <v>163</v>
      </c>
    </row>
    <row r="123" spans="1:15">
      <c r="A123" t="s">
        <v>183</v>
      </c>
      <c r="O123" t="s">
        <v>163</v>
      </c>
    </row>
    <row r="124" spans="1:15">
      <c r="A124" t="s">
        <v>183</v>
      </c>
      <c r="O124" t="s">
        <v>163</v>
      </c>
    </row>
    <row r="125" spans="1:15">
      <c r="A125" t="s">
        <v>183</v>
      </c>
      <c r="O125" t="s">
        <v>163</v>
      </c>
    </row>
    <row r="126" spans="1:15">
      <c r="A126" t="s">
        <v>183</v>
      </c>
      <c r="O126" t="s">
        <v>163</v>
      </c>
    </row>
    <row r="127" spans="1:15">
      <c r="A127" t="s">
        <v>183</v>
      </c>
      <c r="O127" t="s">
        <v>163</v>
      </c>
    </row>
    <row r="128" spans="1:15">
      <c r="A128" t="s">
        <v>183</v>
      </c>
      <c r="O128" t="s">
        <v>163</v>
      </c>
    </row>
    <row r="129" spans="1:15">
      <c r="A129" t="s">
        <v>183</v>
      </c>
      <c r="G129" t="s">
        <v>66</v>
      </c>
      <c r="H129" t="s">
        <v>70</v>
      </c>
      <c r="I129" t="s">
        <v>161</v>
      </c>
      <c r="J129" t="s">
        <v>177</v>
      </c>
      <c r="K129" t="s">
        <v>177</v>
      </c>
      <c r="L129" t="s">
        <v>177</v>
      </c>
      <c r="M129" t="s">
        <v>177</v>
      </c>
      <c r="N129" t="s">
        <v>162</v>
      </c>
      <c r="O129" t="s">
        <v>173</v>
      </c>
    </row>
    <row r="130" spans="1:15">
      <c r="A130" t="s">
        <v>183</v>
      </c>
      <c r="O130" t="s">
        <v>173</v>
      </c>
    </row>
    <row r="131" spans="1:15">
      <c r="A131" t="s">
        <v>183</v>
      </c>
      <c r="O131" t="s">
        <v>163</v>
      </c>
    </row>
    <row r="132" spans="1:15">
      <c r="A132" t="s">
        <v>183</v>
      </c>
      <c r="O132" t="s">
        <v>163</v>
      </c>
    </row>
    <row r="133" spans="1:15">
      <c r="A133" t="s">
        <v>183</v>
      </c>
      <c r="O133" t="s">
        <v>163</v>
      </c>
    </row>
    <row r="134" spans="1:15">
      <c r="A134" t="s">
        <v>183</v>
      </c>
      <c r="O134" t="s">
        <v>163</v>
      </c>
    </row>
    <row r="135" spans="1:15">
      <c r="A135" t="s">
        <v>183</v>
      </c>
      <c r="O135" t="s">
        <v>163</v>
      </c>
    </row>
    <row r="136" spans="1:15">
      <c r="A136" t="s">
        <v>183</v>
      </c>
      <c r="G136" t="s">
        <v>53</v>
      </c>
      <c r="H136" t="s">
        <v>54</v>
      </c>
      <c r="I136" t="s">
        <v>161</v>
      </c>
      <c r="J136" t="s">
        <v>177</v>
      </c>
      <c r="K136" t="s">
        <v>177</v>
      </c>
      <c r="L136" t="s">
        <v>177</v>
      </c>
      <c r="M136" t="s">
        <v>177</v>
      </c>
      <c r="N136" t="s">
        <v>162</v>
      </c>
      <c r="O136" t="s">
        <v>163</v>
      </c>
    </row>
    <row r="137" spans="1:15">
      <c r="A137" t="s">
        <v>183</v>
      </c>
      <c r="O137" t="s">
        <v>163</v>
      </c>
    </row>
    <row r="138" spans="1:15">
      <c r="A138" t="s">
        <v>183</v>
      </c>
      <c r="O138" t="s">
        <v>163</v>
      </c>
    </row>
    <row r="139" spans="1:15">
      <c r="A139" t="s">
        <v>183</v>
      </c>
      <c r="O139" t="s">
        <v>163</v>
      </c>
    </row>
    <row r="140" spans="1:15">
      <c r="A140" t="s">
        <v>183</v>
      </c>
      <c r="O140" t="s">
        <v>163</v>
      </c>
    </row>
    <row r="141" spans="1:15">
      <c r="A141" t="s">
        <v>183</v>
      </c>
      <c r="O141" t="s">
        <v>163</v>
      </c>
    </row>
    <row r="142" spans="1:15">
      <c r="A142" t="s">
        <v>183</v>
      </c>
      <c r="O142" t="s">
        <v>163</v>
      </c>
    </row>
    <row r="143" spans="1:15">
      <c r="A143" t="s">
        <v>183</v>
      </c>
      <c r="G143" t="s">
        <v>23</v>
      </c>
      <c r="H143" t="s">
        <v>34</v>
      </c>
      <c r="I143" t="s">
        <v>161</v>
      </c>
      <c r="J143" t="s">
        <v>177</v>
      </c>
      <c r="K143" t="s">
        <v>177</v>
      </c>
      <c r="L143" t="s">
        <v>177</v>
      </c>
      <c r="M143" t="s">
        <v>177</v>
      </c>
      <c r="N143" t="s">
        <v>162</v>
      </c>
      <c r="O143" t="s">
        <v>163</v>
      </c>
    </row>
    <row r="144" spans="1:15">
      <c r="A144" t="s">
        <v>183</v>
      </c>
      <c r="O144" t="s">
        <v>163</v>
      </c>
    </row>
    <row r="145" spans="1:15">
      <c r="A145" t="s">
        <v>183</v>
      </c>
      <c r="O145" t="s">
        <v>163</v>
      </c>
    </row>
    <row r="146" spans="1:15">
      <c r="A146" t="s">
        <v>183</v>
      </c>
      <c r="O146" t="s">
        <v>163</v>
      </c>
    </row>
    <row r="147" spans="1:15">
      <c r="A147" t="s">
        <v>183</v>
      </c>
      <c r="O147" t="s">
        <v>163</v>
      </c>
    </row>
    <row r="148" spans="1:15">
      <c r="A148" t="s">
        <v>183</v>
      </c>
      <c r="O148" t="s">
        <v>163</v>
      </c>
    </row>
    <row r="149" spans="1:15">
      <c r="A149" t="s">
        <v>183</v>
      </c>
      <c r="O149" t="s">
        <v>163</v>
      </c>
    </row>
    <row r="150" spans="1:15">
      <c r="A150" t="s">
        <v>183</v>
      </c>
      <c r="G150" t="s">
        <v>85</v>
      </c>
      <c r="H150" t="s">
        <v>87</v>
      </c>
      <c r="I150" t="s">
        <v>161</v>
      </c>
      <c r="J150" t="s">
        <v>177</v>
      </c>
      <c r="K150" t="s">
        <v>177</v>
      </c>
      <c r="L150" t="s">
        <v>177</v>
      </c>
      <c r="M150" t="s">
        <v>177</v>
      </c>
      <c r="N150" t="s">
        <v>177</v>
      </c>
      <c r="O150" t="s">
        <v>163</v>
      </c>
    </row>
    <row r="151" spans="1:15">
      <c r="A151" t="s">
        <v>183</v>
      </c>
      <c r="O151" t="s">
        <v>163</v>
      </c>
    </row>
    <row r="152" spans="1:15">
      <c r="A152" t="s">
        <v>183</v>
      </c>
      <c r="O152" t="s">
        <v>163</v>
      </c>
    </row>
    <row r="153" spans="1:15">
      <c r="A153" t="s">
        <v>183</v>
      </c>
      <c r="O153" t="s">
        <v>163</v>
      </c>
    </row>
    <row r="154" spans="1:15">
      <c r="A154" t="s">
        <v>183</v>
      </c>
      <c r="O154" t="s">
        <v>163</v>
      </c>
    </row>
    <row r="155" spans="1:15">
      <c r="A155" t="s">
        <v>183</v>
      </c>
      <c r="O155" t="s">
        <v>163</v>
      </c>
    </row>
    <row r="156" spans="1:15">
      <c r="A156" t="s">
        <v>183</v>
      </c>
      <c r="O156" t="s">
        <v>163</v>
      </c>
    </row>
    <row r="157" spans="1:15">
      <c r="A157" t="s">
        <v>183</v>
      </c>
      <c r="G157" t="s">
        <v>42</v>
      </c>
      <c r="H157" t="s">
        <v>45</v>
      </c>
      <c r="I157" t="s">
        <v>161</v>
      </c>
      <c r="J157" t="s">
        <v>177</v>
      </c>
      <c r="K157" t="s">
        <v>177</v>
      </c>
      <c r="L157" t="s">
        <v>177</v>
      </c>
      <c r="M157" t="s">
        <v>177</v>
      </c>
      <c r="N157" t="s">
        <v>177</v>
      </c>
      <c r="O157" t="s">
        <v>163</v>
      </c>
    </row>
    <row r="158" spans="1:15">
      <c r="A158" t="s">
        <v>183</v>
      </c>
      <c r="O158" t="s">
        <v>163</v>
      </c>
    </row>
    <row r="159" spans="1:15">
      <c r="A159" t="s">
        <v>183</v>
      </c>
      <c r="O159" t="s">
        <v>163</v>
      </c>
    </row>
    <row r="160" spans="1:15">
      <c r="A160" t="s">
        <v>183</v>
      </c>
      <c r="O160" t="s">
        <v>163</v>
      </c>
    </row>
    <row r="161" spans="1:15">
      <c r="A161" t="s">
        <v>183</v>
      </c>
      <c r="O161" t="s">
        <v>163</v>
      </c>
    </row>
    <row r="162" spans="1:15">
      <c r="A162" t="s">
        <v>183</v>
      </c>
      <c r="O162" t="s">
        <v>163</v>
      </c>
    </row>
    <row r="163" spans="1:15">
      <c r="A163" t="s">
        <v>183</v>
      </c>
      <c r="O163" t="s">
        <v>163</v>
      </c>
    </row>
    <row r="164" spans="1:15">
      <c r="A164" t="s">
        <v>183</v>
      </c>
      <c r="G164" t="s">
        <v>94</v>
      </c>
      <c r="H164" t="s">
        <v>95</v>
      </c>
      <c r="I164" t="s">
        <v>161</v>
      </c>
      <c r="J164" t="s">
        <v>177</v>
      </c>
      <c r="K164" t="s">
        <v>177</v>
      </c>
      <c r="L164" t="s">
        <v>177</v>
      </c>
      <c r="M164" t="s">
        <v>177</v>
      </c>
      <c r="N164" t="s">
        <v>162</v>
      </c>
      <c r="O164" t="s">
        <v>163</v>
      </c>
    </row>
    <row r="165" spans="1:15">
      <c r="A165" t="s">
        <v>183</v>
      </c>
      <c r="O165" t="s">
        <v>163</v>
      </c>
    </row>
    <row r="166" spans="1:15">
      <c r="A166" t="s">
        <v>183</v>
      </c>
      <c r="O166" t="s">
        <v>163</v>
      </c>
    </row>
    <row r="167" spans="1:15">
      <c r="A167" t="s">
        <v>183</v>
      </c>
      <c r="O167" t="s">
        <v>163</v>
      </c>
    </row>
    <row r="168" spans="1:15">
      <c r="A168" t="s">
        <v>183</v>
      </c>
      <c r="O168" t="s">
        <v>163</v>
      </c>
    </row>
    <row r="169" spans="1:15">
      <c r="A169" t="s">
        <v>183</v>
      </c>
      <c r="O169" t="s">
        <v>163</v>
      </c>
    </row>
    <row r="170" spans="1:15">
      <c r="A170" t="s">
        <v>183</v>
      </c>
      <c r="O170" t="s">
        <v>163</v>
      </c>
    </row>
    <row r="171" spans="1:15">
      <c r="A171" t="s">
        <v>183</v>
      </c>
      <c r="G171" t="s">
        <v>23</v>
      </c>
      <c r="H171" t="s">
        <v>25</v>
      </c>
      <c r="I171" t="s">
        <v>161</v>
      </c>
      <c r="J171" t="s">
        <v>177</v>
      </c>
      <c r="K171" t="s">
        <v>177</v>
      </c>
      <c r="L171" t="s">
        <v>177</v>
      </c>
      <c r="M171" t="s">
        <v>177</v>
      </c>
      <c r="N171" t="s">
        <v>162</v>
      </c>
      <c r="O171" t="s">
        <v>163</v>
      </c>
    </row>
    <row r="172" spans="1:15">
      <c r="A172" t="s">
        <v>183</v>
      </c>
      <c r="O172" t="s">
        <v>163</v>
      </c>
    </row>
    <row r="173" spans="1:15">
      <c r="A173" t="s">
        <v>183</v>
      </c>
      <c r="O173" t="s">
        <v>163</v>
      </c>
    </row>
    <row r="174" spans="1:15">
      <c r="A174" t="s">
        <v>183</v>
      </c>
      <c r="O174" t="s">
        <v>163</v>
      </c>
    </row>
    <row r="175" spans="1:15">
      <c r="A175" t="s">
        <v>183</v>
      </c>
      <c r="O175" t="s">
        <v>163</v>
      </c>
    </row>
    <row r="176" spans="1:15">
      <c r="A176" t="s">
        <v>183</v>
      </c>
      <c r="O176" t="s">
        <v>163</v>
      </c>
    </row>
    <row r="177" spans="1:15">
      <c r="A177" t="s">
        <v>183</v>
      </c>
      <c r="O177" t="s">
        <v>163</v>
      </c>
    </row>
    <row r="178" spans="1:15">
      <c r="A178" t="s">
        <v>183</v>
      </c>
      <c r="G178" t="s">
        <v>105</v>
      </c>
      <c r="H178" t="s">
        <v>107</v>
      </c>
      <c r="I178" t="s">
        <v>161</v>
      </c>
      <c r="J178" t="s">
        <v>177</v>
      </c>
      <c r="K178" t="s">
        <v>177</v>
      </c>
      <c r="L178" t="s">
        <v>177</v>
      </c>
      <c r="M178" t="s">
        <v>177</v>
      </c>
      <c r="N178" t="s">
        <v>177</v>
      </c>
      <c r="O178" t="s">
        <v>163</v>
      </c>
    </row>
    <row r="179" spans="1:15">
      <c r="A179" t="s">
        <v>183</v>
      </c>
      <c r="O179" t="s">
        <v>163</v>
      </c>
    </row>
    <row r="180" spans="1:15">
      <c r="A180" t="s">
        <v>183</v>
      </c>
      <c r="O180" t="s">
        <v>163</v>
      </c>
    </row>
    <row r="181" spans="1:15">
      <c r="A181" t="s">
        <v>183</v>
      </c>
      <c r="O181" t="s">
        <v>163</v>
      </c>
    </row>
    <row r="182" spans="1:15">
      <c r="A182" t="s">
        <v>183</v>
      </c>
      <c r="O182" t="s">
        <v>163</v>
      </c>
    </row>
    <row r="183" spans="1:15">
      <c r="A183" t="s">
        <v>183</v>
      </c>
      <c r="O183" t="s">
        <v>163</v>
      </c>
    </row>
    <row r="184" spans="1:15">
      <c r="A184" t="s">
        <v>183</v>
      </c>
      <c r="O184" t="s">
        <v>163</v>
      </c>
    </row>
    <row r="185" spans="1:15">
      <c r="A185" t="s">
        <v>183</v>
      </c>
      <c r="G185" t="s">
        <v>42</v>
      </c>
      <c r="H185" t="s">
        <v>47</v>
      </c>
      <c r="I185" t="s">
        <v>161</v>
      </c>
      <c r="J185" t="s">
        <v>177</v>
      </c>
      <c r="K185" t="s">
        <v>177</v>
      </c>
      <c r="L185" t="s">
        <v>177</v>
      </c>
      <c r="M185" t="s">
        <v>177</v>
      </c>
      <c r="N185" t="s">
        <v>162</v>
      </c>
      <c r="O185" t="s">
        <v>163</v>
      </c>
    </row>
    <row r="186" spans="1:15">
      <c r="A186" t="s">
        <v>183</v>
      </c>
      <c r="O186" t="s">
        <v>163</v>
      </c>
    </row>
    <row r="187" spans="1:15">
      <c r="A187" t="s">
        <v>183</v>
      </c>
      <c r="O187" t="s">
        <v>163</v>
      </c>
    </row>
    <row r="188" spans="1:15">
      <c r="A188" t="s">
        <v>183</v>
      </c>
      <c r="O188" t="s">
        <v>163</v>
      </c>
    </row>
    <row r="189" spans="1:15">
      <c r="A189" t="s">
        <v>183</v>
      </c>
      <c r="O189" t="s">
        <v>163</v>
      </c>
    </row>
    <row r="190" spans="1:15">
      <c r="A190" t="s">
        <v>183</v>
      </c>
      <c r="O190" t="s">
        <v>163</v>
      </c>
    </row>
    <row r="191" spans="1:15">
      <c r="A191" t="s">
        <v>183</v>
      </c>
      <c r="O191" t="s">
        <v>163</v>
      </c>
    </row>
    <row r="192" spans="1:15">
      <c r="A192" t="s">
        <v>183</v>
      </c>
      <c r="G192" t="s">
        <v>105</v>
      </c>
      <c r="H192" t="s">
        <v>110</v>
      </c>
      <c r="I192" t="s">
        <v>161</v>
      </c>
      <c r="J192" t="s">
        <v>177</v>
      </c>
      <c r="K192" t="s">
        <v>177</v>
      </c>
      <c r="L192" t="s">
        <v>177</v>
      </c>
      <c r="M192" t="s">
        <v>177</v>
      </c>
      <c r="N192" t="s">
        <v>162</v>
      </c>
      <c r="O192" t="s">
        <v>163</v>
      </c>
    </row>
    <row r="193" spans="1:15">
      <c r="A193" t="s">
        <v>183</v>
      </c>
      <c r="O193" t="s">
        <v>163</v>
      </c>
    </row>
    <row r="194" spans="1:15">
      <c r="A194" t="s">
        <v>183</v>
      </c>
      <c r="O194" t="s">
        <v>163</v>
      </c>
    </row>
    <row r="195" spans="1:15">
      <c r="A195" t="s">
        <v>183</v>
      </c>
      <c r="O195" t="s">
        <v>163</v>
      </c>
    </row>
    <row r="196" spans="1:15">
      <c r="A196" t="s">
        <v>183</v>
      </c>
      <c r="O196" t="s">
        <v>163</v>
      </c>
    </row>
    <row r="197" spans="1:15">
      <c r="A197" t="s">
        <v>183</v>
      </c>
      <c r="O197" t="s">
        <v>163</v>
      </c>
    </row>
    <row r="198" spans="1:15">
      <c r="A198" t="s">
        <v>183</v>
      </c>
      <c r="O198" t="s">
        <v>163</v>
      </c>
    </row>
    <row r="199" spans="1:15">
      <c r="A199" t="s">
        <v>183</v>
      </c>
      <c r="G199" t="s">
        <v>130</v>
      </c>
      <c r="H199" t="s">
        <v>131</v>
      </c>
      <c r="I199" t="s">
        <v>161</v>
      </c>
      <c r="J199" t="s">
        <v>177</v>
      </c>
      <c r="K199" t="s">
        <v>177</v>
      </c>
      <c r="L199" t="s">
        <v>177</v>
      </c>
      <c r="M199" t="s">
        <v>177</v>
      </c>
      <c r="N199" t="s">
        <v>162</v>
      </c>
      <c r="O199" t="s">
        <v>163</v>
      </c>
    </row>
    <row r="200" spans="1:15">
      <c r="A200" t="s">
        <v>183</v>
      </c>
      <c r="O200" t="s">
        <v>163</v>
      </c>
    </row>
    <row r="201" spans="1:15">
      <c r="A201" t="s">
        <v>183</v>
      </c>
      <c r="O201" t="s">
        <v>163</v>
      </c>
    </row>
    <row r="202" spans="1:15">
      <c r="A202" t="s">
        <v>183</v>
      </c>
      <c r="O202" t="s">
        <v>163</v>
      </c>
    </row>
    <row r="203" spans="1:15">
      <c r="A203" t="s">
        <v>183</v>
      </c>
      <c r="O203" t="s">
        <v>163</v>
      </c>
    </row>
    <row r="204" spans="1:15">
      <c r="A204" t="s">
        <v>183</v>
      </c>
      <c r="O204" t="s">
        <v>163</v>
      </c>
    </row>
    <row r="205" spans="1:15">
      <c r="A205" t="s">
        <v>183</v>
      </c>
      <c r="O205" t="s">
        <v>163</v>
      </c>
    </row>
    <row r="206" spans="1:15">
      <c r="A206" t="s">
        <v>183</v>
      </c>
      <c r="G206" t="s">
        <v>105</v>
      </c>
      <c r="H206" t="s">
        <v>109</v>
      </c>
      <c r="I206" t="s">
        <v>161</v>
      </c>
      <c r="J206" t="s">
        <v>177</v>
      </c>
      <c r="K206" t="s">
        <v>177</v>
      </c>
      <c r="L206" t="s">
        <v>177</v>
      </c>
      <c r="M206" t="s">
        <v>177</v>
      </c>
      <c r="N206" t="s">
        <v>177</v>
      </c>
      <c r="O206" t="s">
        <v>163</v>
      </c>
    </row>
    <row r="207" spans="1:15">
      <c r="A207" t="s">
        <v>183</v>
      </c>
      <c r="O207" t="s">
        <v>163</v>
      </c>
    </row>
    <row r="208" spans="1:15">
      <c r="A208" t="s">
        <v>183</v>
      </c>
      <c r="O208" t="s">
        <v>163</v>
      </c>
    </row>
    <row r="209" spans="1:15">
      <c r="A209" t="s">
        <v>183</v>
      </c>
      <c r="O209" t="s">
        <v>163</v>
      </c>
    </row>
    <row r="210" spans="1:15">
      <c r="A210" t="s">
        <v>183</v>
      </c>
      <c r="O210" t="s">
        <v>163</v>
      </c>
    </row>
    <row r="211" spans="1:15">
      <c r="A211" t="s">
        <v>183</v>
      </c>
      <c r="O211" t="s">
        <v>163</v>
      </c>
    </row>
    <row r="212" spans="1:15">
      <c r="A212" t="s">
        <v>183</v>
      </c>
      <c r="O212" t="s">
        <v>163</v>
      </c>
    </row>
    <row r="213" spans="1:15">
      <c r="A213" t="s">
        <v>183</v>
      </c>
      <c r="G213" t="s">
        <v>94</v>
      </c>
      <c r="H213" t="s">
        <v>98</v>
      </c>
      <c r="I213" t="s">
        <v>161</v>
      </c>
      <c r="J213" t="s">
        <v>177</v>
      </c>
      <c r="K213" t="s">
        <v>177</v>
      </c>
      <c r="L213" t="s">
        <v>177</v>
      </c>
      <c r="M213" t="s">
        <v>177</v>
      </c>
      <c r="N213" t="s">
        <v>162</v>
      </c>
      <c r="O213" t="s">
        <v>163</v>
      </c>
    </row>
    <row r="214" spans="1:15">
      <c r="A214" t="s">
        <v>183</v>
      </c>
      <c r="O214" t="s">
        <v>163</v>
      </c>
    </row>
    <row r="215" spans="1:15">
      <c r="A215" t="s">
        <v>183</v>
      </c>
      <c r="O215" t="s">
        <v>163</v>
      </c>
    </row>
    <row r="216" spans="1:15">
      <c r="A216" t="s">
        <v>183</v>
      </c>
      <c r="O216" t="s">
        <v>163</v>
      </c>
    </row>
    <row r="217" spans="1:15">
      <c r="A217" t="s">
        <v>183</v>
      </c>
      <c r="O217" t="s">
        <v>163</v>
      </c>
    </row>
    <row r="218" spans="1:15">
      <c r="A218" t="s">
        <v>183</v>
      </c>
      <c r="O218" t="s">
        <v>163</v>
      </c>
    </row>
    <row r="219" spans="1:15">
      <c r="A219" t="s">
        <v>183</v>
      </c>
      <c r="O219" t="s">
        <v>163</v>
      </c>
    </row>
    <row r="220" spans="1:15">
      <c r="A220" t="s">
        <v>183</v>
      </c>
      <c r="G220" t="s">
        <v>53</v>
      </c>
      <c r="H220" t="s">
        <v>56</v>
      </c>
      <c r="I220" t="s">
        <v>161</v>
      </c>
      <c r="J220" t="s">
        <v>177</v>
      </c>
      <c r="K220" t="s">
        <v>177</v>
      </c>
      <c r="L220" t="s">
        <v>177</v>
      </c>
      <c r="M220" t="s">
        <v>177</v>
      </c>
      <c r="N220" t="s">
        <v>162</v>
      </c>
      <c r="O220" t="s">
        <v>163</v>
      </c>
    </row>
    <row r="221" spans="1:15">
      <c r="A221" t="s">
        <v>183</v>
      </c>
      <c r="O221" t="s">
        <v>163</v>
      </c>
    </row>
    <row r="222" spans="1:15">
      <c r="A222" t="s">
        <v>183</v>
      </c>
      <c r="O222" t="s">
        <v>163</v>
      </c>
    </row>
    <row r="223" spans="1:15">
      <c r="A223" t="s">
        <v>183</v>
      </c>
      <c r="O223" t="s">
        <v>163</v>
      </c>
    </row>
    <row r="224" spans="1:15">
      <c r="A224" t="s">
        <v>183</v>
      </c>
      <c r="O224" t="s">
        <v>163</v>
      </c>
    </row>
    <row r="225" spans="1:15">
      <c r="A225" t="s">
        <v>183</v>
      </c>
      <c r="O225" t="s">
        <v>163</v>
      </c>
    </row>
    <row r="226" spans="1:15">
      <c r="A226" t="s">
        <v>183</v>
      </c>
      <c r="O226" t="s">
        <v>163</v>
      </c>
    </row>
    <row r="227" spans="1:15">
      <c r="A227" t="s">
        <v>183</v>
      </c>
      <c r="G227" t="s">
        <v>85</v>
      </c>
      <c r="H227" t="s">
        <v>88</v>
      </c>
      <c r="I227" t="s">
        <v>161</v>
      </c>
      <c r="J227" t="s">
        <v>177</v>
      </c>
      <c r="K227" t="s">
        <v>177</v>
      </c>
      <c r="L227" t="s">
        <v>177</v>
      </c>
      <c r="M227" t="s">
        <v>177</v>
      </c>
      <c r="N227" t="s">
        <v>177</v>
      </c>
      <c r="O227" t="s">
        <v>163</v>
      </c>
    </row>
    <row r="228" spans="1:15">
      <c r="A228" t="s">
        <v>183</v>
      </c>
      <c r="O228" t="s">
        <v>163</v>
      </c>
    </row>
    <row r="229" spans="1:15">
      <c r="A229" t="s">
        <v>183</v>
      </c>
      <c r="O229" t="s">
        <v>163</v>
      </c>
    </row>
    <row r="230" spans="1:15">
      <c r="A230" t="s">
        <v>183</v>
      </c>
      <c r="O230" t="s">
        <v>163</v>
      </c>
    </row>
    <row r="231" spans="1:15">
      <c r="A231" t="s">
        <v>183</v>
      </c>
      <c r="O231" t="s">
        <v>163</v>
      </c>
    </row>
    <row r="232" spans="1:15">
      <c r="A232" t="s">
        <v>183</v>
      </c>
      <c r="O232" t="s">
        <v>163</v>
      </c>
    </row>
    <row r="233" spans="1:15">
      <c r="A233" t="s">
        <v>183</v>
      </c>
      <c r="G233" t="s">
        <v>10</v>
      </c>
      <c r="H233" t="s">
        <v>19</v>
      </c>
      <c r="I233" t="s">
        <v>161</v>
      </c>
      <c r="J233" t="s">
        <v>177</v>
      </c>
      <c r="K233" t="s">
        <v>177</v>
      </c>
      <c r="L233" t="s">
        <v>177</v>
      </c>
      <c r="M233" t="s">
        <v>177</v>
      </c>
      <c r="N233" t="s">
        <v>162</v>
      </c>
      <c r="O233" t="s">
        <v>163</v>
      </c>
    </row>
    <row r="234" spans="1:15">
      <c r="A234" t="s">
        <v>183</v>
      </c>
      <c r="O234" t="s">
        <v>163</v>
      </c>
    </row>
    <row r="235" spans="1:15">
      <c r="A235" t="s">
        <v>183</v>
      </c>
      <c r="O235" t="s">
        <v>163</v>
      </c>
    </row>
    <row r="236" spans="1:15">
      <c r="A236" t="s">
        <v>183</v>
      </c>
      <c r="O236" t="s">
        <v>163</v>
      </c>
    </row>
    <row r="237" spans="1:15">
      <c r="A237" t="s">
        <v>183</v>
      </c>
      <c r="O237" t="s">
        <v>163</v>
      </c>
    </row>
    <row r="238" spans="1:15">
      <c r="A238" t="s">
        <v>183</v>
      </c>
      <c r="O238" t="s">
        <v>163</v>
      </c>
    </row>
    <row r="239" spans="1:15">
      <c r="A239" t="s">
        <v>183</v>
      </c>
      <c r="O239" t="s">
        <v>163</v>
      </c>
    </row>
    <row r="240" spans="1:15">
      <c r="A240" t="s">
        <v>183</v>
      </c>
      <c r="G240" t="s">
        <v>53</v>
      </c>
      <c r="H240" t="s">
        <v>60</v>
      </c>
      <c r="I240" t="s">
        <v>161</v>
      </c>
      <c r="J240" t="s">
        <v>177</v>
      </c>
      <c r="K240" t="s">
        <v>177</v>
      </c>
      <c r="L240" t="s">
        <v>177</v>
      </c>
      <c r="M240" t="s">
        <v>177</v>
      </c>
      <c r="N240" t="s">
        <v>162</v>
      </c>
      <c r="O240" t="s">
        <v>163</v>
      </c>
    </row>
    <row r="241" spans="1:15">
      <c r="A241" t="s">
        <v>183</v>
      </c>
      <c r="O241" t="s">
        <v>163</v>
      </c>
    </row>
    <row r="242" spans="1:15">
      <c r="A242" t="s">
        <v>183</v>
      </c>
      <c r="O242" t="s">
        <v>163</v>
      </c>
    </row>
    <row r="243" spans="1:15">
      <c r="A243" t="s">
        <v>183</v>
      </c>
      <c r="O243" t="s">
        <v>163</v>
      </c>
    </row>
    <row r="244" spans="1:15">
      <c r="A244" t="s">
        <v>183</v>
      </c>
      <c r="O244" t="s">
        <v>163</v>
      </c>
    </row>
    <row r="245" spans="1:15">
      <c r="A245" t="s">
        <v>183</v>
      </c>
      <c r="O245" t="s">
        <v>163</v>
      </c>
    </row>
    <row r="246" spans="1:15">
      <c r="A246" t="s">
        <v>183</v>
      </c>
      <c r="O246" t="s">
        <v>163</v>
      </c>
    </row>
    <row r="247" spans="1:15">
      <c r="A247" t="s">
        <v>183</v>
      </c>
      <c r="G247" t="s">
        <v>23</v>
      </c>
      <c r="H247" t="s">
        <v>31</v>
      </c>
      <c r="I247" t="s">
        <v>161</v>
      </c>
      <c r="J247" t="s">
        <v>177</v>
      </c>
      <c r="K247" t="s">
        <v>177</v>
      </c>
      <c r="L247" t="s">
        <v>177</v>
      </c>
      <c r="M247" t="s">
        <v>177</v>
      </c>
      <c r="N247" t="s">
        <v>162</v>
      </c>
      <c r="O247" t="s">
        <v>163</v>
      </c>
    </row>
    <row r="248" spans="1:15">
      <c r="A248" t="s">
        <v>183</v>
      </c>
      <c r="O248" t="s">
        <v>163</v>
      </c>
    </row>
    <row r="249" spans="1:15">
      <c r="A249" t="s">
        <v>183</v>
      </c>
      <c r="O249" t="s">
        <v>163</v>
      </c>
    </row>
    <row r="250" spans="1:15">
      <c r="A250" t="s">
        <v>183</v>
      </c>
      <c r="O250" t="s">
        <v>163</v>
      </c>
    </row>
    <row r="251" spans="1:15">
      <c r="A251" t="s">
        <v>183</v>
      </c>
      <c r="O251" t="s">
        <v>163</v>
      </c>
    </row>
    <row r="252" spans="1:15">
      <c r="A252" t="s">
        <v>183</v>
      </c>
      <c r="O252" t="s">
        <v>163</v>
      </c>
    </row>
    <row r="253" spans="1:15">
      <c r="A253" t="s">
        <v>183</v>
      </c>
      <c r="O253" t="s">
        <v>163</v>
      </c>
    </row>
    <row r="254" spans="1:15">
      <c r="A254" t="s">
        <v>183</v>
      </c>
      <c r="G254" t="s">
        <v>94</v>
      </c>
      <c r="H254" t="s">
        <v>96</v>
      </c>
      <c r="I254" t="s">
        <v>161</v>
      </c>
      <c r="J254" t="s">
        <v>177</v>
      </c>
      <c r="K254" t="s">
        <v>177</v>
      </c>
      <c r="L254" t="s">
        <v>177</v>
      </c>
      <c r="M254" t="s">
        <v>177</v>
      </c>
      <c r="N254" t="s">
        <v>162</v>
      </c>
      <c r="O254" t="s">
        <v>163</v>
      </c>
    </row>
    <row r="255" spans="1:15">
      <c r="A255" t="s">
        <v>183</v>
      </c>
      <c r="O255" t="s">
        <v>163</v>
      </c>
    </row>
    <row r="256" spans="1:15">
      <c r="A256" t="s">
        <v>183</v>
      </c>
      <c r="O256" t="s">
        <v>163</v>
      </c>
    </row>
    <row r="257" spans="1:15">
      <c r="A257" t="s">
        <v>183</v>
      </c>
      <c r="O257" t="s">
        <v>163</v>
      </c>
    </row>
    <row r="258" spans="1:15">
      <c r="A258" t="s">
        <v>183</v>
      </c>
      <c r="O258" t="s">
        <v>163</v>
      </c>
    </row>
    <row r="259" spans="1:15">
      <c r="A259" t="s">
        <v>183</v>
      </c>
      <c r="O259" t="s">
        <v>163</v>
      </c>
    </row>
    <row r="260" spans="1:15">
      <c r="A260" t="s">
        <v>183</v>
      </c>
      <c r="O260" t="s">
        <v>163</v>
      </c>
    </row>
    <row r="261" spans="1:15">
      <c r="A261" t="s">
        <v>183</v>
      </c>
      <c r="G261" t="s">
        <v>4</v>
      </c>
      <c r="H261" t="s">
        <v>5</v>
      </c>
      <c r="I261" t="s">
        <v>161</v>
      </c>
      <c r="J261" t="s">
        <v>177</v>
      </c>
      <c r="K261" t="s">
        <v>177</v>
      </c>
      <c r="L261" t="s">
        <v>161</v>
      </c>
      <c r="M261" t="s">
        <v>177</v>
      </c>
      <c r="N261" t="s">
        <v>177</v>
      </c>
      <c r="O261" t="s">
        <v>163</v>
      </c>
    </row>
    <row r="262" spans="1:15">
      <c r="A262" t="s">
        <v>183</v>
      </c>
      <c r="O262" t="s">
        <v>163</v>
      </c>
    </row>
    <row r="263" spans="1:15">
      <c r="A263" t="s">
        <v>183</v>
      </c>
      <c r="O263" t="s">
        <v>163</v>
      </c>
    </row>
    <row r="264" spans="1:15">
      <c r="A264" t="s">
        <v>183</v>
      </c>
      <c r="O264" t="s">
        <v>163</v>
      </c>
    </row>
    <row r="265" spans="1:15">
      <c r="A265" t="s">
        <v>183</v>
      </c>
      <c r="O265" t="s">
        <v>163</v>
      </c>
    </row>
    <row r="266" spans="1:15">
      <c r="A266" t="s">
        <v>183</v>
      </c>
      <c r="O266" t="s">
        <v>163</v>
      </c>
    </row>
    <row r="267" spans="1:15">
      <c r="A267" t="s">
        <v>183</v>
      </c>
      <c r="O267" t="s">
        <v>163</v>
      </c>
    </row>
    <row r="268" spans="1:15">
      <c r="A268" t="s">
        <v>183</v>
      </c>
      <c r="G268" t="s">
        <v>94</v>
      </c>
      <c r="H268" t="s">
        <v>100</v>
      </c>
      <c r="I268" t="s">
        <v>161</v>
      </c>
      <c r="J268" t="s">
        <v>177</v>
      </c>
      <c r="K268" t="s">
        <v>177</v>
      </c>
      <c r="L268" t="s">
        <v>177</v>
      </c>
      <c r="M268" t="s">
        <v>177</v>
      </c>
      <c r="N268" t="s">
        <v>162</v>
      </c>
      <c r="O268" t="s">
        <v>163</v>
      </c>
    </row>
    <row r="269" spans="1:15">
      <c r="A269" t="s">
        <v>183</v>
      </c>
      <c r="O269" t="s">
        <v>163</v>
      </c>
    </row>
    <row r="270" spans="1:15">
      <c r="A270" t="s">
        <v>183</v>
      </c>
      <c r="O270" t="s">
        <v>163</v>
      </c>
    </row>
    <row r="271" spans="1:15">
      <c r="A271" t="s">
        <v>183</v>
      </c>
      <c r="O271" t="s">
        <v>163</v>
      </c>
    </row>
    <row r="272" spans="1:15">
      <c r="A272" t="s">
        <v>183</v>
      </c>
      <c r="O272" t="s">
        <v>163</v>
      </c>
    </row>
    <row r="273" spans="1:15">
      <c r="A273" t="s">
        <v>183</v>
      </c>
      <c r="O273" t="s">
        <v>163</v>
      </c>
    </row>
    <row r="274" spans="1:15">
      <c r="A274" t="s">
        <v>183</v>
      </c>
      <c r="O274" t="s">
        <v>163</v>
      </c>
    </row>
    <row r="275" spans="1:15">
      <c r="A275" t="s">
        <v>183</v>
      </c>
      <c r="G275" t="s">
        <v>42</v>
      </c>
      <c r="H275" t="s">
        <v>43</v>
      </c>
      <c r="I275" t="s">
        <v>161</v>
      </c>
      <c r="J275" t="s">
        <v>177</v>
      </c>
      <c r="K275" t="s">
        <v>177</v>
      </c>
      <c r="L275" t="s">
        <v>177</v>
      </c>
      <c r="M275" t="s">
        <v>177</v>
      </c>
      <c r="N275" t="s">
        <v>177</v>
      </c>
      <c r="O275" t="s">
        <v>163</v>
      </c>
    </row>
    <row r="276" spans="1:15">
      <c r="A276" t="s">
        <v>183</v>
      </c>
      <c r="O276" t="s">
        <v>163</v>
      </c>
    </row>
    <row r="277" spans="1:15">
      <c r="A277" t="s">
        <v>183</v>
      </c>
      <c r="O277" t="s">
        <v>163</v>
      </c>
    </row>
    <row r="278" spans="1:15">
      <c r="A278" t="s">
        <v>183</v>
      </c>
      <c r="O278" t="s">
        <v>163</v>
      </c>
    </row>
    <row r="279" spans="1:15">
      <c r="A279" t="s">
        <v>183</v>
      </c>
      <c r="O279" t="s">
        <v>163</v>
      </c>
    </row>
    <row r="280" spans="1:15">
      <c r="A280" t="s">
        <v>183</v>
      </c>
      <c r="O280" t="s">
        <v>163</v>
      </c>
    </row>
    <row r="281" spans="1:15">
      <c r="A281" t="s">
        <v>183</v>
      </c>
      <c r="O281" t="s">
        <v>163</v>
      </c>
    </row>
    <row r="282" spans="1:15">
      <c r="A282" t="s">
        <v>183</v>
      </c>
      <c r="G282" t="s">
        <v>23</v>
      </c>
      <c r="H282" t="s">
        <v>28</v>
      </c>
      <c r="I282" t="s">
        <v>161</v>
      </c>
      <c r="J282" t="s">
        <v>177</v>
      </c>
      <c r="K282" t="s">
        <v>177</v>
      </c>
      <c r="L282" t="s">
        <v>177</v>
      </c>
      <c r="M282" t="s">
        <v>177</v>
      </c>
      <c r="N282" t="s">
        <v>162</v>
      </c>
      <c r="O282" t="s">
        <v>163</v>
      </c>
    </row>
    <row r="283" spans="1:15">
      <c r="A283" t="s">
        <v>183</v>
      </c>
      <c r="O283" t="s">
        <v>163</v>
      </c>
    </row>
    <row r="284" spans="1:15">
      <c r="A284" t="s">
        <v>183</v>
      </c>
      <c r="O284" t="s">
        <v>163</v>
      </c>
    </row>
    <row r="285" spans="1:15">
      <c r="A285" t="s">
        <v>183</v>
      </c>
      <c r="O285" t="s">
        <v>163</v>
      </c>
    </row>
    <row r="286" spans="1:15">
      <c r="A286" t="s">
        <v>183</v>
      </c>
      <c r="O286" t="s">
        <v>163</v>
      </c>
    </row>
    <row r="287" spans="1:15">
      <c r="A287" t="s">
        <v>183</v>
      </c>
      <c r="O287" t="s">
        <v>163</v>
      </c>
    </row>
    <row r="288" spans="1:15">
      <c r="A288" t="s">
        <v>183</v>
      </c>
      <c r="O288" t="s">
        <v>163</v>
      </c>
    </row>
    <row r="289" spans="1:15">
      <c r="A289" t="s">
        <v>183</v>
      </c>
      <c r="G289" t="s">
        <v>94</v>
      </c>
      <c r="H289" t="s">
        <v>99</v>
      </c>
      <c r="I289" t="s">
        <v>161</v>
      </c>
      <c r="J289" t="s">
        <v>177</v>
      </c>
      <c r="K289" t="s">
        <v>177</v>
      </c>
      <c r="L289" t="s">
        <v>177</v>
      </c>
      <c r="M289" t="s">
        <v>177</v>
      </c>
      <c r="N289" t="s">
        <v>162</v>
      </c>
      <c r="O289" t="s">
        <v>163</v>
      </c>
    </row>
    <row r="290" spans="1:15">
      <c r="A290" t="s">
        <v>183</v>
      </c>
      <c r="O290" t="s">
        <v>163</v>
      </c>
    </row>
    <row r="291" spans="1:15">
      <c r="A291" t="s">
        <v>183</v>
      </c>
      <c r="O291" t="s">
        <v>163</v>
      </c>
    </row>
    <row r="292" spans="1:15">
      <c r="A292" t="s">
        <v>183</v>
      </c>
      <c r="O292" t="s">
        <v>163</v>
      </c>
    </row>
    <row r="293" spans="1:15">
      <c r="A293" t="s">
        <v>183</v>
      </c>
      <c r="O293" t="s">
        <v>163</v>
      </c>
    </row>
    <row r="294" spans="1:15">
      <c r="A294" t="s">
        <v>183</v>
      </c>
      <c r="O294" t="s">
        <v>163</v>
      </c>
    </row>
    <row r="295" spans="1:15">
      <c r="A295" t="s">
        <v>183</v>
      </c>
      <c r="O295" t="s">
        <v>163</v>
      </c>
    </row>
    <row r="296" spans="1:15">
      <c r="A296" t="s">
        <v>183</v>
      </c>
      <c r="G296" t="s">
        <v>85</v>
      </c>
      <c r="H296" t="s">
        <v>86</v>
      </c>
      <c r="I296" t="s">
        <v>161</v>
      </c>
      <c r="J296" t="s">
        <v>177</v>
      </c>
      <c r="K296" t="s">
        <v>177</v>
      </c>
      <c r="L296" t="s">
        <v>177</v>
      </c>
      <c r="M296" t="s">
        <v>177</v>
      </c>
      <c r="N296" t="s">
        <v>162</v>
      </c>
      <c r="O296" t="s">
        <v>163</v>
      </c>
    </row>
    <row r="297" spans="1:15">
      <c r="A297" t="s">
        <v>183</v>
      </c>
      <c r="O297" t="s">
        <v>163</v>
      </c>
    </row>
    <row r="298" spans="1:15">
      <c r="A298" t="s">
        <v>183</v>
      </c>
      <c r="O298" t="s">
        <v>163</v>
      </c>
    </row>
    <row r="299" spans="1:15">
      <c r="A299" t="s">
        <v>183</v>
      </c>
      <c r="O299" t="s">
        <v>163</v>
      </c>
    </row>
    <row r="300" spans="1:15">
      <c r="A300" t="s">
        <v>183</v>
      </c>
      <c r="O300" t="s">
        <v>163</v>
      </c>
    </row>
    <row r="301" spans="1:15">
      <c r="A301" t="s">
        <v>183</v>
      </c>
      <c r="O301" t="s">
        <v>163</v>
      </c>
    </row>
    <row r="302" spans="1:15">
      <c r="A302" t="s">
        <v>183</v>
      </c>
      <c r="O302" t="s">
        <v>163</v>
      </c>
    </row>
    <row r="303" spans="1:15">
      <c r="A303" t="s">
        <v>183</v>
      </c>
      <c r="G303" t="s">
        <v>42</v>
      </c>
      <c r="H303" t="s">
        <v>44</v>
      </c>
      <c r="I303" t="s">
        <v>161</v>
      </c>
      <c r="J303" t="s">
        <v>177</v>
      </c>
      <c r="K303" t="s">
        <v>177</v>
      </c>
      <c r="L303" t="s">
        <v>177</v>
      </c>
      <c r="M303" t="s">
        <v>177</v>
      </c>
      <c r="N303" t="s">
        <v>162</v>
      </c>
      <c r="O303" t="s">
        <v>163</v>
      </c>
    </row>
    <row r="304" spans="1:15">
      <c r="A304" t="s">
        <v>183</v>
      </c>
      <c r="O304" t="s">
        <v>163</v>
      </c>
    </row>
    <row r="305" spans="1:15">
      <c r="A305" t="s">
        <v>183</v>
      </c>
      <c r="O305" t="s">
        <v>163</v>
      </c>
    </row>
    <row r="306" spans="1:15">
      <c r="A306" t="s">
        <v>183</v>
      </c>
      <c r="O306" t="s">
        <v>163</v>
      </c>
    </row>
    <row r="307" spans="1:15">
      <c r="A307" t="s">
        <v>183</v>
      </c>
      <c r="O307" t="s">
        <v>163</v>
      </c>
    </row>
    <row r="308" spans="1:15">
      <c r="A308" t="s">
        <v>183</v>
      </c>
      <c r="O308" t="s">
        <v>163</v>
      </c>
    </row>
    <row r="309" spans="1:15">
      <c r="A309" t="s">
        <v>183</v>
      </c>
      <c r="O309" t="s">
        <v>163</v>
      </c>
    </row>
    <row r="310" spans="1:15">
      <c r="A310" t="s">
        <v>183</v>
      </c>
      <c r="G310" t="s">
        <v>66</v>
      </c>
      <c r="H310" t="s">
        <v>68</v>
      </c>
      <c r="I310" t="s">
        <v>161</v>
      </c>
      <c r="J310" t="s">
        <v>177</v>
      </c>
      <c r="K310" t="s">
        <v>177</v>
      </c>
      <c r="L310" t="s">
        <v>177</v>
      </c>
      <c r="M310" t="s">
        <v>177</v>
      </c>
      <c r="N310" t="s">
        <v>162</v>
      </c>
      <c r="O310" t="s">
        <v>163</v>
      </c>
    </row>
    <row r="311" spans="1:15">
      <c r="A311" t="s">
        <v>183</v>
      </c>
      <c r="O311" t="s">
        <v>163</v>
      </c>
    </row>
    <row r="312" spans="1:15">
      <c r="A312" t="s">
        <v>183</v>
      </c>
      <c r="O312" t="s">
        <v>163</v>
      </c>
    </row>
    <row r="313" spans="1:15">
      <c r="A313" t="s">
        <v>183</v>
      </c>
      <c r="O313" t="s">
        <v>163</v>
      </c>
    </row>
    <row r="314" spans="1:15">
      <c r="A314" t="s">
        <v>183</v>
      </c>
      <c r="O314" t="s">
        <v>163</v>
      </c>
    </row>
    <row r="315" spans="1:15">
      <c r="A315" t="s">
        <v>183</v>
      </c>
      <c r="O315" t="s">
        <v>163</v>
      </c>
    </row>
    <row r="316" spans="1:15">
      <c r="A316" t="s">
        <v>183</v>
      </c>
      <c r="O316" t="s">
        <v>163</v>
      </c>
    </row>
    <row r="317" spans="1:15">
      <c r="A317" t="s">
        <v>183</v>
      </c>
      <c r="O317" t="s">
        <v>173</v>
      </c>
    </row>
    <row r="318" spans="1:15">
      <c r="A318" t="s">
        <v>183</v>
      </c>
      <c r="O318" t="s">
        <v>173</v>
      </c>
    </row>
    <row r="319" spans="1:15">
      <c r="A319" t="s">
        <v>183</v>
      </c>
      <c r="O319" t="s">
        <v>163</v>
      </c>
    </row>
    <row r="320" spans="1:15">
      <c r="A320" t="s">
        <v>183</v>
      </c>
      <c r="O320" t="s">
        <v>163</v>
      </c>
    </row>
    <row r="321" spans="1:15">
      <c r="A321" t="s">
        <v>183</v>
      </c>
      <c r="O321" t="s">
        <v>163</v>
      </c>
    </row>
    <row r="322" spans="1:15">
      <c r="A322" t="s">
        <v>183</v>
      </c>
      <c r="O322" t="s">
        <v>163</v>
      </c>
    </row>
    <row r="323" spans="1:15">
      <c r="A323" t="s">
        <v>183</v>
      </c>
      <c r="O323" t="s">
        <v>163</v>
      </c>
    </row>
    <row r="324" spans="1:15">
      <c r="A324" t="s">
        <v>183</v>
      </c>
      <c r="O324" t="s">
        <v>163</v>
      </c>
    </row>
    <row r="325" spans="1:15">
      <c r="A325" t="s">
        <v>183</v>
      </c>
      <c r="O325" t="s">
        <v>163</v>
      </c>
    </row>
    <row r="326" spans="1:15">
      <c r="A326" t="s">
        <v>183</v>
      </c>
      <c r="O326" t="s">
        <v>173</v>
      </c>
    </row>
    <row r="327" spans="1:15">
      <c r="A327" t="s">
        <v>183</v>
      </c>
      <c r="O327" t="s">
        <v>163</v>
      </c>
    </row>
    <row r="328" spans="1:15">
      <c r="A328" t="s">
        <v>183</v>
      </c>
      <c r="O328" t="s">
        <v>173</v>
      </c>
    </row>
    <row r="329" spans="1:15">
      <c r="A329" t="s">
        <v>183</v>
      </c>
      <c r="O329" t="s">
        <v>163</v>
      </c>
    </row>
    <row r="330" spans="1:15">
      <c r="A330" t="s">
        <v>183</v>
      </c>
      <c r="O330" t="s">
        <v>163</v>
      </c>
    </row>
    <row r="331" spans="1:15">
      <c r="A331" t="s">
        <v>183</v>
      </c>
      <c r="O331" t="s">
        <v>163</v>
      </c>
    </row>
    <row r="332" spans="1:15">
      <c r="A332" t="s">
        <v>183</v>
      </c>
      <c r="O332" t="s">
        <v>163</v>
      </c>
    </row>
    <row r="333" spans="1:15">
      <c r="A333" t="s">
        <v>183</v>
      </c>
      <c r="O333" t="s">
        <v>163</v>
      </c>
    </row>
    <row r="334" spans="1:15">
      <c r="A334" t="s">
        <v>183</v>
      </c>
      <c r="O334" t="s">
        <v>163</v>
      </c>
    </row>
    <row r="335" spans="1:15">
      <c r="A335" t="s">
        <v>183</v>
      </c>
      <c r="O335" t="s">
        <v>163</v>
      </c>
    </row>
    <row r="336" spans="1:15">
      <c r="A336" t="s">
        <v>183</v>
      </c>
      <c r="O336" t="s">
        <v>163</v>
      </c>
    </row>
    <row r="337" spans="1:20">
      <c r="A337" t="s">
        <v>183</v>
      </c>
      <c r="O337" t="s">
        <v>163</v>
      </c>
    </row>
    <row r="338" spans="1:20">
      <c r="A338" t="s">
        <v>183</v>
      </c>
      <c r="O338" t="s">
        <v>163</v>
      </c>
    </row>
    <row r="339" spans="1:20">
      <c r="A339" t="s">
        <v>183</v>
      </c>
      <c r="O339" t="s">
        <v>163</v>
      </c>
    </row>
    <row r="340" spans="1:20" ht="409.5">
      <c r="A340" t="s">
        <v>192</v>
      </c>
      <c r="B340" t="s">
        <v>156</v>
      </c>
      <c r="C340" t="s">
        <v>168</v>
      </c>
      <c r="D340" t="s">
        <v>166</v>
      </c>
      <c r="E340" t="s">
        <v>159</v>
      </c>
      <c r="F340" t="s">
        <v>169</v>
      </c>
      <c r="G340" t="s">
        <v>123</v>
      </c>
      <c r="H340" t="s">
        <v>127</v>
      </c>
      <c r="I340" t="s">
        <v>161</v>
      </c>
      <c r="J340" t="s">
        <v>161</v>
      </c>
      <c r="K340" t="s">
        <v>161</v>
      </c>
      <c r="L340" t="s">
        <v>161</v>
      </c>
      <c r="M340" t="s">
        <v>161</v>
      </c>
      <c r="N340" t="s">
        <v>162</v>
      </c>
      <c r="O340" t="s">
        <v>173</v>
      </c>
      <c r="P340" t="s">
        <v>160</v>
      </c>
      <c r="Q340" t="s">
        <v>160</v>
      </c>
      <c r="R340" t="s">
        <v>173</v>
      </c>
      <c r="S340" t="s">
        <v>177</v>
      </c>
      <c r="T340" s="1" t="s">
        <v>193</v>
      </c>
    </row>
    <row r="341" spans="1:20" ht="409.5">
      <c r="A341" t="s">
        <v>194</v>
      </c>
      <c r="B341" t="s">
        <v>156</v>
      </c>
      <c r="C341" t="s">
        <v>168</v>
      </c>
      <c r="D341" t="s">
        <v>166</v>
      </c>
      <c r="E341" t="s">
        <v>172</v>
      </c>
      <c r="F341" t="s">
        <v>169</v>
      </c>
      <c r="G341" t="s">
        <v>53</v>
      </c>
      <c r="H341" t="s">
        <v>64</v>
      </c>
      <c r="I341" t="s">
        <v>161</v>
      </c>
      <c r="J341" t="s">
        <v>161</v>
      </c>
      <c r="K341" t="s">
        <v>177</v>
      </c>
      <c r="L341" t="s">
        <v>161</v>
      </c>
      <c r="M341" t="s">
        <v>161</v>
      </c>
      <c r="N341" t="s">
        <v>162</v>
      </c>
      <c r="O341" t="s">
        <v>163</v>
      </c>
      <c r="P341" t="s">
        <v>177</v>
      </c>
      <c r="Q341" t="s">
        <v>160</v>
      </c>
      <c r="R341" t="s">
        <v>163</v>
      </c>
      <c r="S341" t="s">
        <v>177</v>
      </c>
      <c r="T341" s="1" t="s">
        <v>195</v>
      </c>
    </row>
    <row r="342" spans="1:20" ht="409.5">
      <c r="A342" t="s">
        <v>196</v>
      </c>
      <c r="B342" t="s">
        <v>156</v>
      </c>
      <c r="C342" t="s">
        <v>168</v>
      </c>
      <c r="D342" t="s">
        <v>166</v>
      </c>
      <c r="E342" t="s">
        <v>172</v>
      </c>
      <c r="F342" t="s">
        <v>160</v>
      </c>
      <c r="G342" t="s">
        <v>53</v>
      </c>
      <c r="H342" t="s">
        <v>61</v>
      </c>
      <c r="I342" t="s">
        <v>161</v>
      </c>
      <c r="J342" t="s">
        <v>161</v>
      </c>
      <c r="K342" t="s">
        <v>177</v>
      </c>
      <c r="L342" t="s">
        <v>161</v>
      </c>
      <c r="M342" t="s">
        <v>161</v>
      </c>
      <c r="N342" t="s">
        <v>162</v>
      </c>
      <c r="O342" t="s">
        <v>163</v>
      </c>
      <c r="P342" t="s">
        <v>186</v>
      </c>
      <c r="Q342" t="s">
        <v>186</v>
      </c>
      <c r="R342" t="s">
        <v>163</v>
      </c>
      <c r="S342" t="s">
        <v>177</v>
      </c>
      <c r="T342" s="1" t="s">
        <v>197</v>
      </c>
    </row>
    <row r="343" spans="1:20">
      <c r="A343" t="s">
        <v>196</v>
      </c>
      <c r="D343" t="s">
        <v>158</v>
      </c>
      <c r="E343" t="s">
        <v>172</v>
      </c>
      <c r="O343" t="s">
        <v>163</v>
      </c>
      <c r="P343" t="s">
        <v>160</v>
      </c>
      <c r="Q343" t="s">
        <v>160</v>
      </c>
    </row>
    <row r="344" spans="1:20">
      <c r="A344" t="s">
        <v>196</v>
      </c>
      <c r="O344" t="s">
        <v>163</v>
      </c>
    </row>
    <row r="345" spans="1:20" ht="409.5">
      <c r="A345" t="s">
        <v>198</v>
      </c>
      <c r="B345" t="s">
        <v>156</v>
      </c>
      <c r="C345" t="s">
        <v>168</v>
      </c>
      <c r="D345" t="s">
        <v>166</v>
      </c>
      <c r="E345" t="s">
        <v>199</v>
      </c>
      <c r="F345" t="s">
        <v>200</v>
      </c>
      <c r="G345" t="s">
        <v>85</v>
      </c>
      <c r="H345" t="s">
        <v>89</v>
      </c>
      <c r="I345" t="s">
        <v>161</v>
      </c>
      <c r="J345" t="s">
        <v>161</v>
      </c>
      <c r="K345" t="s">
        <v>161</v>
      </c>
      <c r="L345" t="s">
        <v>161</v>
      </c>
      <c r="M345" t="s">
        <v>161</v>
      </c>
      <c r="N345" t="s">
        <v>162</v>
      </c>
      <c r="O345" t="s">
        <v>173</v>
      </c>
      <c r="P345" t="s">
        <v>177</v>
      </c>
      <c r="Q345" t="s">
        <v>160</v>
      </c>
      <c r="R345" t="s">
        <v>173</v>
      </c>
      <c r="S345" t="s">
        <v>177</v>
      </c>
      <c r="T345" s="1" t="s">
        <v>201</v>
      </c>
    </row>
    <row r="346" spans="1:20" ht="409.5">
      <c r="A346" t="s">
        <v>202</v>
      </c>
      <c r="B346" t="s">
        <v>156</v>
      </c>
      <c r="C346" t="s">
        <v>168</v>
      </c>
      <c r="D346" t="s">
        <v>166</v>
      </c>
      <c r="E346" t="s">
        <v>172</v>
      </c>
      <c r="F346" t="s">
        <v>203</v>
      </c>
      <c r="G346" t="s">
        <v>66</v>
      </c>
      <c r="H346" t="s">
        <v>71</v>
      </c>
      <c r="I346" t="s">
        <v>161</v>
      </c>
      <c r="J346" t="s">
        <v>161</v>
      </c>
      <c r="K346" t="s">
        <v>177</v>
      </c>
      <c r="L346" t="s">
        <v>161</v>
      </c>
      <c r="M346" t="s">
        <v>161</v>
      </c>
      <c r="N346" t="s">
        <v>162</v>
      </c>
      <c r="O346" t="s">
        <v>163</v>
      </c>
      <c r="P346" t="s">
        <v>160</v>
      </c>
      <c r="Q346" t="s">
        <v>160</v>
      </c>
      <c r="R346" t="s">
        <v>163</v>
      </c>
      <c r="S346" t="s">
        <v>177</v>
      </c>
      <c r="T346" s="1" t="s">
        <v>204</v>
      </c>
    </row>
    <row r="347" spans="1:20">
      <c r="A347" t="s">
        <v>202</v>
      </c>
      <c r="D347" t="s">
        <v>158</v>
      </c>
      <c r="E347" t="s">
        <v>172</v>
      </c>
      <c r="O347" t="s">
        <v>163</v>
      </c>
      <c r="P347" t="s">
        <v>160</v>
      </c>
      <c r="Q347" t="s">
        <v>160</v>
      </c>
    </row>
    <row r="348" spans="1:20">
      <c r="A348" t="s">
        <v>202</v>
      </c>
      <c r="O348" t="s">
        <v>163</v>
      </c>
    </row>
    <row r="349" spans="1:20" ht="409.5">
      <c r="A349" t="s">
        <v>205</v>
      </c>
      <c r="B349" t="s">
        <v>156</v>
      </c>
      <c r="C349" t="s">
        <v>168</v>
      </c>
      <c r="D349" t="s">
        <v>206</v>
      </c>
      <c r="E349" t="s">
        <v>172</v>
      </c>
      <c r="F349" t="s">
        <v>160</v>
      </c>
      <c r="G349" t="s">
        <v>77</v>
      </c>
      <c r="H349" t="s">
        <v>82</v>
      </c>
      <c r="I349" t="s">
        <v>161</v>
      </c>
      <c r="J349" t="s">
        <v>161</v>
      </c>
      <c r="K349" t="s">
        <v>161</v>
      </c>
      <c r="L349" t="s">
        <v>161</v>
      </c>
      <c r="M349" t="s">
        <v>161</v>
      </c>
      <c r="N349" t="s">
        <v>162</v>
      </c>
      <c r="O349" t="s">
        <v>173</v>
      </c>
      <c r="P349" t="s">
        <v>186</v>
      </c>
      <c r="Q349" t="s">
        <v>186</v>
      </c>
      <c r="R349" t="s">
        <v>163</v>
      </c>
      <c r="S349" t="s">
        <v>177</v>
      </c>
      <c r="T349" s="1" t="s">
        <v>207</v>
      </c>
    </row>
    <row r="350" spans="1:20">
      <c r="A350" t="s">
        <v>205</v>
      </c>
      <c r="O350" t="s">
        <v>163</v>
      </c>
    </row>
    <row r="351" spans="1:20">
      <c r="A351" t="s">
        <v>205</v>
      </c>
      <c r="O351" t="s">
        <v>163</v>
      </c>
      <c r="P351" t="s">
        <v>160</v>
      </c>
      <c r="Q351" t="s">
        <v>160</v>
      </c>
    </row>
    <row r="352" spans="1:20">
      <c r="A352" t="s">
        <v>205</v>
      </c>
      <c r="O352" t="s">
        <v>163</v>
      </c>
      <c r="P352" t="s">
        <v>160</v>
      </c>
      <c r="Q352" t="s">
        <v>160</v>
      </c>
    </row>
    <row r="353" spans="1:17">
      <c r="A353" t="s">
        <v>205</v>
      </c>
      <c r="O353" t="s">
        <v>163</v>
      </c>
    </row>
    <row r="354" spans="1:17">
      <c r="A354" t="s">
        <v>205</v>
      </c>
      <c r="O354" t="s">
        <v>163</v>
      </c>
    </row>
    <row r="355" spans="1:17">
      <c r="A355" t="s">
        <v>205</v>
      </c>
      <c r="O355" t="s">
        <v>163</v>
      </c>
      <c r="P355" t="s">
        <v>160</v>
      </c>
      <c r="Q355" t="s">
        <v>160</v>
      </c>
    </row>
    <row r="356" spans="1:17">
      <c r="A356" t="s">
        <v>205</v>
      </c>
      <c r="O356" t="s">
        <v>163</v>
      </c>
      <c r="P356" t="s">
        <v>160</v>
      </c>
      <c r="Q356" t="s">
        <v>160</v>
      </c>
    </row>
    <row r="357" spans="1:17">
      <c r="A357" t="s">
        <v>205</v>
      </c>
      <c r="O357" t="s">
        <v>163</v>
      </c>
      <c r="P357" t="s">
        <v>160</v>
      </c>
      <c r="Q357" t="s">
        <v>160</v>
      </c>
    </row>
    <row r="358" spans="1:17">
      <c r="A358" t="s">
        <v>205</v>
      </c>
      <c r="O358" t="s">
        <v>163</v>
      </c>
      <c r="P358" t="s">
        <v>160</v>
      </c>
      <c r="Q358" t="s">
        <v>160</v>
      </c>
    </row>
    <row r="359" spans="1:17">
      <c r="A359" t="s">
        <v>205</v>
      </c>
      <c r="O359" t="s">
        <v>163</v>
      </c>
    </row>
    <row r="360" spans="1:17">
      <c r="A360" t="s">
        <v>205</v>
      </c>
      <c r="O360" t="s">
        <v>163</v>
      </c>
      <c r="P360" t="s">
        <v>160</v>
      </c>
      <c r="Q360" t="s">
        <v>160</v>
      </c>
    </row>
    <row r="361" spans="1:17">
      <c r="A361" t="s">
        <v>205</v>
      </c>
      <c r="D361" t="s">
        <v>165</v>
      </c>
      <c r="E361" t="s">
        <v>172</v>
      </c>
      <c r="G361" t="s">
        <v>73</v>
      </c>
      <c r="H361" t="s">
        <v>76</v>
      </c>
      <c r="I361" t="s">
        <v>161</v>
      </c>
      <c r="J361" t="s">
        <v>161</v>
      </c>
      <c r="K361" t="s">
        <v>161</v>
      </c>
      <c r="L361" t="s">
        <v>161</v>
      </c>
      <c r="M361" t="s">
        <v>161</v>
      </c>
      <c r="N361" t="s">
        <v>162</v>
      </c>
      <c r="O361" t="s">
        <v>163</v>
      </c>
    </row>
    <row r="362" spans="1:17">
      <c r="A362" t="s">
        <v>205</v>
      </c>
      <c r="O362" t="s">
        <v>163</v>
      </c>
    </row>
    <row r="363" spans="1:17">
      <c r="A363" t="s">
        <v>205</v>
      </c>
      <c r="O363" t="s">
        <v>163</v>
      </c>
    </row>
    <row r="364" spans="1:17">
      <c r="A364" t="s">
        <v>205</v>
      </c>
      <c r="O364" t="s">
        <v>163</v>
      </c>
    </row>
    <row r="365" spans="1:17">
      <c r="A365" t="s">
        <v>205</v>
      </c>
      <c r="O365" t="s">
        <v>163</v>
      </c>
    </row>
    <row r="366" spans="1:17">
      <c r="A366" t="s">
        <v>205</v>
      </c>
      <c r="O366" t="s">
        <v>163</v>
      </c>
    </row>
    <row r="367" spans="1:17">
      <c r="A367" t="s">
        <v>205</v>
      </c>
      <c r="O367" t="s">
        <v>163</v>
      </c>
    </row>
    <row r="368" spans="1:17">
      <c r="A368" t="s">
        <v>205</v>
      </c>
      <c r="D368" t="s">
        <v>166</v>
      </c>
      <c r="E368" t="s">
        <v>172</v>
      </c>
      <c r="G368" t="s">
        <v>118</v>
      </c>
      <c r="H368" t="s">
        <v>121</v>
      </c>
      <c r="I368" t="s">
        <v>161</v>
      </c>
      <c r="J368" t="s">
        <v>161</v>
      </c>
      <c r="K368" t="s">
        <v>161</v>
      </c>
      <c r="L368" t="s">
        <v>161</v>
      </c>
      <c r="M368" t="s">
        <v>161</v>
      </c>
      <c r="N368" t="s">
        <v>162</v>
      </c>
      <c r="O368" t="s">
        <v>163</v>
      </c>
    </row>
    <row r="369" spans="1:15">
      <c r="A369" t="s">
        <v>205</v>
      </c>
      <c r="O369" t="s">
        <v>163</v>
      </c>
    </row>
    <row r="370" spans="1:15">
      <c r="A370" t="s">
        <v>205</v>
      </c>
      <c r="O370" t="s">
        <v>163</v>
      </c>
    </row>
    <row r="371" spans="1:15">
      <c r="A371" t="s">
        <v>205</v>
      </c>
      <c r="O371" t="s">
        <v>163</v>
      </c>
    </row>
    <row r="372" spans="1:15">
      <c r="A372" t="s">
        <v>205</v>
      </c>
      <c r="O372" t="s">
        <v>163</v>
      </c>
    </row>
    <row r="373" spans="1:15">
      <c r="A373" t="s">
        <v>205</v>
      </c>
      <c r="D373" t="s">
        <v>208</v>
      </c>
      <c r="E373" t="s">
        <v>172</v>
      </c>
      <c r="G373" t="s">
        <v>10</v>
      </c>
      <c r="H373" t="s">
        <v>11</v>
      </c>
      <c r="I373" t="s">
        <v>161</v>
      </c>
      <c r="J373" t="s">
        <v>161</v>
      </c>
      <c r="K373" t="s">
        <v>161</v>
      </c>
      <c r="L373" t="s">
        <v>161</v>
      </c>
      <c r="M373" t="s">
        <v>161</v>
      </c>
      <c r="N373" t="s">
        <v>162</v>
      </c>
      <c r="O373" t="s">
        <v>163</v>
      </c>
    </row>
    <row r="374" spans="1:15">
      <c r="A374" t="s">
        <v>205</v>
      </c>
      <c r="O374" t="s">
        <v>163</v>
      </c>
    </row>
    <row r="375" spans="1:15">
      <c r="A375" t="s">
        <v>205</v>
      </c>
      <c r="O375" t="s">
        <v>163</v>
      </c>
    </row>
    <row r="376" spans="1:15">
      <c r="A376" t="s">
        <v>205</v>
      </c>
      <c r="D376" t="s">
        <v>209</v>
      </c>
      <c r="E376" t="s">
        <v>172</v>
      </c>
      <c r="G376" t="s">
        <v>10</v>
      </c>
      <c r="H376" t="s">
        <v>12</v>
      </c>
      <c r="I376" t="s">
        <v>161</v>
      </c>
      <c r="J376" t="s">
        <v>161</v>
      </c>
      <c r="K376" t="s">
        <v>161</v>
      </c>
      <c r="L376" t="s">
        <v>161</v>
      </c>
      <c r="M376" t="s">
        <v>161</v>
      </c>
      <c r="N376" t="s">
        <v>177</v>
      </c>
      <c r="O376" t="s">
        <v>163</v>
      </c>
    </row>
    <row r="377" spans="1:15">
      <c r="A377" t="s">
        <v>205</v>
      </c>
      <c r="O377" t="s">
        <v>163</v>
      </c>
    </row>
    <row r="378" spans="1:15">
      <c r="A378" t="s">
        <v>205</v>
      </c>
      <c r="D378" t="s">
        <v>210</v>
      </c>
      <c r="E378" t="s">
        <v>172</v>
      </c>
      <c r="G378" t="s">
        <v>48</v>
      </c>
      <c r="H378" t="s">
        <v>49</v>
      </c>
      <c r="I378" t="s">
        <v>161</v>
      </c>
      <c r="J378" t="s">
        <v>161</v>
      </c>
      <c r="K378" t="s">
        <v>161</v>
      </c>
      <c r="L378" t="s">
        <v>161</v>
      </c>
      <c r="M378" t="s">
        <v>161</v>
      </c>
      <c r="N378" t="s">
        <v>162</v>
      </c>
      <c r="O378" t="s">
        <v>163</v>
      </c>
    </row>
    <row r="379" spans="1:15">
      <c r="A379" t="s">
        <v>205</v>
      </c>
      <c r="O379" t="s">
        <v>173</v>
      </c>
    </row>
    <row r="380" spans="1:15">
      <c r="A380" t="s">
        <v>205</v>
      </c>
      <c r="O380" t="s">
        <v>173</v>
      </c>
    </row>
    <row r="381" spans="1:15">
      <c r="A381" t="s">
        <v>205</v>
      </c>
      <c r="O381" t="s">
        <v>173</v>
      </c>
    </row>
    <row r="382" spans="1:15">
      <c r="A382" t="s">
        <v>205</v>
      </c>
      <c r="O382" t="s">
        <v>173</v>
      </c>
    </row>
    <row r="383" spans="1:15">
      <c r="A383" t="s">
        <v>205</v>
      </c>
      <c r="O383" t="s">
        <v>173</v>
      </c>
    </row>
    <row r="384" spans="1:15">
      <c r="A384" t="s">
        <v>205</v>
      </c>
      <c r="O384" t="s">
        <v>173</v>
      </c>
    </row>
    <row r="385" spans="1:15">
      <c r="A385" t="s">
        <v>205</v>
      </c>
      <c r="O385" t="s">
        <v>173</v>
      </c>
    </row>
    <row r="386" spans="1:15">
      <c r="A386" t="s">
        <v>205</v>
      </c>
      <c r="O386" t="s">
        <v>163</v>
      </c>
    </row>
    <row r="387" spans="1:15">
      <c r="A387" t="s">
        <v>205</v>
      </c>
      <c r="O387" t="s">
        <v>173</v>
      </c>
    </row>
    <row r="388" spans="1:15">
      <c r="A388" t="s">
        <v>205</v>
      </c>
      <c r="O388" t="s">
        <v>173</v>
      </c>
    </row>
    <row r="389" spans="1:15">
      <c r="A389" t="s">
        <v>205</v>
      </c>
      <c r="O389" t="s">
        <v>173</v>
      </c>
    </row>
    <row r="390" spans="1:15">
      <c r="A390" t="s">
        <v>205</v>
      </c>
      <c r="D390" t="s">
        <v>211</v>
      </c>
      <c r="E390" t="s">
        <v>172</v>
      </c>
      <c r="G390" t="s">
        <v>10</v>
      </c>
      <c r="H390" t="s">
        <v>15</v>
      </c>
      <c r="I390" t="s">
        <v>161</v>
      </c>
      <c r="J390" t="s">
        <v>161</v>
      </c>
      <c r="K390" t="s">
        <v>161</v>
      </c>
      <c r="L390" t="s">
        <v>161</v>
      </c>
      <c r="M390" t="s">
        <v>161</v>
      </c>
      <c r="N390" t="s">
        <v>162</v>
      </c>
      <c r="O390" t="s">
        <v>163</v>
      </c>
    </row>
    <row r="391" spans="1:15">
      <c r="A391" t="s">
        <v>205</v>
      </c>
      <c r="O391" t="s">
        <v>163</v>
      </c>
    </row>
    <row r="392" spans="1:15">
      <c r="A392" t="s">
        <v>205</v>
      </c>
      <c r="O392" t="s">
        <v>163</v>
      </c>
    </row>
    <row r="393" spans="1:15">
      <c r="A393" t="s">
        <v>205</v>
      </c>
      <c r="O393" t="s">
        <v>163</v>
      </c>
    </row>
    <row r="394" spans="1:15">
      <c r="A394" t="s">
        <v>205</v>
      </c>
      <c r="O394" t="s">
        <v>173</v>
      </c>
    </row>
    <row r="395" spans="1:15">
      <c r="A395" t="s">
        <v>205</v>
      </c>
      <c r="D395" t="s">
        <v>158</v>
      </c>
      <c r="E395" t="s">
        <v>172</v>
      </c>
      <c r="G395" t="s">
        <v>10</v>
      </c>
      <c r="H395" t="s">
        <v>21</v>
      </c>
      <c r="I395" t="s">
        <v>161</v>
      </c>
      <c r="J395" t="s">
        <v>161</v>
      </c>
      <c r="K395" t="s">
        <v>161</v>
      </c>
      <c r="L395" t="s">
        <v>161</v>
      </c>
      <c r="M395" t="s">
        <v>161</v>
      </c>
      <c r="N395" t="s">
        <v>162</v>
      </c>
      <c r="O395" t="s">
        <v>163</v>
      </c>
    </row>
    <row r="396" spans="1:15">
      <c r="A396" t="s">
        <v>205</v>
      </c>
      <c r="O396" t="s">
        <v>163</v>
      </c>
    </row>
    <row r="397" spans="1:15">
      <c r="A397" t="s">
        <v>205</v>
      </c>
      <c r="O397" t="s">
        <v>163</v>
      </c>
    </row>
    <row r="398" spans="1:15">
      <c r="A398" t="s">
        <v>205</v>
      </c>
      <c r="O398" t="s">
        <v>163</v>
      </c>
    </row>
    <row r="399" spans="1:15">
      <c r="A399" t="s">
        <v>205</v>
      </c>
      <c r="O399" t="s">
        <v>163</v>
      </c>
    </row>
    <row r="400" spans="1:15">
      <c r="A400" t="s">
        <v>205</v>
      </c>
      <c r="O400" t="s">
        <v>163</v>
      </c>
    </row>
    <row r="401" spans="1:15">
      <c r="A401" t="s">
        <v>205</v>
      </c>
      <c r="O401" t="s">
        <v>163</v>
      </c>
    </row>
    <row r="402" spans="1:15">
      <c r="A402" t="s">
        <v>205</v>
      </c>
      <c r="O402" t="s">
        <v>163</v>
      </c>
    </row>
    <row r="403" spans="1:15">
      <c r="A403" t="s">
        <v>205</v>
      </c>
      <c r="O403" t="s">
        <v>163</v>
      </c>
    </row>
    <row r="404" spans="1:15">
      <c r="A404" t="s">
        <v>205</v>
      </c>
      <c r="O404" t="s">
        <v>163</v>
      </c>
    </row>
    <row r="405" spans="1:15">
      <c r="A405" t="s">
        <v>205</v>
      </c>
      <c r="O405" t="s">
        <v>163</v>
      </c>
    </row>
    <row r="406" spans="1:15">
      <c r="A406" t="s">
        <v>205</v>
      </c>
      <c r="O406" t="s">
        <v>163</v>
      </c>
    </row>
    <row r="407" spans="1:15">
      <c r="A407" t="s">
        <v>205</v>
      </c>
      <c r="O407" t="s">
        <v>163</v>
      </c>
    </row>
    <row r="408" spans="1:15">
      <c r="A408" t="s">
        <v>205</v>
      </c>
      <c r="G408" t="s">
        <v>10</v>
      </c>
      <c r="H408" t="s">
        <v>16</v>
      </c>
      <c r="I408" t="s">
        <v>161</v>
      </c>
      <c r="J408" t="s">
        <v>161</v>
      </c>
      <c r="K408" t="s">
        <v>161</v>
      </c>
      <c r="L408" t="s">
        <v>161</v>
      </c>
      <c r="M408" t="s">
        <v>161</v>
      </c>
      <c r="N408" t="s">
        <v>162</v>
      </c>
      <c r="O408" t="s">
        <v>163</v>
      </c>
    </row>
    <row r="409" spans="1:15">
      <c r="A409" t="s">
        <v>205</v>
      </c>
      <c r="O409" t="s">
        <v>163</v>
      </c>
    </row>
    <row r="410" spans="1:15">
      <c r="A410" t="s">
        <v>205</v>
      </c>
      <c r="O410" t="s">
        <v>163</v>
      </c>
    </row>
    <row r="411" spans="1:15">
      <c r="A411" t="s">
        <v>205</v>
      </c>
      <c r="O411" t="s">
        <v>163</v>
      </c>
    </row>
    <row r="412" spans="1:15">
      <c r="A412" t="s">
        <v>205</v>
      </c>
      <c r="O412" t="s">
        <v>163</v>
      </c>
    </row>
    <row r="413" spans="1:15">
      <c r="A413" t="s">
        <v>205</v>
      </c>
      <c r="O413" t="s">
        <v>163</v>
      </c>
    </row>
    <row r="414" spans="1:15">
      <c r="A414" t="s">
        <v>205</v>
      </c>
      <c r="O414" t="s">
        <v>163</v>
      </c>
    </row>
    <row r="415" spans="1:15">
      <c r="A415" t="s">
        <v>205</v>
      </c>
      <c r="O415" t="s">
        <v>163</v>
      </c>
    </row>
    <row r="416" spans="1:15">
      <c r="A416" t="s">
        <v>205</v>
      </c>
      <c r="O416" t="s">
        <v>163</v>
      </c>
    </row>
    <row r="417" spans="1:15">
      <c r="A417" t="s">
        <v>205</v>
      </c>
      <c r="O417" t="s">
        <v>163</v>
      </c>
    </row>
    <row r="418" spans="1:15">
      <c r="A418" t="s">
        <v>205</v>
      </c>
      <c r="O418" t="s">
        <v>163</v>
      </c>
    </row>
    <row r="419" spans="1:15">
      <c r="A419" t="s">
        <v>205</v>
      </c>
      <c r="O419" t="s">
        <v>163</v>
      </c>
    </row>
    <row r="420" spans="1:15">
      <c r="A420" t="s">
        <v>205</v>
      </c>
      <c r="O420" t="s">
        <v>163</v>
      </c>
    </row>
    <row r="421" spans="1:15">
      <c r="A421" t="s">
        <v>205</v>
      </c>
      <c r="O421" t="s">
        <v>163</v>
      </c>
    </row>
    <row r="422" spans="1:15">
      <c r="A422" t="s">
        <v>205</v>
      </c>
      <c r="O422" t="s">
        <v>163</v>
      </c>
    </row>
    <row r="423" spans="1:15">
      <c r="A423" t="s">
        <v>205</v>
      </c>
      <c r="O423" t="s">
        <v>163</v>
      </c>
    </row>
    <row r="424" spans="1:15">
      <c r="A424" t="s">
        <v>205</v>
      </c>
      <c r="O424" t="s">
        <v>163</v>
      </c>
    </row>
    <row r="425" spans="1:15">
      <c r="A425" t="s">
        <v>205</v>
      </c>
      <c r="O425" t="s">
        <v>163</v>
      </c>
    </row>
    <row r="426" spans="1:15">
      <c r="A426" t="s">
        <v>205</v>
      </c>
      <c r="O426" t="s">
        <v>173</v>
      </c>
    </row>
    <row r="427" spans="1:15">
      <c r="A427" t="s">
        <v>205</v>
      </c>
      <c r="O427" t="s">
        <v>163</v>
      </c>
    </row>
    <row r="428" spans="1:15">
      <c r="A428" t="s">
        <v>205</v>
      </c>
      <c r="O428" t="s">
        <v>173</v>
      </c>
    </row>
    <row r="429" spans="1:15">
      <c r="A429" t="s">
        <v>205</v>
      </c>
      <c r="O429" t="s">
        <v>163</v>
      </c>
    </row>
    <row r="430" spans="1:15">
      <c r="A430" t="s">
        <v>205</v>
      </c>
      <c r="O430" t="s">
        <v>163</v>
      </c>
    </row>
    <row r="431" spans="1:15">
      <c r="A431" t="s">
        <v>205</v>
      </c>
      <c r="O431" t="s">
        <v>163</v>
      </c>
    </row>
    <row r="432" spans="1:15">
      <c r="A432" t="s">
        <v>205</v>
      </c>
      <c r="O432" t="s">
        <v>163</v>
      </c>
    </row>
    <row r="433" spans="1:15">
      <c r="A433" t="s">
        <v>205</v>
      </c>
      <c r="O433" t="s">
        <v>163</v>
      </c>
    </row>
    <row r="434" spans="1:15">
      <c r="A434" t="s">
        <v>205</v>
      </c>
      <c r="O434" t="s">
        <v>163</v>
      </c>
    </row>
    <row r="435" spans="1:15">
      <c r="A435" t="s">
        <v>205</v>
      </c>
      <c r="O435" t="s">
        <v>163</v>
      </c>
    </row>
    <row r="436" spans="1:15">
      <c r="A436" t="s">
        <v>205</v>
      </c>
      <c r="O436" t="s">
        <v>163</v>
      </c>
    </row>
    <row r="437" spans="1:15">
      <c r="A437" t="s">
        <v>205</v>
      </c>
      <c r="O437" t="s">
        <v>163</v>
      </c>
    </row>
    <row r="438" spans="1:15">
      <c r="A438" t="s">
        <v>205</v>
      </c>
      <c r="O438" t="s">
        <v>173</v>
      </c>
    </row>
    <row r="439" spans="1:15">
      <c r="A439" t="s">
        <v>205</v>
      </c>
      <c r="O439" t="s">
        <v>163</v>
      </c>
    </row>
    <row r="440" spans="1:15">
      <c r="A440" t="s">
        <v>205</v>
      </c>
      <c r="O440" t="s">
        <v>173</v>
      </c>
    </row>
    <row r="441" spans="1:15">
      <c r="A441" t="s">
        <v>205</v>
      </c>
      <c r="O441" t="s">
        <v>163</v>
      </c>
    </row>
    <row r="442" spans="1:15">
      <c r="A442" t="s">
        <v>205</v>
      </c>
      <c r="O442" t="s">
        <v>163</v>
      </c>
    </row>
    <row r="443" spans="1:15">
      <c r="A443" t="s">
        <v>205</v>
      </c>
      <c r="O443" t="s">
        <v>163</v>
      </c>
    </row>
    <row r="444" spans="1:15">
      <c r="A444" t="s">
        <v>205</v>
      </c>
      <c r="O444" t="s">
        <v>163</v>
      </c>
    </row>
    <row r="445" spans="1:15">
      <c r="A445" t="s">
        <v>205</v>
      </c>
      <c r="O445" t="s">
        <v>163</v>
      </c>
    </row>
    <row r="446" spans="1:15">
      <c r="A446" t="s">
        <v>205</v>
      </c>
      <c r="O446" t="s">
        <v>163</v>
      </c>
    </row>
    <row r="447" spans="1:15">
      <c r="A447" t="s">
        <v>205</v>
      </c>
      <c r="O447" t="s">
        <v>163</v>
      </c>
    </row>
    <row r="448" spans="1:15">
      <c r="A448" t="s">
        <v>205</v>
      </c>
      <c r="O448" t="s">
        <v>163</v>
      </c>
    </row>
    <row r="449" spans="1:20">
      <c r="A449" t="s">
        <v>205</v>
      </c>
      <c r="O449" t="s">
        <v>163</v>
      </c>
    </row>
    <row r="450" spans="1:20">
      <c r="A450" t="s">
        <v>205</v>
      </c>
      <c r="O450" t="s">
        <v>163</v>
      </c>
    </row>
    <row r="451" spans="1:20">
      <c r="A451" t="s">
        <v>205</v>
      </c>
      <c r="O451" t="s">
        <v>163</v>
      </c>
    </row>
    <row r="452" spans="1:20">
      <c r="A452" t="s">
        <v>205</v>
      </c>
      <c r="O452" t="s">
        <v>163</v>
      </c>
    </row>
    <row r="453" spans="1:20">
      <c r="A453" t="s">
        <v>205</v>
      </c>
      <c r="O453" t="s">
        <v>163</v>
      </c>
    </row>
    <row r="454" spans="1:20">
      <c r="A454" t="s">
        <v>205</v>
      </c>
      <c r="O454" t="s">
        <v>163</v>
      </c>
    </row>
    <row r="455" spans="1:20">
      <c r="A455" t="s">
        <v>205</v>
      </c>
      <c r="O455" t="s">
        <v>163</v>
      </c>
    </row>
    <row r="456" spans="1:20">
      <c r="A456" t="s">
        <v>205</v>
      </c>
      <c r="O456" t="s">
        <v>163</v>
      </c>
    </row>
    <row r="457" spans="1:20" ht="409.5">
      <c r="A457" t="s">
        <v>212</v>
      </c>
      <c r="B457" t="s">
        <v>191</v>
      </c>
      <c r="C457" t="s">
        <v>168</v>
      </c>
      <c r="D457" t="s">
        <v>166</v>
      </c>
      <c r="E457" t="s">
        <v>172</v>
      </c>
      <c r="F457" t="s">
        <v>160</v>
      </c>
      <c r="G457" t="s">
        <v>101</v>
      </c>
      <c r="H457" t="s">
        <v>103</v>
      </c>
      <c r="I457" t="s">
        <v>161</v>
      </c>
      <c r="J457" t="s">
        <v>161</v>
      </c>
      <c r="K457" t="s">
        <v>161</v>
      </c>
      <c r="L457" t="s">
        <v>161</v>
      </c>
      <c r="M457" t="s">
        <v>161</v>
      </c>
      <c r="N457" t="s">
        <v>162</v>
      </c>
      <c r="O457" t="s">
        <v>163</v>
      </c>
      <c r="P457" t="s">
        <v>160</v>
      </c>
      <c r="Q457" t="s">
        <v>160</v>
      </c>
      <c r="R457" t="s">
        <v>163</v>
      </c>
      <c r="S457" t="s">
        <v>177</v>
      </c>
      <c r="T457" s="1" t="s">
        <v>213</v>
      </c>
    </row>
    <row r="458" spans="1:20">
      <c r="A458" t="s">
        <v>212</v>
      </c>
      <c r="B458" t="s">
        <v>214</v>
      </c>
      <c r="G458" t="s">
        <v>123</v>
      </c>
      <c r="H458" t="s">
        <v>125</v>
      </c>
      <c r="I458" t="s">
        <v>161</v>
      </c>
      <c r="J458" t="s">
        <v>161</v>
      </c>
      <c r="K458" t="s">
        <v>161</v>
      </c>
      <c r="L458" t="s">
        <v>161</v>
      </c>
      <c r="M458" t="s">
        <v>161</v>
      </c>
      <c r="N458" t="s">
        <v>162</v>
      </c>
      <c r="O458" t="s">
        <v>173</v>
      </c>
    </row>
    <row r="459" spans="1:20">
      <c r="A459" t="s">
        <v>212</v>
      </c>
      <c r="B459" t="s">
        <v>156</v>
      </c>
      <c r="G459" t="s">
        <v>10</v>
      </c>
      <c r="H459" t="s">
        <v>13</v>
      </c>
      <c r="I459" t="s">
        <v>161</v>
      </c>
      <c r="J459" t="s">
        <v>161</v>
      </c>
      <c r="K459" t="s">
        <v>161</v>
      </c>
      <c r="L459" t="s">
        <v>161</v>
      </c>
      <c r="M459" t="s">
        <v>161</v>
      </c>
      <c r="N459" t="s">
        <v>162</v>
      </c>
      <c r="O459" t="s">
        <v>173</v>
      </c>
    </row>
    <row r="460" spans="1:20">
      <c r="A460" t="s">
        <v>212</v>
      </c>
      <c r="G460" t="s">
        <v>10</v>
      </c>
      <c r="H460" t="s">
        <v>17</v>
      </c>
      <c r="I460" t="s">
        <v>161</v>
      </c>
      <c r="J460" t="s">
        <v>161</v>
      </c>
      <c r="K460" t="s">
        <v>161</v>
      </c>
      <c r="L460" t="s">
        <v>161</v>
      </c>
      <c r="M460" t="s">
        <v>161</v>
      </c>
      <c r="N460" t="s">
        <v>162</v>
      </c>
      <c r="O460" t="s">
        <v>163</v>
      </c>
    </row>
    <row r="461" spans="1:20">
      <c r="A461" t="s">
        <v>212</v>
      </c>
      <c r="G461" t="s">
        <v>105</v>
      </c>
      <c r="H461" t="s">
        <v>108</v>
      </c>
      <c r="I461" t="s">
        <v>161</v>
      </c>
      <c r="J461" t="s">
        <v>161</v>
      </c>
      <c r="K461" t="s">
        <v>161</v>
      </c>
      <c r="L461" t="s">
        <v>161</v>
      </c>
      <c r="M461" t="s">
        <v>161</v>
      </c>
      <c r="N461" t="s">
        <v>162</v>
      </c>
      <c r="O461" t="s">
        <v>163</v>
      </c>
    </row>
    <row r="462" spans="1:20">
      <c r="A462" t="s">
        <v>212</v>
      </c>
      <c r="G462" t="s">
        <v>10</v>
      </c>
      <c r="H462" t="s">
        <v>14</v>
      </c>
      <c r="I462" t="s">
        <v>161</v>
      </c>
      <c r="J462" t="s">
        <v>161</v>
      </c>
      <c r="K462" t="s">
        <v>161</v>
      </c>
      <c r="L462" t="s">
        <v>161</v>
      </c>
      <c r="M462" t="s">
        <v>161</v>
      </c>
      <c r="N462" t="s">
        <v>177</v>
      </c>
      <c r="O462" t="s">
        <v>163</v>
      </c>
    </row>
    <row r="463" spans="1:20">
      <c r="A463" t="s">
        <v>212</v>
      </c>
      <c r="G463" t="s">
        <v>10</v>
      </c>
      <c r="H463" t="s">
        <v>18</v>
      </c>
      <c r="I463" t="s">
        <v>161</v>
      </c>
      <c r="J463" t="s">
        <v>161</v>
      </c>
      <c r="K463" t="s">
        <v>161</v>
      </c>
      <c r="L463" t="s">
        <v>161</v>
      </c>
      <c r="M463" t="s">
        <v>161</v>
      </c>
      <c r="N463" t="s">
        <v>162</v>
      </c>
      <c r="O463" t="s">
        <v>163</v>
      </c>
    </row>
    <row r="464" spans="1:20">
      <c r="A464" t="s">
        <v>212</v>
      </c>
      <c r="G464" t="s">
        <v>50</v>
      </c>
      <c r="H464" t="s">
        <v>51</v>
      </c>
      <c r="I464" t="s">
        <v>161</v>
      </c>
      <c r="J464" t="s">
        <v>161</v>
      </c>
      <c r="K464" t="s">
        <v>161</v>
      </c>
      <c r="L464" t="s">
        <v>161</v>
      </c>
      <c r="M464" t="s">
        <v>161</v>
      </c>
      <c r="N464" t="s">
        <v>162</v>
      </c>
      <c r="O464" t="s">
        <v>163</v>
      </c>
    </row>
    <row r="465" spans="1:20">
      <c r="A465" t="s">
        <v>212</v>
      </c>
      <c r="G465" t="s">
        <v>101</v>
      </c>
      <c r="H465" t="s">
        <v>104</v>
      </c>
      <c r="I465" t="s">
        <v>161</v>
      </c>
      <c r="J465" t="s">
        <v>161</v>
      </c>
      <c r="K465" t="s">
        <v>161</v>
      </c>
      <c r="L465" t="s">
        <v>161</v>
      </c>
      <c r="M465" t="s">
        <v>161</v>
      </c>
      <c r="N465" t="s">
        <v>162</v>
      </c>
      <c r="O465" t="s">
        <v>163</v>
      </c>
    </row>
    <row r="466" spans="1:20">
      <c r="A466" t="s">
        <v>212</v>
      </c>
      <c r="G466" t="s">
        <v>123</v>
      </c>
      <c r="H466" t="s">
        <v>126</v>
      </c>
      <c r="I466" t="s">
        <v>161</v>
      </c>
      <c r="J466" t="s">
        <v>161</v>
      </c>
      <c r="K466" t="s">
        <v>161</v>
      </c>
      <c r="L466" t="s">
        <v>161</v>
      </c>
      <c r="M466" t="s">
        <v>161</v>
      </c>
      <c r="N466" t="s">
        <v>162</v>
      </c>
      <c r="O466" t="s">
        <v>163</v>
      </c>
    </row>
    <row r="467" spans="1:20">
      <c r="A467" t="s">
        <v>212</v>
      </c>
      <c r="G467" t="s">
        <v>77</v>
      </c>
      <c r="H467" t="s">
        <v>84</v>
      </c>
      <c r="I467" t="s">
        <v>161</v>
      </c>
      <c r="J467" t="s">
        <v>161</v>
      </c>
      <c r="K467" t="s">
        <v>161</v>
      </c>
      <c r="L467" t="s">
        <v>161</v>
      </c>
      <c r="M467" t="s">
        <v>161</v>
      </c>
      <c r="N467" t="s">
        <v>162</v>
      </c>
      <c r="O467" t="s">
        <v>163</v>
      </c>
    </row>
    <row r="468" spans="1:20">
      <c r="A468" t="s">
        <v>212</v>
      </c>
      <c r="G468" t="s">
        <v>132</v>
      </c>
      <c r="H468" t="s">
        <v>133</v>
      </c>
      <c r="I468" t="s">
        <v>162</v>
      </c>
      <c r="J468" t="s">
        <v>162</v>
      </c>
      <c r="K468" t="s">
        <v>162</v>
      </c>
      <c r="L468" t="s">
        <v>162</v>
      </c>
      <c r="M468" t="s">
        <v>162</v>
      </c>
      <c r="N468" t="s">
        <v>162</v>
      </c>
      <c r="O468" t="s">
        <v>163</v>
      </c>
    </row>
    <row r="469" spans="1:20">
      <c r="A469" t="s">
        <v>212</v>
      </c>
      <c r="G469" t="s">
        <v>53</v>
      </c>
      <c r="H469" t="s">
        <v>59</v>
      </c>
      <c r="I469" t="s">
        <v>162</v>
      </c>
      <c r="J469" t="s">
        <v>162</v>
      </c>
      <c r="K469" t="s">
        <v>162</v>
      </c>
      <c r="L469" t="s">
        <v>162</v>
      </c>
      <c r="M469" t="s">
        <v>162</v>
      </c>
      <c r="N469" t="s">
        <v>162</v>
      </c>
      <c r="O469" t="s">
        <v>163</v>
      </c>
    </row>
    <row r="470" spans="1:20" ht="409.5">
      <c r="A470" t="s">
        <v>215</v>
      </c>
      <c r="B470" t="s">
        <v>156</v>
      </c>
      <c r="C470" t="s">
        <v>168</v>
      </c>
      <c r="D470" t="s">
        <v>216</v>
      </c>
      <c r="E470" t="s">
        <v>159</v>
      </c>
      <c r="F470" t="s">
        <v>169</v>
      </c>
      <c r="G470" t="s">
        <v>10</v>
      </c>
      <c r="H470" t="s">
        <v>22</v>
      </c>
      <c r="I470" t="s">
        <v>161</v>
      </c>
      <c r="J470" t="s">
        <v>161</v>
      </c>
      <c r="K470" t="s">
        <v>177</v>
      </c>
      <c r="L470" t="s">
        <v>161</v>
      </c>
      <c r="M470" t="s">
        <v>161</v>
      </c>
      <c r="N470" t="s">
        <v>162</v>
      </c>
      <c r="O470" t="s">
        <v>173</v>
      </c>
      <c r="P470" t="s">
        <v>160</v>
      </c>
      <c r="Q470" t="s">
        <v>160</v>
      </c>
      <c r="R470" t="s">
        <v>163</v>
      </c>
      <c r="S470" t="s">
        <v>177</v>
      </c>
      <c r="T470" s="1" t="s">
        <v>217</v>
      </c>
    </row>
    <row r="471" spans="1:20">
      <c r="A471" t="s">
        <v>215</v>
      </c>
      <c r="O471" t="s">
        <v>173</v>
      </c>
      <c r="P471" t="s">
        <v>160</v>
      </c>
      <c r="Q471" t="s">
        <v>160</v>
      </c>
    </row>
    <row r="472" spans="1:20">
      <c r="A472" t="s">
        <v>215</v>
      </c>
      <c r="O472" t="s">
        <v>173</v>
      </c>
    </row>
    <row r="473" spans="1:20">
      <c r="A473" t="s">
        <v>215</v>
      </c>
      <c r="D473" t="s">
        <v>166</v>
      </c>
      <c r="E473" t="s">
        <v>172</v>
      </c>
      <c r="G473" t="s">
        <v>118</v>
      </c>
      <c r="H473" t="s">
        <v>120</v>
      </c>
      <c r="I473" t="s">
        <v>161</v>
      </c>
      <c r="J473" t="s">
        <v>161</v>
      </c>
      <c r="K473" t="s">
        <v>177</v>
      </c>
      <c r="L473" t="s">
        <v>161</v>
      </c>
      <c r="M473" t="s">
        <v>161</v>
      </c>
      <c r="N473" t="s">
        <v>162</v>
      </c>
      <c r="O473" t="s">
        <v>173</v>
      </c>
      <c r="P473" t="s">
        <v>160</v>
      </c>
      <c r="Q473" t="s">
        <v>160</v>
      </c>
    </row>
    <row r="474" spans="1:20">
      <c r="A474" t="s">
        <v>215</v>
      </c>
      <c r="O474" t="s">
        <v>173</v>
      </c>
    </row>
    <row r="475" spans="1:20">
      <c r="A475" t="s">
        <v>215</v>
      </c>
      <c r="D475" t="s">
        <v>218</v>
      </c>
      <c r="E475" t="s">
        <v>172</v>
      </c>
      <c r="O475" t="s">
        <v>163</v>
      </c>
    </row>
    <row r="476" spans="1:20">
      <c r="A476" t="s">
        <v>215</v>
      </c>
      <c r="O476" t="s">
        <v>173</v>
      </c>
    </row>
    <row r="477" spans="1:20">
      <c r="A477" t="s">
        <v>215</v>
      </c>
      <c r="O477" t="s">
        <v>163</v>
      </c>
    </row>
    <row r="478" spans="1:20" ht="409.5">
      <c r="A478" t="s">
        <v>219</v>
      </c>
      <c r="B478" t="s">
        <v>156</v>
      </c>
      <c r="C478" t="s">
        <v>168</v>
      </c>
      <c r="D478" t="s">
        <v>166</v>
      </c>
      <c r="E478" t="s">
        <v>159</v>
      </c>
      <c r="F478" t="s">
        <v>220</v>
      </c>
      <c r="G478" t="s">
        <v>123</v>
      </c>
      <c r="H478" t="s">
        <v>127</v>
      </c>
      <c r="I478" t="s">
        <v>161</v>
      </c>
      <c r="J478" t="s">
        <v>161</v>
      </c>
      <c r="K478" t="s">
        <v>161</v>
      </c>
      <c r="L478" t="s">
        <v>161</v>
      </c>
      <c r="M478" t="s">
        <v>161</v>
      </c>
      <c r="N478" t="s">
        <v>162</v>
      </c>
      <c r="O478" t="s">
        <v>173</v>
      </c>
      <c r="P478" t="s">
        <v>160</v>
      </c>
      <c r="Q478" t="s">
        <v>160</v>
      </c>
      <c r="R478" t="s">
        <v>173</v>
      </c>
      <c r="S478" t="s">
        <v>161</v>
      </c>
      <c r="T478" s="1" t="s">
        <v>221</v>
      </c>
    </row>
    <row r="479" spans="1:20" ht="409.5">
      <c r="A479" t="s">
        <v>222</v>
      </c>
      <c r="B479" t="s">
        <v>156</v>
      </c>
      <c r="C479" t="s">
        <v>168</v>
      </c>
      <c r="D479" t="s">
        <v>166</v>
      </c>
      <c r="E479" t="s">
        <v>172</v>
      </c>
      <c r="F479" t="s">
        <v>169</v>
      </c>
      <c r="G479" t="s">
        <v>23</v>
      </c>
      <c r="H479" t="s">
        <v>40</v>
      </c>
      <c r="I479" t="s">
        <v>161</v>
      </c>
      <c r="J479" t="s">
        <v>161</v>
      </c>
      <c r="K479" t="s">
        <v>161</v>
      </c>
      <c r="L479" t="s">
        <v>161</v>
      </c>
      <c r="M479" t="s">
        <v>161</v>
      </c>
      <c r="N479" t="s">
        <v>162</v>
      </c>
      <c r="O479" t="s">
        <v>163</v>
      </c>
      <c r="P479" t="s">
        <v>160</v>
      </c>
      <c r="Q479" t="s">
        <v>160</v>
      </c>
      <c r="R479" t="s">
        <v>163</v>
      </c>
      <c r="S479" t="s">
        <v>177</v>
      </c>
      <c r="T479" s="1" t="s">
        <v>223</v>
      </c>
    </row>
    <row r="480" spans="1:20">
      <c r="A480" t="s">
        <v>222</v>
      </c>
      <c r="G480" t="s">
        <v>23</v>
      </c>
      <c r="H480" t="s">
        <v>39</v>
      </c>
      <c r="I480" t="s">
        <v>161</v>
      </c>
      <c r="J480" t="s">
        <v>161</v>
      </c>
      <c r="K480" t="s">
        <v>161</v>
      </c>
      <c r="L480" t="s">
        <v>161</v>
      </c>
      <c r="M480" t="s">
        <v>161</v>
      </c>
      <c r="N480" t="s">
        <v>162</v>
      </c>
      <c r="O480" t="s">
        <v>163</v>
      </c>
    </row>
    <row r="481" spans="1:20">
      <c r="A481" t="s">
        <v>222</v>
      </c>
      <c r="G481" t="s">
        <v>23</v>
      </c>
      <c r="H481" t="s">
        <v>26</v>
      </c>
      <c r="I481" t="s">
        <v>161</v>
      </c>
      <c r="J481" t="s">
        <v>161</v>
      </c>
      <c r="K481" t="s">
        <v>161</v>
      </c>
      <c r="L481" t="s">
        <v>161</v>
      </c>
      <c r="M481" t="s">
        <v>161</v>
      </c>
      <c r="N481" t="s">
        <v>162</v>
      </c>
      <c r="O481" t="s">
        <v>163</v>
      </c>
    </row>
    <row r="482" spans="1:20" ht="409.5">
      <c r="A482" t="s">
        <v>224</v>
      </c>
      <c r="B482" t="s">
        <v>156</v>
      </c>
      <c r="C482" t="s">
        <v>168</v>
      </c>
      <c r="D482" t="s">
        <v>166</v>
      </c>
      <c r="E482" t="s">
        <v>159</v>
      </c>
      <c r="F482" t="s">
        <v>160</v>
      </c>
      <c r="G482" t="s">
        <v>10</v>
      </c>
      <c r="H482" t="s">
        <v>22</v>
      </c>
      <c r="I482" t="s">
        <v>161</v>
      </c>
      <c r="J482" t="s">
        <v>161</v>
      </c>
      <c r="K482" t="s">
        <v>161</v>
      </c>
      <c r="L482" t="s">
        <v>161</v>
      </c>
      <c r="M482" t="s">
        <v>161</v>
      </c>
      <c r="N482" t="s">
        <v>162</v>
      </c>
      <c r="O482" t="s">
        <v>173</v>
      </c>
      <c r="P482" t="s">
        <v>160</v>
      </c>
      <c r="Q482" t="s">
        <v>160</v>
      </c>
      <c r="R482" t="s">
        <v>173</v>
      </c>
      <c r="S482" t="s">
        <v>161</v>
      </c>
      <c r="T482" s="1" t="s">
        <v>225</v>
      </c>
    </row>
    <row r="483" spans="1:20" ht="409.5">
      <c r="A483" t="s">
        <v>226</v>
      </c>
      <c r="B483" t="s">
        <v>156</v>
      </c>
      <c r="C483" t="s">
        <v>168</v>
      </c>
      <c r="D483" t="s">
        <v>166</v>
      </c>
      <c r="E483" t="s">
        <v>159</v>
      </c>
      <c r="F483" t="s">
        <v>185</v>
      </c>
      <c r="G483" t="s">
        <v>23</v>
      </c>
      <c r="H483" t="s">
        <v>24</v>
      </c>
      <c r="I483" t="s">
        <v>161</v>
      </c>
      <c r="J483" t="s">
        <v>161</v>
      </c>
      <c r="K483" t="s">
        <v>161</v>
      </c>
      <c r="L483" t="s">
        <v>161</v>
      </c>
      <c r="M483" t="s">
        <v>161</v>
      </c>
      <c r="N483" t="s">
        <v>162</v>
      </c>
      <c r="O483" t="s">
        <v>163</v>
      </c>
      <c r="P483" t="s">
        <v>160</v>
      </c>
      <c r="Q483" t="s">
        <v>160</v>
      </c>
      <c r="R483" t="s">
        <v>163</v>
      </c>
      <c r="S483" t="s">
        <v>161</v>
      </c>
      <c r="T483" s="1" t="s">
        <v>227</v>
      </c>
    </row>
    <row r="484" spans="1:20" ht="409.5">
      <c r="A484" t="s">
        <v>228</v>
      </c>
      <c r="B484" t="s">
        <v>156</v>
      </c>
      <c r="C484" t="s">
        <v>168</v>
      </c>
      <c r="D484" t="s">
        <v>166</v>
      </c>
      <c r="E484" t="s">
        <v>24</v>
      </c>
      <c r="F484" t="s">
        <v>169</v>
      </c>
      <c r="G484" t="s">
        <v>10</v>
      </c>
      <c r="H484" t="s">
        <v>20</v>
      </c>
      <c r="I484" t="s">
        <v>161</v>
      </c>
      <c r="J484" t="s">
        <v>161</v>
      </c>
      <c r="K484" t="s">
        <v>161</v>
      </c>
      <c r="L484" t="s">
        <v>161</v>
      </c>
      <c r="M484" t="s">
        <v>161</v>
      </c>
      <c r="N484" t="s">
        <v>162</v>
      </c>
      <c r="O484" t="s">
        <v>173</v>
      </c>
      <c r="P484" t="s">
        <v>177</v>
      </c>
      <c r="Q484" t="s">
        <v>160</v>
      </c>
      <c r="R484" t="s">
        <v>173</v>
      </c>
      <c r="S484" t="s">
        <v>161</v>
      </c>
      <c r="T484" s="1" t="s">
        <v>229</v>
      </c>
    </row>
  </sheetData>
  <autoFilter ref="A1:T484" xr:uid="{00000000-0009-0000-0000-000001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b15f73b8-0fbc-40fd-81da-657b35c4db8b" xsi:nil="true"/>
    <TaxCatchAll xmlns="257db8ff-4344-415d-bd56-7ee740809cb5" xsi:nil="true"/>
    <lcf76f155ced4ddcb4097134ff3c332f xmlns="b15f73b8-0fbc-40fd-81da-657b35c4db8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53669686BA2D42A3E2CB69EBBDE9EE" ma:contentTypeVersion="12" ma:contentTypeDescription="Create a new document." ma:contentTypeScope="" ma:versionID="1c700fe6a35eec106bad1b1f8f746162">
  <xsd:schema xmlns:xsd="http://www.w3.org/2001/XMLSchema" xmlns:xs="http://www.w3.org/2001/XMLSchema" xmlns:p="http://schemas.microsoft.com/office/2006/metadata/properties" xmlns:ns2="257db8ff-4344-415d-bd56-7ee740809cb5" xmlns:ns3="b15f73b8-0fbc-40fd-81da-657b35c4db8b" targetNamespace="http://schemas.microsoft.com/office/2006/metadata/properties" ma:root="true" ma:fieldsID="547fe50c6bba724760bba91da64dfe6f" ns2:_="" ns3:_="">
    <xsd:import namespace="257db8ff-4344-415d-bd56-7ee740809cb5"/>
    <xsd:import namespace="b15f73b8-0fbc-40fd-81da-657b35c4db8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Statu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7db8ff-4344-415d-bd56-7ee740809c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1f1d1fe9-5019-444e-8f53-deb93df1f8ac}" ma:internalName="TaxCatchAll" ma:showField="CatchAllData" ma:web="257db8ff-4344-415d-bd56-7ee740809cb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5f73b8-0fbc-40fd-81da-657b35c4db8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Status" ma:index="12" nillable="true" ma:displayName="Status" ma:format="Dropdown" ma:internalName="Status">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3ec5f13-79d6-448d-9a66-a431ea7b4e9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A4BE65-4438-44D2-985B-D4C8D5C8AA6D}"/>
</file>

<file path=customXml/itemProps2.xml><?xml version="1.0" encoding="utf-8"?>
<ds:datastoreItem xmlns:ds="http://schemas.openxmlformats.org/officeDocument/2006/customXml" ds:itemID="{AB662DBB-547E-4D4C-888F-363A74C0FB09}"/>
</file>

<file path=customXml/itemProps3.xml><?xml version="1.0" encoding="utf-8"?>
<ds:datastoreItem xmlns:ds="http://schemas.openxmlformats.org/officeDocument/2006/customXml" ds:itemID="{756482EF-306E-4B89-AC39-AED78243BCE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Akhila Gutti</dc:creator>
  <cp:keywords/>
  <dc:description/>
  <cp:lastModifiedBy>Akhila Gutti</cp:lastModifiedBy>
  <cp:revision/>
  <dcterms:created xsi:type="dcterms:W3CDTF">2023-10-11T11:08:39Z</dcterms:created>
  <dcterms:modified xsi:type="dcterms:W3CDTF">2023-10-12T09:45:23Z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0x0101006653669686BA2D42A3E2CB69EBBDE9EE</vt:lpwstr>
  </property>
  <property fmtid="{D5CDD505-2E9C-101B-9397-08002B2CF9AE}" pid="3" name="MediaServiceImageTags">
    <vt:lpwstr/>
  </property>
</Properties>
</file>