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grades" sheetId="1" r:id="rId4"/>
  </sheets>
  <definedNames/>
  <calcPr/>
</workbook>
</file>

<file path=xl/sharedStrings.xml><?xml version="1.0" encoding="utf-8"?>
<sst xmlns="http://schemas.openxmlformats.org/spreadsheetml/2006/main" count="4" uniqueCount="4">
  <si>
    <t>Hours</t>
  </si>
  <si>
    <t>Scores</t>
  </si>
  <si>
    <t>prediction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</si>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</sst>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Scores לעומת Hours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student_grades!$A$2:$A$27</c:f>
            </c:numRef>
          </c:xVal>
          <c:yVal>
            <c:numRef>
              <c:f>student_grades!$B$2:$B$27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2760"/>
        <c:axId val="1974526644"/>
      </c:scatterChart>
      <c:valAx>
        <c:axId val="588027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4526644"/>
      </c:valAx>
      <c:valAx>
        <c:axId val="1974526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802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695325</xdr:colOff>
      <xdr:row>2</xdr:row>
      <xdr:rowOff>152400</xdr:rowOff>
    </xdr:from>
    <xdr:ext cx="5715000" cy="3533775"/>
    <xdr:graphicFrame>
      <xdr:nvGraphicFramePr>
        <xdr:cNvPr id="1" name="Chart 1" title="תרשים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2.5</v>
      </c>
      <c r="B2" s="1">
        <v>21.0</v>
      </c>
      <c r="C2" s="2">
        <f t="shared" ref="C2:C26" si="1">9.78*A2+2.48</f>
        <v>26.93</v>
      </c>
      <c r="D2" s="2">
        <f t="shared" ref="D2:D26" si="2">C2-B2</f>
        <v>5.93</v>
      </c>
    </row>
    <row r="3">
      <c r="A3" s="1">
        <v>5.1</v>
      </c>
      <c r="B3" s="1">
        <v>47.0</v>
      </c>
      <c r="C3" s="2">
        <f t="shared" si="1"/>
        <v>52.358</v>
      </c>
      <c r="D3" s="2">
        <f t="shared" si="2"/>
        <v>5.358</v>
      </c>
    </row>
    <row r="4">
      <c r="A4" s="1">
        <v>3.2</v>
      </c>
      <c r="B4" s="1">
        <v>27.0</v>
      </c>
      <c r="C4" s="2">
        <f t="shared" si="1"/>
        <v>33.776</v>
      </c>
      <c r="D4" s="2">
        <f t="shared" si="2"/>
        <v>6.776</v>
      </c>
    </row>
    <row r="5">
      <c r="A5" s="1">
        <v>8.5</v>
      </c>
      <c r="B5" s="1">
        <v>75.0</v>
      </c>
      <c r="C5" s="2">
        <f t="shared" si="1"/>
        <v>85.61</v>
      </c>
      <c r="D5" s="2">
        <f t="shared" si="2"/>
        <v>10.61</v>
      </c>
    </row>
    <row r="6">
      <c r="A6" s="1">
        <v>3.5</v>
      </c>
      <c r="B6" s="1">
        <v>30.0</v>
      </c>
      <c r="C6" s="2">
        <f t="shared" si="1"/>
        <v>36.71</v>
      </c>
      <c r="D6" s="2">
        <f t="shared" si="2"/>
        <v>6.71</v>
      </c>
    </row>
    <row r="7">
      <c r="A7" s="1">
        <v>1.5</v>
      </c>
      <c r="B7" s="1">
        <v>20.0</v>
      </c>
      <c r="C7" s="2">
        <f t="shared" si="1"/>
        <v>17.15</v>
      </c>
      <c r="D7" s="2">
        <f t="shared" si="2"/>
        <v>-2.85</v>
      </c>
    </row>
    <row r="8">
      <c r="A8" s="1">
        <v>9.2</v>
      </c>
      <c r="B8" s="1">
        <v>88.0</v>
      </c>
      <c r="C8" s="2">
        <f t="shared" si="1"/>
        <v>92.456</v>
      </c>
      <c r="D8" s="2">
        <f t="shared" si="2"/>
        <v>4.456</v>
      </c>
    </row>
    <row r="9">
      <c r="A9" s="1">
        <v>5.5</v>
      </c>
      <c r="B9" s="1">
        <v>60.0</v>
      </c>
      <c r="C9" s="2">
        <f t="shared" si="1"/>
        <v>56.27</v>
      </c>
      <c r="D9" s="2">
        <f t="shared" si="2"/>
        <v>-3.73</v>
      </c>
    </row>
    <row r="10">
      <c r="A10" s="1">
        <v>8.3</v>
      </c>
      <c r="B10" s="1">
        <v>81.0</v>
      </c>
      <c r="C10" s="2">
        <f t="shared" si="1"/>
        <v>83.654</v>
      </c>
      <c r="D10" s="2">
        <f t="shared" si="2"/>
        <v>2.654</v>
      </c>
    </row>
    <row r="11">
      <c r="A11" s="1">
        <v>2.7</v>
      </c>
      <c r="B11" s="1">
        <v>25.0</v>
      </c>
      <c r="C11" s="2">
        <f t="shared" si="1"/>
        <v>28.886</v>
      </c>
      <c r="D11" s="2">
        <f t="shared" si="2"/>
        <v>3.886</v>
      </c>
    </row>
    <row r="12">
      <c r="A12" s="1">
        <v>7.7</v>
      </c>
      <c r="B12" s="1">
        <v>85.0</v>
      </c>
      <c r="C12" s="2">
        <f t="shared" si="1"/>
        <v>77.786</v>
      </c>
      <c r="D12" s="2">
        <f t="shared" si="2"/>
        <v>-7.214</v>
      </c>
    </row>
    <row r="13">
      <c r="A13" s="1">
        <v>5.9</v>
      </c>
      <c r="B13" s="1">
        <v>62.0</v>
      </c>
      <c r="C13" s="2">
        <f t="shared" si="1"/>
        <v>60.182</v>
      </c>
      <c r="D13" s="2">
        <f t="shared" si="2"/>
        <v>-1.818</v>
      </c>
    </row>
    <row r="14">
      <c r="A14" s="1">
        <v>4.5</v>
      </c>
      <c r="B14" s="1">
        <v>41.0</v>
      </c>
      <c r="C14" s="2">
        <f t="shared" si="1"/>
        <v>46.49</v>
      </c>
      <c r="D14" s="2">
        <f t="shared" si="2"/>
        <v>5.49</v>
      </c>
    </row>
    <row r="15">
      <c r="A15" s="1">
        <v>3.3</v>
      </c>
      <c r="B15" s="1">
        <v>42.0</v>
      </c>
      <c r="C15" s="2">
        <f t="shared" si="1"/>
        <v>34.754</v>
      </c>
      <c r="D15" s="2">
        <f t="shared" si="2"/>
        <v>-7.246</v>
      </c>
    </row>
    <row r="16">
      <c r="A16" s="1">
        <v>1.1</v>
      </c>
      <c r="B16" s="1">
        <v>17.0</v>
      </c>
      <c r="C16" s="2">
        <f t="shared" si="1"/>
        <v>13.238</v>
      </c>
      <c r="D16" s="2">
        <f t="shared" si="2"/>
        <v>-3.762</v>
      </c>
    </row>
    <row r="17">
      <c r="A17" s="1">
        <v>8.9</v>
      </c>
      <c r="B17" s="1">
        <v>95.0</v>
      </c>
      <c r="C17" s="2">
        <f t="shared" si="1"/>
        <v>89.522</v>
      </c>
      <c r="D17" s="2">
        <f t="shared" si="2"/>
        <v>-5.478</v>
      </c>
    </row>
    <row r="18">
      <c r="A18" s="1">
        <v>2.5</v>
      </c>
      <c r="B18" s="1">
        <v>30.0</v>
      </c>
      <c r="C18" s="2">
        <f t="shared" si="1"/>
        <v>26.93</v>
      </c>
      <c r="D18" s="2">
        <f t="shared" si="2"/>
        <v>-3.07</v>
      </c>
    </row>
    <row r="19">
      <c r="A19" s="1">
        <v>1.9</v>
      </c>
      <c r="B19" s="1">
        <v>24.0</v>
      </c>
      <c r="C19" s="2">
        <f t="shared" si="1"/>
        <v>21.062</v>
      </c>
      <c r="D19" s="2">
        <f t="shared" si="2"/>
        <v>-2.938</v>
      </c>
    </row>
    <row r="20">
      <c r="A20" s="1">
        <v>6.1</v>
      </c>
      <c r="B20" s="1">
        <v>67.0</v>
      </c>
      <c r="C20" s="2">
        <f t="shared" si="1"/>
        <v>62.138</v>
      </c>
      <c r="D20" s="2">
        <f t="shared" si="2"/>
        <v>-4.862</v>
      </c>
    </row>
    <row r="21">
      <c r="A21" s="1">
        <v>7.4</v>
      </c>
      <c r="B21" s="1">
        <v>69.0</v>
      </c>
      <c r="C21" s="2">
        <f t="shared" si="1"/>
        <v>74.852</v>
      </c>
      <c r="D21" s="2">
        <f t="shared" si="2"/>
        <v>5.852</v>
      </c>
    </row>
    <row r="22">
      <c r="A22" s="1">
        <v>2.7</v>
      </c>
      <c r="B22" s="1">
        <v>30.0</v>
      </c>
      <c r="C22" s="2">
        <f t="shared" si="1"/>
        <v>28.886</v>
      </c>
      <c r="D22" s="2">
        <f t="shared" si="2"/>
        <v>-1.114</v>
      </c>
    </row>
    <row r="23">
      <c r="A23" s="1">
        <v>4.8</v>
      </c>
      <c r="B23" s="1">
        <v>54.0</v>
      </c>
      <c r="C23" s="2">
        <f t="shared" si="1"/>
        <v>49.424</v>
      </c>
      <c r="D23" s="2">
        <f t="shared" si="2"/>
        <v>-4.576</v>
      </c>
    </row>
    <row r="24">
      <c r="A24" s="1">
        <v>3.8</v>
      </c>
      <c r="B24" s="1">
        <v>35.0</v>
      </c>
      <c r="C24" s="2">
        <f t="shared" si="1"/>
        <v>39.644</v>
      </c>
      <c r="D24" s="2">
        <f t="shared" si="2"/>
        <v>4.644</v>
      </c>
    </row>
    <row r="25">
      <c r="A25" s="1">
        <v>6.9</v>
      </c>
      <c r="B25" s="1">
        <v>76.0</v>
      </c>
      <c r="C25" s="2">
        <f t="shared" si="1"/>
        <v>69.962</v>
      </c>
      <c r="D25" s="2">
        <f t="shared" si="2"/>
        <v>-6.038</v>
      </c>
    </row>
    <row r="26">
      <c r="A26" s="1">
        <v>7.8</v>
      </c>
      <c r="B26" s="1">
        <v>86.0</v>
      </c>
      <c r="C26" s="2">
        <f t="shared" si="1"/>
        <v>78.764</v>
      </c>
      <c r="D26" s="2">
        <f t="shared" si="2"/>
        <v>-7.236</v>
      </c>
    </row>
    <row r="28">
      <c r="D28" s="2">
        <f>_xlfn.STDEV.P(D2:D26)</f>
        <v>5.374275608</v>
      </c>
    </row>
  </sheetData>
  <drawing r:id="rId1"/>
</worksheet>
</file>