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7月明细" sheetId="1" r:id="rId1"/>
    <sheet name="月度累计" sheetId="2" state="hidden" r:id="rId2"/>
    <sheet name="7月" sheetId="3" r:id="rId3"/>
    <sheet name="Sheet1" sheetId="4" r:id="rId4"/>
  </sheets>
  <calcPr calcId="144525" concurrentCalc="0"/>
</workbook>
</file>

<file path=xl/sharedStrings.xml><?xml version="1.0" encoding="utf-8"?>
<sst xmlns="http://schemas.openxmlformats.org/spreadsheetml/2006/main" count="22">
  <si>
    <t>近期每日新增、拉无效房源数据汇总</t>
  </si>
  <si>
    <t>2017/7/1全公司房源情况</t>
  </si>
  <si>
    <t>2017/7/2全公司房源情况</t>
  </si>
  <si>
    <t>出售</t>
  </si>
  <si>
    <t>出租</t>
  </si>
  <si>
    <t>各大区执行情况</t>
  </si>
  <si>
    <t>日期</t>
  </si>
  <si>
    <t>新增房源</t>
  </si>
  <si>
    <t>拉无效总数</t>
  </si>
  <si>
    <t>大区</t>
  </si>
  <si>
    <t>每日新增</t>
  </si>
  <si>
    <t>每日拉无效</t>
  </si>
  <si>
    <t>每日净增长</t>
  </si>
  <si>
    <t>东大区</t>
  </si>
  <si>
    <t>西大区</t>
  </si>
  <si>
    <t>中部大区</t>
  </si>
  <si>
    <t>北部大区</t>
  </si>
  <si>
    <t>南部大区</t>
  </si>
  <si>
    <t>6月30日新增当日拉无效</t>
  </si>
  <si>
    <t>7月1日新增当日拉无效</t>
  </si>
  <si>
    <t>2017/7/3全公司房源情况</t>
  </si>
  <si>
    <t>7月2日新增当日拉无效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</si>
</sst>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0" fontId="8" fillId="4" borderId="8" applyNumberFormat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6"/>
  <sheetViews>
    <sheetView tabSelected="1" workbookViewId="0">
      <selection activeCell="B15" sqref="B15:E26"/>
    </sheetView>
  </sheetViews>
  <sheetFormatPr defaultColWidth="9" defaultRowHeight="13.5"/>
  <cols>
    <col min="1" max="1" width="2.375" customWidth="1"/>
    <col min="2" max="2" width="13.125" style="1" customWidth="1"/>
    <col min="3" max="3" width="11.125" style="1" customWidth="1"/>
    <col min="4" max="4" width="10.25" style="1" customWidth="1"/>
    <col min="5" max="5" width="14.25" style="1" customWidth="1"/>
    <col min="6" max="6" width="0.5" style="1" customWidth="1"/>
    <col min="7" max="7" width="14.625" style="1" customWidth="1"/>
    <col min="8" max="8" width="11.375" style="1" customWidth="1"/>
    <col min="9" max="9" width="10.75" style="1" customWidth="1"/>
    <col min="10" max="10" width="13.25" style="1" customWidth="1"/>
  </cols>
  <sheetData>
    <row r="1" ht="39" customHeight="1" spans="2:10">
      <c r="B1" s="10" t="s">
        <v>0</v>
      </c>
      <c r="C1" s="11"/>
      <c r="D1" s="11"/>
      <c r="E1" s="11"/>
      <c r="F1" s="11"/>
      <c r="G1" s="11"/>
      <c r="H1" s="11"/>
      <c r="I1" s="11"/>
      <c r="J1" s="11"/>
    </row>
    <row r="2" spans="2:10">
      <c r="B2" s="12" t="s">
        <v>1</v>
      </c>
      <c r="C2" s="12"/>
      <c r="D2" s="12"/>
      <c r="E2" s="12"/>
      <c r="G2" s="12" t="s">
        <v>2</v>
      </c>
      <c r="H2" s="12"/>
      <c r="I2" s="12"/>
      <c r="J2" s="12"/>
    </row>
    <row r="3" spans="2:10">
      <c r="B3" s="12" t="s">
        <v>3</v>
      </c>
      <c r="C3" s="13">
        <v>18495</v>
      </c>
      <c r="D3" s="12" t="s">
        <v>4</v>
      </c>
      <c r="E3" s="13">
        <v>6939</v>
      </c>
      <c r="G3" s="12" t="s">
        <v>3</v>
      </c>
      <c r="H3" s="13">
        <v>18455</v>
      </c>
      <c r="I3" s="12" t="s">
        <v>4</v>
      </c>
      <c r="J3" s="13">
        <v>6980</v>
      </c>
    </row>
    <row r="4" spans="2:10">
      <c r="B4" s="14" t="s">
        <v>5</v>
      </c>
      <c r="C4" s="14"/>
      <c r="D4" s="14"/>
      <c r="E4" s="14"/>
      <c r="G4" s="14" t="s">
        <v>5</v>
      </c>
      <c r="H4" s="14"/>
      <c r="I4" s="14"/>
      <c r="J4" s="14"/>
    </row>
    <row r="5" spans="2:10">
      <c r="B5" s="15" t="s">
        <v>6</v>
      </c>
      <c r="C5" s="16" t="s">
        <v>7</v>
      </c>
      <c r="D5" s="17"/>
      <c r="E5" s="15" t="s">
        <v>8</v>
      </c>
      <c r="G5" s="15" t="s">
        <v>6</v>
      </c>
      <c r="H5" s="16" t="s">
        <v>7</v>
      </c>
      <c r="I5" s="17"/>
      <c r="J5" s="15" t="s">
        <v>8</v>
      </c>
    </row>
    <row r="6" spans="2:10">
      <c r="B6" s="12">
        <v>42916</v>
      </c>
      <c r="C6" s="18">
        <v>343</v>
      </c>
      <c r="D6" s="19"/>
      <c r="E6" s="20">
        <v>241</v>
      </c>
      <c r="G6" s="12">
        <v>42917</v>
      </c>
      <c r="H6" s="18">
        <v>386</v>
      </c>
      <c r="I6" s="19"/>
      <c r="J6" s="20">
        <v>196</v>
      </c>
    </row>
    <row r="7" spans="2:10">
      <c r="B7" s="21" t="s">
        <v>9</v>
      </c>
      <c r="C7" s="21" t="s">
        <v>10</v>
      </c>
      <c r="D7" s="21" t="s">
        <v>11</v>
      </c>
      <c r="E7" s="21" t="s">
        <v>12</v>
      </c>
      <c r="G7" s="21" t="s">
        <v>9</v>
      </c>
      <c r="H7" s="21" t="s">
        <v>10</v>
      </c>
      <c r="I7" s="21" t="s">
        <v>11</v>
      </c>
      <c r="J7" s="21" t="s">
        <v>12</v>
      </c>
    </row>
    <row r="8" spans="2:10">
      <c r="B8" s="21" t="s">
        <v>13</v>
      </c>
      <c r="C8" s="21">
        <v>138</v>
      </c>
      <c r="D8" s="21">
        <v>108</v>
      </c>
      <c r="E8" s="20">
        <f t="shared" ref="E8:E12" si="0">C8-D8</f>
        <v>30</v>
      </c>
      <c r="G8" s="21" t="s">
        <v>13</v>
      </c>
      <c r="H8" s="21">
        <v>109</v>
      </c>
      <c r="I8" s="21">
        <v>75</v>
      </c>
      <c r="J8" s="20">
        <f t="shared" ref="J8:J12" si="1">H8-I8</f>
        <v>34</v>
      </c>
    </row>
    <row r="9" spans="2:10">
      <c r="B9" s="21" t="s">
        <v>14</v>
      </c>
      <c r="C9" s="21">
        <v>39</v>
      </c>
      <c r="D9" s="21">
        <v>24</v>
      </c>
      <c r="E9" s="20">
        <f t="shared" si="0"/>
        <v>15</v>
      </c>
      <c r="G9" s="21" t="s">
        <v>14</v>
      </c>
      <c r="H9" s="21">
        <v>35</v>
      </c>
      <c r="I9" s="21">
        <v>22</v>
      </c>
      <c r="J9" s="20">
        <f t="shared" si="1"/>
        <v>13</v>
      </c>
    </row>
    <row r="10" spans="2:10">
      <c r="B10" s="21" t="s">
        <v>15</v>
      </c>
      <c r="C10" s="21">
        <v>5</v>
      </c>
      <c r="D10" s="21">
        <v>17</v>
      </c>
      <c r="E10" s="20">
        <f t="shared" si="0"/>
        <v>-12</v>
      </c>
      <c r="G10" s="21" t="s">
        <v>15</v>
      </c>
      <c r="H10" s="21">
        <v>36</v>
      </c>
      <c r="I10" s="21">
        <v>19</v>
      </c>
      <c r="J10" s="20">
        <f t="shared" si="1"/>
        <v>17</v>
      </c>
    </row>
    <row r="11" spans="2:10">
      <c r="B11" s="21" t="s">
        <v>16</v>
      </c>
      <c r="C11" s="21">
        <v>101</v>
      </c>
      <c r="D11" s="21">
        <v>46</v>
      </c>
      <c r="E11" s="20">
        <f t="shared" si="0"/>
        <v>55</v>
      </c>
      <c r="G11" s="21" t="s">
        <v>16</v>
      </c>
      <c r="H11" s="21">
        <v>108</v>
      </c>
      <c r="I11" s="21">
        <v>34</v>
      </c>
      <c r="J11" s="20">
        <f t="shared" si="1"/>
        <v>74</v>
      </c>
    </row>
    <row r="12" spans="2:10">
      <c r="B12" s="21" t="s">
        <v>17</v>
      </c>
      <c r="C12" s="21">
        <v>60</v>
      </c>
      <c r="D12" s="21">
        <v>46</v>
      </c>
      <c r="E12" s="20">
        <f t="shared" si="0"/>
        <v>14</v>
      </c>
      <c r="G12" s="21" t="s">
        <v>17</v>
      </c>
      <c r="H12" s="21">
        <v>98</v>
      </c>
      <c r="I12" s="21">
        <v>46</v>
      </c>
      <c r="J12" s="20">
        <f t="shared" si="1"/>
        <v>52</v>
      </c>
    </row>
    <row r="13" spans="2:10">
      <c r="B13" s="22" t="s">
        <v>18</v>
      </c>
      <c r="C13" s="23"/>
      <c r="D13" s="22">
        <v>35</v>
      </c>
      <c r="E13" s="23"/>
      <c r="G13" s="22" t="s">
        <v>19</v>
      </c>
      <c r="H13" s="23"/>
      <c r="I13" s="22">
        <v>22</v>
      </c>
      <c r="J13" s="23"/>
    </row>
    <row r="15" spans="2:5">
      <c r="B15" s="12" t="s">
        <v>20</v>
      </c>
      <c r="C15" s="12"/>
      <c r="D15" s="12"/>
      <c r="E15" s="12"/>
    </row>
    <row r="16" spans="2:5">
      <c r="B16" s="12" t="s">
        <v>3</v>
      </c>
      <c r="C16" s="13">
        <v>18215</v>
      </c>
      <c r="D16" s="12" t="s">
        <v>4</v>
      </c>
      <c r="E16" s="13">
        <v>6850</v>
      </c>
    </row>
    <row r="17" spans="2:5">
      <c r="B17" s="14" t="s">
        <v>5</v>
      </c>
      <c r="C17" s="14"/>
      <c r="D17" s="14"/>
      <c r="E17" s="14"/>
    </row>
    <row r="18" spans="2:5">
      <c r="B18" s="15" t="s">
        <v>6</v>
      </c>
      <c r="C18" s="16" t="s">
        <v>7</v>
      </c>
      <c r="D18" s="17"/>
      <c r="E18" s="15" t="s">
        <v>8</v>
      </c>
    </row>
    <row r="19" spans="2:5">
      <c r="B19" s="12">
        <v>42918</v>
      </c>
      <c r="C19" s="18">
        <v>322</v>
      </c>
      <c r="D19" s="19"/>
      <c r="E19" s="20">
        <v>213</v>
      </c>
    </row>
    <row r="20" spans="2:5">
      <c r="B20" s="21" t="s">
        <v>9</v>
      </c>
      <c r="C20" s="21" t="s">
        <v>10</v>
      </c>
      <c r="D20" s="21" t="s">
        <v>11</v>
      </c>
      <c r="E20" s="21" t="s">
        <v>12</v>
      </c>
    </row>
    <row r="21" spans="2:5">
      <c r="B21" s="21" t="s">
        <v>13</v>
      </c>
      <c r="C21" s="21">
        <v>125</v>
      </c>
      <c r="D21" s="21">
        <v>72</v>
      </c>
      <c r="E21" s="20">
        <f t="shared" ref="E21:E25" si="2">C21-D21</f>
        <v>53</v>
      </c>
    </row>
    <row r="22" spans="2:5">
      <c r="B22" s="21" t="s">
        <v>14</v>
      </c>
      <c r="C22" s="21">
        <v>24</v>
      </c>
      <c r="D22" s="21">
        <v>25</v>
      </c>
      <c r="E22" s="20">
        <f t="shared" si="2"/>
        <v>-1</v>
      </c>
    </row>
    <row r="23" spans="2:5">
      <c r="B23" s="21" t="s">
        <v>15</v>
      </c>
      <c r="C23" s="21">
        <v>12</v>
      </c>
      <c r="D23" s="21">
        <v>19</v>
      </c>
      <c r="E23" s="20">
        <f t="shared" si="2"/>
        <v>-7</v>
      </c>
    </row>
    <row r="24" spans="2:5">
      <c r="B24" s="21" t="s">
        <v>16</v>
      </c>
      <c r="C24" s="21">
        <v>110</v>
      </c>
      <c r="D24" s="21">
        <v>51</v>
      </c>
      <c r="E24" s="20">
        <f t="shared" si="2"/>
        <v>59</v>
      </c>
    </row>
    <row r="25" spans="2:5">
      <c r="B25" s="21" t="s">
        <v>17</v>
      </c>
      <c r="C25" s="21">
        <v>51</v>
      </c>
      <c r="D25" s="21">
        <v>46</v>
      </c>
      <c r="E25" s="20">
        <f t="shared" si="2"/>
        <v>5</v>
      </c>
    </row>
    <row r="26" spans="2:5">
      <c r="B26" s="22" t="s">
        <v>21</v>
      </c>
      <c r="C26" s="23"/>
      <c r="D26" s="22">
        <v>16</v>
      </c>
      <c r="E26" s="23"/>
    </row>
  </sheetData>
  <mergeCells count="19">
    <mergeCell ref="B1:J1"/>
    <mergeCell ref="B2:E2"/>
    <mergeCell ref="G2:J2"/>
    <mergeCell ref="B4:E4"/>
    <mergeCell ref="G4:J4"/>
    <mergeCell ref="C5:D5"/>
    <mergeCell ref="H5:I5"/>
    <mergeCell ref="C6:D6"/>
    <mergeCell ref="H6:I6"/>
    <mergeCell ref="B13:C13"/>
    <mergeCell ref="D13:E13"/>
    <mergeCell ref="G13:H13"/>
    <mergeCell ref="I13:J13"/>
    <mergeCell ref="B15:E15"/>
    <mergeCell ref="B17:E17"/>
    <mergeCell ref="C18:D18"/>
    <mergeCell ref="C19:D19"/>
    <mergeCell ref="B26:C26"/>
    <mergeCell ref="D26:E26"/>
  </mergeCells>
  <pageMargins left="0.699305555555556" right="0.699305555555556" top="0.75" bottom="0.75" header="0.3" footer="0.3"/>
  <pageSetup paperSize="9" scale="6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B18" sqref="B18"/>
    </sheetView>
  </sheetViews>
  <sheetFormatPr defaultColWidth="9" defaultRowHeight="13.5" outlineLevelCol="2"/>
  <cols>
    <col min="1" max="1" width="13" customWidth="1"/>
    <col min="2" max="2" width="21.875" customWidth="1"/>
    <col min="3" max="3" width="15.125" customWidth="1"/>
  </cols>
  <sheetData>
    <row r="1" ht="30" customHeight="1" spans="1:3">
      <c r="A1" s="8" t="s">
        <v>6</v>
      </c>
      <c r="B1" s="8" t="s">
        <v>7</v>
      </c>
      <c r="C1" s="8" t="s">
        <v>8</v>
      </c>
    </row>
    <row r="2" ht="30" customHeight="1" spans="1:3">
      <c r="A2" s="9">
        <v>42876</v>
      </c>
      <c r="B2" s="8">
        <v>684</v>
      </c>
      <c r="C2" s="8">
        <v>370</v>
      </c>
    </row>
    <row r="3" ht="30" customHeight="1" spans="1:3">
      <c r="A3" s="9">
        <v>42877</v>
      </c>
      <c r="B3" s="8">
        <v>727</v>
      </c>
      <c r="C3" s="8">
        <v>553</v>
      </c>
    </row>
    <row r="4" ht="30" customHeight="1" spans="1:3">
      <c r="A4" s="9">
        <v>42878</v>
      </c>
      <c r="B4" s="8">
        <v>655</v>
      </c>
      <c r="C4" s="8">
        <v>637</v>
      </c>
    </row>
    <row r="5" ht="30" customHeight="1" spans="1:3">
      <c r="A5" s="9">
        <v>42879</v>
      </c>
      <c r="B5" s="8">
        <v>339</v>
      </c>
      <c r="C5" s="8">
        <v>1228</v>
      </c>
    </row>
    <row r="6" ht="30" customHeight="1" spans="1:3">
      <c r="A6" s="9">
        <v>42880</v>
      </c>
      <c r="B6" s="8">
        <v>494</v>
      </c>
      <c r="C6" s="8">
        <v>564</v>
      </c>
    </row>
    <row r="7" ht="30" customHeight="1" spans="1:3">
      <c r="A7" s="9">
        <v>42882</v>
      </c>
      <c r="B7" s="8">
        <v>542</v>
      </c>
      <c r="C7" s="8">
        <v>462</v>
      </c>
    </row>
    <row r="8" ht="30" customHeight="1" spans="1:3">
      <c r="A8" s="9">
        <v>42883</v>
      </c>
      <c r="B8" s="8">
        <v>593</v>
      </c>
      <c r="C8" s="8">
        <v>654</v>
      </c>
    </row>
    <row r="9" ht="26" customHeight="1" spans="1:3">
      <c r="A9" s="9">
        <v>42885</v>
      </c>
      <c r="B9" s="8">
        <v>385</v>
      </c>
      <c r="C9" s="8">
        <v>428</v>
      </c>
    </row>
    <row r="10" spans="1:3">
      <c r="A10" s="9">
        <v>42886</v>
      </c>
      <c r="B10" s="8">
        <v>593</v>
      </c>
      <c r="C10" s="8">
        <v>590</v>
      </c>
    </row>
    <row r="11" spans="1:3">
      <c r="A11" s="9">
        <v>42887</v>
      </c>
      <c r="B11" s="8">
        <v>568</v>
      </c>
      <c r="C11" s="8">
        <v>590</v>
      </c>
    </row>
    <row r="12" spans="1:3">
      <c r="A12" s="9">
        <v>42889</v>
      </c>
      <c r="B12" s="8">
        <v>552</v>
      </c>
      <c r="C12" s="8">
        <v>485</v>
      </c>
    </row>
    <row r="13" spans="1:3">
      <c r="A13" s="9">
        <v>42890</v>
      </c>
      <c r="B13" s="8">
        <v>771</v>
      </c>
      <c r="C13" s="8">
        <v>580</v>
      </c>
    </row>
    <row r="14" spans="1:3">
      <c r="A14" s="9">
        <v>42891</v>
      </c>
      <c r="B14" s="8">
        <v>566</v>
      </c>
      <c r="C14" s="8">
        <v>563</v>
      </c>
    </row>
    <row r="15" spans="1:3">
      <c r="A15" s="9">
        <v>42892</v>
      </c>
      <c r="B15" s="8">
        <v>592</v>
      </c>
      <c r="C15" s="8">
        <v>467</v>
      </c>
    </row>
    <row r="16" spans="1:3">
      <c r="A16" s="9">
        <v>42893</v>
      </c>
      <c r="B16" s="8">
        <v>619</v>
      </c>
      <c r="C16" s="8">
        <v>509</v>
      </c>
    </row>
    <row r="17" spans="1:3">
      <c r="A17" s="9">
        <v>42894</v>
      </c>
      <c r="B17" s="8">
        <v>628</v>
      </c>
      <c r="C17" s="8">
        <v>522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B2" sqref="B2:E7"/>
    </sheetView>
  </sheetViews>
  <sheetFormatPr defaultColWidth="9" defaultRowHeight="13.5" outlineLevelRow="6" outlineLevelCol="4"/>
  <cols>
    <col min="4" max="4" width="9" style="1"/>
  </cols>
  <sheetData>
    <row r="1" spans="1:5">
      <c r="A1" t="s">
        <v>6</v>
      </c>
      <c r="B1" t="s">
        <v>3</v>
      </c>
      <c r="C1" t="s">
        <v>4</v>
      </c>
      <c r="D1" s="2" t="s">
        <v>7</v>
      </c>
      <c r="E1" t="s">
        <v>11</v>
      </c>
    </row>
    <row r="2" spans="1:5">
      <c r="A2" s="3">
        <v>42910</v>
      </c>
      <c r="B2" s="4"/>
      <c r="C2" s="5"/>
      <c r="D2" s="6"/>
      <c r="E2" s="7"/>
    </row>
    <row r="3" spans="1:5">
      <c r="A3" s="3">
        <v>42911</v>
      </c>
      <c r="B3" s="4"/>
      <c r="C3" s="5"/>
      <c r="D3" s="6"/>
      <c r="E3" s="7"/>
    </row>
    <row r="4" spans="1:5">
      <c r="A4" s="3">
        <v>42912</v>
      </c>
      <c r="B4" s="4"/>
      <c r="C4" s="5"/>
      <c r="D4" s="6"/>
      <c r="E4" s="7"/>
    </row>
    <row r="5" spans="1:5">
      <c r="A5" s="3">
        <v>42913</v>
      </c>
      <c r="B5" s="4"/>
      <c r="C5" s="5"/>
      <c r="D5" s="6"/>
      <c r="E5" s="7"/>
    </row>
    <row r="6" spans="1:5">
      <c r="A6" s="3">
        <v>42914</v>
      </c>
      <c r="B6" s="4"/>
      <c r="C6" s="5"/>
      <c r="D6" s="6"/>
      <c r="E6" s="7"/>
    </row>
    <row r="7" spans="1:5">
      <c r="A7" s="3">
        <v>42915</v>
      </c>
      <c r="B7" s="4"/>
      <c r="C7" s="5"/>
      <c r="D7" s="6"/>
      <c r="E7" s="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26" sqref="I2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7月明细</vt:lpstr>
      <vt:lpstr>月度累计</vt:lpstr>
      <vt:lpstr>7月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2017-05-24T08:48:00Z</dcterms:created>
  <dcterms:modified xsi:type="dcterms:W3CDTF">2017-07-03T00:54:59Z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