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"/>
    </mc:Choice>
  </mc:AlternateContent>
  <xr:revisionPtr revIDLastSave="0" documentId="13_ncr:1_{39DFAD3A-77D6-4867-849B-57BEDD36F438}" xr6:coauthVersionLast="45" xr6:coauthVersionMax="45" xr10:uidLastSave="{00000000-0000-0000-0000-000000000000}"/>
  <bookViews>
    <workbookView minimized="1" xWindow="1032" yWindow="72" windowWidth="10932" windowHeight="12324" firstSheet="2" activeTab="2" xr2:uid="{00000000-000D-0000-FFFF-FFFF00000000}"/>
  </bookViews>
  <sheets>
    <sheet name="表紙" sheetId="1" r:id="rId1"/>
    <sheet name="更新履歴" sheetId="4" r:id="rId2"/>
    <sheet name="詳細設計書(イベントリスト) " sheetId="8" r:id="rId3"/>
    <sheet name="詳細設計書(メイン画面)" sheetId="5" r:id="rId4"/>
    <sheet name="SQL一覧" sheetId="6" r:id="rId5"/>
  </sheets>
  <definedNames>
    <definedName name="_xlnm.Print_Area" localSheetId="4">SQL一覧!$A$1:$AN$19</definedName>
    <definedName name="_xlnm.Print_Area" localSheetId="2">'詳細設計書(イベントリスト) '!$A$1:$AN$81</definedName>
    <definedName name="_xlnm.Print_Area" localSheetId="3">'詳細設計書(メイン画面)'!$A$1:$AN$81</definedName>
    <definedName name="_xlnm.Print_Area" localSheetId="0">表紙!$A$1:$AN$39</definedName>
    <definedName name="_xlnm.Print_Titles" localSheetId="4">SQL一覧!$1:$3</definedName>
    <definedName name="_xlnm.Print_Titles" localSheetId="2">'詳細設計書(イベントリスト) '!$1:$3</definedName>
    <definedName name="_xlnm.Print_Titles" localSheetId="3">'詳細設計書(メイン画面)'!$1:$3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8" l="1"/>
  <c r="A1" i="8"/>
  <c r="E3" i="6" l="1"/>
  <c r="A1" i="6"/>
  <c r="A1" i="5"/>
  <c r="K2" i="6"/>
  <c r="K2" i="5"/>
  <c r="K2" i="4"/>
</calcChain>
</file>

<file path=xl/sharedStrings.xml><?xml version="1.0" encoding="utf-8"?>
<sst xmlns="http://schemas.openxmlformats.org/spreadsheetml/2006/main" count="113" uniqueCount="84">
  <si>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</si>
  <si>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</si>
  <si>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</si>
  <si>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</si>
  <si>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</si>
  <si>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</si>
  <si>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</si>
  <si>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</si>
  <si>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</si>
  <si>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</si>
  <si>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</si>
  <si>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</si>
  <si>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工程</t>
    <rPh sb="0" eb="2">
      <t>コウテイ</t>
    </rPh>
    <phoneticPr fontId="1"/>
  </si>
  <si>
    <t>処理概要</t>
    <rPh sb="0" eb="2">
      <t>ショリ</t>
    </rPh>
    <rPh sb="2" eb="4">
      <t>ガイヨウ</t>
    </rPh>
    <phoneticPr fontId="1"/>
  </si>
  <si>
    <t>詳細処理</t>
    <rPh sb="0" eb="2">
      <t>ショウサイ</t>
    </rPh>
    <rPh sb="2" eb="4">
      <t>ショリ</t>
    </rPh>
    <phoneticPr fontId="1"/>
  </si>
  <si>
    <t>１－１．</t>
    <phoneticPr fontId="1"/>
  </si>
  <si>
    <t>１－２．</t>
    <phoneticPr fontId="1"/>
  </si>
  <si>
    <t>１－３．</t>
    <phoneticPr fontId="1"/>
  </si>
  <si>
    <t>SQL①</t>
    <phoneticPr fontId="1"/>
  </si>
  <si>
    <t>SELECT</t>
    <phoneticPr fontId="1"/>
  </si>
  <si>
    <t>FROM</t>
    <phoneticPr fontId="1"/>
  </si>
  <si>
    <t>;</t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</si>
  <si>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</si>
  <si>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</si>
  <si>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システムエラーがある場合</t>
    <rPh sb="10" eb="12">
      <t>バアイ</t>
    </rPh>
    <phoneticPr fontId="1"/>
  </si>
  <si>
    <t>エラーメッセージを表示する。</t>
    <rPh sb="9" eb="11">
      <t>ヒョウジ</t>
    </rPh>
    <phoneticPr fontId="1"/>
  </si>
  <si>
    <t>社員データ閲覧システム</t>
    <phoneticPr fontId="1"/>
  </si>
  <si>
    <t>第1版</t>
    <rPh sb="0" eb="1">
      <t>ダイ</t>
    </rPh>
    <rPh sb="2" eb="3">
      <t>ハン</t>
    </rPh>
    <phoneticPr fontId="1"/>
  </si>
  <si>
    <t>詳細設計書(メイン画面)</t>
    <rPh sb="0" eb="2">
      <t>ショウサイ</t>
    </rPh>
    <rPh sb="9" eb="11">
      <t>ガメン</t>
    </rPh>
    <phoneticPr fontId="1"/>
  </si>
  <si>
    <t>北山</t>
    <rPh sb="0" eb="2">
      <t>キタヤマ</t>
    </rPh>
    <phoneticPr fontId="1"/>
  </si>
  <si>
    <t>パスワード入力ウィンドウを表示する。</t>
    <rPh sb="5" eb="7">
      <t>ニュウリョク</t>
    </rPh>
    <rPh sb="13" eb="15">
      <t>ヒョウジ</t>
    </rPh>
    <phoneticPr fontId="1"/>
  </si>
  <si>
    <t>パスワードを照合する。</t>
    <rPh sb="6" eb="8">
      <t>ショウゴウ</t>
    </rPh>
    <phoneticPr fontId="1"/>
  </si>
  <si>
    <t>１－２．の実行結果を判定する。</t>
    <rPh sb="5" eb="9">
      <t>ジッコウケッカ</t>
    </rPh>
    <rPh sb="10" eb="12">
      <t>ハンテイ</t>
    </rPh>
    <phoneticPr fontId="1"/>
  </si>
  <si>
    <t>１.共通パスワードの認証</t>
    <rPh sb="2" eb="4">
      <t>キョウツウ</t>
    </rPh>
    <rPh sb="10" eb="12">
      <t>ニンショウ</t>
    </rPh>
    <phoneticPr fontId="1"/>
  </si>
  <si>
    <t>１．共通パスワードの認証</t>
    <rPh sb="2" eb="4">
      <t>キョウツウ</t>
    </rPh>
    <rPh sb="10" eb="12">
      <t>ニンショウ</t>
    </rPh>
    <phoneticPr fontId="1"/>
  </si>
  <si>
    <t>完全一致した場合、ウィンドウを閉じ</t>
    <rPh sb="0" eb="4">
      <t>カンゼンイッチ</t>
    </rPh>
    <rPh sb="6" eb="8">
      <t>バアイ</t>
    </rPh>
    <rPh sb="15" eb="16">
      <t>ト</t>
    </rPh>
    <phoneticPr fontId="1"/>
  </si>
  <si>
    <t>１－３－１．</t>
    <phoneticPr fontId="1"/>
  </si>
  <si>
    <t>１－３－２．</t>
    <phoneticPr fontId="1"/>
  </si>
  <si>
    <t>完全一致しなかった場合、ウィンドウを閉じずに</t>
    <rPh sb="0" eb="4">
      <t>カンゼンイッチ</t>
    </rPh>
    <rPh sb="9" eb="11">
      <t>バアイ</t>
    </rPh>
    <rPh sb="18" eb="19">
      <t>ト</t>
    </rPh>
    <phoneticPr fontId="1"/>
  </si>
  <si>
    <t>２-２．</t>
    <phoneticPr fontId="1"/>
  </si>
  <si>
    <t>社員名簿一覧を取得する</t>
    <rPh sb="0" eb="6">
      <t>シャインメイボイチラン</t>
    </rPh>
    <rPh sb="7" eb="9">
      <t>シュトク</t>
    </rPh>
    <phoneticPr fontId="1"/>
  </si>
  <si>
    <t>nvemp_num,nvemp_name,department</t>
    <phoneticPr fontId="1"/>
  </si>
  <si>
    <t>nvemp_tbl</t>
    <phoneticPr fontId="1"/>
  </si>
  <si>
    <t>２-１．</t>
    <phoneticPr fontId="1"/>
  </si>
  <si>
    <t>※SQL一覧のSQL①を参照</t>
    <rPh sb="4" eb="6">
      <t>イチラン</t>
    </rPh>
    <rPh sb="12" eb="14">
      <t>サンショウ</t>
    </rPh>
    <phoneticPr fontId="1"/>
  </si>
  <si>
    <t>２-１．で組み立てたSQLを実行する。</t>
    <rPh sb="5" eb="6">
      <t>ク</t>
    </rPh>
    <rPh sb="7" eb="8">
      <t>タ</t>
    </rPh>
    <rPh sb="14" eb="16">
      <t>ジッコウ</t>
    </rPh>
    <phoneticPr fontId="1"/>
  </si>
  <si>
    <t>２-３．</t>
    <phoneticPr fontId="1"/>
  </si>
  <si>
    <t>２－２．で実行したSQLの実行結果を判定する。</t>
    <rPh sb="5" eb="7">
      <t>ジッコウ</t>
    </rPh>
    <rPh sb="13" eb="17">
      <t>ジッコウケッカ</t>
    </rPh>
    <rPh sb="18" eb="20">
      <t>ハンテイ</t>
    </rPh>
    <phoneticPr fontId="1"/>
  </si>
  <si>
    <t>２－３－１．</t>
    <phoneticPr fontId="1"/>
  </si>
  <si>
    <t>データが取得できた場合</t>
    <rPh sb="4" eb="6">
      <t>シュトク</t>
    </rPh>
    <rPh sb="9" eb="11">
      <t>バアイ</t>
    </rPh>
    <phoneticPr fontId="1"/>
  </si>
  <si>
    <t>２-３-２．</t>
    <phoneticPr fontId="1"/>
  </si>
  <si>
    <t>データが取得できなかった場合</t>
    <rPh sb="4" eb="6">
      <t>シュトク</t>
    </rPh>
    <rPh sb="12" eb="14">
      <t>バアイ</t>
    </rPh>
    <phoneticPr fontId="1"/>
  </si>
  <si>
    <t>３-１．</t>
    <phoneticPr fontId="1"/>
  </si>
  <si>
    <t>３-２．</t>
    <phoneticPr fontId="1"/>
  </si>
  <si>
    <t>入力内容の不一致を示す文章を表示し、再度パスワードの入力を要求する。</t>
    <rPh sb="0" eb="4">
      <t>ニュウリョクナイヨウ</t>
    </rPh>
    <rPh sb="5" eb="8">
      <t>フイッチ</t>
    </rPh>
    <rPh sb="9" eb="10">
      <t>シメ</t>
    </rPh>
    <rPh sb="11" eb="13">
      <t>ブンショウ</t>
    </rPh>
    <rPh sb="14" eb="16">
      <t>ヒョウジ</t>
    </rPh>
    <rPh sb="18" eb="20">
      <t>サイド</t>
    </rPh>
    <rPh sb="26" eb="28">
      <t>ニュウリョク</t>
    </rPh>
    <rPh sb="29" eb="31">
      <t>ヨウキュウ</t>
    </rPh>
    <phoneticPr fontId="1"/>
  </si>
  <si>
    <t>４.社員名簿の表示</t>
    <rPh sb="2" eb="6">
      <t>シャインメイボ</t>
    </rPh>
    <rPh sb="7" eb="9">
      <t>ヒョウジ</t>
    </rPh>
    <phoneticPr fontId="1"/>
  </si>
  <si>
    <t>２.社員名簿情報の取得</t>
    <rPh sb="2" eb="6">
      <t>シャインメイボ</t>
    </rPh>
    <rPh sb="6" eb="8">
      <t>ジョウホウ</t>
    </rPh>
    <rPh sb="9" eb="11">
      <t>シュトク</t>
    </rPh>
    <phoneticPr fontId="1"/>
  </si>
  <si>
    <t>３.社員名簿情報の返却</t>
    <rPh sb="2" eb="6">
      <t>シャインメイボ</t>
    </rPh>
    <rPh sb="6" eb="8">
      <t>ジョウホウ</t>
    </rPh>
    <rPh sb="9" eb="11">
      <t>ヘンキャク</t>
    </rPh>
    <phoneticPr fontId="1"/>
  </si>
  <si>
    <t>共通パスワードで認証した後、社員名簿情報を取得し、画面表示する。</t>
    <rPh sb="0" eb="2">
      <t>キョウツウ</t>
    </rPh>
    <rPh sb="8" eb="10">
      <t>ニンショウ</t>
    </rPh>
    <rPh sb="12" eb="13">
      <t>アト</t>
    </rPh>
    <rPh sb="14" eb="18">
      <t>シャインメイボ</t>
    </rPh>
    <rPh sb="18" eb="20">
      <t>ジョウホウ</t>
    </rPh>
    <rPh sb="21" eb="23">
      <t>シュトク</t>
    </rPh>
    <rPh sb="25" eb="27">
      <t>ガメン</t>
    </rPh>
    <rPh sb="27" eb="29">
      <t>ヒョウジ</t>
    </rPh>
    <phoneticPr fontId="1"/>
  </si>
  <si>
    <t>４-１．</t>
    <phoneticPr fontId="1"/>
  </si>
  <si>
    <t>３．社員名簿情報の返却</t>
    <rPh sb="2" eb="6">
      <t>シャインメイボ</t>
    </rPh>
    <rPh sb="6" eb="8">
      <t>ジョウホウ</t>
    </rPh>
    <rPh sb="9" eb="11">
      <t>ヘンキャク</t>
    </rPh>
    <phoneticPr fontId="1"/>
  </si>
  <si>
    <t>２．社員名簿情報の取得</t>
    <rPh sb="2" eb="4">
      <t>シャイン</t>
    </rPh>
    <rPh sb="4" eb="6">
      <t>メイボ</t>
    </rPh>
    <rPh sb="6" eb="8">
      <t>ジョウホウ</t>
    </rPh>
    <rPh sb="9" eb="11">
      <t>シュトク</t>
    </rPh>
    <phoneticPr fontId="1"/>
  </si>
  <si>
    <t>社員名簿情報を取得するためのSQLを組み立てる。</t>
    <rPh sb="4" eb="6">
      <t>ジョウホウ</t>
    </rPh>
    <phoneticPr fontId="1"/>
  </si>
  <si>
    <t>[２．社員名簿情報の取得]に進む。</t>
    <rPh sb="3" eb="7">
      <t>シャインメイボ</t>
    </rPh>
    <rPh sb="7" eb="9">
      <t>ジョウホウ</t>
    </rPh>
    <rPh sb="14" eb="15">
      <t>スス</t>
    </rPh>
    <phoneticPr fontId="1"/>
  </si>
  <si>
    <t>２．で取得した社員名簿情報を、メイン画面の返却情報に設定する。</t>
    <rPh sb="3" eb="5">
      <t>シュトク</t>
    </rPh>
    <rPh sb="7" eb="11">
      <t>シャインメイボ</t>
    </rPh>
    <rPh sb="11" eb="13">
      <t>ジョウホウ</t>
    </rPh>
    <rPh sb="18" eb="20">
      <t>ガメン</t>
    </rPh>
    <rPh sb="21" eb="25">
      <t>ヘンキャクジョウホウ</t>
    </rPh>
    <rPh sb="26" eb="28">
      <t>セッテイ</t>
    </rPh>
    <phoneticPr fontId="1"/>
  </si>
  <si>
    <t>４．メイン画面の表示</t>
    <rPh sb="5" eb="7">
      <t>ガメン</t>
    </rPh>
    <rPh sb="8" eb="10">
      <t>ヒョウジ</t>
    </rPh>
    <phoneticPr fontId="1"/>
  </si>
  <si>
    <t>５.エラー処理</t>
    <rPh sb="5" eb="7">
      <t>ショリ</t>
    </rPh>
    <phoneticPr fontId="1"/>
  </si>
  <si>
    <t>エラーフラグに　true を設定し、[５．エラー処理]に進む。</t>
    <rPh sb="14" eb="16">
      <t>セッテイ</t>
    </rPh>
    <rPh sb="24" eb="26">
      <t>ショリ</t>
    </rPh>
    <rPh sb="28" eb="29">
      <t>スス</t>
    </rPh>
    <phoneticPr fontId="1"/>
  </si>
  <si>
    <t>[３．社員名簿情報の返却]に進む。</t>
    <rPh sb="3" eb="7">
      <t>シャインメイボ</t>
    </rPh>
    <rPh sb="7" eb="9">
      <t>ジョウホウ</t>
    </rPh>
    <rPh sb="10" eb="12">
      <t>ヘンキャク</t>
    </rPh>
    <rPh sb="14" eb="15">
      <t>スス</t>
    </rPh>
    <phoneticPr fontId="1"/>
  </si>
  <si>
    <t>[４．メイン画面の表示]に進む。</t>
    <rPh sb="6" eb="8">
      <t>ガメン</t>
    </rPh>
    <rPh sb="9" eb="11">
      <t>ヒョウジ</t>
    </rPh>
    <rPh sb="13" eb="14">
      <t>スス</t>
    </rPh>
    <phoneticPr fontId="1"/>
  </si>
  <si>
    <t>５．エラー処理</t>
    <rPh sb="5" eb="7">
      <t>ショリ</t>
    </rPh>
    <phoneticPr fontId="1"/>
  </si>
  <si>
    <t>５-１．</t>
    <phoneticPr fontId="1"/>
  </si>
  <si>
    <t>システムエラーがない場合</t>
    <rPh sb="10" eb="12">
      <t>バアイ</t>
    </rPh>
    <phoneticPr fontId="1"/>
  </si>
  <si>
    <t>社員名簿を表示する。</t>
    <rPh sb="0" eb="4">
      <t>シャインメイボ</t>
    </rPh>
    <rPh sb="5" eb="7">
      <t>ヒョウジ</t>
    </rPh>
    <phoneticPr fontId="1"/>
  </si>
  <si>
    <t>イベントリスト</t>
    <phoneticPr fontId="1"/>
  </si>
  <si>
    <t>アクション名</t>
    <rPh sb="5" eb="6">
      <t>メイ</t>
    </rPh>
    <phoneticPr fontId="1"/>
  </si>
  <si>
    <t>アクションの詳細</t>
    <rPh sb="6" eb="8">
      <t>ショウサイ</t>
    </rPh>
    <phoneticPr fontId="1"/>
  </si>
  <si>
    <t>初期表示</t>
    <rPh sb="0" eb="4">
      <t>ショキヒョウジ</t>
    </rPh>
    <phoneticPr fontId="1"/>
  </si>
  <si>
    <t>画面読み込み時にパスワード入力画面を表示する。この時点では社員名簿は読み込まないようにする。</t>
    <rPh sb="0" eb="2">
      <t>ガメンヨ</t>
    </rPh>
    <rPh sb="2" eb="3">
      <t>ミコ</t>
    </rPh>
    <rPh sb="4" eb="7">
      <t>ジ</t>
    </rPh>
    <rPh sb="13" eb="17">
      <t>ニュウリョクガメン</t>
    </rPh>
    <rPh sb="18" eb="20">
      <t>ヒョウジ</t>
    </rPh>
    <rPh sb="25" eb="27">
      <t>ジテン</t>
    </rPh>
    <rPh sb="29" eb="33">
      <t>シャインメイボ</t>
    </rPh>
    <rPh sb="34" eb="35">
      <t>ヨ</t>
    </rPh>
    <rPh sb="36" eb="37">
      <t>コ</t>
    </rPh>
    <phoneticPr fontId="1"/>
  </si>
  <si>
    <t>【OKボタン】クリック</t>
    <phoneticPr fontId="1"/>
  </si>
  <si>
    <t>【検索ボタン】クリック</t>
    <rPh sb="1" eb="3">
      <t>ケンサク</t>
    </rPh>
    <phoneticPr fontId="1"/>
  </si>
  <si>
    <t>１．検索ボックスに入れられた値を取得する。</t>
    <rPh sb="2" eb="4">
      <t>ケンサク</t>
    </rPh>
    <rPh sb="9" eb="10">
      <t>イ</t>
    </rPh>
    <rPh sb="14" eb="15">
      <t>アタイ</t>
    </rPh>
    <rPh sb="16" eb="18">
      <t>シュトク</t>
    </rPh>
    <phoneticPr fontId="1"/>
  </si>
  <si>
    <t>１．パスワードの一致判定
１-１．入力されたパスワードとデータベースに登録された一意なパスワードが完全一致していれば、ウインドウを閉じて社員名簿を読み込み表示する。社員名簿を読み込むとき、データベースから全ての社員名簿を読み込む。
１-２．一致していなければ、「不一致文章」を可視状態にし再度入力を要求する。</t>
    <rPh sb="8" eb="10">
      <t>イッチ</t>
    </rPh>
    <rPh sb="10" eb="12">
      <t>ハンテイ</t>
    </rPh>
    <rPh sb="77" eb="79">
      <t>ヒョウジ</t>
    </rPh>
    <phoneticPr fontId="1"/>
  </si>
  <si>
    <t>２．"【OKボタン】クリック"時に得た社員名簿から、検索ワードで検索する。</t>
    <rPh sb="15" eb="16">
      <t>ジ</t>
    </rPh>
    <rPh sb="17" eb="18">
      <t>エ</t>
    </rPh>
    <rPh sb="19" eb="23">
      <t>シャインメイボ</t>
    </rPh>
    <rPh sb="26" eb="28">
      <t>ケンサク</t>
    </rPh>
    <rPh sb="32" eb="34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</si>
</sst>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 applyAlignment="1">
      <alignment vertical="center"/>
    </xf>
    <xf numFmtId="0" fontId="10" fillId="0" borderId="5" xfId="0" applyFont="1" applyBorder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6" xfId="0" applyFont="1" applyBorder="1">
      <alignment vertical="center"/>
    </xf>
    <xf numFmtId="0" fontId="0" fillId="3" borderId="3" xfId="0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>
      <selection activeCell="W17" sqref="W17"/>
    </sheetView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50" t="s">
        <v>26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49" t="s">
        <v>28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53" t="s">
        <v>27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48">
        <v>44022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47" t="s">
        <v>11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topLeftCell="N1" zoomScaleNormal="85" zoomScaleSheetLayoutView="100" workbookViewId="0">
      <selection activeCell="AG2" sqref="AG2:AJ3"/>
    </sheetView>
  </sheetViews>
  <sheetFormatPr defaultColWidth="3.6640625" defaultRowHeight="13.2" x14ac:dyDescent="0.2"/>
  <sheetData>
    <row r="1" spans="1:40" ht="14.4" x14ac:dyDescent="0.2">
      <c r="A1" s="70" t="s">
        <v>5</v>
      </c>
      <c r="B1" s="71"/>
      <c r="C1" s="71"/>
      <c r="D1" s="71"/>
      <c r="E1" s="71"/>
      <c r="F1" s="71"/>
      <c r="G1" s="71"/>
      <c r="H1" s="71"/>
      <c r="I1" s="71"/>
      <c r="J1" s="72"/>
      <c r="K1" s="60" t="s">
        <v>6</v>
      </c>
      <c r="L1" s="61"/>
      <c r="M1" s="61"/>
      <c r="N1" s="61"/>
      <c r="O1" s="61"/>
      <c r="P1" s="61"/>
      <c r="Q1" s="61"/>
      <c r="R1" s="61"/>
      <c r="S1" s="61"/>
      <c r="T1" s="61"/>
      <c r="U1" s="62"/>
      <c r="V1" s="58" t="s">
        <v>4</v>
      </c>
      <c r="W1" s="58"/>
      <c r="X1" s="58"/>
      <c r="Y1" s="58" t="s">
        <v>0</v>
      </c>
      <c r="Z1" s="58"/>
      <c r="AA1" s="58"/>
      <c r="AB1" s="58"/>
      <c r="AC1" s="58" t="s">
        <v>2</v>
      </c>
      <c r="AD1" s="58"/>
      <c r="AE1" s="58"/>
      <c r="AF1" s="58"/>
      <c r="AG1" s="58" t="s">
        <v>1</v>
      </c>
      <c r="AH1" s="58"/>
      <c r="AI1" s="58"/>
      <c r="AJ1" s="58"/>
      <c r="AK1" s="58" t="s">
        <v>3</v>
      </c>
      <c r="AL1" s="58"/>
      <c r="AM1" s="58"/>
      <c r="AN1" s="58"/>
    </row>
    <row r="2" spans="1:40" ht="13.5" customHeight="1" x14ac:dyDescent="0.2">
      <c r="A2" s="73"/>
      <c r="B2" s="74"/>
      <c r="C2" s="74"/>
      <c r="D2" s="74"/>
      <c r="E2" s="74"/>
      <c r="F2" s="74"/>
      <c r="G2" s="74"/>
      <c r="H2" s="74"/>
      <c r="I2" s="74"/>
      <c r="J2" s="75"/>
      <c r="K2" s="63" t="str">
        <f>表紙!F6</f>
        <v>詳細設計書(メイン画面)</v>
      </c>
      <c r="L2" s="64"/>
      <c r="M2" s="64"/>
      <c r="N2" s="64"/>
      <c r="O2" s="64"/>
      <c r="P2" s="64"/>
      <c r="Q2" s="64"/>
      <c r="R2" s="64"/>
      <c r="S2" s="64"/>
      <c r="T2" s="64"/>
      <c r="U2" s="65"/>
      <c r="V2" s="69">
        <v>1</v>
      </c>
      <c r="W2" s="69"/>
      <c r="X2" s="69"/>
      <c r="Y2" s="81">
        <v>44022</v>
      </c>
      <c r="Z2" s="69"/>
      <c r="AA2" s="69"/>
      <c r="AB2" s="69"/>
      <c r="AC2" s="69" t="s">
        <v>29</v>
      </c>
      <c r="AD2" s="69"/>
      <c r="AE2" s="69"/>
      <c r="AF2" s="69"/>
      <c r="AG2" s="81">
        <v>44022</v>
      </c>
      <c r="AH2" s="69"/>
      <c r="AI2" s="69"/>
      <c r="AJ2" s="69"/>
      <c r="AK2" s="69" t="s">
        <v>29</v>
      </c>
      <c r="AL2" s="69"/>
      <c r="AM2" s="69"/>
      <c r="AN2" s="69"/>
    </row>
    <row r="3" spans="1:40" ht="13.5" customHeight="1" x14ac:dyDescent="0.2">
      <c r="A3" s="76" t="s">
        <v>12</v>
      </c>
      <c r="B3" s="77"/>
      <c r="C3" s="77"/>
      <c r="D3" s="78"/>
      <c r="E3" s="79" t="s">
        <v>23</v>
      </c>
      <c r="F3" s="79"/>
      <c r="G3" s="79"/>
      <c r="H3" s="79"/>
      <c r="I3" s="79"/>
      <c r="J3" s="80"/>
      <c r="K3" s="66"/>
      <c r="L3" s="67"/>
      <c r="M3" s="67"/>
      <c r="N3" s="67"/>
      <c r="O3" s="67"/>
      <c r="P3" s="67"/>
      <c r="Q3" s="67"/>
      <c r="R3" s="67"/>
      <c r="S3" s="67"/>
      <c r="T3" s="67"/>
      <c r="U3" s="68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58" t="s">
        <v>1</v>
      </c>
      <c r="B5" s="58"/>
      <c r="C5" s="58"/>
      <c r="D5" s="58"/>
      <c r="E5" s="58" t="s">
        <v>7</v>
      </c>
      <c r="F5" s="58"/>
      <c r="G5" s="58"/>
      <c r="H5" s="58"/>
      <c r="I5" s="58"/>
      <c r="J5" s="58"/>
      <c r="K5" s="58" t="s">
        <v>8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</row>
    <row r="6" spans="1:40" x14ac:dyDescent="0.2">
      <c r="A6" s="59">
        <v>44022</v>
      </c>
      <c r="B6" s="55"/>
      <c r="C6" s="55"/>
      <c r="D6" s="56"/>
      <c r="E6" s="54" t="s">
        <v>9</v>
      </c>
      <c r="F6" s="55"/>
      <c r="G6" s="55"/>
      <c r="H6" s="55"/>
      <c r="I6" s="55"/>
      <c r="J6" s="56"/>
      <c r="K6" s="57" t="s">
        <v>10</v>
      </c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</row>
    <row r="7" spans="1:40" x14ac:dyDescent="0.2">
      <c r="A7" s="54"/>
      <c r="B7" s="55"/>
      <c r="C7" s="55"/>
      <c r="D7" s="56"/>
      <c r="E7" s="54"/>
      <c r="F7" s="55"/>
      <c r="G7" s="55"/>
      <c r="H7" s="55"/>
      <c r="I7" s="55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</row>
    <row r="8" spans="1:40" x14ac:dyDescent="0.2">
      <c r="A8" s="54"/>
      <c r="B8" s="55"/>
      <c r="C8" s="55"/>
      <c r="D8" s="56"/>
      <c r="E8" s="54"/>
      <c r="F8" s="55"/>
      <c r="G8" s="55"/>
      <c r="H8" s="55"/>
      <c r="I8" s="55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</row>
    <row r="9" spans="1:40" x14ac:dyDescent="0.2">
      <c r="A9" s="54"/>
      <c r="B9" s="55"/>
      <c r="C9" s="55"/>
      <c r="D9" s="56"/>
      <c r="E9" s="54"/>
      <c r="F9" s="55"/>
      <c r="G9" s="55"/>
      <c r="H9" s="55"/>
      <c r="I9" s="55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</row>
    <row r="10" spans="1:40" x14ac:dyDescent="0.2">
      <c r="A10" s="54"/>
      <c r="B10" s="55"/>
      <c r="C10" s="55"/>
      <c r="D10" s="56"/>
      <c r="E10" s="54"/>
      <c r="F10" s="55"/>
      <c r="G10" s="55"/>
      <c r="H10" s="55"/>
      <c r="I10" s="55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</row>
    <row r="11" spans="1:40" x14ac:dyDescent="0.2">
      <c r="A11" s="54"/>
      <c r="B11" s="55"/>
      <c r="C11" s="55"/>
      <c r="D11" s="56"/>
      <c r="E11" s="54"/>
      <c r="F11" s="55"/>
      <c r="G11" s="55"/>
      <c r="H11" s="55"/>
      <c r="I11" s="55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</row>
    <row r="12" spans="1:40" x14ac:dyDescent="0.2">
      <c r="A12" s="54"/>
      <c r="B12" s="55"/>
      <c r="C12" s="55"/>
      <c r="D12" s="56"/>
      <c r="E12" s="54"/>
      <c r="F12" s="55"/>
      <c r="G12" s="55"/>
      <c r="H12" s="55"/>
      <c r="I12" s="55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</row>
    <row r="13" spans="1:40" x14ac:dyDescent="0.2">
      <c r="A13" s="54"/>
      <c r="B13" s="55"/>
      <c r="C13" s="55"/>
      <c r="D13" s="56"/>
      <c r="E13" s="54"/>
      <c r="F13" s="55"/>
      <c r="G13" s="55"/>
      <c r="H13" s="55"/>
      <c r="I13" s="55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x14ac:dyDescent="0.2">
      <c r="A14" s="54"/>
      <c r="B14" s="55"/>
      <c r="C14" s="55"/>
      <c r="D14" s="56"/>
      <c r="E14" s="54"/>
      <c r="F14" s="55"/>
      <c r="G14" s="55"/>
      <c r="H14" s="55"/>
      <c r="I14" s="55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1:40" x14ac:dyDescent="0.2">
      <c r="A15" s="54"/>
      <c r="B15" s="55"/>
      <c r="C15" s="55"/>
      <c r="D15" s="56"/>
      <c r="E15" s="54"/>
      <c r="F15" s="55"/>
      <c r="G15" s="55"/>
      <c r="H15" s="55"/>
      <c r="I15" s="55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x14ac:dyDescent="0.2">
      <c r="A16" s="54"/>
      <c r="B16" s="55"/>
      <c r="C16" s="55"/>
      <c r="D16" s="56"/>
      <c r="E16" s="54"/>
      <c r="F16" s="55"/>
      <c r="G16" s="55"/>
      <c r="H16" s="55"/>
      <c r="I16" s="55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x14ac:dyDescent="0.2">
      <c r="A17" s="54"/>
      <c r="B17" s="55"/>
      <c r="C17" s="55"/>
      <c r="D17" s="56"/>
      <c r="E17" s="54"/>
      <c r="F17" s="55"/>
      <c r="G17" s="55"/>
      <c r="H17" s="55"/>
      <c r="I17" s="55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1:40" x14ac:dyDescent="0.2">
      <c r="A18" s="54"/>
      <c r="B18" s="55"/>
      <c r="C18" s="55"/>
      <c r="D18" s="56"/>
      <c r="E18" s="54"/>
      <c r="F18" s="55"/>
      <c r="G18" s="55"/>
      <c r="H18" s="55"/>
      <c r="I18" s="55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</row>
    <row r="19" spans="1:40" x14ac:dyDescent="0.2">
      <c r="A19" s="54"/>
      <c r="B19" s="55"/>
      <c r="C19" s="55"/>
      <c r="D19" s="56"/>
      <c r="E19" s="54"/>
      <c r="F19" s="55"/>
      <c r="G19" s="55"/>
      <c r="H19" s="55"/>
      <c r="I19" s="55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  <row r="20" spans="1:40" x14ac:dyDescent="0.2">
      <c r="A20" s="54"/>
      <c r="B20" s="55"/>
      <c r="C20" s="55"/>
      <c r="D20" s="56"/>
      <c r="E20" s="54"/>
      <c r="F20" s="55"/>
      <c r="G20" s="55"/>
      <c r="H20" s="55"/>
      <c r="I20" s="55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</row>
    <row r="21" spans="1:40" x14ac:dyDescent="0.2">
      <c r="A21" s="54"/>
      <c r="B21" s="55"/>
      <c r="C21" s="55"/>
      <c r="D21" s="56"/>
      <c r="E21" s="54"/>
      <c r="F21" s="55"/>
      <c r="G21" s="55"/>
      <c r="H21" s="55"/>
      <c r="I21" s="55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</row>
    <row r="22" spans="1:40" x14ac:dyDescent="0.2">
      <c r="A22" s="54"/>
      <c r="B22" s="55"/>
      <c r="C22" s="55"/>
      <c r="D22" s="56"/>
      <c r="E22" s="54"/>
      <c r="F22" s="55"/>
      <c r="G22" s="55"/>
      <c r="H22" s="55"/>
      <c r="I22" s="55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</row>
    <row r="23" spans="1:40" x14ac:dyDescent="0.2">
      <c r="A23" s="54"/>
      <c r="B23" s="55"/>
      <c r="C23" s="55"/>
      <c r="D23" s="56"/>
      <c r="E23" s="54"/>
      <c r="F23" s="55"/>
      <c r="G23" s="55"/>
      <c r="H23" s="55"/>
      <c r="I23" s="55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</row>
    <row r="24" spans="1:40" x14ac:dyDescent="0.2">
      <c r="A24" s="54"/>
      <c r="B24" s="55"/>
      <c r="C24" s="55"/>
      <c r="D24" s="56"/>
      <c r="E24" s="54"/>
      <c r="F24" s="55"/>
      <c r="G24" s="55"/>
      <c r="H24" s="55"/>
      <c r="I24" s="55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</row>
    <row r="25" spans="1:40" x14ac:dyDescent="0.2">
      <c r="A25" s="54"/>
      <c r="B25" s="55"/>
      <c r="C25" s="55"/>
      <c r="D25" s="56"/>
      <c r="E25" s="54"/>
      <c r="F25" s="55"/>
      <c r="G25" s="55"/>
      <c r="H25" s="55"/>
      <c r="I25" s="55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</row>
    <row r="26" spans="1:40" x14ac:dyDescent="0.2">
      <c r="A26" s="54"/>
      <c r="B26" s="55"/>
      <c r="C26" s="55"/>
      <c r="D26" s="56"/>
      <c r="E26" s="54"/>
      <c r="F26" s="55"/>
      <c r="G26" s="55"/>
      <c r="H26" s="55"/>
      <c r="I26" s="55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</row>
    <row r="27" spans="1:40" x14ac:dyDescent="0.2">
      <c r="A27" s="54"/>
      <c r="B27" s="55"/>
      <c r="C27" s="55"/>
      <c r="D27" s="56"/>
      <c r="E27" s="54"/>
      <c r="F27" s="55"/>
      <c r="G27" s="55"/>
      <c r="H27" s="55"/>
      <c r="I27" s="55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</row>
    <row r="28" spans="1:40" x14ac:dyDescent="0.2">
      <c r="A28" s="54"/>
      <c r="B28" s="55"/>
      <c r="C28" s="55"/>
      <c r="D28" s="56"/>
      <c r="E28" s="54"/>
      <c r="F28" s="55"/>
      <c r="G28" s="55"/>
      <c r="H28" s="55"/>
      <c r="I28" s="55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</row>
    <row r="29" spans="1:40" x14ac:dyDescent="0.2">
      <c r="A29" s="54"/>
      <c r="B29" s="55"/>
      <c r="C29" s="55"/>
      <c r="D29" s="56"/>
      <c r="E29" s="54"/>
      <c r="F29" s="55"/>
      <c r="G29" s="55"/>
      <c r="H29" s="55"/>
      <c r="I29" s="55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</row>
    <row r="30" spans="1:40" x14ac:dyDescent="0.2">
      <c r="A30" s="54"/>
      <c r="B30" s="55"/>
      <c r="C30" s="55"/>
      <c r="D30" s="56"/>
      <c r="E30" s="54"/>
      <c r="F30" s="55"/>
      <c r="G30" s="55"/>
      <c r="H30" s="55"/>
      <c r="I30" s="55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1:40" x14ac:dyDescent="0.2">
      <c r="A31" s="54"/>
      <c r="B31" s="55"/>
      <c r="C31" s="55"/>
      <c r="D31" s="56"/>
      <c r="E31" s="54"/>
      <c r="F31" s="55"/>
      <c r="G31" s="55"/>
      <c r="H31" s="55"/>
      <c r="I31" s="55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</row>
    <row r="32" spans="1:40" x14ac:dyDescent="0.2">
      <c r="A32" s="54"/>
      <c r="B32" s="55"/>
      <c r="C32" s="55"/>
      <c r="D32" s="56"/>
      <c r="E32" s="54"/>
      <c r="F32" s="55"/>
      <c r="G32" s="55"/>
      <c r="H32" s="55"/>
      <c r="I32" s="55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</row>
    <row r="33" spans="1:40" x14ac:dyDescent="0.2">
      <c r="A33" s="54"/>
      <c r="B33" s="55"/>
      <c r="C33" s="55"/>
      <c r="D33" s="56"/>
      <c r="E33" s="54"/>
      <c r="F33" s="55"/>
      <c r="G33" s="55"/>
      <c r="H33" s="55"/>
      <c r="I33" s="55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</row>
    <row r="34" spans="1:40" x14ac:dyDescent="0.2">
      <c r="A34" s="54"/>
      <c r="B34" s="55"/>
      <c r="C34" s="55"/>
      <c r="D34" s="56"/>
      <c r="E34" s="54"/>
      <c r="F34" s="55"/>
      <c r="G34" s="55"/>
      <c r="H34" s="55"/>
      <c r="I34" s="55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</row>
    <row r="35" spans="1:40" x14ac:dyDescent="0.2">
      <c r="A35" s="54"/>
      <c r="B35" s="55"/>
      <c r="C35" s="55"/>
      <c r="D35" s="56"/>
      <c r="E35" s="54"/>
      <c r="F35" s="55"/>
      <c r="G35" s="55"/>
      <c r="H35" s="55"/>
      <c r="I35" s="55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</row>
    <row r="36" spans="1:40" x14ac:dyDescent="0.2">
      <c r="A36" s="54"/>
      <c r="B36" s="55"/>
      <c r="C36" s="55"/>
      <c r="D36" s="56"/>
      <c r="E36" s="54"/>
      <c r="F36" s="55"/>
      <c r="G36" s="55"/>
      <c r="H36" s="55"/>
      <c r="I36" s="55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</row>
    <row r="37" spans="1:40" x14ac:dyDescent="0.2">
      <c r="A37" s="54"/>
      <c r="B37" s="55"/>
      <c r="C37" s="55"/>
      <c r="D37" s="56"/>
      <c r="E37" s="54"/>
      <c r="F37" s="55"/>
      <c r="G37" s="55"/>
      <c r="H37" s="55"/>
      <c r="I37" s="55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</row>
    <row r="38" spans="1:40" x14ac:dyDescent="0.2">
      <c r="A38" s="54"/>
      <c r="B38" s="55"/>
      <c r="C38" s="55"/>
      <c r="D38" s="56"/>
      <c r="E38" s="54"/>
      <c r="F38" s="55"/>
      <c r="G38" s="55"/>
      <c r="H38" s="55"/>
      <c r="I38" s="55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1278-DCE1-49F1-B75D-355EC0B284AF}">
  <dimension ref="A1:AN81"/>
  <sheetViews>
    <sheetView tabSelected="1" view="pageBreakPreview" zoomScale="85" zoomScaleNormal="70" zoomScaleSheetLayoutView="85" workbookViewId="0">
      <selection activeCell="J16" sqref="J16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70" t="str">
        <f>更新履歴!A1</f>
        <v>○○○システム</v>
      </c>
      <c r="B1" s="71"/>
      <c r="C1" s="71"/>
      <c r="D1" s="71"/>
      <c r="E1" s="71"/>
      <c r="F1" s="71"/>
      <c r="G1" s="71"/>
      <c r="H1" s="71"/>
      <c r="I1" s="71"/>
      <c r="J1" s="72"/>
      <c r="K1" s="60" t="s">
        <v>6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58" t="s">
        <v>4</v>
      </c>
      <c r="AA1" s="58"/>
      <c r="AB1" s="58"/>
      <c r="AC1" s="58" t="s">
        <v>0</v>
      </c>
      <c r="AD1" s="58"/>
      <c r="AE1" s="58"/>
      <c r="AF1" s="58" t="s">
        <v>2</v>
      </c>
      <c r="AG1" s="58"/>
      <c r="AH1" s="58"/>
      <c r="AI1" s="58" t="s">
        <v>1</v>
      </c>
      <c r="AJ1" s="58"/>
      <c r="AK1" s="58"/>
      <c r="AL1" s="58" t="s">
        <v>3</v>
      </c>
      <c r="AM1" s="58"/>
      <c r="AN1" s="58"/>
    </row>
    <row r="2" spans="1:40" ht="13.5" customHeight="1" x14ac:dyDescent="0.2">
      <c r="A2" s="73"/>
      <c r="B2" s="74"/>
      <c r="C2" s="74"/>
      <c r="D2" s="74"/>
      <c r="E2" s="74"/>
      <c r="F2" s="74"/>
      <c r="G2" s="74"/>
      <c r="H2" s="74"/>
      <c r="I2" s="74"/>
      <c r="J2" s="75"/>
      <c r="K2" s="82" t="str">
        <f>表紙!F6</f>
        <v>詳細設計書(メイン画面)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69">
        <v>1</v>
      </c>
      <c r="AA2" s="69"/>
      <c r="AB2" s="69"/>
      <c r="AC2" s="85">
        <v>44022</v>
      </c>
      <c r="AD2" s="69"/>
      <c r="AE2" s="69"/>
      <c r="AF2" s="69" t="s">
        <v>29</v>
      </c>
      <c r="AG2" s="69"/>
      <c r="AH2" s="69"/>
      <c r="AI2" s="85">
        <v>44022</v>
      </c>
      <c r="AJ2" s="69"/>
      <c r="AK2" s="69"/>
      <c r="AL2" s="69" t="s">
        <v>29</v>
      </c>
      <c r="AM2" s="69"/>
      <c r="AN2" s="69"/>
    </row>
    <row r="3" spans="1:40" ht="13.5" customHeight="1" x14ac:dyDescent="0.2">
      <c r="A3" s="76" t="s">
        <v>12</v>
      </c>
      <c r="B3" s="77"/>
      <c r="C3" s="77"/>
      <c r="D3" s="78"/>
      <c r="E3" s="79" t="s">
        <v>23</v>
      </c>
      <c r="F3" s="79"/>
      <c r="G3" s="79"/>
      <c r="H3" s="79"/>
      <c r="I3" s="79"/>
      <c r="J3" s="80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89" t="s">
        <v>74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90"/>
      <c r="AN5" s="25"/>
    </row>
    <row r="6" spans="1:40" ht="13.5" customHeight="1" x14ac:dyDescent="0.2">
      <c r="A6" s="23"/>
      <c r="B6" s="93" t="s">
        <v>75</v>
      </c>
      <c r="C6" s="93"/>
      <c r="D6" s="93"/>
      <c r="E6" s="93"/>
      <c r="F6" s="93"/>
      <c r="G6" s="93"/>
      <c r="H6" s="93"/>
      <c r="I6" s="91" t="s">
        <v>76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5"/>
      <c r="AN6" s="25"/>
    </row>
    <row r="7" spans="1:40" x14ac:dyDescent="0.2">
      <c r="A7" s="23"/>
      <c r="B7" s="94" t="s">
        <v>77</v>
      </c>
      <c r="C7" s="94"/>
      <c r="D7" s="94"/>
      <c r="E7" s="94"/>
      <c r="F7" s="94"/>
      <c r="G7" s="94"/>
      <c r="H7" s="94"/>
      <c r="I7" s="96" t="s">
        <v>78</v>
      </c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25"/>
    </row>
    <row r="8" spans="1:40" ht="13.2" customHeight="1" x14ac:dyDescent="0.2">
      <c r="A8" s="23"/>
      <c r="B8" s="94" t="s">
        <v>79</v>
      </c>
      <c r="C8" s="94"/>
      <c r="D8" s="94"/>
      <c r="E8" s="94"/>
      <c r="F8" s="94"/>
      <c r="G8" s="94"/>
      <c r="H8" s="94"/>
      <c r="I8" s="97" t="s">
        <v>82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25"/>
    </row>
    <row r="9" spans="1:40" x14ac:dyDescent="0.2">
      <c r="A9" s="23"/>
      <c r="B9" s="94"/>
      <c r="C9" s="94"/>
      <c r="D9" s="94"/>
      <c r="E9" s="94"/>
      <c r="F9" s="94"/>
      <c r="G9" s="94"/>
      <c r="H9" s="94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25"/>
    </row>
    <row r="10" spans="1:40" x14ac:dyDescent="0.2">
      <c r="A10" s="23"/>
      <c r="B10" s="94"/>
      <c r="C10" s="94"/>
      <c r="D10" s="94"/>
      <c r="E10" s="94"/>
      <c r="F10" s="94"/>
      <c r="G10" s="94"/>
      <c r="H10" s="94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25"/>
    </row>
    <row r="11" spans="1:40" x14ac:dyDescent="0.2">
      <c r="A11" s="23"/>
      <c r="B11" s="94"/>
      <c r="C11" s="94"/>
      <c r="D11" s="94"/>
      <c r="E11" s="94"/>
      <c r="F11" s="94"/>
      <c r="G11" s="94"/>
      <c r="H11" s="94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25"/>
    </row>
    <row r="12" spans="1:40" x14ac:dyDescent="0.2">
      <c r="A12" s="23"/>
      <c r="B12" s="18" t="s">
        <v>80</v>
      </c>
      <c r="C12" s="39"/>
      <c r="D12" s="4"/>
      <c r="E12" s="30"/>
      <c r="F12" s="30"/>
      <c r="G12" s="30"/>
      <c r="H12" s="30"/>
      <c r="I12" s="30" t="s">
        <v>81</v>
      </c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x14ac:dyDescent="0.2">
      <c r="A13" s="23"/>
      <c r="B13" s="18"/>
      <c r="C13" s="38"/>
      <c r="D13" s="30"/>
      <c r="E13" s="30"/>
      <c r="F13" s="30"/>
      <c r="G13" s="30"/>
      <c r="H13" s="30"/>
      <c r="I13" s="30" t="s">
        <v>83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J14" s="30"/>
      <c r="K14" s="30"/>
      <c r="L14" s="30"/>
      <c r="M14" s="30"/>
      <c r="N14" s="30"/>
      <c r="O14" s="30"/>
      <c r="P14" s="4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1"/>
      <c r="AN14" s="25"/>
    </row>
    <row r="15" spans="1:40" x14ac:dyDescent="0.2">
      <c r="A15" s="23"/>
      <c r="J15" s="30"/>
      <c r="K15" s="30"/>
      <c r="L15" s="30"/>
      <c r="M15" s="30"/>
      <c r="N15" s="30"/>
      <c r="O15" s="30"/>
      <c r="P15" s="4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1"/>
      <c r="AN15" s="25"/>
    </row>
    <row r="16" spans="1:40" x14ac:dyDescent="0.2">
      <c r="A16" s="23"/>
      <c r="B16" s="18"/>
      <c r="C16" s="38"/>
      <c r="D16" s="4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/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x14ac:dyDescent="0.2">
      <c r="A20" s="23"/>
      <c r="B20" s="18"/>
      <c r="C20" s="37"/>
      <c r="D20" s="4"/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x14ac:dyDescent="0.2">
      <c r="A21" s="23"/>
      <c r="B21" s="18"/>
      <c r="C21" s="37"/>
      <c r="D21" s="4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x14ac:dyDescent="0.2">
      <c r="A23" s="23"/>
      <c r="B23" s="18"/>
      <c r="C23" s="37"/>
      <c r="D23" s="4"/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x14ac:dyDescent="0.2">
      <c r="A24" s="23"/>
      <c r="B24" s="18"/>
      <c r="C24" s="37"/>
      <c r="D24" s="4"/>
      <c r="E24" s="30"/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x14ac:dyDescent="0.2">
      <c r="A25" s="23"/>
      <c r="B25" s="18"/>
      <c r="C25" s="37"/>
      <c r="D25" s="4"/>
      <c r="E25" s="30"/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x14ac:dyDescent="0.2">
      <c r="A26" s="23"/>
      <c r="B26" s="18"/>
      <c r="C26" s="37"/>
      <c r="D26" s="4"/>
      <c r="E26" s="4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x14ac:dyDescent="0.2">
      <c r="A27" s="23"/>
      <c r="B27" s="18"/>
      <c r="C27" s="37"/>
      <c r="D27" s="4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x14ac:dyDescent="0.2">
      <c r="A28" s="23"/>
      <c r="B28" s="18"/>
      <c r="C28" s="37"/>
      <c r="D28" s="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x14ac:dyDescent="0.2">
      <c r="A29" s="23"/>
      <c r="B29" s="18"/>
      <c r="C29" s="37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x14ac:dyDescent="0.2">
      <c r="A30" s="23"/>
      <c r="B30" s="18"/>
      <c r="C30" s="37"/>
      <c r="E30" s="4"/>
      <c r="F30" s="4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x14ac:dyDescent="0.2">
      <c r="A31" s="23"/>
      <c r="B31" s="18"/>
      <c r="C31" s="37"/>
      <c r="D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x14ac:dyDescent="0.2">
      <c r="A32" s="23"/>
      <c r="B32" s="18"/>
      <c r="C32" s="37"/>
      <c r="D32" s="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x14ac:dyDescent="0.2">
      <c r="A33" s="23"/>
      <c r="B33" s="18"/>
      <c r="C33" s="37"/>
      <c r="D33" s="4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x14ac:dyDescent="0.2">
      <c r="A34" s="23"/>
      <c r="B34" s="18"/>
      <c r="C34" s="37"/>
      <c r="D34" s="4"/>
      <c r="E34" s="30"/>
      <c r="F34" s="4"/>
      <c r="G34" s="30"/>
      <c r="H34" s="4"/>
      <c r="I34" s="4"/>
      <c r="J34" s="4"/>
      <c r="K34" s="4"/>
      <c r="L34" s="4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x14ac:dyDescent="0.2">
      <c r="A35" s="23"/>
      <c r="B35" s="18"/>
      <c r="C35" s="37"/>
      <c r="D35" s="4"/>
      <c r="E35" s="4"/>
      <c r="F35" s="4"/>
      <c r="H35" s="4"/>
      <c r="I35" s="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x14ac:dyDescent="0.2">
      <c r="A36" s="23"/>
      <c r="B36" s="18"/>
      <c r="C36" s="37"/>
      <c r="D36" s="4"/>
      <c r="E36" s="4"/>
      <c r="F36" s="30"/>
      <c r="G36" s="30"/>
      <c r="H36" s="30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x14ac:dyDescent="0.2">
      <c r="A37" s="23"/>
      <c r="B37" s="18"/>
      <c r="C37" s="37"/>
      <c r="D37" s="4"/>
      <c r="E37" s="30"/>
      <c r="F37" s="30"/>
      <c r="G37" s="30"/>
      <c r="H37" s="30"/>
      <c r="I37" s="4"/>
      <c r="J37" s="4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x14ac:dyDescent="0.2">
      <c r="A38" s="23"/>
      <c r="B38" s="18"/>
      <c r="C38" s="37"/>
      <c r="D38" s="4"/>
      <c r="E38" s="30"/>
      <c r="F38" s="30"/>
      <c r="G38" s="30"/>
      <c r="H38" s="30"/>
      <c r="I38" s="4"/>
      <c r="J38" s="30"/>
      <c r="K38" s="4"/>
      <c r="L38" s="4"/>
      <c r="M38" s="4"/>
      <c r="N38" s="4"/>
      <c r="O38" s="4"/>
      <c r="P38" s="4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x14ac:dyDescent="0.2">
      <c r="A39" s="23"/>
      <c r="B39" s="18"/>
      <c r="C39" s="37"/>
      <c r="D39" s="4"/>
      <c r="E39" s="30"/>
      <c r="F39" s="4"/>
      <c r="G39" s="30"/>
      <c r="H39" s="4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x14ac:dyDescent="0.2">
      <c r="A40" s="23"/>
      <c r="B40" s="18"/>
      <c r="C40" s="37"/>
      <c r="D40" s="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x14ac:dyDescent="0.2">
      <c r="A41" s="23"/>
      <c r="B41" s="18"/>
      <c r="C41" s="37"/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x14ac:dyDescent="0.2">
      <c r="A42" s="23"/>
      <c r="B42" s="18"/>
      <c r="C42" s="37"/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x14ac:dyDescent="0.2">
      <c r="A43" s="23"/>
      <c r="B43" s="18"/>
      <c r="C43" s="37"/>
      <c r="D43" s="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x14ac:dyDescent="0.2">
      <c r="A44" s="23"/>
      <c r="B44" s="18"/>
      <c r="C44" s="37"/>
      <c r="D44" s="4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x14ac:dyDescent="0.2">
      <c r="A45" s="23"/>
      <c r="B45" s="18"/>
      <c r="C45" s="37"/>
      <c r="D45" s="4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x14ac:dyDescent="0.2">
      <c r="A47" s="23"/>
      <c r="B47" s="18"/>
      <c r="C47" s="4"/>
      <c r="D47" s="4"/>
      <c r="E47" s="4"/>
      <c r="F47" s="4"/>
      <c r="G47" s="4"/>
      <c r="H47" s="4"/>
      <c r="I47" s="4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x14ac:dyDescent="0.2">
      <c r="A48" s="23"/>
      <c r="B48" s="1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x14ac:dyDescent="0.2">
      <c r="A50" s="23"/>
      <c r="B50" s="18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x14ac:dyDescent="0.2">
      <c r="A61" s="23"/>
      <c r="B61" s="1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x14ac:dyDescent="0.2">
      <c r="A63" s="23"/>
      <c r="B63" s="1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x14ac:dyDescent="0.2">
      <c r="A64" s="23"/>
      <c r="B64" s="1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x14ac:dyDescent="0.2">
      <c r="A66" s="23"/>
      <c r="B66" s="1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x14ac:dyDescent="0.2">
      <c r="A67" s="23"/>
      <c r="B67" s="1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x14ac:dyDescent="0.2">
      <c r="A69" s="23"/>
      <c r="B69" s="18"/>
      <c r="C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x14ac:dyDescent="0.2">
      <c r="A71" s="23"/>
      <c r="B71" s="18"/>
      <c r="C71" s="30"/>
      <c r="D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1"/>
      <c r="AN71" s="25"/>
    </row>
    <row r="72" spans="1:40" x14ac:dyDescent="0.2">
      <c r="A72" s="23"/>
      <c r="B72" s="18"/>
      <c r="C72" s="30"/>
      <c r="D72" s="30"/>
      <c r="E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1"/>
      <c r="AN72" s="25"/>
    </row>
    <row r="73" spans="1:40" x14ac:dyDescent="0.2">
      <c r="A73" s="23"/>
      <c r="B73" s="18"/>
      <c r="C73" s="30"/>
      <c r="D73" s="30"/>
      <c r="E73" s="30"/>
      <c r="F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1"/>
      <c r="AN73" s="25"/>
    </row>
    <row r="74" spans="1:40" x14ac:dyDescent="0.2">
      <c r="A74" s="23"/>
      <c r="B74" s="18"/>
      <c r="C74" s="30"/>
      <c r="D74" s="30"/>
      <c r="E74" s="30"/>
      <c r="F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1"/>
      <c r="AN74" s="25"/>
    </row>
    <row r="75" spans="1:40" x14ac:dyDescent="0.2">
      <c r="A75" s="23"/>
      <c r="B75" s="18"/>
      <c r="C75" s="30"/>
      <c r="D75" s="30"/>
      <c r="E75" s="30"/>
      <c r="F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1"/>
      <c r="AN75" s="25"/>
    </row>
    <row r="76" spans="1:40" x14ac:dyDescent="0.2">
      <c r="A76" s="23"/>
      <c r="B76" s="18"/>
      <c r="C76" s="30"/>
      <c r="D76" s="30"/>
      <c r="E76" s="30"/>
      <c r="F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1"/>
      <c r="AN76" s="25"/>
    </row>
    <row r="77" spans="1:40" x14ac:dyDescent="0.2">
      <c r="A77" s="23"/>
      <c r="B77" s="18"/>
      <c r="C77" s="30"/>
      <c r="D77" s="30"/>
      <c r="E77" s="30"/>
      <c r="F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1"/>
      <c r="AN77" s="25"/>
    </row>
    <row r="78" spans="1:40" s="43" customFormat="1" x14ac:dyDescent="0.2">
      <c r="A78" s="40"/>
      <c r="B78" s="41"/>
      <c r="C78" s="42"/>
      <c r="D78" s="42"/>
      <c r="E78" s="42"/>
      <c r="F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4"/>
      <c r="AN78" s="45"/>
    </row>
    <row r="79" spans="1:40" s="43" customFormat="1" x14ac:dyDescent="0.2">
      <c r="A79" s="40"/>
      <c r="B79" s="41"/>
      <c r="C79" s="42"/>
      <c r="D79" s="42"/>
      <c r="E79" s="42"/>
      <c r="F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4"/>
      <c r="AN79" s="45"/>
    </row>
    <row r="80" spans="1:40" x14ac:dyDescent="0.2">
      <c r="A80" s="23"/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1"/>
      <c r="AN80" s="25"/>
    </row>
    <row r="81" spans="1:40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7"/>
    </row>
  </sheetData>
  <mergeCells count="21">
    <mergeCell ref="B6:H6"/>
    <mergeCell ref="B7:H7"/>
    <mergeCell ref="I6:AM6"/>
    <mergeCell ref="I7:AM7"/>
    <mergeCell ref="I8:AM11"/>
    <mergeCell ref="B8:H11"/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scale="92" orientation="landscape" horizontalDpi="4294967293" verticalDpi="300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1"/>
  <sheetViews>
    <sheetView view="pageBreakPreview" zoomScale="85" zoomScaleNormal="70" zoomScaleSheetLayoutView="85" workbookViewId="0">
      <selection activeCell="Y49" sqref="Y48:Y49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70" t="str">
        <f>更新履歴!A1</f>
        <v>○○○システム</v>
      </c>
      <c r="B1" s="71"/>
      <c r="C1" s="71"/>
      <c r="D1" s="71"/>
      <c r="E1" s="71"/>
      <c r="F1" s="71"/>
      <c r="G1" s="71"/>
      <c r="H1" s="71"/>
      <c r="I1" s="71"/>
      <c r="J1" s="72"/>
      <c r="K1" s="60" t="s">
        <v>6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58" t="s">
        <v>4</v>
      </c>
      <c r="AA1" s="58"/>
      <c r="AB1" s="58"/>
      <c r="AC1" s="58" t="s">
        <v>0</v>
      </c>
      <c r="AD1" s="58"/>
      <c r="AE1" s="58"/>
      <c r="AF1" s="58" t="s">
        <v>2</v>
      </c>
      <c r="AG1" s="58"/>
      <c r="AH1" s="58"/>
      <c r="AI1" s="58" t="s">
        <v>1</v>
      </c>
      <c r="AJ1" s="58"/>
      <c r="AK1" s="58"/>
      <c r="AL1" s="58" t="s">
        <v>3</v>
      </c>
      <c r="AM1" s="58"/>
      <c r="AN1" s="58"/>
    </row>
    <row r="2" spans="1:40" ht="13.5" customHeight="1" x14ac:dyDescent="0.2">
      <c r="A2" s="73"/>
      <c r="B2" s="74"/>
      <c r="C2" s="74"/>
      <c r="D2" s="74"/>
      <c r="E2" s="74"/>
      <c r="F2" s="74"/>
      <c r="G2" s="74"/>
      <c r="H2" s="74"/>
      <c r="I2" s="74"/>
      <c r="J2" s="75"/>
      <c r="K2" s="82" t="str">
        <f>表紙!F6</f>
        <v>詳細設計書(メイン画面)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69">
        <v>1</v>
      </c>
      <c r="AA2" s="69"/>
      <c r="AB2" s="69"/>
      <c r="AC2" s="85">
        <v>44022</v>
      </c>
      <c r="AD2" s="69"/>
      <c r="AE2" s="69"/>
      <c r="AF2" s="69" t="s">
        <v>29</v>
      </c>
      <c r="AG2" s="69"/>
      <c r="AH2" s="69"/>
      <c r="AI2" s="85">
        <v>44022</v>
      </c>
      <c r="AJ2" s="69"/>
      <c r="AK2" s="69"/>
      <c r="AL2" s="69" t="s">
        <v>29</v>
      </c>
      <c r="AM2" s="69"/>
      <c r="AN2" s="69"/>
    </row>
    <row r="3" spans="1:40" ht="13.5" customHeight="1" x14ac:dyDescent="0.2">
      <c r="A3" s="76" t="s">
        <v>12</v>
      </c>
      <c r="B3" s="77"/>
      <c r="C3" s="77"/>
      <c r="D3" s="78"/>
      <c r="E3" s="79" t="s">
        <v>23</v>
      </c>
      <c r="F3" s="79"/>
      <c r="G3" s="79"/>
      <c r="H3" s="79"/>
      <c r="I3" s="79"/>
      <c r="J3" s="80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 t="s">
        <v>58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38" t="s">
        <v>33</v>
      </c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4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8" t="s">
        <v>56</v>
      </c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7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9" t="s">
        <v>57</v>
      </c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7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8" t="s">
        <v>55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C13" s="38" t="s">
        <v>66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 t="s">
        <v>34</v>
      </c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4" t="s">
        <v>15</v>
      </c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 t="s">
        <v>30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4" t="s">
        <v>16</v>
      </c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/>
      <c r="E24" s="30" t="s">
        <v>31</v>
      </c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/>
      <c r="E25" s="30"/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 t="s">
        <v>17</v>
      </c>
      <c r="E26" s="4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4"/>
      <c r="E27" s="30" t="s">
        <v>32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E29" s="30" t="s">
        <v>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E30" s="4"/>
      <c r="F30" s="4" t="s">
        <v>35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D31" s="4"/>
      <c r="F31" s="30"/>
      <c r="G31" s="30" t="s">
        <v>63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0" t="s">
        <v>37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4" t="s">
        <v>38</v>
      </c>
      <c r="G34" s="30"/>
      <c r="H34" s="4"/>
      <c r="I34" s="4"/>
      <c r="J34" s="4"/>
      <c r="K34" s="4"/>
      <c r="L34" s="4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4"/>
      <c r="F35" s="4"/>
      <c r="G35" s="24" t="s">
        <v>54</v>
      </c>
      <c r="H35" s="4"/>
      <c r="I35" s="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30"/>
      <c r="G36" s="30"/>
      <c r="H36" s="30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0"/>
      <c r="F37" s="30"/>
      <c r="G37" s="30"/>
      <c r="H37" s="30"/>
      <c r="I37" s="4"/>
      <c r="J37" s="4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/>
      <c r="G38" s="30"/>
      <c r="H38" s="30"/>
      <c r="I38" s="4"/>
      <c r="J38" s="30"/>
      <c r="K38" s="4"/>
      <c r="L38" s="4"/>
      <c r="M38" s="4"/>
      <c r="N38" s="4"/>
      <c r="O38" s="4"/>
      <c r="P38" s="4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4"/>
      <c r="G39" s="30"/>
      <c r="H39" s="4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C40" s="37"/>
      <c r="D40" s="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 t="s">
        <v>61</v>
      </c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/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 t="s">
        <v>43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4"/>
      <c r="E44" s="30" t="s">
        <v>62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C45" s="37"/>
      <c r="D45" s="4"/>
      <c r="E45" s="30" t="s">
        <v>44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s="24" customFormat="1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s="24" customFormat="1" x14ac:dyDescent="0.2">
      <c r="A47" s="23"/>
      <c r="B47" s="18"/>
      <c r="C47" s="4"/>
      <c r="D47" s="4" t="s">
        <v>39</v>
      </c>
      <c r="E47" s="4"/>
      <c r="F47" s="4"/>
      <c r="G47" s="4"/>
      <c r="H47" s="4"/>
      <c r="I47" s="4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x14ac:dyDescent="0.2">
      <c r="A48" s="23"/>
      <c r="B48" s="18"/>
      <c r="C48" s="30"/>
      <c r="D48" s="30"/>
      <c r="E48" s="30" t="s">
        <v>45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s="24" customFormat="1" x14ac:dyDescent="0.2">
      <c r="A49" s="23"/>
      <c r="B49" s="1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x14ac:dyDescent="0.2">
      <c r="A50" s="23"/>
      <c r="B50" s="18"/>
      <c r="C50" s="30"/>
      <c r="D50" s="30" t="s">
        <v>46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0"/>
      <c r="E51" s="30" t="s">
        <v>47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30"/>
      <c r="E53" s="30" t="s">
        <v>48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30"/>
      <c r="E54" s="30"/>
      <c r="F54" s="30" t="s">
        <v>49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C55" s="30"/>
      <c r="D55" s="30"/>
      <c r="E55" s="30"/>
      <c r="F55" s="30"/>
      <c r="G55" s="30" t="s">
        <v>68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C57" s="30"/>
      <c r="D57" s="30"/>
      <c r="E57" s="30" t="s">
        <v>50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30"/>
      <c r="E58" s="30"/>
      <c r="F58" s="30" t="s">
        <v>51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30"/>
      <c r="E59" s="30"/>
      <c r="F59" s="30"/>
      <c r="G59" s="30" t="s">
        <v>67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s="24" customFormat="1" x14ac:dyDescent="0.2">
      <c r="A61" s="23"/>
      <c r="B61" s="18"/>
      <c r="C61" s="30" t="s">
        <v>60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s="24" customFormat="1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 t="s">
        <v>52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 t="s">
        <v>64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s="24" customFormat="1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s="24" customFormat="1" x14ac:dyDescent="0.2">
      <c r="A66" s="23"/>
      <c r="B66" s="18"/>
      <c r="C66" s="30"/>
      <c r="D66" s="30" t="s">
        <v>53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s="24" customFormat="1" x14ac:dyDescent="0.2">
      <c r="A67" s="23"/>
      <c r="B67" s="18"/>
      <c r="C67" s="30"/>
      <c r="D67" s="30"/>
      <c r="E67" s="30" t="s">
        <v>69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s="24" customFormat="1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x14ac:dyDescent="0.2">
      <c r="A69" s="23"/>
      <c r="B69" s="18"/>
      <c r="C69" s="30" t="s">
        <v>65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s="24" customFormat="1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s="24" customFormat="1" x14ac:dyDescent="0.2">
      <c r="A71" s="23"/>
      <c r="B71" s="18"/>
      <c r="C71" s="30"/>
      <c r="D71" s="30" t="s">
        <v>59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1"/>
      <c r="AN71" s="25"/>
    </row>
    <row r="72" spans="1:40" s="24" customFormat="1" x14ac:dyDescent="0.2">
      <c r="A72" s="23"/>
      <c r="B72" s="18"/>
      <c r="C72" s="30"/>
      <c r="D72" s="30"/>
      <c r="E72" s="30" t="s">
        <v>72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1"/>
      <c r="AN72" s="25"/>
    </row>
    <row r="73" spans="1:40" s="24" customFormat="1" x14ac:dyDescent="0.2">
      <c r="A73" s="23"/>
      <c r="B73" s="18"/>
      <c r="C73" s="30"/>
      <c r="D73" s="30"/>
      <c r="E73" s="30"/>
      <c r="F73" s="30" t="s">
        <v>73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1"/>
      <c r="AN73" s="25"/>
    </row>
    <row r="74" spans="1:40" s="24" customFormat="1" x14ac:dyDescent="0.2">
      <c r="A74" s="23"/>
      <c r="B74" s="18"/>
      <c r="C74" s="30"/>
      <c r="D74" s="30"/>
      <c r="E74" s="30"/>
      <c r="F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1"/>
      <c r="AN74" s="25"/>
    </row>
    <row r="75" spans="1:40" s="24" customFormat="1" x14ac:dyDescent="0.2">
      <c r="A75" s="23"/>
      <c r="B75" s="18"/>
      <c r="C75" s="30" t="s">
        <v>70</v>
      </c>
      <c r="D75" s="30"/>
      <c r="E75" s="30"/>
      <c r="F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1"/>
      <c r="AN75" s="25"/>
    </row>
    <row r="76" spans="1:40" s="24" customFormat="1" x14ac:dyDescent="0.2">
      <c r="A76" s="23"/>
      <c r="B76" s="18"/>
      <c r="C76" s="30"/>
      <c r="D76" s="30"/>
      <c r="E76" s="30"/>
      <c r="F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1"/>
      <c r="AN76" s="25"/>
    </row>
    <row r="77" spans="1:40" s="24" customFormat="1" x14ac:dyDescent="0.2">
      <c r="A77" s="23"/>
      <c r="B77" s="18"/>
      <c r="C77" s="30"/>
      <c r="D77" s="30" t="s">
        <v>71</v>
      </c>
      <c r="E77" s="30"/>
      <c r="F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1"/>
      <c r="AN77" s="25"/>
    </row>
    <row r="78" spans="1:40" s="43" customFormat="1" x14ac:dyDescent="0.2">
      <c r="A78" s="40"/>
      <c r="B78" s="41"/>
      <c r="C78" s="42"/>
      <c r="D78" s="42"/>
      <c r="E78" s="42" t="s">
        <v>24</v>
      </c>
      <c r="F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4"/>
      <c r="AN78" s="45"/>
    </row>
    <row r="79" spans="1:40" s="43" customFormat="1" x14ac:dyDescent="0.2">
      <c r="A79" s="40"/>
      <c r="B79" s="41"/>
      <c r="C79" s="42"/>
      <c r="D79" s="42"/>
      <c r="E79" s="42"/>
      <c r="F79" s="42" t="s">
        <v>25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4"/>
      <c r="AN79" s="45"/>
    </row>
    <row r="80" spans="1:40" x14ac:dyDescent="0.2">
      <c r="A80" s="23"/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1"/>
      <c r="AN80" s="25"/>
    </row>
    <row r="81" spans="1:40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7"/>
    </row>
  </sheetData>
  <mergeCells count="15">
    <mergeCell ref="AC1:AE1"/>
    <mergeCell ref="AC2:AE3"/>
    <mergeCell ref="A1:J2"/>
    <mergeCell ref="A3:D3"/>
    <mergeCell ref="E3:J3"/>
    <mergeCell ref="Z1:AB1"/>
    <mergeCell ref="Z2:AB3"/>
    <mergeCell ref="K1:Y1"/>
    <mergeCell ref="K2:Y3"/>
    <mergeCell ref="AL1:AN1"/>
    <mergeCell ref="AL2:AN3"/>
    <mergeCell ref="AI1:AK1"/>
    <mergeCell ref="AI2:AK3"/>
    <mergeCell ref="AF1:AH1"/>
    <mergeCell ref="AF2:AH3"/>
  </mergeCells>
  <phoneticPr fontId="1"/>
  <pageMargins left="0.23622047244094491" right="0.23622047244094491" top="0.74803149606299213" bottom="0.74803149606299213" header="0.31496062992125984" footer="0.31496062992125984"/>
  <pageSetup paperSize="9" scale="92" orientation="landscape" horizontalDpi="4294967293" verticalDpi="300" r:id="rId1"/>
  <rowBreaks count="1" manualBreakCount="1">
    <brk id="39" max="3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activeCell="N13" sqref="N13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70" t="str">
        <f>更新履歴!A1</f>
        <v>○○○システム</v>
      </c>
      <c r="B1" s="71"/>
      <c r="C1" s="71"/>
      <c r="D1" s="71"/>
      <c r="E1" s="71"/>
      <c r="F1" s="71"/>
      <c r="G1" s="71"/>
      <c r="H1" s="71"/>
      <c r="I1" s="71"/>
      <c r="J1" s="72"/>
      <c r="K1" s="60" t="s">
        <v>6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58" t="s">
        <v>4</v>
      </c>
      <c r="AA1" s="58"/>
      <c r="AB1" s="58"/>
      <c r="AC1" s="58" t="s">
        <v>0</v>
      </c>
      <c r="AD1" s="58"/>
      <c r="AE1" s="58"/>
      <c r="AF1" s="58" t="s">
        <v>2</v>
      </c>
      <c r="AG1" s="58"/>
      <c r="AH1" s="58"/>
      <c r="AI1" s="58" t="s">
        <v>1</v>
      </c>
      <c r="AJ1" s="58"/>
      <c r="AK1" s="58"/>
      <c r="AL1" s="58" t="s">
        <v>3</v>
      </c>
      <c r="AM1" s="58"/>
      <c r="AN1" s="58"/>
    </row>
    <row r="2" spans="1:40" ht="13.5" customHeight="1" x14ac:dyDescent="0.2">
      <c r="A2" s="73"/>
      <c r="B2" s="74"/>
      <c r="C2" s="74"/>
      <c r="D2" s="74"/>
      <c r="E2" s="74"/>
      <c r="F2" s="74"/>
      <c r="G2" s="74"/>
      <c r="H2" s="74"/>
      <c r="I2" s="74"/>
      <c r="J2" s="75"/>
      <c r="K2" s="82" t="str">
        <f>表紙!F6</f>
        <v>詳細設計書(メイン画面)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</row>
    <row r="3" spans="1:40" ht="13.5" customHeight="1" x14ac:dyDescent="0.2">
      <c r="A3" s="76" t="s">
        <v>12</v>
      </c>
      <c r="B3" s="77"/>
      <c r="C3" s="77"/>
      <c r="D3" s="78"/>
      <c r="E3" s="86" t="str">
        <f>更新履歴!E3</f>
        <v>詳細設計</v>
      </c>
      <c r="F3" s="87"/>
      <c r="G3" s="87"/>
      <c r="H3" s="87"/>
      <c r="I3" s="87"/>
      <c r="J3" s="88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18</v>
      </c>
      <c r="C6" s="17"/>
      <c r="D6" s="17"/>
      <c r="E6" s="17"/>
      <c r="F6" s="17" t="s">
        <v>40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19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41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20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42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21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更新履歴</vt:lpstr>
      <vt:lpstr>詳細設計書(イベントリスト) </vt:lpstr>
      <vt:lpstr>詳細設計書(メイン画面)</vt:lpstr>
      <vt:lpstr>SQL一覧</vt:lpstr>
      <vt:lpstr>SQL一覧!Print_Area</vt:lpstr>
      <vt:lpstr>'詳細設計書(イベントリスト) '!Print_Area</vt:lpstr>
      <vt:lpstr>'詳細設計書(メイン画面)'!Print_Area</vt:lpstr>
      <vt:lpstr>表紙!Print_Area</vt:lpstr>
      <vt:lpstr>SQL一覧!Print_Titles</vt:lpstr>
      <vt:lpstr>'詳細設計書(イベントリスト) '!Print_Titles</vt:lpstr>
      <vt:lpstr>'詳細設計書(メイン画面)'!Print_Titles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2016-10-17T07:34:34Z</cp:lastPrinted>
  <dcterms:created xsi:type="dcterms:W3CDTF">2016-10-17T06:08:48Z</dcterms:created>
  <dcterms:modified xsi:type="dcterms:W3CDTF">2020-07-14T05:37:10Z</dcterms:modified>
</cp:coreProperties>
</file>