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14B1A8C7-51CA-426A-937A-E3FBCB306040}" xr6:coauthVersionLast="38" xr6:coauthVersionMax="38" xr10:uidLastSave="{00000000-0000-0000-0000-000000000000}"/>
  <bookViews>
    <workbookView xWindow="0" yWindow="0" windowWidth="20490" windowHeight="8130" xr2:uid="{1F3EF1B0-23B0-4263-A5CE-7B553BF0DF71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6" i="1"/>
  <c r="D8" i="1"/>
  <c r="D7" i="1"/>
  <c r="D6" i="1"/>
</calcChain>
</file>

<file path=xl/sharedStrings.xml><?xml version="1.0" encoding="utf-8"?>
<sst xmlns="http://schemas.openxmlformats.org/spreadsheetml/2006/main" count="8" uniqueCount="8">
  <si>
    <t>CONTROLE DE PAGAMENTO</t>
  </si>
  <si>
    <t>CLIENTE:</t>
  </si>
  <si>
    <t>Carina Mello</t>
  </si>
  <si>
    <t>Parcelas</t>
  </si>
  <si>
    <t>Data Vencimento</t>
  </si>
  <si>
    <t>Data Pagamento</t>
  </si>
  <si>
    <t>Dias em atraso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</si>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</sst>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3BE4-5CA6-438F-92E8-FADD7E6C692F}">
  <dimension ref="A1:E8"/>
  <sheetViews>
    <sheetView tabSelected="1" workbookViewId="0">
      <selection activeCell="E10" sqref="E10"/>
    </sheetView>
  </sheetViews>
  <sheetFormatPr defaultRowHeight="15" x14ac:dyDescent="0.25"/>
  <cols>
    <col min="2" max="2" width="16.42578125" bestFit="1" customWidth="1"/>
    <col min="3" max="3" width="15.5703125" bestFit="1" customWidth="1"/>
  </cols>
  <sheetData>
    <row r="1" spans="1:5" x14ac:dyDescent="0.25">
      <c r="A1" s="2" t="s">
        <v>0</v>
      </c>
      <c r="B1" s="2"/>
      <c r="C1" s="2"/>
      <c r="D1" s="2"/>
      <c r="E1" s="2"/>
    </row>
    <row r="3" spans="1:5" x14ac:dyDescent="0.25">
      <c r="A3" s="3" t="s">
        <v>1</v>
      </c>
      <c r="B3" s="4" t="s">
        <v>2</v>
      </c>
    </row>
    <row r="5" spans="1:5" s="1" customFormat="1" ht="30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</row>
    <row r="6" spans="1:5" x14ac:dyDescent="0.25">
      <c r="A6" s="4">
        <v>120</v>
      </c>
      <c r="B6" s="6">
        <v>43261</v>
      </c>
      <c r="C6" s="6">
        <v>43266</v>
      </c>
      <c r="D6" s="7">
        <f>C6-B6</f>
        <v>5</v>
      </c>
      <c r="E6" s="8">
        <f>IF(D6&gt;0,2%*A6,"em dia")</f>
        <v>2.4</v>
      </c>
    </row>
    <row r="7" spans="1:5" x14ac:dyDescent="0.25">
      <c r="A7" s="4">
        <v>120</v>
      </c>
      <c r="B7" s="6">
        <v>43291</v>
      </c>
      <c r="C7" s="6">
        <v>43284</v>
      </c>
      <c r="D7" s="7">
        <f>C7-B7</f>
        <v>-7</v>
      </c>
      <c r="E7" s="8" t="str">
        <f t="shared" ref="E7:E8" si="0">IF(D7&gt;0,2%*A7,"em dia")</f>
        <v>em dia</v>
      </c>
    </row>
    <row r="8" spans="1:5" x14ac:dyDescent="0.25">
      <c r="A8" s="4">
        <v>120</v>
      </c>
      <c r="B8" s="6">
        <v>43322</v>
      </c>
      <c r="C8" s="6">
        <v>43332</v>
      </c>
      <c r="D8" s="7">
        <f>C8-B8</f>
        <v>10</v>
      </c>
      <c r="E8" s="8">
        <f t="shared" si="0"/>
        <v>2.4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2018-11-16T16:41:21Z</dcterms:created>
  <dcterms:modified xsi:type="dcterms:W3CDTF">2018-11-16T16:46:18Z</dcterms:modified>
</cp:coreProperties>
</file>