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vas_MBA/Desktop/Financial Modelling/"/>
    </mc:Choice>
  </mc:AlternateContent>
  <xr:revisionPtr revIDLastSave="0" documentId="13_ncr:1_{53C4C080-76F1-1643-9269-2195EAA41FBD}" xr6:coauthVersionLast="47" xr6:coauthVersionMax="47" xr10:uidLastSave="{00000000-0000-0000-0000-000000000000}"/>
  <bookViews>
    <workbookView showSheetTabs="0" xWindow="0" yWindow="720" windowWidth="29400" windowHeight="18400" xr2:uid="{89185904-CB55-CA4F-B3D1-09A8D376443F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1" l="1" a="1"/>
  <c r="D30" i="1" s="1"/>
  <c r="C29" i="2"/>
  <c r="E7" i="2" l="1"/>
  <c r="E6" i="2"/>
  <c r="E5" i="2"/>
  <c r="E4" i="2"/>
  <c r="E3" i="2"/>
  <c r="C20" i="2" s="1"/>
  <c r="C23" i="2" l="1"/>
  <c r="C21" i="2"/>
  <c r="C25" i="2"/>
  <c r="C24" i="2"/>
  <c r="C22" i="2"/>
  <c r="C2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<sst xmlns="http://schemas.openxmlformats.org/spreadsheetml/2006/main" count="31" uniqueCount="26">
  <si>
    <t>COMPOUND INTEREST CALCULATOR</t>
  </si>
  <si>
    <t>Initial Investment</t>
  </si>
  <si>
    <t>Length of Time in Years</t>
  </si>
  <si>
    <t>Compound Frequency</t>
  </si>
  <si>
    <t>Annually</t>
  </si>
  <si>
    <t>Semiannually</t>
  </si>
  <si>
    <t>Quarterly</t>
  </si>
  <si>
    <t>Monthly</t>
  </si>
  <si>
    <t>Daily</t>
  </si>
  <si>
    <t>Monthly Contribution</t>
  </si>
  <si>
    <t>Contribute</t>
  </si>
  <si>
    <t>Interest Rate</t>
  </si>
  <si>
    <t>Estimated Interest Rate</t>
  </si>
  <si>
    <t>Compound It</t>
  </si>
  <si>
    <t>Amount of money that you have available to invest initially.</t>
  </si>
  <si>
    <t>Amount that you plan to add to the principal every month, or a negative number for the amount that you plan to withdraw every month.</t>
  </si>
  <si>
    <t>Length of time, in years, that you plan to save.</t>
  </si>
  <si>
    <t>Your estimated annual interest rate.</t>
  </si>
  <si>
    <t>Times per year that interest will be compounded.</t>
  </si>
  <si>
    <t xml:space="preserve"> Step 1:</t>
  </si>
  <si>
    <t xml:space="preserve"> Step 2:</t>
  </si>
  <si>
    <t xml:space="preserve"> Step 3:</t>
  </si>
  <si>
    <t xml:space="preserve"> Step 4:</t>
  </si>
  <si>
    <t>Future Value</t>
  </si>
  <si>
    <t>Length of Time (in years)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</si>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</sst>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₹&quot;#,##0_);[Red]\(&quot;₹&quot;#,##0\)"/>
    <numFmt numFmtId="8" formatCode="&quot;₹&quot;#,##0.00_);[Red]\(&quot;₹&quot;#,##0.00\)"/>
    <numFmt numFmtId="164" formatCode="General&quot; years&quot;"/>
    <numFmt numFmtId="165" formatCode="General&quot;%&quot;"/>
  </numFmts>
  <fonts count="14" x14ac:knownFonts="1">
    <font>
      <sz val="12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rgb="FFFFFFFF"/>
      <name val="Times New Roman"/>
      <family val="1"/>
    </font>
    <font>
      <b/>
      <sz val="14"/>
      <color theme="0"/>
      <name val="Times New Roman"/>
      <family val="1"/>
    </font>
    <font>
      <i/>
      <sz val="12"/>
      <color theme="0"/>
      <name val="Calibri"/>
      <family val="2"/>
      <scheme val="minor"/>
    </font>
    <font>
      <b/>
      <sz val="16"/>
      <color theme="1"/>
      <name val="Times New Roman"/>
      <family val="1"/>
    </font>
    <font>
      <b/>
      <sz val="22"/>
      <color theme="1"/>
      <name val="Times New Roman"/>
      <family val="1"/>
    </font>
    <font>
      <b/>
      <sz val="24"/>
      <color theme="1"/>
      <name val="Times New Roman"/>
      <family val="1"/>
    </font>
    <font>
      <b/>
      <sz val="16"/>
      <color theme="0"/>
      <name val="Times New Roman"/>
      <family val="1"/>
    </font>
    <font>
      <i/>
      <sz val="14"/>
      <color theme="0"/>
      <name val="Calibri"/>
      <family val="2"/>
      <scheme val="minor"/>
    </font>
    <font>
      <b/>
      <sz val="16"/>
      <color rgb="FFC00000"/>
      <name val="Times New Roman"/>
      <family val="1"/>
    </font>
    <font>
      <b/>
      <sz val="16"/>
      <color rgb="FF218383"/>
      <name val="Times New Roman"/>
      <family val="1"/>
    </font>
    <font>
      <sz val="14"/>
      <color theme="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18383"/>
        <bgColor indexed="64"/>
      </patternFill>
    </fill>
    <fill>
      <patternFill patternType="solid">
        <fgColor rgb="FF00325B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8" fontId="1" fillId="0" borderId="0" xfId="0" applyNumberFormat="1" applyFont="1"/>
    <xf numFmtId="8" fontId="2" fillId="0" borderId="0" xfId="0" applyNumberFormat="1" applyFont="1"/>
    <xf numFmtId="0" fontId="2" fillId="4" borderId="0" xfId="0" applyFont="1" applyFill="1"/>
    <xf numFmtId="0" fontId="1" fillId="4" borderId="0" xfId="0" applyFont="1" applyFill="1"/>
    <xf numFmtId="0" fontId="4" fillId="3" borderId="0" xfId="0" applyFont="1" applyFill="1"/>
    <xf numFmtId="0" fontId="4" fillId="4" borderId="0" xfId="0" applyFont="1" applyFill="1"/>
    <xf numFmtId="0" fontId="4" fillId="3" borderId="0" xfId="0" applyFont="1" applyFill="1" applyAlignment="1">
      <alignment vertical="center"/>
    </xf>
    <xf numFmtId="0" fontId="2" fillId="5" borderId="0" xfId="0" applyFont="1" applyFill="1"/>
    <xf numFmtId="0" fontId="1" fillId="5" borderId="0" xfId="0" applyFont="1" applyFill="1"/>
    <xf numFmtId="0" fontId="3" fillId="5" borderId="0" xfId="0" applyFont="1" applyFill="1"/>
    <xf numFmtId="6" fontId="2" fillId="0" borderId="0" xfId="0" applyNumberFormat="1" applyFont="1"/>
    <xf numFmtId="0" fontId="2" fillId="0" borderId="0" xfId="0" applyFont="1" applyAlignment="1">
      <alignment horizontal="center"/>
    </xf>
    <xf numFmtId="6" fontId="6" fillId="2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13" fillId="0" borderId="0" xfId="0" applyFont="1"/>
    <xf numFmtId="8" fontId="13" fillId="0" borderId="0" xfId="0" applyNumberFormat="1" applyFont="1"/>
    <xf numFmtId="0" fontId="10" fillId="4" borderId="0" xfId="0" applyFont="1" applyFill="1" applyAlignment="1">
      <alignment wrapText="1"/>
    </xf>
    <xf numFmtId="0" fontId="8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6" fontId="6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vertical="center" wrapText="1"/>
    </xf>
    <xf numFmtId="0" fontId="9" fillId="4" borderId="0" xfId="0" applyFont="1" applyFill="1"/>
    <xf numFmtId="0" fontId="10" fillId="4" borderId="0" xfId="0" applyFont="1" applyFill="1"/>
    <xf numFmtId="0" fontId="7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25B"/>
      <color rgb="FF2183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977900</xdr:colOff>
          <xdr:row>28</xdr:row>
          <xdr:rowOff>152400</xdr:rowOff>
        </xdr:from>
        <xdr:to>
          <xdr:col>10</xdr:col>
          <xdr:colOff>127000</xdr:colOff>
          <xdr:row>30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C00000"/>
                  </a:solidFill>
                  <a:latin typeface="Times New Roman" pitchFamily="1" charset="0"/>
                  <a:cs typeface="Times New Roman" pitchFamily="1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330200</xdr:colOff>
          <xdr:row>28</xdr:row>
          <xdr:rowOff>152400</xdr:rowOff>
        </xdr:from>
        <xdr:to>
          <xdr:col>11</xdr:col>
          <xdr:colOff>12700</xdr:colOff>
          <xdr:row>30</xdr:row>
          <xdr:rowOff>12700</xdr:rowOff>
        </xdr:to>
        <xdr:sp macro="" textlink="">
          <xdr:nvSpPr>
            <xdr:cNvPr id="1028" name="Button 4" descr="RES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218383"/>
                  </a:solidFill>
                  <a:latin typeface="Times New Roman" pitchFamily="1" charset="0"/>
                  <a:cs typeface="Times New Roman" pitchFamily="1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E559A-E65C-9D45-AA65-683012122345}">
  <sheetPr codeName="Sheet1"/>
  <dimension ref="D2:N47"/>
  <sheetViews>
    <sheetView showGridLines="0" showRowColHeaders="0" tabSelected="1" zoomScaleNormal="100" workbookViewId="0">
      <selection activeCell="F32" sqref="F32:L35"/>
    </sheetView>
  </sheetViews>
  <sheetFormatPr baseColWidth="10" defaultRowHeight="20" customHeight="1" x14ac:dyDescent="0.2"/>
  <cols>
    <col min="1" max="1" width="9.5" style="2" customWidth="1"/>
    <col min="2" max="3" width="10.83203125" style="2"/>
    <col min="4" max="4" width="15.83203125" style="20" customWidth="1"/>
    <col min="5" max="5" width="1.83203125" style="2" customWidth="1"/>
    <col min="6" max="6" width="7.5" style="2" customWidth="1"/>
    <col min="7" max="7" width="2.33203125" style="2" customWidth="1"/>
    <col min="8" max="8" width="34.83203125" style="2" customWidth="1"/>
    <col min="9" max="9" width="34.5" style="2" customWidth="1"/>
    <col min="10" max="10" width="5.6640625" style="2" customWidth="1"/>
    <col min="11" max="11" width="17.83203125" style="2" customWidth="1"/>
    <col min="12" max="12" width="5.83203125" style="2" customWidth="1"/>
    <col min="13" max="13" width="1.83203125" style="2" customWidth="1"/>
    <col min="14" max="16384" width="10.83203125" style="2"/>
  </cols>
  <sheetData>
    <row r="2" spans="5:13" ht="10" customHeight="1" x14ac:dyDescent="0.2">
      <c r="E2" s="10"/>
      <c r="F2" s="10"/>
      <c r="G2" s="10"/>
      <c r="H2" s="10"/>
      <c r="I2" s="10"/>
      <c r="J2" s="10"/>
      <c r="K2" s="10"/>
      <c r="L2" s="10"/>
      <c r="M2" s="10"/>
    </row>
    <row r="3" spans="5:13" ht="20" customHeight="1" thickBot="1" x14ac:dyDescent="0.25">
      <c r="E3" s="10"/>
      <c r="F3" s="5"/>
      <c r="G3" s="5"/>
      <c r="H3" s="5"/>
      <c r="I3" s="5"/>
      <c r="J3" s="5"/>
      <c r="K3" s="5"/>
      <c r="L3" s="5"/>
      <c r="M3" s="10"/>
    </row>
    <row r="4" spans="5:13" ht="29" customHeight="1" thickBot="1" x14ac:dyDescent="0.25">
      <c r="E4" s="10"/>
      <c r="F4" s="5"/>
      <c r="G4" s="25" t="s">
        <v>0</v>
      </c>
      <c r="H4" s="26"/>
      <c r="I4" s="26"/>
      <c r="J4" s="26"/>
      <c r="K4" s="27"/>
      <c r="L4" s="6"/>
      <c r="M4" s="10"/>
    </row>
    <row r="5" spans="5:13" ht="20" customHeight="1" x14ac:dyDescent="0.2">
      <c r="E5" s="10"/>
      <c r="F5" s="17"/>
      <c r="G5" s="17"/>
      <c r="H5" s="18"/>
      <c r="I5" s="6"/>
      <c r="J5" s="6"/>
      <c r="K5" s="6"/>
      <c r="L5" s="6"/>
      <c r="M5" s="11"/>
    </row>
    <row r="6" spans="5:13" ht="22" customHeight="1" x14ac:dyDescent="0.2">
      <c r="E6" s="10"/>
      <c r="F6" s="24" t="s">
        <v>19</v>
      </c>
      <c r="G6" s="24"/>
      <c r="H6" s="16" t="s">
        <v>1</v>
      </c>
      <c r="I6" s="7"/>
      <c r="J6" s="7"/>
      <c r="K6" s="7"/>
      <c r="L6" s="7"/>
      <c r="M6" s="11"/>
    </row>
    <row r="7" spans="5:13" ht="20" customHeight="1" x14ac:dyDescent="0.2">
      <c r="E7" s="10"/>
      <c r="F7" s="17"/>
      <c r="G7" s="19"/>
      <c r="H7" s="19"/>
      <c r="I7" s="8"/>
      <c r="J7" s="8"/>
      <c r="K7" s="8"/>
      <c r="L7" s="8"/>
      <c r="M7" s="11"/>
    </row>
    <row r="8" spans="5:13" ht="20" customHeight="1" x14ac:dyDescent="0.2">
      <c r="E8" s="10"/>
      <c r="F8" s="5"/>
      <c r="G8" s="33" t="s">
        <v>1</v>
      </c>
      <c r="H8" s="33"/>
      <c r="I8" s="8"/>
      <c r="J8" s="8"/>
      <c r="K8" s="28"/>
      <c r="L8" s="8"/>
      <c r="M8" s="11">
        <v>1</v>
      </c>
    </row>
    <row r="9" spans="5:13" ht="20" customHeight="1" x14ac:dyDescent="0.25">
      <c r="E9" s="10"/>
      <c r="F9" s="5"/>
      <c r="G9" s="34" t="s">
        <v>14</v>
      </c>
      <c r="H9" s="34"/>
      <c r="I9" s="34"/>
      <c r="J9" s="8"/>
      <c r="K9" s="28"/>
      <c r="L9" s="8"/>
      <c r="M9" s="12"/>
    </row>
    <row r="10" spans="5:13" ht="20" customHeight="1" x14ac:dyDescent="0.2">
      <c r="E10" s="10"/>
      <c r="F10" s="5"/>
      <c r="G10" s="8"/>
      <c r="H10" s="8"/>
      <c r="I10" s="8"/>
      <c r="J10" s="8"/>
      <c r="K10" s="8"/>
      <c r="L10" s="8"/>
      <c r="M10" s="11"/>
    </row>
    <row r="11" spans="5:13" ht="22" customHeight="1" x14ac:dyDescent="0.2">
      <c r="E11" s="10"/>
      <c r="F11" s="24" t="s">
        <v>20</v>
      </c>
      <c r="G11" s="24"/>
      <c r="H11" s="16" t="s">
        <v>10</v>
      </c>
      <c r="I11" s="7"/>
      <c r="J11" s="7"/>
      <c r="K11" s="7"/>
      <c r="L11" s="7"/>
      <c r="M11" s="11"/>
    </row>
    <row r="12" spans="5:13" ht="20" customHeight="1" x14ac:dyDescent="0.2">
      <c r="E12" s="10"/>
      <c r="F12" s="5"/>
      <c r="G12" s="8"/>
      <c r="H12" s="8"/>
      <c r="I12" s="8"/>
      <c r="J12" s="8"/>
      <c r="K12" s="8"/>
      <c r="L12" s="8"/>
      <c r="M12" s="11"/>
    </row>
    <row r="13" spans="5:13" ht="20" customHeight="1" x14ac:dyDescent="0.2">
      <c r="E13" s="10"/>
      <c r="F13" s="5"/>
      <c r="G13" s="33" t="s">
        <v>9</v>
      </c>
      <c r="H13" s="33"/>
      <c r="I13" s="8"/>
      <c r="J13" s="8"/>
      <c r="K13" s="5"/>
      <c r="L13" s="8"/>
      <c r="M13" s="11"/>
    </row>
    <row r="14" spans="5:13" ht="42" customHeight="1" x14ac:dyDescent="0.25">
      <c r="E14" s="10"/>
      <c r="F14" s="5"/>
      <c r="G14" s="22" t="s">
        <v>15</v>
      </c>
      <c r="H14" s="22"/>
      <c r="I14" s="22"/>
      <c r="J14" s="8"/>
      <c r="K14" s="15"/>
      <c r="L14" s="8"/>
      <c r="M14" s="11"/>
    </row>
    <row r="15" spans="5:13" ht="20" customHeight="1" x14ac:dyDescent="0.2">
      <c r="E15" s="10"/>
      <c r="F15" s="5"/>
      <c r="G15" s="8"/>
      <c r="H15" s="8"/>
      <c r="I15" s="8"/>
      <c r="J15" s="8"/>
      <c r="K15" s="8"/>
      <c r="L15" s="8"/>
      <c r="M15" s="11"/>
    </row>
    <row r="16" spans="5:13" ht="20" customHeight="1" x14ac:dyDescent="0.2">
      <c r="E16" s="10"/>
      <c r="F16" s="5"/>
      <c r="G16" s="33" t="s">
        <v>2</v>
      </c>
      <c r="H16" s="33"/>
      <c r="I16" s="8"/>
      <c r="J16" s="8"/>
      <c r="K16" s="29"/>
      <c r="L16" s="8"/>
      <c r="M16" s="11"/>
    </row>
    <row r="17" spans="4:14" ht="20" customHeight="1" x14ac:dyDescent="0.25">
      <c r="E17" s="10"/>
      <c r="F17" s="5"/>
      <c r="G17" s="22" t="s">
        <v>16</v>
      </c>
      <c r="H17" s="22"/>
      <c r="I17" s="22"/>
      <c r="J17" s="8"/>
      <c r="K17" s="29"/>
      <c r="L17" s="8"/>
      <c r="M17" s="11"/>
    </row>
    <row r="18" spans="4:14" ht="20" customHeight="1" x14ac:dyDescent="0.2">
      <c r="E18" s="10"/>
      <c r="F18" s="17"/>
      <c r="G18" s="19"/>
      <c r="H18" s="32"/>
      <c r="I18" s="32"/>
      <c r="J18" s="32"/>
      <c r="K18" s="8"/>
      <c r="L18" s="8"/>
      <c r="M18" s="11"/>
    </row>
    <row r="19" spans="4:14" ht="22" customHeight="1" x14ac:dyDescent="0.2">
      <c r="E19" s="10"/>
      <c r="F19" s="24" t="s">
        <v>21</v>
      </c>
      <c r="G19" s="24"/>
      <c r="H19" s="16" t="s">
        <v>11</v>
      </c>
      <c r="I19" s="9"/>
      <c r="J19" s="9"/>
      <c r="K19" s="7"/>
      <c r="L19" s="7"/>
      <c r="M19" s="11"/>
    </row>
    <row r="20" spans="4:14" ht="20" customHeight="1" x14ac:dyDescent="0.2">
      <c r="E20" s="10"/>
      <c r="F20" s="5"/>
      <c r="G20" s="8"/>
      <c r="H20" s="8"/>
      <c r="I20" s="8"/>
      <c r="J20" s="8"/>
      <c r="K20" s="8"/>
      <c r="L20" s="8"/>
      <c r="M20" s="11"/>
    </row>
    <row r="21" spans="4:14" ht="20" customHeight="1" x14ac:dyDescent="0.2">
      <c r="E21" s="10"/>
      <c r="F21" s="5"/>
      <c r="G21" s="33" t="s">
        <v>12</v>
      </c>
      <c r="H21" s="33"/>
      <c r="I21" s="8"/>
      <c r="J21" s="8"/>
      <c r="K21" s="30"/>
      <c r="L21" s="8"/>
      <c r="M21" s="11"/>
      <c r="N21" s="1"/>
    </row>
    <row r="22" spans="4:14" ht="20" customHeight="1" x14ac:dyDescent="0.25">
      <c r="E22" s="10"/>
      <c r="F22" s="5"/>
      <c r="G22" s="22" t="s">
        <v>17</v>
      </c>
      <c r="H22" s="22"/>
      <c r="I22" s="22"/>
      <c r="J22" s="8"/>
      <c r="K22" s="30"/>
      <c r="L22" s="8"/>
      <c r="M22" s="11"/>
      <c r="N22" s="1"/>
    </row>
    <row r="23" spans="4:14" ht="20" customHeight="1" x14ac:dyDescent="0.2">
      <c r="E23" s="10"/>
      <c r="F23" s="17"/>
      <c r="G23" s="19"/>
      <c r="H23" s="19"/>
      <c r="I23" s="8"/>
      <c r="J23" s="8"/>
      <c r="K23" s="8"/>
      <c r="L23" s="8"/>
      <c r="M23" s="11"/>
      <c r="N23" s="1"/>
    </row>
    <row r="24" spans="4:14" ht="22" customHeight="1" x14ac:dyDescent="0.2">
      <c r="E24" s="10"/>
      <c r="F24" s="24" t="s">
        <v>22</v>
      </c>
      <c r="G24" s="24"/>
      <c r="H24" s="16" t="s">
        <v>13</v>
      </c>
      <c r="I24" s="7"/>
      <c r="J24" s="7"/>
      <c r="K24" s="7"/>
      <c r="L24" s="7"/>
      <c r="M24" s="11"/>
      <c r="N24" s="1"/>
    </row>
    <row r="25" spans="4:14" ht="20" customHeight="1" x14ac:dyDescent="0.2">
      <c r="D25" s="20" t="s">
        <v>4</v>
      </c>
      <c r="E25" s="10"/>
      <c r="F25" s="5"/>
      <c r="G25" s="8"/>
      <c r="H25" s="8"/>
      <c r="I25" s="8"/>
      <c r="J25" s="8"/>
      <c r="K25" s="8"/>
      <c r="L25" s="8"/>
      <c r="M25" s="11"/>
      <c r="N25" s="1"/>
    </row>
    <row r="26" spans="4:14" ht="20" customHeight="1" x14ac:dyDescent="0.2">
      <c r="D26" s="20" t="s">
        <v>5</v>
      </c>
      <c r="E26" s="10"/>
      <c r="F26" s="5"/>
      <c r="G26" s="33" t="s">
        <v>3</v>
      </c>
      <c r="H26" s="33"/>
      <c r="I26" s="8"/>
      <c r="J26" s="8"/>
      <c r="K26" s="31"/>
      <c r="L26" s="8"/>
      <c r="M26" s="11"/>
      <c r="N26" s="1"/>
    </row>
    <row r="27" spans="4:14" ht="20" customHeight="1" x14ac:dyDescent="0.25">
      <c r="D27" s="20" t="s">
        <v>6</v>
      </c>
      <c r="E27" s="10"/>
      <c r="F27" s="5"/>
      <c r="G27" s="22" t="s">
        <v>18</v>
      </c>
      <c r="H27" s="22"/>
      <c r="I27" s="22"/>
      <c r="J27" s="8"/>
      <c r="K27" s="31"/>
      <c r="L27" s="8"/>
      <c r="M27" s="11"/>
      <c r="N27" s="1"/>
    </row>
    <row r="28" spans="4:14" ht="20" customHeight="1" x14ac:dyDescent="0.2">
      <c r="D28" s="20" t="s">
        <v>7</v>
      </c>
      <c r="E28" s="10"/>
      <c r="F28" s="5"/>
      <c r="G28" s="8"/>
      <c r="H28" s="8"/>
      <c r="I28" s="8"/>
      <c r="J28" s="8"/>
      <c r="K28" s="8"/>
      <c r="L28" s="8"/>
      <c r="M28" s="10"/>
      <c r="N28" s="1"/>
    </row>
    <row r="29" spans="4:14" ht="20" customHeight="1" x14ac:dyDescent="0.2">
      <c r="D29" s="20" t="s">
        <v>8</v>
      </c>
      <c r="E29" s="10"/>
      <c r="F29" s="5"/>
      <c r="G29" s="8"/>
      <c r="H29" s="8"/>
      <c r="I29" s="8"/>
      <c r="J29" s="8"/>
      <c r="K29" s="8"/>
      <c r="L29" s="8"/>
      <c r="M29" s="10"/>
      <c r="N29" s="1"/>
    </row>
    <row r="30" spans="4:14" ht="20" customHeight="1" x14ac:dyDescent="0.2">
      <c r="D30" s="21" t="e" cm="1">
        <f t="array" ref="D30">-_xlfn.IFS(K26=D25,FV(K21%,K16,K14*12,K8,0),K26=D26,FV(K21%/2,K16*2,K14*6,K8,0),K26=D27,FV(K21%/4,K16*4,K14*3,K8,0),K26=D28,FV(K21%/12,K16*12,K14,K8,0),K26=D29,FV(K21%/360,K16*360,K14/30,K8,0))</f>
        <v>#N/A</v>
      </c>
      <c r="E30" s="10"/>
      <c r="F30" s="5"/>
      <c r="G30" s="8"/>
      <c r="H30" s="8"/>
      <c r="I30" s="8"/>
      <c r="J30" s="8"/>
      <c r="K30" s="8"/>
      <c r="L30" s="8"/>
      <c r="M30" s="10"/>
      <c r="N30" s="1"/>
    </row>
    <row r="31" spans="4:14" ht="20" customHeight="1" x14ac:dyDescent="0.2">
      <c r="E31" s="10"/>
      <c r="F31" s="5"/>
      <c r="G31" s="8"/>
      <c r="H31" s="8"/>
      <c r="I31" s="8"/>
      <c r="J31" s="8"/>
      <c r="K31" s="8"/>
      <c r="L31" s="8"/>
      <c r="M31" s="10"/>
      <c r="N31" s="1"/>
    </row>
    <row r="32" spans="4:14" ht="10" customHeight="1" x14ac:dyDescent="0.2">
      <c r="E32" s="10"/>
      <c r="F32" s="23"/>
      <c r="G32" s="23"/>
      <c r="H32" s="23"/>
      <c r="I32" s="23"/>
      <c r="J32" s="23"/>
      <c r="K32" s="23"/>
      <c r="L32" s="23"/>
      <c r="M32" s="10"/>
      <c r="N32" s="1"/>
    </row>
    <row r="33" spans="5:14" ht="20" customHeight="1" x14ac:dyDescent="0.2">
      <c r="E33" s="10"/>
      <c r="F33" s="23"/>
      <c r="G33" s="23"/>
      <c r="H33" s="23"/>
      <c r="I33" s="23"/>
      <c r="J33" s="23"/>
      <c r="K33" s="23"/>
      <c r="L33" s="23"/>
      <c r="M33" s="10"/>
      <c r="N33" s="1"/>
    </row>
    <row r="34" spans="5:14" ht="20" customHeight="1" x14ac:dyDescent="0.2">
      <c r="E34" s="10"/>
      <c r="F34" s="23"/>
      <c r="G34" s="23"/>
      <c r="H34" s="23"/>
      <c r="I34" s="23"/>
      <c r="J34" s="23"/>
      <c r="K34" s="23"/>
      <c r="L34" s="23"/>
      <c r="M34" s="11"/>
      <c r="N34" s="1"/>
    </row>
    <row r="35" spans="5:14" ht="10" customHeight="1" x14ac:dyDescent="0.2">
      <c r="E35" s="10"/>
      <c r="F35" s="23"/>
      <c r="G35" s="23"/>
      <c r="H35" s="23"/>
      <c r="I35" s="23"/>
      <c r="J35" s="23"/>
      <c r="K35" s="23"/>
      <c r="L35" s="23"/>
      <c r="M35" s="11"/>
      <c r="N35" s="1"/>
    </row>
    <row r="36" spans="5:14" ht="10" customHeight="1" x14ac:dyDescent="0.2">
      <c r="E36" s="10"/>
      <c r="F36" s="10"/>
      <c r="G36" s="10"/>
      <c r="H36" s="11"/>
      <c r="I36" s="11"/>
      <c r="J36" s="11"/>
      <c r="K36" s="11"/>
      <c r="L36" s="10"/>
      <c r="M36" s="10"/>
      <c r="N36" s="1"/>
    </row>
    <row r="37" spans="5:14" ht="20" customHeight="1" x14ac:dyDescent="0.2">
      <c r="H37" s="3"/>
      <c r="I37" s="3"/>
      <c r="J37" s="1"/>
      <c r="K37" s="1"/>
      <c r="L37" s="1"/>
      <c r="M37" s="1"/>
      <c r="N37" s="1"/>
    </row>
    <row r="47" spans="5:14" ht="20" customHeight="1" x14ac:dyDescent="0.2">
      <c r="F47" s="4"/>
    </row>
  </sheetData>
  <mergeCells count="21">
    <mergeCell ref="G4:K4"/>
    <mergeCell ref="K8:K9"/>
    <mergeCell ref="K16:K17"/>
    <mergeCell ref="K21:K22"/>
    <mergeCell ref="K26:K27"/>
    <mergeCell ref="H18:J18"/>
    <mergeCell ref="G13:H13"/>
    <mergeCell ref="G16:H16"/>
    <mergeCell ref="G21:H21"/>
    <mergeCell ref="G26:H26"/>
    <mergeCell ref="G8:H8"/>
    <mergeCell ref="G9:I9"/>
    <mergeCell ref="G14:I14"/>
    <mergeCell ref="F6:G6"/>
    <mergeCell ref="F11:G11"/>
    <mergeCell ref="G17:I17"/>
    <mergeCell ref="G22:I22"/>
    <mergeCell ref="G27:I27"/>
    <mergeCell ref="F32:L35"/>
    <mergeCell ref="F19:G19"/>
    <mergeCell ref="F24:G24"/>
  </mergeCells>
  <dataValidations count="1">
    <dataValidation type="list" allowBlank="1" showInputMessage="1" showErrorMessage="1" sqref="K26:K27" xr:uid="{5F8D349D-17E7-7D4F-ABD9-1357994222E7}">
      <formula1>$D$25:$D$29</formula1>
    </dataValidation>
  </dataValidations>
  <pageMargins left="0.7" right="0.7" top="0.75" bottom="0.75" header="0.3" footer="0.3"/>
  <ignoredErrors>
    <ignoredError sqref="D30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_xludf.Display">
                <anchor moveWithCells="1" sizeWithCells="1">
                  <from>
                    <xdr:col>8</xdr:col>
                    <xdr:colOff>977900</xdr:colOff>
                    <xdr:row>28</xdr:row>
                    <xdr:rowOff>152400</xdr:rowOff>
                  </from>
                  <to>
                    <xdr:col>10</xdr:col>
                    <xdr:colOff>127000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 altText="RESET">
                <anchor moveWithCells="1" sizeWithCells="1">
                  <from>
                    <xdr:col>10</xdr:col>
                    <xdr:colOff>330200</xdr:colOff>
                    <xdr:row>28</xdr:row>
                    <xdr:rowOff>152400</xdr:rowOff>
                  </from>
                  <to>
                    <xdr:col>11</xdr:col>
                    <xdr:colOff>12700</xdr:colOff>
                    <xdr:row>30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F476-5D72-B44A-B500-BD4E93DAAFD7}">
  <sheetPr codeName="Sheet2"/>
  <dimension ref="B3:G30"/>
  <sheetViews>
    <sheetView workbookViewId="0">
      <selection activeCell="C29" sqref="C29:G30"/>
    </sheetView>
  </sheetViews>
  <sheetFormatPr baseColWidth="10" defaultRowHeight="18" x14ac:dyDescent="0.2"/>
  <cols>
    <col min="1" max="2" width="10.83203125" style="2"/>
    <col min="3" max="3" width="15" style="2" bestFit="1" customWidth="1"/>
    <col min="4" max="4" width="19.83203125" style="2" bestFit="1" customWidth="1"/>
    <col min="5" max="5" width="14" style="2" bestFit="1" customWidth="1"/>
    <col min="6" max="16384" width="10.83203125" style="2"/>
  </cols>
  <sheetData>
    <row r="3" spans="2:5" x14ac:dyDescent="0.2">
      <c r="B3" s="2" t="s">
        <v>1</v>
      </c>
      <c r="E3" s="13">
        <f>Sheet1!K8</f>
        <v>0</v>
      </c>
    </row>
    <row r="4" spans="2:5" x14ac:dyDescent="0.2">
      <c r="B4" s="2" t="s">
        <v>9</v>
      </c>
      <c r="E4" s="13">
        <f>Sheet1!K14</f>
        <v>0</v>
      </c>
    </row>
    <row r="5" spans="2:5" x14ac:dyDescent="0.2">
      <c r="B5" s="2" t="s">
        <v>24</v>
      </c>
      <c r="E5" s="2">
        <f>Sheet1!K16</f>
        <v>0</v>
      </c>
    </row>
    <row r="6" spans="2:5" x14ac:dyDescent="0.2">
      <c r="B6" s="2" t="s">
        <v>12</v>
      </c>
      <c r="E6" s="2">
        <f>Sheet1!K21</f>
        <v>0</v>
      </c>
    </row>
    <row r="7" spans="2:5" x14ac:dyDescent="0.2">
      <c r="B7" s="2" t="s">
        <v>3</v>
      </c>
      <c r="E7" s="2">
        <f>Sheet1!K26</f>
        <v>0</v>
      </c>
    </row>
    <row r="19" spans="2:7" x14ac:dyDescent="0.2">
      <c r="B19" s="14" t="s">
        <v>25</v>
      </c>
      <c r="C19" s="2" t="s">
        <v>23</v>
      </c>
    </row>
    <row r="20" spans="2:7" x14ac:dyDescent="0.2">
      <c r="B20" s="14">
        <v>0</v>
      </c>
      <c r="C20" s="13">
        <f>E3</f>
        <v>0</v>
      </c>
      <c r="D20" s="4"/>
    </row>
    <row r="21" spans="2:7" x14ac:dyDescent="0.2">
      <c r="B21" s="14">
        <v>1</v>
      </c>
      <c r="C21" s="4">
        <f>-FV($E$6%/2,B21*2,$E$4*6,$E$3,0)</f>
        <v>0</v>
      </c>
      <c r="D21" s="4"/>
    </row>
    <row r="22" spans="2:7" x14ac:dyDescent="0.2">
      <c r="B22" s="14">
        <v>2</v>
      </c>
      <c r="C22" s="4">
        <f t="shared" ref="C22:C26" si="0">-FV($E$6%/2,B22*2,$E$4*6,$E$3,0)</f>
        <v>0</v>
      </c>
      <c r="D22" s="4"/>
      <c r="E22" s="4"/>
    </row>
    <row r="23" spans="2:7" x14ac:dyDescent="0.2">
      <c r="B23" s="14">
        <v>3</v>
      </c>
      <c r="C23" s="4">
        <f t="shared" si="0"/>
        <v>0</v>
      </c>
      <c r="D23" s="4"/>
    </row>
    <row r="24" spans="2:7" x14ac:dyDescent="0.2">
      <c r="B24" s="14">
        <v>4</v>
      </c>
      <c r="C24" s="4">
        <f t="shared" si="0"/>
        <v>0</v>
      </c>
      <c r="D24" s="4"/>
    </row>
    <row r="25" spans="2:7" x14ac:dyDescent="0.2">
      <c r="B25" s="14">
        <v>5</v>
      </c>
      <c r="C25" s="4">
        <f t="shared" si="0"/>
        <v>0</v>
      </c>
      <c r="D25" s="4"/>
    </row>
    <row r="26" spans="2:7" x14ac:dyDescent="0.2">
      <c r="B26" s="14">
        <v>6</v>
      </c>
      <c r="C26" s="4">
        <f t="shared" si="0"/>
        <v>0</v>
      </c>
      <c r="D26" s="4"/>
    </row>
    <row r="27" spans="2:7" x14ac:dyDescent="0.2">
      <c r="C27" s="4"/>
    </row>
    <row r="29" spans="2:7" x14ac:dyDescent="0.2">
      <c r="C29" s="35" t="e">
        <f>CONCATENATE("In ",G12," years, you will have ","₹",ROUND(#REF!,2))</f>
        <v>#REF!</v>
      </c>
      <c r="D29" s="35"/>
      <c r="E29" s="35"/>
      <c r="F29" s="35"/>
      <c r="G29" s="35"/>
    </row>
    <row r="30" spans="2:7" x14ac:dyDescent="0.2">
      <c r="C30" s="35"/>
      <c r="D30" s="35"/>
      <c r="E30" s="35"/>
      <c r="F30" s="35"/>
      <c r="G30" s="35"/>
    </row>
  </sheetData>
  <mergeCells count="1">
    <mergeCell ref="C29:G3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Nivas Nag</dc:creator>
  <cp:lastModifiedBy>Nivas Nag</cp:lastModifiedBy>
  <dcterms:created xsi:type="dcterms:W3CDTF">2024-01-25T15:40:01Z</dcterms:created>
  <dcterms:modified xsi:type="dcterms:W3CDTF">2024-02-10T14:49:51Z</dcterms:modified>
</cp:coreProperties>
</file>