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TICS\DA\Excel\practice\"/>
    </mc:Choice>
  </mc:AlternateContent>
  <xr:revisionPtr revIDLastSave="0" documentId="8_{F7C0E1A1-C33C-4895-9403-8207CB721620}" xr6:coauthVersionLast="47" xr6:coauthVersionMax="47" xr10:uidLastSave="{00000000-0000-0000-0000-000000000000}"/>
  <bookViews>
    <workbookView xWindow="-108" yWindow="-108" windowWidth="23256" windowHeight="12576" xr2:uid="{07C24B19-4B85-471C-9D4D-E320D7444E6A}"/>
  </bookViews>
  <sheets>
    <sheet name="IF Functio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ategory" localSheetId="0">'[1]Database Functions'!$C$5:$C$62</definedName>
    <definedName name="Category">'[2]Database Functions'!$C$5:$C$62</definedName>
    <definedName name="CodeList">'[3]In List'!$C$2:$C$4</definedName>
    <definedName name="Division" localSheetId="0">'[1]Database Functions'!$B$5:$B$62</definedName>
    <definedName name="Division">'[2]Database Functions'!$B$5:$B$62</definedName>
    <definedName name="Gross_Margin" localSheetId="0">#REF!</definedName>
    <definedName name="Gross_Margin">#REF!</definedName>
    <definedName name="List" localSheetId="0">#REF!</definedName>
    <definedName name="List">#REF!</definedName>
    <definedName name="Number06">[3]!tblLottery[No6]</definedName>
    <definedName name="NumberCheck">[5]LotteryTable!$C1:INDEX(Number06,COUNT(Number06),1)</definedName>
    <definedName name="NumberCheckList">[3]LotteryList!$B1:INDEX([3]LotteryList!$G:$G,COUNTA([3]LotteryList!$G:$G),1)</definedName>
    <definedName name="Prod_Info">[6]Products!$A$3:$E$23</definedName>
    <definedName name="Q1soft" localSheetId="0">#REF!</definedName>
    <definedName name="Q1soft">#REF!</definedName>
    <definedName name="Total_Expenses" localSheetId="0">'[1]Database Functions'!$G$5:$G$62</definedName>
    <definedName name="Total_Expenses">'[2]Database Functions'!$G$5:$G$62</definedName>
    <definedName name="vlookup_table" localSheetId="0">#REF!</definedName>
    <definedName name="vlookup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H7" i="1" s="1"/>
  <c r="F8" i="1"/>
  <c r="H8" i="1"/>
  <c r="F9" i="1"/>
  <c r="H9" i="1"/>
  <c r="F10" i="1"/>
  <c r="H10" i="1"/>
  <c r="F11" i="1"/>
  <c r="H11" i="1"/>
  <c r="F12" i="1"/>
  <c r="H12" i="1"/>
</calcChain>
</file>

<file path=xl/sharedStrings.xml><?xml version="1.0" encoding="utf-8"?>
<sst xmlns="http://schemas.openxmlformats.org/spreadsheetml/2006/main" count="21" uniqueCount="21">
  <si>
    <t>Count of Sales:</t>
  </si>
  <si>
    <t>Min Sales:</t>
  </si>
  <si>
    <t>Max Sales:</t>
  </si>
  <si>
    <t>Average Sales:</t>
  </si>
  <si>
    <t>Department Bonus of $850 per person</t>
  </si>
  <si>
    <t>Total Sales:</t>
  </si>
  <si>
    <t>A. John</t>
  </si>
  <si>
    <t>S. Sandberg</t>
  </si>
  <si>
    <t>M. Mayer</t>
  </si>
  <si>
    <t>W. Dani</t>
  </si>
  <si>
    <t>E. Brown</t>
  </si>
  <si>
    <t>S. Sam</t>
  </si>
  <si>
    <t>Was Goal Met?</t>
  </si>
  <si>
    <t>Totals</t>
  </si>
  <si>
    <t>Week 4</t>
  </si>
  <si>
    <t>Week 3</t>
  </si>
  <si>
    <t>Week 2</t>
  </si>
  <si>
    <t>Week 1</t>
  </si>
  <si>
    <t>Sales Person</t>
  </si>
  <si>
    <t>Monthly Goal:</t>
  </si>
  <si>
    <t>Pear Company Sales -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</si>
</sst>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0.00_);[Red]\(0.0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.00"/>
  </numFmts>
  <fonts count="19" x14ac:knownFonts="1">
    <font>
      <sz val="12"/>
      <color theme="1"/>
      <name val="Courier Ne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2"/>
      <color rgb="FF3F3F76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6" fillId="2" borderId="3" applyNumberFormat="0" applyAlignment="0" applyProtection="0"/>
    <xf numFmtId="0" fontId="7" fillId="4" borderId="0" applyNumberFormat="0" applyBorder="0" applyAlignment="0" applyProtection="0"/>
    <xf numFmtId="0" fontId="8" fillId="0" borderId="0"/>
    <xf numFmtId="0" fontId="1" fillId="6" borderId="0" applyNumberFormat="0" applyBorder="0" applyAlignment="0" applyProtection="0"/>
    <xf numFmtId="0" fontId="5" fillId="3" borderId="4" applyNumberFormat="0" applyAlignment="0" applyProtection="0"/>
    <xf numFmtId="166" fontId="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4" fillId="0" borderId="2" applyNumberFormat="0" applyFill="0" applyAlignment="0" applyProtection="0"/>
  </cellStyleXfs>
  <cellXfs count="23">
    <xf numFmtId="0" fontId="0" fillId="0" borderId="0" xfId="0"/>
    <xf numFmtId="0" fontId="9" fillId="0" borderId="0" xfId="5" applyFont="1"/>
    <xf numFmtId="164" fontId="10" fillId="0" borderId="5" xfId="5" applyNumberFormat="1" applyFont="1" applyBorder="1" applyAlignment="1">
      <alignment horizontal="right" vertical="center"/>
    </xf>
    <xf numFmtId="0" fontId="6" fillId="6" borderId="6" xfId="6" applyFont="1" applyBorder="1" applyAlignment="1">
      <alignment horizontal="center" vertical="center"/>
    </xf>
    <xf numFmtId="0" fontId="6" fillId="6" borderId="7" xfId="6" applyFont="1" applyBorder="1" applyAlignment="1">
      <alignment horizontal="center" vertical="center"/>
    </xf>
    <xf numFmtId="0" fontId="9" fillId="0" borderId="5" xfId="5" applyFont="1" applyBorder="1" applyAlignment="1">
      <alignment horizontal="center" vertical="center"/>
    </xf>
    <xf numFmtId="0" fontId="6" fillId="6" borderId="5" xfId="6" applyFont="1" applyBorder="1" applyAlignment="1">
      <alignment vertical="top" wrapText="1"/>
    </xf>
    <xf numFmtId="0" fontId="8" fillId="0" borderId="0" xfId="5"/>
    <xf numFmtId="165" fontId="11" fillId="3" borderId="4" xfId="7" applyNumberFormat="1" applyFont="1" applyAlignment="1">
      <alignment horizontal="center"/>
    </xf>
    <xf numFmtId="0" fontId="12" fillId="0" borderId="0" xfId="5" applyFont="1"/>
    <xf numFmtId="164" fontId="13" fillId="0" borderId="8" xfId="8" applyNumberFormat="1" applyFont="1" applyBorder="1" applyAlignment="1">
      <alignment horizontal="center"/>
    </xf>
    <xf numFmtId="167" fontId="12" fillId="0" borderId="9" xfId="8" applyNumberFormat="1" applyFont="1" applyBorder="1" applyAlignment="1">
      <alignment horizontal="left"/>
    </xf>
    <xf numFmtId="0" fontId="14" fillId="5" borderId="10" xfId="9" applyFont="1" applyFill="1" applyBorder="1" applyAlignment="1">
      <alignment horizontal="right"/>
    </xf>
    <xf numFmtId="167" fontId="12" fillId="0" borderId="11" xfId="8" applyNumberFormat="1" applyFont="1" applyBorder="1" applyAlignment="1">
      <alignment horizontal="left"/>
    </xf>
    <xf numFmtId="0" fontId="14" fillId="5" borderId="12" xfId="9" applyFont="1" applyFill="1" applyBorder="1" applyAlignment="1">
      <alignment horizontal="right"/>
    </xf>
    <xf numFmtId="167" fontId="12" fillId="0" borderId="5" xfId="8" applyNumberFormat="1" applyFont="1" applyBorder="1" applyAlignment="1">
      <alignment horizontal="left"/>
    </xf>
    <xf numFmtId="0" fontId="14" fillId="5" borderId="13" xfId="9" applyFont="1" applyFill="1" applyBorder="1" applyAlignment="1">
      <alignment horizontal="right"/>
    </xf>
    <xf numFmtId="0" fontId="14" fillId="7" borderId="14" xfId="10" applyFont="1" applyBorder="1" applyAlignment="1">
      <alignment horizontal="center"/>
    </xf>
    <xf numFmtId="0" fontId="14" fillId="7" borderId="2" xfId="11" applyFont="1" applyFill="1" applyAlignment="1">
      <alignment horizontal="center"/>
    </xf>
    <xf numFmtId="0" fontId="15" fillId="0" borderId="0" xfId="1" applyFont="1" applyBorder="1" applyAlignment="1">
      <alignment horizontal="center"/>
    </xf>
    <xf numFmtId="168" fontId="16" fillId="2" borderId="3" xfId="3" applyNumberFormat="1"/>
    <xf numFmtId="0" fontId="17" fillId="0" borderId="1" xfId="2" applyFont="1" applyAlignment="1">
      <alignment horizontal="right"/>
    </xf>
    <xf numFmtId="0" fontId="18" fillId="4" borderId="15" xfId="4" applyFont="1" applyBorder="1" applyAlignment="1">
      <alignment horizontal="center"/>
    </xf>
  </cellXfs>
  <cellStyles count="12">
    <cellStyle name="20% - Accent3 2" xfId="6" xr:uid="{C93B0A7E-92C8-4680-8A0A-97E9A8D517B1}"/>
    <cellStyle name="20% - Accent4 2" xfId="10" xr:uid="{99181A0E-4391-42AE-BDAD-340EB4A988C3}"/>
    <cellStyle name="Accent1" xfId="4" builtinId="29"/>
    <cellStyle name="Currency 2" xfId="8" xr:uid="{0F3F8816-BABE-4C39-A89F-6372F8DECAA2}"/>
    <cellStyle name="Heading 2" xfId="2" builtinId="17"/>
    <cellStyle name="Heading 3 2" xfId="11" xr:uid="{210318A5-D3B8-4530-981B-A8811A8E5911}"/>
    <cellStyle name="Heading 4 2" xfId="9" xr:uid="{79FC44B4-3116-4373-B801-5DF9ECF7BE51}"/>
    <cellStyle name="Input" xfId="3" builtinId="20"/>
    <cellStyle name="Normal" xfId="0" builtinId="0"/>
    <cellStyle name="Normal 2 2" xfId="5" xr:uid="{8649095C-B1F3-41F0-84FB-F9FAF0487A67}"/>
    <cellStyle name="Output 2" xfId="7" xr:uid="{58E55E98-6F93-43EB-B5B7-FD64193DFFE1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OneDrive\Desktop\DATA%20ANALYTICS\DA\Excel\practice\Excel%202024%20Intro%20to%20Data%20Analysis%20Exercise%20Files\Practice%20File_Excel%20Intro%20to%20data%20Anaylsis.xlsx" TargetMode="External"/><Relationship Id="rId1" Type="http://schemas.openxmlformats.org/officeDocument/2006/relationships/externalLinkPath" Target="Excel%202024%20Intro%20to%20Data%20Analysis%20Exercise%20Files/Practice%20File_Excel%20Intro%20to%20data%20Anayl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ing Tables"/>
      <sheetName val="Database Functions"/>
      <sheetName val="Unique"/>
      <sheetName val="SORT FUNCTION"/>
      <sheetName val="FILTER FUNCTION"/>
      <sheetName val="Charts"/>
      <sheetName val="Chart1"/>
      <sheetName val="Sparklines"/>
      <sheetName val="Pivot Table Diagram"/>
      <sheetName val="Data"/>
      <sheetName val="Pivottable"/>
      <sheetName val="Pivot2"/>
      <sheetName val="LAB"/>
    </sheetNames>
    <sheetDataSet>
      <sheetData sheetId="0"/>
      <sheetData sheetId="1"/>
      <sheetData sheetId="2"/>
      <sheetData sheetId="3"/>
      <sheetData sheetId="4"/>
      <sheetData sheetId="5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DC21-C3E8-4E96-A663-A28F5E640251}">
  <sheetPr>
    <tabColor theme="9" tint="-0.249977111117893"/>
  </sheetPr>
  <dimension ref="A2:I18"/>
  <sheetViews>
    <sheetView tabSelected="1" zoomScale="110" zoomScaleNormal="110" workbookViewId="0">
      <selection activeCell="J6" sqref="J6"/>
    </sheetView>
  </sheetViews>
  <sheetFormatPr defaultColWidth="7.4140625" defaultRowHeight="14.4" x14ac:dyDescent="0.3"/>
  <cols>
    <col min="1" max="1" width="12.6640625" style="1" bestFit="1" customWidth="1"/>
    <col min="2" max="2" width="9.83203125" style="1" bestFit="1" customWidth="1"/>
    <col min="3" max="4" width="7.4140625" style="1" bestFit="1" customWidth="1"/>
    <col min="5" max="5" width="7.4140625" style="1" customWidth="1"/>
    <col min="6" max="6" width="9.08203125" style="1" customWidth="1"/>
    <col min="7" max="7" width="0.75" style="1" customWidth="1"/>
    <col min="8" max="8" width="15.6640625" style="1" customWidth="1"/>
    <col min="9" max="9" width="11.5" style="1" bestFit="1" customWidth="1"/>
    <col min="10" max="16384" width="7.4140625" style="1"/>
  </cols>
  <sheetData>
    <row r="2" spans="1:9" ht="18.600000000000001" thickBot="1" x14ac:dyDescent="0.4">
      <c r="A2" s="22" t="s">
        <v>20</v>
      </c>
      <c r="B2" s="22"/>
      <c r="C2" s="22"/>
      <c r="D2" s="22"/>
      <c r="E2" s="22"/>
      <c r="F2" s="22"/>
      <c r="H2"/>
      <c r="I2"/>
    </row>
    <row r="3" spans="1:9" ht="24" thickTop="1" x14ac:dyDescent="0.45">
      <c r="A3" s="19"/>
      <c r="B3" s="19"/>
      <c r="C3" s="19"/>
      <c r="D3" s="19"/>
      <c r="E3" s="19"/>
      <c r="F3" s="19"/>
      <c r="H3"/>
      <c r="I3"/>
    </row>
    <row r="4" spans="1:9" ht="24" thickBot="1" x14ac:dyDescent="0.5">
      <c r="A4" s="21" t="s">
        <v>19</v>
      </c>
      <c r="B4" s="20">
        <v>34000</v>
      </c>
      <c r="C4" s="19"/>
      <c r="D4" s="19"/>
      <c r="E4" s="19"/>
      <c r="F4" s="19"/>
      <c r="H4"/>
      <c r="I4"/>
    </row>
    <row r="5" spans="1:9" ht="15.6" thickTop="1" thickBot="1" x14ac:dyDescent="0.35"/>
    <row r="6" spans="1:9" ht="16.2" thickBot="1" x14ac:dyDescent="0.35">
      <c r="A6" s="18" t="s">
        <v>18</v>
      </c>
      <c r="B6" s="18" t="s">
        <v>17</v>
      </c>
      <c r="C6" s="18" t="s">
        <v>16</v>
      </c>
      <c r="D6" s="18" t="s">
        <v>15</v>
      </c>
      <c r="E6" s="18" t="s">
        <v>14</v>
      </c>
      <c r="F6" s="18" t="s">
        <v>13</v>
      </c>
      <c r="G6" s="9"/>
      <c r="H6" s="17" t="s">
        <v>12</v>
      </c>
      <c r="I6" s="7"/>
    </row>
    <row r="7" spans="1:9" ht="15.6" x14ac:dyDescent="0.3">
      <c r="A7" s="16" t="s">
        <v>11</v>
      </c>
      <c r="B7" s="15">
        <v>9550</v>
      </c>
      <c r="C7" s="15">
        <v>9230</v>
      </c>
      <c r="D7" s="15">
        <v>8500</v>
      </c>
      <c r="E7" s="15">
        <v>8965</v>
      </c>
      <c r="F7" s="10">
        <f>SUM(B7:E7)</f>
        <v>36245</v>
      </c>
      <c r="G7" s="9"/>
      <c r="H7" s="8" t="str">
        <f>IF(F7&gt;=$B$4,"Yes, Goal met","No, Goal not met")</f>
        <v>Yes, Goal met</v>
      </c>
      <c r="I7" s="7"/>
    </row>
    <row r="8" spans="1:9" ht="15.6" x14ac:dyDescent="0.3">
      <c r="A8" s="16" t="s">
        <v>10</v>
      </c>
      <c r="B8" s="15">
        <v>5975</v>
      </c>
      <c r="C8" s="15">
        <v>6900</v>
      </c>
      <c r="D8" s="15">
        <v>8500</v>
      </c>
      <c r="E8" s="15">
        <v>10100</v>
      </c>
      <c r="F8" s="10">
        <f>SUM(B8:E8)</f>
        <v>31475</v>
      </c>
      <c r="G8" s="9"/>
      <c r="H8" s="8" t="str">
        <f>IF(F8&gt;=$B$4,"Yes, Goal met","No, Goal not met")</f>
        <v>No, Goal not met</v>
      </c>
      <c r="I8" s="7"/>
    </row>
    <row r="9" spans="1:9" ht="15.6" x14ac:dyDescent="0.3">
      <c r="A9" s="16" t="s">
        <v>9</v>
      </c>
      <c r="B9" s="15">
        <v>7825</v>
      </c>
      <c r="C9" s="15">
        <v>8580</v>
      </c>
      <c r="D9" s="15">
        <v>9910</v>
      </c>
      <c r="E9" s="15">
        <v>7512</v>
      </c>
      <c r="F9" s="10">
        <f>SUM(B9:E9)</f>
        <v>33827</v>
      </c>
      <c r="G9" s="9"/>
      <c r="H9" s="8" t="str">
        <f>IF(F9&gt;=$B$4,"Yes, Goal met","No, Goal not met")</f>
        <v>No, Goal not met</v>
      </c>
      <c r="I9" s="7"/>
    </row>
    <row r="10" spans="1:9" ht="15.6" x14ac:dyDescent="0.3">
      <c r="A10" s="16" t="s">
        <v>8</v>
      </c>
      <c r="B10" s="15">
        <v>9560</v>
      </c>
      <c r="C10" s="15">
        <v>10150</v>
      </c>
      <c r="D10" s="15">
        <v>11200</v>
      </c>
      <c r="E10" s="15">
        <v>9795</v>
      </c>
      <c r="F10" s="10">
        <f>SUM(B10:E10)</f>
        <v>40705</v>
      </c>
      <c r="G10" s="9"/>
      <c r="H10" s="8" t="str">
        <f>IF(F10&gt;=$B$4,"Yes, Goal met","No, Goal not met")</f>
        <v>Yes, Goal met</v>
      </c>
      <c r="I10" s="7"/>
    </row>
    <row r="11" spans="1:9" ht="15.6" x14ac:dyDescent="0.3">
      <c r="A11" s="14" t="s">
        <v>7</v>
      </c>
      <c r="B11" s="13">
        <v>8800</v>
      </c>
      <c r="C11" s="13">
        <v>7645</v>
      </c>
      <c r="D11" s="13">
        <v>9250</v>
      </c>
      <c r="E11" s="13">
        <v>8304</v>
      </c>
      <c r="F11" s="10">
        <f>SUM(B11:E11)</f>
        <v>33999</v>
      </c>
      <c r="G11" s="9"/>
      <c r="H11" s="8" t="str">
        <f>IF(F11&gt;=$B$4,"Yes, Goal met","No, Goal not met")</f>
        <v>No, Goal not met</v>
      </c>
      <c r="I11" s="7"/>
    </row>
    <row r="12" spans="1:9" ht="16.2" thickBot="1" x14ac:dyDescent="0.35">
      <c r="A12" s="12" t="s">
        <v>6</v>
      </c>
      <c r="B12" s="11">
        <v>7892</v>
      </c>
      <c r="C12" s="11">
        <v>9695</v>
      </c>
      <c r="D12" s="11">
        <v>9520</v>
      </c>
      <c r="E12" s="11">
        <v>10252</v>
      </c>
      <c r="F12" s="10">
        <f>SUM(B12:E12)</f>
        <v>37359</v>
      </c>
      <c r="G12" s="9"/>
      <c r="H12" s="8" t="str">
        <f>IF(F12&gt;=$B$4,"Yes, Goal met","No, Goal not met")</f>
        <v>Yes, Goal met</v>
      </c>
      <c r="I12" s="7"/>
    </row>
    <row r="14" spans="1:9" ht="28.5" hidden="1" customHeight="1" x14ac:dyDescent="0.3">
      <c r="D14" s="4" t="s">
        <v>5</v>
      </c>
      <c r="E14" s="3"/>
      <c r="F14" s="2"/>
      <c r="H14" s="6" t="s">
        <v>4</v>
      </c>
      <c r="I14" s="5"/>
    </row>
    <row r="15" spans="1:9" ht="29.25" hidden="1" customHeight="1" x14ac:dyDescent="0.3">
      <c r="D15" s="4" t="s">
        <v>3</v>
      </c>
      <c r="E15" s="3"/>
      <c r="F15" s="2"/>
    </row>
    <row r="16" spans="1:9" ht="24" hidden="1" customHeight="1" x14ac:dyDescent="0.3">
      <c r="D16" s="4" t="s">
        <v>2</v>
      </c>
      <c r="E16" s="3"/>
      <c r="F16" s="2"/>
    </row>
    <row r="17" spans="4:6" ht="26.25" hidden="1" customHeight="1" x14ac:dyDescent="0.3">
      <c r="D17" s="4" t="s">
        <v>1</v>
      </c>
      <c r="E17" s="3"/>
      <c r="F17" s="2"/>
    </row>
    <row r="18" spans="4:6" ht="25.5" hidden="1" customHeight="1" x14ac:dyDescent="0.3">
      <c r="D18" s="4" t="s">
        <v>0</v>
      </c>
      <c r="E18" s="3"/>
      <c r="F18" s="2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Nivithra Rajendran</dc:creator>
  <cp:lastModifiedBy>Nivithra Rajendran</cp:lastModifiedBy>
  <dcterms:created xsi:type="dcterms:W3CDTF">2024-11-14T15:12:43Z</dcterms:created>
  <dcterms:modified xsi:type="dcterms:W3CDTF">2024-11-14T15:13:19Z</dcterms:modified>
</cp:coreProperties>
</file>