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4385"/>
  </bookViews>
  <sheets>
    <sheet name="Summary" sheetId="4" r:id="rId1"/>
    <sheet name="Monitor" sheetId="1" r:id="rId2"/>
    <sheet name="Mainboard" sheetId="2" r:id="rId3"/>
    <sheet name="CPU" sheetId="3" r:id="rId4"/>
    <sheet name="SSD" sheetId="5" r:id="rId5"/>
    <sheet name="RAM" sheetId="6" r:id="rId6"/>
    <sheet name="PSU" sheetId="7" r:id="rId7"/>
  </sheets>
  <calcPr calcId="145621"/>
</workbook>
</file>

<file path=xl/calcChain.xml><?xml version="1.0" encoding="utf-8"?>
<calcChain xmlns="http://schemas.openxmlformats.org/spreadsheetml/2006/main">
  <c r="C1" i="4" l="1"/>
</calcChain>
</file>

<file path=xl/sharedStrings.xml><?xml version="1.0" encoding="utf-8"?>
<sst xmlns="http://schemas.openxmlformats.org/spreadsheetml/2006/main" count="128" uniqueCount="97">
  <si>
    <t>DELL E2014H BLACK 20" 5MS WIDESCREEN LED BACKLIGHT LCD</t>
  </si>
  <si>
    <t>No.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</si>
  <si>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</si>
  <si>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</si>
  <si>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</si>
  <si>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</si>
  <si>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</si>
  <si>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</si>
  <si>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</si>
  <si>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</si>
  <si>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</si>
  <si>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</si>
  <si>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</si>
  <si>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</si>
  <si>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</si>
  <si>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</si>
  <si>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2.460.000</t>
  </si>
  <si>
    <t>19.5"</t>
  </si>
  <si>
    <t>1600 x 900</t>
  </si>
  <si>
    <t>170° (H) / 160° (V)</t>
  </si>
  <si>
    <t>0.277mm</t>
  </si>
  <si>
    <t>TN</t>
  </si>
  <si>
    <t>Analog RGB, Digital</t>
  </si>
  <si>
    <t>D-Sub, DVI-D</t>
  </si>
  <si>
    <t>No HDMI</t>
  </si>
  <si>
    <t>http://www.thienloipc.com/?nas=product.details&amp;proid=1214</t>
  </si>
  <si>
    <t>Samsung LED 20C300</t>
  </si>
  <si>
    <t>2.290.000</t>
  </si>
  <si>
    <t>http://www.hoangphathp.com.vn/samsung-185/man-hinh-samsung-led-20c300.html#.VN7AfOaUcRQ</t>
  </si>
  <si>
    <t>http://www.phuongtung.com.vn/linh-kien-pc-1/monitors/lcd-samsung-led-20c300.html</t>
  </si>
  <si>
    <t>2.636.364</t>
  </si>
  <si>
    <t>http://www.hoangphathp.com.vn/dell-189/man-hinh-dell-e2014h.html</t>
  </si>
  <si>
    <t>2.350.000</t>
  </si>
  <si>
    <t>20"</t>
  </si>
  <si>
    <t>Samsung LS20D300NHM</t>
  </si>
  <si>
    <t>http://www.hoangphathp.com.vn/samsung-185/man-hinh-samsung-ls20d300nhm.html#.VN7EKuaUcRQ</t>
  </si>
  <si>
    <t>VGA, HDMI</t>
  </si>
  <si>
    <t>HDMI</t>
  </si>
  <si>
    <t>MSI B85M-E45</t>
  </si>
  <si>
    <t>http://www.thienloipc.com/?nas=product.details&amp;proid=1140</t>
  </si>
  <si>
    <t>1.620.000</t>
  </si>
  <si>
    <t>LGA 1150</t>
  </si>
  <si>
    <t>4th Generation Intel Core i7/Core i5/Core i3/ Pentium/Celeron (LGA 1150)</t>
  </si>
  <si>
    <t>Intel B85</t>
  </si>
  <si>
    <t>4×240pin</t>
  </si>
  <si>
    <t>DDR3 1600</t>
  </si>
  <si>
    <t>Samsung S20D300FY</t>
  </si>
  <si>
    <t>http://www.maihoang.com.vn/san-pham/4714/msi-b85me45.htm</t>
  </si>
  <si>
    <t>1.799.000</t>
  </si>
  <si>
    <t>http://chuyenmach.com/main-msi-b85m-e45</t>
  </si>
  <si>
    <t>1.550.000</t>
  </si>
  <si>
    <t>http://thitruongmaytinh.vn/san-pham-dich-vu/21335161-main-msi-b85m-e45.html</t>
  </si>
  <si>
    <t>1.569.000</t>
  </si>
  <si>
    <t>Monitor</t>
  </si>
  <si>
    <t>Sum</t>
  </si>
  <si>
    <t>Main</t>
  </si>
  <si>
    <t>DELL E2014H</t>
  </si>
  <si>
    <t>SSD</t>
  </si>
  <si>
    <t>SSD Kingston V300</t>
  </si>
  <si>
    <t>http://tinhocngoisao.com/site/hdd-ssd/ssd-kingston-v300-120gb-co-tray-sat-va-nhua-tuy-chon-p500051.html#.VN7hHuaUcRQ</t>
  </si>
  <si>
    <t>120GB</t>
  </si>
  <si>
    <t>http://www.thitruongmaytinh.vn/san-pham-dich-vu/ssd/12397441-ssd-kingston-ssdnow-120gb-v300.html</t>
  </si>
  <si>
    <t>1.378.000</t>
  </si>
  <si>
    <t>CPU</t>
  </si>
  <si>
    <t>RAM</t>
  </si>
  <si>
    <t>GSKiLL 4Gb SNIPER 12800CL9D-4GBSR DDRam III bus 1600</t>
  </si>
  <si>
    <t>http://maihoang.com.vn/san-pham/4410/gskill-sniper--4gb-ddr3-1600mhz--f312800cl9d4gbsr.htm</t>
  </si>
  <si>
    <t>939.000</t>
  </si>
  <si>
    <t>GSKiLL 4Gb</t>
  </si>
  <si>
    <t>PSU</t>
  </si>
  <si>
    <t>VGA</t>
  </si>
  <si>
    <t> Seasonic S12II 620 Bronze</t>
  </si>
  <si>
    <t>http://gamingzone.vn/chi-tiet/nguon-seasonic-s12ii-620-bronze--620w--active-pfc_2701.html</t>
  </si>
  <si>
    <t>1.590.000</t>
  </si>
  <si>
    <t>http://tandoanh.vn/san-pham/3283/zalman-gv-700-700w---80-plus-bronze-single-rail.html</t>
  </si>
  <si>
    <t> Zalman GV-700 700W </t>
  </si>
  <si>
    <t>700W </t>
  </si>
  <si>
    <t>620W </t>
  </si>
  <si>
    <t>Corsair Builder VS550</t>
  </si>
  <si>
    <t>550W</t>
  </si>
  <si>
    <t>http://tandoanh.vn/san-pham/2503/corsair-builder-vs550-550w---85-efficiency---active-pfc-.html</t>
  </si>
  <si>
    <t>http://tandoanh.vn/san-pham/3284/zalman-gv-600-600w---80-plus-bronze-single-rail.html</t>
  </si>
  <si>
    <t>Zalman GV-600</t>
  </si>
  <si>
    <t>600W</t>
  </si>
  <si>
    <t>http://tandoanh.vn/san-pham/3285/zalman-gv-500-500w---80-plus-bronze-single-rail.html</t>
  </si>
  <si>
    <t>Zalman GV-500</t>
  </si>
  <si>
    <t>500W </t>
  </si>
  <si>
    <r>
      <t>949,982</t>
    </r>
    <r>
      <rPr>
        <b/>
        <sz val="9"/>
        <color rgb="FF552552"/>
        <rFont val="Verdana"/>
        <family val="2"/>
      </rPr>
      <t> </t>
    </r>
  </si>
  <si>
    <t>http://tandoanh.vn/san-pham/2877/zalman-le-500-500w---true-power.html</t>
  </si>
  <si>
    <t>Zalman LE-500</t>
  </si>
  <si>
    <t>http://www.thitruongmaytinh.vn/san-pham-dich-vu/nguon/17464041-huntkey-gs5500-550w-game-star-green-star-apfc.html</t>
  </si>
  <si>
    <t>HUNTKEY GS5500</t>
  </si>
  <si>
    <t>Intel Core i3-4150 3.5GHz Haswell LGA 1150</t>
  </si>
  <si>
    <t>http://tandoanh.vn/san-pham/3521/intel-core-i3-4150-3.5ghz-haswell-lga-1150.html</t>
  </si>
  <si>
    <t>http://tandoanh.vn/san-pham/2275/intel-core-i3-3220-3.3ghz-ivy-bridge-lga-1155-.html</t>
  </si>
  <si>
    <t>Intel Core i3-3220 (3.3GHz) Ivy Bridge LGA 1155</t>
  </si>
  <si>
    <t>Intel Core i3-4150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</si>
</sst>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4"/>
      <color rgb="FF000000"/>
      <name val="Arial"/>
      <family val="2"/>
    </font>
    <font>
      <b/>
      <sz val="12"/>
      <color rgb="FFED1C24"/>
      <name val="Arial"/>
      <family val="2"/>
    </font>
    <font>
      <b/>
      <sz val="11"/>
      <color rgb="FFAC0000"/>
      <name val="Arial"/>
      <family val="2"/>
    </font>
    <font>
      <sz val="12"/>
      <color rgb="FF000000"/>
      <name val="Tahoma"/>
      <family val="2"/>
    </font>
    <font>
      <sz val="10"/>
      <color rgb="FF4D4D4D"/>
      <name val="Arial"/>
      <family val="2"/>
    </font>
    <font>
      <sz val="9"/>
      <color rgb="FF552552"/>
      <name val="Verdana"/>
      <family val="2"/>
    </font>
    <font>
      <b/>
      <sz val="9"/>
      <color rgb="FFFF0000"/>
      <name val="Verdana"/>
      <family val="2"/>
    </font>
    <font>
      <b/>
      <sz val="14"/>
      <color rgb="FFFF0000"/>
      <name val="Arial"/>
      <family val="2"/>
    </font>
    <font>
      <sz val="12"/>
      <color rgb="FFFF7800"/>
      <name val="Arial"/>
      <family val="2"/>
    </font>
    <font>
      <b/>
      <sz val="9"/>
      <color rgb="FFFF0000"/>
      <name val="Arial"/>
      <family val="2"/>
    </font>
    <font>
      <b/>
      <sz val="9"/>
      <color rgb="FF552552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2" fontId="0" fillId="0" borderId="0" xfId="0" applyNumberFormat="1"/>
    <xf numFmtId="3" fontId="0" fillId="0" borderId="0" xfId="0" applyNumberFormat="1"/>
    <xf numFmtId="0" fontId="12" fillId="0" borderId="0" xfId="0" applyFont="1"/>
    <xf numFmtId="3" fontId="13" fillId="0" borderId="0" xfId="0" applyNumberFormat="1" applyFont="1"/>
    <xf numFmtId="0" fontId="10" fillId="0" borderId="0" xfId="0" quotePrefix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oangphathp.com.vn/dell-189/man-hinh-dell-e2014h.html" TargetMode="External"/><Relationship Id="rId1" Type="http://schemas.openxmlformats.org/officeDocument/2006/relationships/hyperlink" Target="http://www.thienloipc.com/?nas=product.details&amp;proid=12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workbookViewId="0">
      <selection activeCell="C12" sqref="C12"/>
    </sheetView>
  </sheetViews>
  <sheetFormatPr defaultRowHeight="15" x14ac:dyDescent="0.25"/>
  <cols>
    <col min="3" max="3" width="21.42578125" customWidth="1"/>
    <col min="4" max="4" width="11.7109375" bestFit="1" customWidth="1"/>
  </cols>
  <sheetData>
    <row r="1" spans="2:4" x14ac:dyDescent="0.25">
      <c r="B1" t="s">
        <v>54</v>
      </c>
      <c r="C1" s="17">
        <f>SUM(D2:D45)</f>
        <v>9404000</v>
      </c>
    </row>
    <row r="2" spans="2:4" x14ac:dyDescent="0.25">
      <c r="B2" t="s">
        <v>53</v>
      </c>
      <c r="C2" s="16" t="s">
        <v>56</v>
      </c>
      <c r="D2" s="17">
        <v>2350000</v>
      </c>
    </row>
    <row r="3" spans="2:4" x14ac:dyDescent="0.25">
      <c r="B3" t="s">
        <v>55</v>
      </c>
      <c r="C3" t="s">
        <v>38</v>
      </c>
      <c r="D3" s="17">
        <v>1550000</v>
      </c>
    </row>
    <row r="4" spans="2:4" x14ac:dyDescent="0.25">
      <c r="B4" t="s">
        <v>63</v>
      </c>
      <c r="C4" t="s">
        <v>96</v>
      </c>
      <c r="D4" s="17">
        <v>2475000</v>
      </c>
    </row>
    <row r="5" spans="2:4" x14ac:dyDescent="0.25">
      <c r="B5" t="s">
        <v>57</v>
      </c>
      <c r="C5" t="s">
        <v>58</v>
      </c>
      <c r="D5" s="17">
        <v>1310000</v>
      </c>
    </row>
    <row r="6" spans="2:4" x14ac:dyDescent="0.25">
      <c r="B6" t="s">
        <v>64</v>
      </c>
      <c r="C6" t="s">
        <v>68</v>
      </c>
      <c r="D6" s="17">
        <v>939000</v>
      </c>
    </row>
    <row r="7" spans="2:4" x14ac:dyDescent="0.25">
      <c r="B7" t="s">
        <v>69</v>
      </c>
      <c r="C7" t="s">
        <v>89</v>
      </c>
      <c r="D7" s="17">
        <v>780000</v>
      </c>
    </row>
    <row r="8" spans="2:4" x14ac:dyDescent="0.25">
      <c r="B8" t="s">
        <v>70</v>
      </c>
      <c r="D8" s="17"/>
    </row>
    <row r="9" spans="2:4" x14ac:dyDescent="0.25">
      <c r="D9" s="17"/>
    </row>
    <row r="10" spans="2:4" x14ac:dyDescent="0.25">
      <c r="D10" s="17"/>
    </row>
    <row r="11" spans="2:4" x14ac:dyDescent="0.25">
      <c r="D11" s="17"/>
    </row>
    <row r="12" spans="2:4" x14ac:dyDescent="0.25">
      <c r="D12" s="17"/>
    </row>
    <row r="13" spans="2:4" x14ac:dyDescent="0.25">
      <c r="D13" s="17"/>
    </row>
    <row r="14" spans="2:4" x14ac:dyDescent="0.25">
      <c r="D14" s="17"/>
    </row>
    <row r="15" spans="2:4" x14ac:dyDescent="0.25">
      <c r="D15" s="17"/>
    </row>
    <row r="16" spans="2:4" x14ac:dyDescent="0.25">
      <c r="D16" s="17"/>
    </row>
    <row r="17" spans="4:4" x14ac:dyDescent="0.25">
      <c r="D17" s="17"/>
    </row>
    <row r="18" spans="4:4" x14ac:dyDescent="0.25">
      <c r="D18" s="17"/>
    </row>
    <row r="19" spans="4:4" x14ac:dyDescent="0.25">
      <c r="D19" s="17"/>
    </row>
    <row r="20" spans="4:4" x14ac:dyDescent="0.25">
      <c r="D20" s="17"/>
    </row>
    <row r="21" spans="4:4" x14ac:dyDescent="0.25">
      <c r="D21" s="17"/>
    </row>
    <row r="22" spans="4:4" x14ac:dyDescent="0.25">
      <c r="D22" s="17"/>
    </row>
    <row r="23" spans="4:4" x14ac:dyDescent="0.25">
      <c r="D23" s="17"/>
    </row>
    <row r="24" spans="4:4" x14ac:dyDescent="0.25">
      <c r="D24" s="17"/>
    </row>
    <row r="25" spans="4:4" x14ac:dyDescent="0.25">
      <c r="D25" s="17"/>
    </row>
    <row r="26" spans="4:4" x14ac:dyDescent="0.25">
      <c r="D26" s="17"/>
    </row>
    <row r="27" spans="4:4" x14ac:dyDescent="0.25">
      <c r="D27" s="17"/>
    </row>
    <row r="28" spans="4:4" x14ac:dyDescent="0.25">
      <c r="D28" s="17"/>
    </row>
    <row r="29" spans="4:4" x14ac:dyDescent="0.25">
      <c r="D29" s="17"/>
    </row>
    <row r="30" spans="4:4" x14ac:dyDescent="0.25">
      <c r="D30" s="17"/>
    </row>
    <row r="31" spans="4:4" x14ac:dyDescent="0.25">
      <c r="D31" s="17"/>
    </row>
    <row r="32" spans="4:4" x14ac:dyDescent="0.25">
      <c r="D32" s="17"/>
    </row>
    <row r="33" spans="4:4" x14ac:dyDescent="0.25">
      <c r="D33" s="17"/>
    </row>
    <row r="34" spans="4:4" x14ac:dyDescent="0.25">
      <c r="D34" s="17"/>
    </row>
    <row r="35" spans="4:4" x14ac:dyDescent="0.25">
      <c r="D35" s="17"/>
    </row>
    <row r="36" spans="4:4" x14ac:dyDescent="0.25">
      <c r="D36" s="17"/>
    </row>
    <row r="37" spans="4:4" x14ac:dyDescent="0.25">
      <c r="D37" s="17"/>
    </row>
    <row r="38" spans="4:4" x14ac:dyDescent="0.25">
      <c r="D38" s="17"/>
    </row>
    <row r="39" spans="4:4" x14ac:dyDescent="0.25">
      <c r="D39" s="17"/>
    </row>
    <row r="40" spans="4:4" x14ac:dyDescent="0.25">
      <c r="D40" s="17"/>
    </row>
    <row r="41" spans="4:4" x14ac:dyDescent="0.25">
      <c r="D41" s="17"/>
    </row>
    <row r="42" spans="4:4" x14ac:dyDescent="0.25">
      <c r="D42" s="17"/>
    </row>
    <row r="43" spans="4:4" x14ac:dyDescent="0.25">
      <c r="D43" s="17"/>
    </row>
    <row r="44" spans="4:4" x14ac:dyDescent="0.25">
      <c r="D4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zoomScale="70" zoomScaleNormal="70" workbookViewId="0">
      <selection activeCell="B3" sqref="B3"/>
    </sheetView>
  </sheetViews>
  <sheetFormatPr defaultRowHeight="15.75" x14ac:dyDescent="0.25"/>
  <cols>
    <col min="1" max="1" width="9.140625" style="2"/>
    <col min="2" max="2" width="56" style="2" bestFit="1" customWidth="1"/>
    <col min="3" max="3" width="27.28515625" style="2" customWidth="1"/>
    <col min="4" max="4" width="11.140625" style="2" bestFit="1" customWidth="1"/>
    <col min="5" max="5" width="6.42578125" style="2" bestFit="1" customWidth="1"/>
    <col min="6" max="6" width="14.42578125" style="2" bestFit="1" customWidth="1"/>
    <col min="7" max="7" width="24.5703125" style="2" bestFit="1" customWidth="1"/>
    <col min="8" max="8" width="10.5703125" style="2" bestFit="1" customWidth="1"/>
    <col min="9" max="9" width="3.85546875" style="2" bestFit="1" customWidth="1"/>
    <col min="10" max="10" width="19.7109375" style="2" bestFit="1" customWidth="1"/>
    <col min="11" max="11" width="13.140625" style="2" bestFit="1" customWidth="1"/>
    <col min="12" max="12" width="9.7109375" style="2" bestFit="1" customWidth="1"/>
    <col min="13" max="16384" width="9.140625" style="2"/>
  </cols>
  <sheetData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B3" s="2" t="s">
        <v>0</v>
      </c>
      <c r="C3" s="1" t="s">
        <v>25</v>
      </c>
      <c r="D3" s="2" t="s">
        <v>16</v>
      </c>
      <c r="E3" s="2" t="s">
        <v>17</v>
      </c>
      <c r="F3" s="3" t="s">
        <v>18</v>
      </c>
      <c r="G3" s="3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5" x14ac:dyDescent="0.25">
      <c r="C4" s="1" t="s">
        <v>31</v>
      </c>
      <c r="D4" s="5" t="s">
        <v>32</v>
      </c>
      <c r="E4" s="7" t="s">
        <v>33</v>
      </c>
      <c r="F4" s="3" t="s">
        <v>18</v>
      </c>
      <c r="G4" s="3"/>
    </row>
    <row r="5" spans="1:15" ht="18" x14ac:dyDescent="0.25">
      <c r="B5" s="4" t="s">
        <v>26</v>
      </c>
      <c r="C5" s="2" t="s">
        <v>28</v>
      </c>
      <c r="D5" s="5" t="s">
        <v>27</v>
      </c>
      <c r="E5" s="2" t="s">
        <v>17</v>
      </c>
      <c r="F5" s="2" t="s">
        <v>18</v>
      </c>
    </row>
    <row r="6" spans="1:15" x14ac:dyDescent="0.25">
      <c r="C6" s="2" t="s">
        <v>29</v>
      </c>
      <c r="D6" s="6" t="s">
        <v>30</v>
      </c>
      <c r="E6" s="2" t="s">
        <v>17</v>
      </c>
      <c r="F6" s="2" t="s">
        <v>18</v>
      </c>
    </row>
    <row r="7" spans="1:15" ht="18" x14ac:dyDescent="0.25">
      <c r="B7" s="4" t="s">
        <v>34</v>
      </c>
      <c r="C7" s="2" t="s">
        <v>35</v>
      </c>
      <c r="D7" s="5" t="s">
        <v>27</v>
      </c>
      <c r="E7" s="2" t="s">
        <v>17</v>
      </c>
      <c r="F7" s="2" t="s">
        <v>18</v>
      </c>
      <c r="G7" s="3" t="s">
        <v>19</v>
      </c>
      <c r="K7" s="8" t="s">
        <v>36</v>
      </c>
      <c r="L7" s="2" t="s">
        <v>37</v>
      </c>
    </row>
    <row r="9" spans="1:15" x14ac:dyDescent="0.25">
      <c r="B9" s="2" t="s">
        <v>46</v>
      </c>
    </row>
  </sheetData>
  <hyperlinks>
    <hyperlink ref="C3" r:id="rId1"/>
    <hyperlink ref="C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zoomScale="70" zoomScaleNormal="70" workbookViewId="0">
      <selection activeCell="B3" sqref="B3"/>
    </sheetView>
  </sheetViews>
  <sheetFormatPr defaultRowHeight="15" x14ac:dyDescent="0.25"/>
  <cols>
    <col min="1" max="1" width="9.140625" style="10"/>
    <col min="2" max="2" width="15.42578125" style="10" bestFit="1" customWidth="1"/>
    <col min="3" max="3" width="31.7109375" style="10" customWidth="1"/>
    <col min="4" max="4" width="13.85546875" style="10" bestFit="1" customWidth="1"/>
    <col min="5" max="5" width="9.28515625" style="10" bestFit="1" customWidth="1"/>
    <col min="6" max="6" width="22.85546875" style="10" bestFit="1" customWidth="1"/>
    <col min="7" max="16384" width="9.140625" style="10"/>
  </cols>
  <sheetData>
    <row r="2" spans="1:15" ht="15.7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</row>
    <row r="3" spans="1:15" ht="51" x14ac:dyDescent="0.25">
      <c r="B3" s="10" t="s">
        <v>38</v>
      </c>
      <c r="C3" s="10" t="s">
        <v>39</v>
      </c>
      <c r="D3" s="15" t="s">
        <v>40</v>
      </c>
      <c r="E3" s="11" t="s">
        <v>41</v>
      </c>
      <c r="F3" s="12" t="s">
        <v>42</v>
      </c>
      <c r="G3" s="10" t="s">
        <v>43</v>
      </c>
      <c r="H3" s="10" t="s">
        <v>44</v>
      </c>
      <c r="I3" s="10" t="s">
        <v>45</v>
      </c>
    </row>
    <row r="4" spans="1:15" ht="18" x14ac:dyDescent="0.25">
      <c r="C4" s="10" t="s">
        <v>47</v>
      </c>
      <c r="D4" s="15" t="s">
        <v>48</v>
      </c>
    </row>
    <row r="5" spans="1:15" ht="18" x14ac:dyDescent="0.25">
      <c r="C5" s="10" t="s">
        <v>49</v>
      </c>
      <c r="D5" s="15" t="s">
        <v>50</v>
      </c>
    </row>
    <row r="6" spans="1:15" ht="18" x14ac:dyDescent="0.25">
      <c r="C6" s="10" t="s">
        <v>51</v>
      </c>
      <c r="D6" s="1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2" sqref="B2"/>
    </sheetView>
  </sheetViews>
  <sheetFormatPr defaultRowHeight="15" x14ac:dyDescent="0.25"/>
  <cols>
    <col min="2" max="2" width="42.28515625" bestFit="1" customWidth="1"/>
    <col min="3" max="3" width="18.42578125" customWidth="1"/>
  </cols>
  <sheetData>
    <row r="2" spans="2:4" x14ac:dyDescent="0.25">
      <c r="B2" s="13" t="s">
        <v>92</v>
      </c>
      <c r="C2" t="s">
        <v>93</v>
      </c>
      <c r="D2" s="17">
        <v>2475000</v>
      </c>
    </row>
    <row r="3" spans="2:4" x14ac:dyDescent="0.25">
      <c r="B3" s="13" t="s">
        <v>95</v>
      </c>
      <c r="C3" t="s">
        <v>94</v>
      </c>
      <c r="D3" s="17">
        <v>2619980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57</v>
      </c>
    </row>
    <row r="2" spans="1:5" ht="15.75" x14ac:dyDescent="0.25">
      <c r="B2" s="18" t="s">
        <v>58</v>
      </c>
      <c r="C2" t="s">
        <v>59</v>
      </c>
      <c r="D2" s="19">
        <v>1310000</v>
      </c>
      <c r="E2" s="18" t="s">
        <v>60</v>
      </c>
    </row>
    <row r="3" spans="1:5" ht="18" x14ac:dyDescent="0.25">
      <c r="C3" t="s">
        <v>61</v>
      </c>
      <c r="D3" s="15" t="s">
        <v>62</v>
      </c>
      <c r="E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2" sqref="B2"/>
    </sheetView>
  </sheetViews>
  <sheetFormatPr defaultRowHeight="15" x14ac:dyDescent="0.25"/>
  <cols>
    <col min="2" max="2" width="51.7109375" bestFit="1" customWidth="1"/>
  </cols>
  <sheetData>
    <row r="2" spans="2:4" x14ac:dyDescent="0.25">
      <c r="B2" t="s">
        <v>65</v>
      </c>
      <c r="C2" t="s">
        <v>66</v>
      </c>
      <c r="D2" s="2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B7" sqref="B7"/>
    </sheetView>
  </sheetViews>
  <sheetFormatPr defaultRowHeight="15" x14ac:dyDescent="0.25"/>
  <cols>
    <col min="2" max="2" width="24.140625" bestFit="1" customWidth="1"/>
    <col min="3" max="3" width="22" customWidth="1"/>
  </cols>
  <sheetData>
    <row r="2" spans="2:5" x14ac:dyDescent="0.25">
      <c r="B2" t="s">
        <v>71</v>
      </c>
      <c r="C2" t="s">
        <v>72</v>
      </c>
      <c r="D2" t="s">
        <v>73</v>
      </c>
      <c r="E2" s="13" t="s">
        <v>77</v>
      </c>
    </row>
    <row r="3" spans="2:5" x14ac:dyDescent="0.25">
      <c r="B3" s="13" t="s">
        <v>75</v>
      </c>
      <c r="C3" t="s">
        <v>74</v>
      </c>
      <c r="D3" s="17">
        <v>1249996</v>
      </c>
      <c r="E3" s="13" t="s">
        <v>76</v>
      </c>
    </row>
    <row r="4" spans="2:5" x14ac:dyDescent="0.25">
      <c r="B4" s="13" t="s">
        <v>78</v>
      </c>
      <c r="C4" t="s">
        <v>80</v>
      </c>
      <c r="D4" s="17">
        <v>989990</v>
      </c>
      <c r="E4" s="13" t="s">
        <v>79</v>
      </c>
    </row>
    <row r="5" spans="2:5" x14ac:dyDescent="0.25">
      <c r="B5" s="13" t="s">
        <v>82</v>
      </c>
      <c r="C5" t="s">
        <v>81</v>
      </c>
      <c r="D5" s="17">
        <v>1049994</v>
      </c>
      <c r="E5" s="13" t="s">
        <v>83</v>
      </c>
    </row>
    <row r="6" spans="2:5" x14ac:dyDescent="0.25">
      <c r="B6" s="13" t="s">
        <v>85</v>
      </c>
      <c r="C6" t="s">
        <v>84</v>
      </c>
      <c r="D6" s="14" t="s">
        <v>87</v>
      </c>
      <c r="E6" s="13" t="s">
        <v>86</v>
      </c>
    </row>
    <row r="7" spans="2:5" x14ac:dyDescent="0.25">
      <c r="B7" s="13" t="s">
        <v>89</v>
      </c>
      <c r="C7" t="s">
        <v>88</v>
      </c>
      <c r="D7" s="17">
        <v>779988</v>
      </c>
      <c r="E7" s="13" t="s">
        <v>86</v>
      </c>
    </row>
    <row r="8" spans="2:5" x14ac:dyDescent="0.25">
      <c r="B8" s="21" t="s">
        <v>91</v>
      </c>
      <c r="C8" t="s">
        <v>90</v>
      </c>
      <c r="D8">
        <v>836000</v>
      </c>
      <c r="E8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Monitor</vt:lpstr>
      <vt:lpstr>Mainboard</vt:lpstr>
      <vt:lpstr>CPU</vt:lpstr>
      <vt:lpstr>SSD</vt:lpstr>
      <vt:lpstr>RAM</vt:lpstr>
      <vt:lpstr>PSU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NguyenPT</dc:creator>
  <cp:lastModifiedBy>NguyenPT</cp:lastModifiedBy>
  <dcterms:created xsi:type="dcterms:W3CDTF">2015-02-14T03:17:08Z</dcterms:created>
  <dcterms:modified xsi:type="dcterms:W3CDTF">2015-02-14T06:39:35Z</dcterms:modified>
</cp:coreProperties>
</file>