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shared\"/>
    </mc:Choice>
  </mc:AlternateContent>
  <xr:revisionPtr revIDLastSave="0" documentId="8_{4D49258E-C3EE-4B4E-9DE9-F88243C81DC3}" xr6:coauthVersionLast="47" xr6:coauthVersionMax="47" xr10:uidLastSave="{00000000-0000-0000-0000-000000000000}"/>
  <bookViews>
    <workbookView xWindow="-105" yWindow="0" windowWidth="14610" windowHeight="15585" activeTab="2" xr2:uid="{94E1D4EF-2111-48EC-B4F7-7FD3A306D73D}"/>
  </bookViews>
  <sheets>
    <sheet name="discountedtwo" sheetId="1" r:id="rId1"/>
    <sheet name="Sheet1" sheetId="2" r:id="rId2"/>
    <sheet name="Sheet2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2" i="3"/>
</calcChain>
</file>

<file path=xl/sharedStrings.xml><?xml version="1.0" encoding="utf-8"?>
<sst xmlns="http://purl.oclc.org/ooxml/spreadsheetml/main" count="895" uniqueCount="449">
  <si>
    <t>id</t>
  </si>
  <si>
    <t>uuid</t>
  </si>
  <si>
    <t>barcode</t>
  </si>
  <si>
    <t>title</t>
  </si>
  <si>
    <t>description</t>
  </si>
  <si>
    <t>selling_price</t>
  </si>
  <si>
    <t>category_id</t>
  </si>
  <si>
    <t>sub_category</t>
  </si>
  <si>
    <t>mini_category</t>
  </si>
  <si>
    <t>brand_id</t>
  </si>
  <si>
    <t>product_type</t>
  </si>
  <si>
    <t>product_image</t>
  </si>
  <si>
    <t>product_image_1</t>
  </si>
  <si>
    <t>product_image_2</t>
  </si>
  <si>
    <t>product_image_3</t>
  </si>
  <si>
    <t>product_image_4</t>
  </si>
  <si>
    <t>product_image_5</t>
  </si>
  <si>
    <t>product_image_6</t>
  </si>
  <si>
    <t>product_image_7</t>
  </si>
  <si>
    <t>product_image_8</t>
  </si>
  <si>
    <t>product_image_9</t>
  </si>
  <si>
    <t>product_image_10</t>
  </si>
  <si>
    <t>quantity</t>
  </si>
  <si>
    <t>active</t>
  </si>
  <si>
    <t>meta_keywords</t>
  </si>
  <si>
    <t>created_at</t>
  </si>
  <si>
    <t>updated_at</t>
  </si>
  <si>
    <t>discount_percentage</t>
  </si>
  <si>
    <t>discount_start</t>
  </si>
  <si>
    <t>discount_end</t>
  </si>
  <si>
    <t>75378257-0e97-44eb-b475-ef0d69bf2696</t>
  </si>
  <si>
    <t>ZF Candy Dog 22CM</t>
  </si>
  <si>
    <t>NULL</t>
  </si>
  <si>
    <t>6920250103143.jpg</t>
  </si>
  <si>
    <t>a10b8848-e1ed-4da5-8964-42e6c688ea71</t>
  </si>
  <si>
    <t>LY Rabbit 18CM</t>
  </si>
  <si>
    <t>6920250103150.jpg</t>
  </si>
  <si>
    <t>f671fe1f-f152-4891-a171-db462e056966</t>
  </si>
  <si>
    <t>WJX Snapping Panda 30CM</t>
  </si>
  <si>
    <t>6920250103181.jpg</t>
  </si>
  <si>
    <t>6920250103181 B.jpg</t>
  </si>
  <si>
    <t>0310129a-fd9b-4123-9bc9-c64cb9185aef</t>
  </si>
  <si>
    <t>DGM Boutique Penguin 24CM</t>
  </si>
  <si>
    <t>6920250103358.jpg</t>
  </si>
  <si>
    <t>2ff78d6f-0d54-4f91-8e4c-928661e11ff6</t>
  </si>
  <si>
    <t>XHG Colorful Bear 30CM</t>
  </si>
  <si>
    <t>6920250103396.jpg</t>
  </si>
  <si>
    <t>5086adaa-68f6-4d62-91ad-3728e672aadd</t>
  </si>
  <si>
    <t>WZQ Flower Sitting Bear 22CM</t>
  </si>
  <si>
    <t>6920250103419.jpg</t>
  </si>
  <si>
    <t>f52b0ac4-d798-434d-87f6-980e09ac24ab</t>
  </si>
  <si>
    <t>WBL Curly Coated Bichon Frise 20CM</t>
  </si>
  <si>
    <t>6920250103532.jpg</t>
  </si>
  <si>
    <t>6920250103532B.jpg</t>
  </si>
  <si>
    <t>52e69488-4f45-41fe-bfe6-c657765573ca</t>
  </si>
  <si>
    <t>Weibo color pencil 12 colors</t>
  </si>
  <si>
    <t>6971082817432.jpg</t>
  </si>
  <si>
    <t>c63acf8c-b141-42f2-a432-0fbe2a474cf7</t>
  </si>
  <si>
    <t>Weibo color pencil 18 colors</t>
  </si>
  <si>
    <t>6971082817449.jpg</t>
  </si>
  <si>
    <t>99158d0a-d170-49b4-99f6-0481ee94396a</t>
  </si>
  <si>
    <t>Weibo color pencil 24 colors</t>
  </si>
  <si>
    <t>6971082817456.jpg</t>
  </si>
  <si>
    <t>628198c3-4caa-4039-8f2a-62fe9ab5004b</t>
  </si>
  <si>
    <t>Weibo 12 Colors Powder</t>
  </si>
  <si>
    <t>6976693300076.jpg</t>
  </si>
  <si>
    <t>e0c7b03e-aac1-4ef5-b54f-6fac9451c4bc</t>
  </si>
  <si>
    <t>Weibo 28 Colors pastels</t>
  </si>
  <si>
    <t>6976693300090.jpg</t>
  </si>
  <si>
    <t>b309f00b-6b58-447e-9527-1228fec5e593</t>
  </si>
  <si>
    <t>B5 PP Spacer Book</t>
  </si>
  <si>
    <t>6976693300700.jpg</t>
  </si>
  <si>
    <t>ff90e182-c31a-4702-b521-8aa5ce0a04b3</t>
  </si>
  <si>
    <t>Twill page front insert with pen holder triple information rack</t>
  </si>
  <si>
    <t>6976693301615.jpg</t>
  </si>
  <si>
    <t>440d1f86-0caf-43bb-8873-4731c3d62724</t>
  </si>
  <si>
    <t>Twill page front insert with pen holder 4pcs</t>
  </si>
  <si>
    <t>6976693301622.jpg</t>
  </si>
  <si>
    <t>1dc19953-10b1-45d7-85b2-484b90a775b5</t>
  </si>
  <si>
    <t>Transparent Fluorescent Eraser</t>
  </si>
  <si>
    <t>6976693304449.jpg</t>
  </si>
  <si>
    <t>6976693304449 B.jpg</t>
  </si>
  <si>
    <t>2156a52b-5ca1-429e-af0f-84cbdfe3aff4</t>
  </si>
  <si>
    <t>Square Pen Holder</t>
  </si>
  <si>
    <t>6976693305163.jpg</t>
  </si>
  <si>
    <t>43ec6d18-9890-470a-be63-a0fe266b4048</t>
  </si>
  <si>
    <t>Round Pen Holder</t>
  </si>
  <si>
    <t>6976693305170.jpg</t>
  </si>
  <si>
    <t>6976693305170 B.jpg</t>
  </si>
  <si>
    <t>bbf3925c-10f1-4aa8-a79c-93f0ae0f0036</t>
  </si>
  <si>
    <t>Weibo Sketchbook A4 40PG</t>
  </si>
  <si>
    <t>6976693307471.jpg</t>
  </si>
  <si>
    <t>86d0734d-0e92-4445-88a7-439281361b66</t>
  </si>
  <si>
    <t>A4 Leather Book</t>
  </si>
  <si>
    <t>6976693308188.jpg</t>
  </si>
  <si>
    <t>e753cf64-acc3-4750-8fbd-7cc3330b34c3</t>
  </si>
  <si>
    <t>A5 leather book</t>
  </si>
  <si>
    <t>6976693309246.jpg</t>
  </si>
  <si>
    <t>9bd77a90-6e6e-409f-aafc-0818055d448f</t>
  </si>
  <si>
    <t>Drawing Board</t>
  </si>
  <si>
    <t>6977272390051.jpg</t>
  </si>
  <si>
    <t>ef9d9df1-0706-4f7c-9084-f63da6d1e711</t>
  </si>
  <si>
    <t>Drawing board WB05075</t>
  </si>
  <si>
    <t>Drawing board WB-05076</t>
  </si>
  <si>
    <t>6977272390068.jpg</t>
  </si>
  <si>
    <t>b7adf1b4-4257-4a58-a006-607e638c1e82</t>
  </si>
  <si>
    <t>Unicorn Hexagonal Pencil Sharpener</t>
  </si>
  <si>
    <t>6977272392802.jpg</t>
  </si>
  <si>
    <t>b46320b5-30a1-48bc-8a7b-8b60779fd3a5</t>
  </si>
  <si>
    <t>8 LCD Writing Board</t>
  </si>
  <si>
    <t>8.5 â”œÃ¢â•žÃ†â”œÃ¥Î“Ã‡Ã–â”œÃ¢Î“Ã‡Ãœâ”œÃ©â”¬Ã³â”œÃ¢â•žÃ†â”œÃ©â”¬Ã³â”œÃ¢â”¬Ã³â”œÃ³Î“Ã‡Ãœâ”¬Â¼â”œÃ â”¬Ã­â”œÃ¢Î“Ã‡Ãœâ”œÃ©â”¬Â¼â”œÃ¢â•žÃ†â”œÃ³Î“Ã©Â¼â”¼Ã­â”œÃ¢Î“Ã‡Ãœâ”œÃ©â”¬Â¥LCD Writing Board</t>
  </si>
  <si>
    <t>8.5_ LCD Writing Board (box).jpg</t>
  </si>
  <si>
    <t>8.5_ LCD Writing Board 1.jpg</t>
  </si>
  <si>
    <t>8.5_ LCD Writing Board 2.jpg</t>
  </si>
  <si>
    <t>6245975b-1b9e-40dd-ab12-9d5b5931f6f0</t>
  </si>
  <si>
    <t>10 LCD Writing Board</t>
  </si>
  <si>
    <t>10.5â”œÃ¢â•žÃ†â”œÃ¥Î“Ã‡Ã–â”œÃ¢Î“Ã‡Ãœâ”œÃ©â”¬Ã³â”œÃ¢â•žÃ†â”œÃ©â”¬Ã³â”œÃ¢â”¬Ã³â”œÃ³Î“Ã‡Ãœâ”¬Â¼â”œÃ â”¬Ã­â”œÃ¢Î“Ã‡Ãœâ”œÃ©â”¬Â¼â”œÃ¢â•žÃ†â”œÃ³Î“Ã©Â¼â”¬Âªâ”œÃ¢â”¬Ã³â”œÃ³Î“Ã‡Ãœâ”¬Â¼â”œÃ Î“Ã‡Â£ LCD Writing Board</t>
  </si>
  <si>
    <t>10.5_ LCD Writing Board (box).jpg</t>
  </si>
  <si>
    <t>10.5_ LCD Writing Board 1.jpg</t>
  </si>
  <si>
    <t>10.5_ LCD Writing Board 2.jpg</t>
  </si>
  <si>
    <t>87180e5f-083f-4af2-b7a5-0685fe6c843b</t>
  </si>
  <si>
    <t>6 Brushes Set WB 5001 6</t>
  </si>
  <si>
    <t>6 Brushes Set WB-5001-6</t>
  </si>
  <si>
    <t>6 Brush Set 1.jpg</t>
  </si>
  <si>
    <t>6 Brush Set 2.jpg</t>
  </si>
  <si>
    <t>af7a9fd9-69dc-4848-b6e0-6e1e08a3c865</t>
  </si>
  <si>
    <t>12 Brushes Set WB 5001 12</t>
  </si>
  <si>
    <t>12 Brushes Set WB-5001-12</t>
  </si>
  <si>
    <t>12 Brush Set.jpg</t>
  </si>
  <si>
    <t>12 Brush Set 2.jpg</t>
  </si>
  <si>
    <t>e7418a04-95b1-42db-8c32-2f17475d1df6</t>
  </si>
  <si>
    <t>12 Colors Acrylic Paint</t>
  </si>
  <si>
    <t>12 Color Acrylic Paint 1.jpg</t>
  </si>
  <si>
    <t>12 Color Acrylic Paint 2.jpg</t>
  </si>
  <si>
    <t>288e854a-d99e-465c-872a-f6a3127f10a9</t>
  </si>
  <si>
    <t>18 Colors Acrylic Paint</t>
  </si>
  <si>
    <t>18 Color Acrylic Paint 1.jpg</t>
  </si>
  <si>
    <t>18 Color Acrylic Paint 2.jpg</t>
  </si>
  <si>
    <t>6793014d-53af-4392-85f5-47305eb44fa5</t>
  </si>
  <si>
    <t>24 colors Watercolor Cake Set</t>
  </si>
  <si>
    <t>24 Colors Watercolor Cake set 1.jpg</t>
  </si>
  <si>
    <t>24 Colors Watercolor Cake set 2.jpg</t>
  </si>
  <si>
    <t>f765bbaa-7045-4283-843a-1a39fd982e4b</t>
  </si>
  <si>
    <t>36 Colors Watercolor Acuarela</t>
  </si>
  <si>
    <t>37 Colors Watercolor Acuarela</t>
  </si>
  <si>
    <t>36 Colour Watercolour.jpg</t>
  </si>
  <si>
    <t>4ed14066-ceb6-44e6-a460-93ef2bf4cf97</t>
  </si>
  <si>
    <t>Blue Neutral Pen</t>
  </si>
  <si>
    <t>Blue Neutral Pen.jpg</t>
  </si>
  <si>
    <t>b90e4014-0ab1-48d0-96af-4b21a1a78d66</t>
  </si>
  <si>
    <t>12 Colors Watercolor Pen</t>
  </si>
  <si>
    <t>Colors Water Colors 1.jpg</t>
  </si>
  <si>
    <t>Colors Water Colors 2.jpg</t>
  </si>
  <si>
    <t>bc87edb0-e794-4684-96f2-4358809c8b60</t>
  </si>
  <si>
    <t>12 Colors Twin Marker</t>
  </si>
  <si>
    <t>Colour Twin Marker (12 colors)1.jpg</t>
  </si>
  <si>
    <t>Colour Twin Marker (12 colors)2.jpg</t>
  </si>
  <si>
    <t>833e488c-aaac-4732-9a17-a186222a550b</t>
  </si>
  <si>
    <t>18 Colors Twin Marker</t>
  </si>
  <si>
    <t>Colour Twin Marker (18 colors)1.jpg</t>
  </si>
  <si>
    <t>Colour Twin Marker (18 colors)2.jpg</t>
  </si>
  <si>
    <t>e7e1cef7-cf5a-4e4c-bb10-ca088fa0cb9a</t>
  </si>
  <si>
    <t>Correction Tape</t>
  </si>
  <si>
    <t>Correction Tape (blue).jpg</t>
  </si>
  <si>
    <t>Correction Tape (green).jpg</t>
  </si>
  <si>
    <t>Correction Tape (orange).jpg</t>
  </si>
  <si>
    <t>e35d4360-a717-4b4e-9e92-5f8ed844342b</t>
  </si>
  <si>
    <t>CRYSTAL STATIONERY TAPE 12PCS</t>
  </si>
  <si>
    <t>Crystal Stationery Tape 12PCS.jpg</t>
  </si>
  <si>
    <t>f890be06-fd35-4428-8932-81647ee82a14</t>
  </si>
  <si>
    <t>Weibo Desktop Calculator</t>
  </si>
  <si>
    <t>Desktop Calculator 1.jpg</t>
  </si>
  <si>
    <t>Desktop Calculator 2.jpg</t>
  </si>
  <si>
    <t>037b14da-4e5e-40f4-9c18-2014f157102d</t>
  </si>
  <si>
    <t>Dual Tip Marker 24 Colors</t>
  </si>
  <si>
    <t>Double End Marker (24 colors)1.jpg</t>
  </si>
  <si>
    <t>Double End Marker (24 colors)2.jpg</t>
  </si>
  <si>
    <t>fad9bd37-9f98-44cf-aa3c-2008369b9a0c</t>
  </si>
  <si>
    <t>Dual Tip Marker 36 Colors</t>
  </si>
  <si>
    <t>Double End Marker (36 colors)1.jpg</t>
  </si>
  <si>
    <t>Double End Marker (36 colors)2.jpg</t>
  </si>
  <si>
    <t>6d9184a9-1f3e-461c-8f5d-139fc137d119</t>
  </si>
  <si>
    <t>Weibo Double-Sided Tape</t>
  </si>
  <si>
    <t>Double-Sided Tape 2.4X8M</t>
  </si>
  <si>
    <t>Double Sided Tape 1.jpg</t>
  </si>
  <si>
    <t>Double Sided Tape 2.jpg</t>
  </si>
  <si>
    <t>35c7c04b-8da9-48cc-9f9c-c22427484d17</t>
  </si>
  <si>
    <t>Rotary Crayons 12 Colours</t>
  </si>
  <si>
    <t>Rotary Crayons 1.jpg</t>
  </si>
  <si>
    <t>Rotary Crayons 2.jpg</t>
  </si>
  <si>
    <t>75fbe949-2140-4417-87a4-8c7b8c329e57</t>
  </si>
  <si>
    <t>Spacer Book.jpg</t>
  </si>
  <si>
    <t>0e529343-9a7e-4b8d-a4be-fa628585a20f</t>
  </si>
  <si>
    <t>36 Colors WaterColor Pen WB 11001 36</t>
  </si>
  <si>
    <t>36 Colors WaterColor Pen WB-11001-36</t>
  </si>
  <si>
    <t>Water Color Pen 36Colors 1.jpg</t>
  </si>
  <si>
    <t>Water Color Pen 36Colors 2.jpg</t>
  </si>
  <si>
    <t>5eaaef05-2373-44a4-8f6f-9f4e0ca4e74e</t>
  </si>
  <si>
    <t>A4 30 pages watercolor book</t>
  </si>
  <si>
    <t>Water Colour Book.jpg</t>
  </si>
  <si>
    <t>Water Colour Cake Set (16).jpg</t>
  </si>
  <si>
    <t>0f17100f-7b35-45ab-9da9-b0ebcce8d031</t>
  </si>
  <si>
    <t>Bucket Watercolor Pencils 12 Colors Orange</t>
  </si>
  <si>
    <t>Bucket watercolor pencils  12 colors Orange.jpg</t>
  </si>
  <si>
    <t>Bucket watercolor pencils  12 colors  Orange 1.jpg</t>
  </si>
  <si>
    <t>39fc6658-3d5f-4a4e-b0af-0581b88c303b</t>
  </si>
  <si>
    <t>Bucket Watercolor Pencils 12 Colors Blue</t>
  </si>
  <si>
    <t>Bucket watercolor pencils  12 colors Blue.jpg</t>
  </si>
  <si>
    <t>Bucket watercolor pencils  12 colors Blue 1.jpg</t>
  </si>
  <si>
    <t>710c4c71-b8f6-46d1-9d7f-5bcc4b5513a2</t>
  </si>
  <si>
    <t>Bucket Watercolor Pencils 12 Colors Green</t>
  </si>
  <si>
    <t>Bucket watercolor pencils  12 colors Green.jpg</t>
  </si>
  <si>
    <t>Bucket watercolor pencils  12 colors Green 1.jpg</t>
  </si>
  <si>
    <t>084f082b-b0ba-4b7e-925d-9adb402b0d13</t>
  </si>
  <si>
    <t>Bucket Watercolor Pencils 12 Colors Pink</t>
  </si>
  <si>
    <t>Bucket watercolor pencils  12 colors Pink.jpg</t>
  </si>
  <si>
    <t>Bucket watercolor pencils  12 colors Pink 1.jpg</t>
  </si>
  <si>
    <t>c492c885-4ec6-4f40-97a3-79f736e76e37</t>
  </si>
  <si>
    <t>Bucket Watercolor Pencils 18 Colors Blue</t>
  </si>
  <si>
    <t>Bucket watercolor pencils  18 colors Blue.jpg</t>
  </si>
  <si>
    <t>e5390710-d4ba-4291-8fc8-df82e060fa82</t>
  </si>
  <si>
    <t>Bucket Watercolor Pencils 18 Colors Green</t>
  </si>
  <si>
    <t>Bucket watercolor pencils  18 colors Green.jpg</t>
  </si>
  <si>
    <t>Bucket watercolor pencils  18 colors Green 1.jpg</t>
  </si>
  <si>
    <t>85824ed0-90fc-433d-9ae6-c703846ca772</t>
  </si>
  <si>
    <t>Bucket Watercolor Pencils 18 Colors Pink</t>
  </si>
  <si>
    <t>Bucket watercolor pencils  18 colors Pink.jpg</t>
  </si>
  <si>
    <t>Bucket watercolor pencils  18 colors Pink 1.jpg</t>
  </si>
  <si>
    <t>4d838bf6-84c3-4659-8d10-b57a96a5edd6</t>
  </si>
  <si>
    <t>Bucket Watercolor Pencils 18 Colors Orange</t>
  </si>
  <si>
    <t>Bucket watercolor pencils  18 colors Orange.jpg</t>
  </si>
  <si>
    <t>Bucket watercolor pencils  18 colors Orange 1.jpg</t>
  </si>
  <si>
    <t>09f9b3c8-ec5f-40db-a9cb-f59b070c7c23</t>
  </si>
  <si>
    <t>Bucket Watercolor Pencils 24 Colors Orange</t>
  </si>
  <si>
    <t>Bucket watercolor pencils  24 colors Orange.jpg</t>
  </si>
  <si>
    <t>Bucket watercolor pencils  24 colors Orange 1.jpg</t>
  </si>
  <si>
    <t>8ae0bf9c-69b4-44a2-9a56-a0e7d97742c5</t>
  </si>
  <si>
    <t>Bucket Watercolor Pencils 24 Colors Blue</t>
  </si>
  <si>
    <t>Bucket watercolor pencils  24 colors Blue.jpg</t>
  </si>
  <si>
    <t>Bucket watercolor pencils  24 colors Blue 1.jpg</t>
  </si>
  <si>
    <t>93ccb7f1-0d2c-45c7-9b04-68c32d8c0022</t>
  </si>
  <si>
    <t>Bucket Watercolor Pencils 24 Colors Green</t>
  </si>
  <si>
    <t>Bucket watercolor pencils  24 colors Green.jpg</t>
  </si>
  <si>
    <t>Bucket watercolor pencils  24 colors Green 1.jpg</t>
  </si>
  <si>
    <t>a74a260e-a239-4756-9b69-9016ebcdac7a</t>
  </si>
  <si>
    <t>Bucket Watercolor Pencils 24 Colors Pink</t>
  </si>
  <si>
    <t>Bucket watercolor pencils  24 colors Pink.jpg</t>
  </si>
  <si>
    <t>Bucket watercolor pencils  24 colors Pink 1.jpg</t>
  </si>
  <si>
    <t>e9227054-9b96-450e-96d9-0898c69cc462</t>
  </si>
  <si>
    <t>Bucket Watercolor Pencils 36 Colors Pink</t>
  </si>
  <si>
    <t>Bucket watercolor pencils  36 colors Pink.jpg</t>
  </si>
  <si>
    <t>Bucket watercolor pencils  36 colors Pink 1.jpg</t>
  </si>
  <si>
    <t>3e92a4ce-fc1c-4eca-9552-663bed430d4a</t>
  </si>
  <si>
    <t>Bucket Watercolor Pencils 36 Colors Blue</t>
  </si>
  <si>
    <t>Bucket watercolor pencils 36 colors Blue.jpg</t>
  </si>
  <si>
    <t>Bucket watercolor pencils  36 colors Blue.jpg</t>
  </si>
  <si>
    <t>e2b92b5a-f17a-43d4-826e-b61179d09f93</t>
  </si>
  <si>
    <t>Bucket Watercolor Pencils 36 Colors Green</t>
  </si>
  <si>
    <t>Bucket watercolor pencils  36 colors Green.jpg</t>
  </si>
  <si>
    <t>Bucket watercolor pencils  36 Green 1.jpg</t>
  </si>
  <si>
    <t>6dc18199-6fda-45be-bb97-5f6dd48ff538</t>
  </si>
  <si>
    <t>Bucket Watercolor Pencils 36 Colors Orange</t>
  </si>
  <si>
    <t>Bucket watercolor pencils  36 colors Orange.jpg</t>
  </si>
  <si>
    <t>Bucket watercolor pencils  36 colors Orange 1.jpg</t>
  </si>
  <si>
    <t>e34945ac-c008-49d6-adbb-21061fadf4c9</t>
  </si>
  <si>
    <t>Color pencil 12 colors Blue 1.jpg</t>
  </si>
  <si>
    <t>Color pencil 12 colors Pink 1.jpg</t>
  </si>
  <si>
    <t>9668c669-5bf0-419e-bf7d-a610d63c252f</t>
  </si>
  <si>
    <t>Weibo color pencil 18 colors blue</t>
  </si>
  <si>
    <t>Color pencil  18 colors Blue 1.jpg</t>
  </si>
  <si>
    <t>56330b79-2677-41f2-a96f-c67bc804062c</t>
  </si>
  <si>
    <t>Weibo color pencil 18 colors green</t>
  </si>
  <si>
    <t>Color pencil 18 colors Green 1.jpg</t>
  </si>
  <si>
    <t>5ae76b55-8d43-44cb-a1bf-d9b2d84f93d4</t>
  </si>
  <si>
    <t>Weibo color pencil 18 colors pink</t>
  </si>
  <si>
    <t>Color pencil 18 colors Pink 1.jpg</t>
  </si>
  <si>
    <t>27ebcc9b-7cd2-411f-8749-41e84965c98c</t>
  </si>
  <si>
    <t>Weibo color pencil 24 colors pink</t>
  </si>
  <si>
    <t>Color pencil  24 colors Pink 1.jpg</t>
  </si>
  <si>
    <t>e6e8064e-a5f7-478a-8d62-131b585e7a0e</t>
  </si>
  <si>
    <t>Weibo color pencil 24 colors Blue</t>
  </si>
  <si>
    <t>Color pencil 24 colors Blue 1.jpg</t>
  </si>
  <si>
    <t>0fdbe4e6-6c88-40bc-976d-ea3bee64b070</t>
  </si>
  <si>
    <t>Weibo color pencil 24 colors green</t>
  </si>
  <si>
    <t>Color pencil  24 colors Green 1.jpg</t>
  </si>
  <si>
    <t>78ec7d5e-443b-4672-8852-dc4a4b66c0cf</t>
  </si>
  <si>
    <t>Weibo color pencil 36 colors blue</t>
  </si>
  <si>
    <t>Color pencil  36 colors Blue 1.jpg</t>
  </si>
  <si>
    <t>65e130fe-aa6e-47cf-80e1-c6540c151522</t>
  </si>
  <si>
    <t>Weibo color pencil 36 colors pink</t>
  </si>
  <si>
    <t>Color pencil  36 colors pink 1.jpg</t>
  </si>
  <si>
    <t>79e5e356-3291-4ea2-bd9c-41d29fd1fa35</t>
  </si>
  <si>
    <t>Weibo color pencil 36 colors green</t>
  </si>
  <si>
    <t>Color pencil 36 colors Green 1.jpg</t>
  </si>
  <si>
    <t>b90f4d05-3b78-4cab-a757-27e473e748ca</t>
  </si>
  <si>
    <t>Puzzle Board</t>
  </si>
  <si>
    <t>6977272396039.jpg</t>
  </si>
  <si>
    <t>814d4180-872d-4d97-9ea6-86a3d5de0ee2</t>
  </si>
  <si>
    <t>YJ Shadow Pillow - 45CM</t>
  </si>
  <si>
    <t>YJ Shadow Pillow - - 45CM</t>
  </si>
  <si>
    <t>6920250101002.jpg</t>
  </si>
  <si>
    <t>b3fa599f-937c-43db-8f37-5b74dea9e2e4</t>
  </si>
  <si>
    <t>YJ Square Cookie Pillow - 40CM</t>
  </si>
  <si>
    <t>6920250101026.jpg</t>
  </si>
  <si>
    <t>fd93a4fb-e678-447f-8aae-01a0e82e85bb</t>
  </si>
  <si>
    <t>LCQ Ice Feeling Love Pillow - 50CM</t>
  </si>
  <si>
    <t>6920250101033.jpg</t>
  </si>
  <si>
    <t>6920250101033-B.jpg</t>
  </si>
  <si>
    <t>a36c728a-7cff-4df6-8266-f2fe6442df31</t>
  </si>
  <si>
    <t>LCQ striped bear head lumbar cushion</t>
  </si>
  <si>
    <t>6920250101040.jpg</t>
  </si>
  <si>
    <t>6920250101040-B.jpg</t>
  </si>
  <si>
    <t>6920250101040-C.jpg</t>
  </si>
  <si>
    <t>6920250101040-D.jpg</t>
  </si>
  <si>
    <t>cd092d30-6be6-444b-899c-b412a8e93f44</t>
  </si>
  <si>
    <t>QBT Animal Cushion - 55CM</t>
  </si>
  <si>
    <t>6920250101057.jpg</t>
  </si>
  <si>
    <t>6920250101057-B.jpg</t>
  </si>
  <si>
    <t>6920250101057-C.jpg</t>
  </si>
  <si>
    <t>6920250101057-D.jpg</t>
  </si>
  <si>
    <t>d85cd40e-039e-4d31-a797-7ec2e1b7a8f8</t>
  </si>
  <si>
    <t>YJ Vitamin C Fruit Round Cushion - 45CM</t>
  </si>
  <si>
    <t>6920250101064.jpg</t>
  </si>
  <si>
    <t>6920250101064-B.jpg</t>
  </si>
  <si>
    <t>6920250101064-C.jpg</t>
  </si>
  <si>
    <t>72c65be0-cc73-4da8-82d8-d01892239147</t>
  </si>
  <si>
    <t>LY Waffle Neck Pillow</t>
  </si>
  <si>
    <t>6920250101071.jpg</t>
  </si>
  <si>
    <t>6920250101071-B.jpg</t>
  </si>
  <si>
    <t>6920250101071-C.jpg</t>
  </si>
  <si>
    <t>6920250101071-D.jpg</t>
  </si>
  <si>
    <t>bc7d6808-6f85-4e75-813c-58cc090b794f</t>
  </si>
  <si>
    <t>LY Quick Dry Reflective Stripe Bicuspid Neck Pillow</t>
  </si>
  <si>
    <t>6920250101088.jpg</t>
  </si>
  <si>
    <t>6920250101088-B.jpg</t>
  </si>
  <si>
    <t>6920250101088-C.jpg</t>
  </si>
  <si>
    <t>6920250101088-D.jpg</t>
  </si>
  <si>
    <t>bc297310-8428-4d86-a7b8-cefaac97c4ba</t>
  </si>
  <si>
    <t>LCQ Heart Shape Functional Pillow</t>
  </si>
  <si>
    <t>6920250101101.jpg</t>
  </si>
  <si>
    <t>6920250101101-B.jpg</t>
  </si>
  <si>
    <t>21cb71e7-50ec-43fb-a6e6-5144074c2484</t>
  </si>
  <si>
    <t>LY Cartoon Neck Pillow</t>
  </si>
  <si>
    <t>6920250101118.jpg</t>
  </si>
  <si>
    <t>6920250101118-B.jpg</t>
  </si>
  <si>
    <t>6920250101118-C.jpg</t>
  </si>
  <si>
    <t>6920250101118-D.jpg</t>
  </si>
  <si>
    <t>763a2244-93b6-42ed-874e-6c4e4143dce3</t>
  </si>
  <si>
    <t>YJ Sweetheart Donut - 42CM</t>
  </si>
  <si>
    <t>6920250103877.jpg</t>
  </si>
  <si>
    <t>6920250103877-B.jpg</t>
  </si>
  <si>
    <t>c63dbccd-e015-4beb-8adf-c0a96303fc4a</t>
  </si>
  <si>
    <t>WM Stars and Moon Pillow - 45CM</t>
  </si>
  <si>
    <t>6920250103983.jpg</t>
  </si>
  <si>
    <t>6920250103983-B.jpg</t>
  </si>
  <si>
    <t>cfe61dde-16c5-420b-98cc-b22d350490f5</t>
  </si>
  <si>
    <t>YJ Soft Sauce Fruit &amp; Vegetable Pillow - 45CM</t>
  </si>
  <si>
    <t>6920250103990.jpg</t>
  </si>
  <si>
    <t>6920250103990-B.jpg</t>
  </si>
  <si>
    <t>6920250103990-C.jpg</t>
  </si>
  <si>
    <t>d501b523-1986-4a26-a2d6-3a0309741f0a</t>
  </si>
  <si>
    <t>Sweater Bear - 95CM</t>
  </si>
  <si>
    <t>6920250103853.jpg</t>
  </si>
  <si>
    <t>b37e4389-678f-43f7-8e47-939ecfca1a89</t>
  </si>
  <si>
    <t>Scarf Colorful Bear 80CM</t>
  </si>
  <si>
    <t>6945680950532.jpg</t>
  </si>
  <si>
    <t>32aa67f3-562d-464e-8370-d15cc7d6bb93</t>
  </si>
  <si>
    <t>Naughty Bell Dog 23CM</t>
  </si>
  <si>
    <t>6945465530232-Grey-B.jpg</t>
  </si>
  <si>
    <t>6945465530232-Grey.jpg</t>
  </si>
  <si>
    <t>6945465530232-White-B.jpg</t>
  </si>
  <si>
    <t>6945465530232-White.jpg</t>
  </si>
  <si>
    <t>cdaae2ff-34c9-487d-a8e8-fa4aa6752572</t>
  </si>
  <si>
    <t>Flower Sitting Bear 22CM</t>
  </si>
  <si>
    <t>6920250103419-Brown.jpg</t>
  </si>
  <si>
    <t>591e585f-2bfe-4deb-8492-8d7672b8fce5</t>
  </si>
  <si>
    <t>Colorful Bear 30CM</t>
  </si>
  <si>
    <t>6920250103396-B.jpg</t>
  </si>
  <si>
    <t>6920250103396-C.jpg</t>
  </si>
  <si>
    <t>d7befd29-b256-4f8b-8414-752ea5e6537d</t>
  </si>
  <si>
    <t>Bell Dog 23CM</t>
  </si>
  <si>
    <t>6920250103402-.jpg</t>
  </si>
  <si>
    <t>6920250103402-B.jpg</t>
  </si>
  <si>
    <t>6920250103402.jpg</t>
  </si>
  <si>
    <t>6153f72f-38bc-4547-b696-cedd86cff9f8</t>
  </si>
  <si>
    <t>Tri-Color Scarf Bear 30CM</t>
  </si>
  <si>
    <t>6920250103204.jpg</t>
  </si>
  <si>
    <t>712d7a0a-2aa2-48be-a873-1768616ca8d4</t>
  </si>
  <si>
    <t>Confession Doodle Pig 23CM</t>
  </si>
  <si>
    <t>6920250103440.jpg</t>
  </si>
  <si>
    <t>81a3ea45-8e20-43d9-aaab-f728b8c33882</t>
  </si>
  <si>
    <t>Dot Bow Tie Bear 30CM</t>
  </si>
  <si>
    <t>6920250103334-B.jpg</t>
  </si>
  <si>
    <t>6920250103334.jpg</t>
  </si>
  <si>
    <t>366d3dd5-2e64-4f36-89cb-8f562e57d24e</t>
  </si>
  <si>
    <t>Naughty Meow 23CM</t>
  </si>
  <si>
    <t>6945465530201-B.jpg</t>
  </si>
  <si>
    <t>6945465530201-C.jpg</t>
  </si>
  <si>
    <t>6945465530201.jpg</t>
  </si>
  <si>
    <t>31dc8832-7623-4031-a88b-26eca1d95c27</t>
  </si>
  <si>
    <t>Bichon Frise Bib Dog</t>
  </si>
  <si>
    <t>6920250103860.jpg</t>
  </si>
  <si>
    <t>acd0fe6d-ceca-4e0c-8efa-762fb0fada1f</t>
  </si>
  <si>
    <t>Sitting Flower Bear</t>
  </si>
  <si>
    <t>6920250103624-B.jpg</t>
  </si>
  <si>
    <t>6920250103624-C.jpg</t>
  </si>
  <si>
    <t>6920250103624.jpg</t>
  </si>
  <si>
    <t>52e26e57-2e37-4b14-9672-235360f34238</t>
  </si>
  <si>
    <t>Backpack Cute Panda 35CM</t>
  </si>
  <si>
    <t>6945465530119-B.jpg</t>
  </si>
  <si>
    <t>6945465530119.jpg</t>
  </si>
  <si>
    <t>6ce368ac-2716-4a1b-ac43-caae9131317f</t>
  </si>
  <si>
    <t>Panda with Tea 33CM</t>
  </si>
  <si>
    <t>6945465530102.jpg</t>
  </si>
  <si>
    <t>51371d6f-a03e-4623-84da-3c55100b8c1f</t>
  </si>
  <si>
    <t>Big Eye Bee 25CM</t>
  </si>
  <si>
    <t>6920250103464.jpg</t>
  </si>
  <si>
    <t>8f900f59-5ee2-4001-8bb0-fd5b21c9ea3f</t>
  </si>
  <si>
    <t>DJ Penguin Flip Elephant 8 Inch</t>
  </si>
  <si>
    <t>6920250103501-B.jpg</t>
  </si>
  <si>
    <t>6920250103501-C.jpg</t>
  </si>
  <si>
    <t>6920250103501-D.jpg</t>
  </si>
  <si>
    <t>6920250103501.jpg</t>
  </si>
  <si>
    <t>a6464127-e117-4804-a23d-98cffe525f1c</t>
  </si>
  <si>
    <t>Happy Long Arm Monkey 48CM</t>
  </si>
  <si>
    <t>6945465530126.jpg</t>
  </si>
  <si>
    <t>f81b3ec8-cfac-4948-8513-9e08f86b8817</t>
  </si>
  <si>
    <t>Sweatshirt Teddy Bear 60CM</t>
  </si>
  <si>
    <t>6945465530256-B.jpg</t>
  </si>
  <si>
    <t>6945465530256.jpg</t>
  </si>
  <si>
    <t>39b4ccd3-91b9-4925-b3d4-e8e3dbd6d17e</t>
  </si>
  <si>
    <t>Sweater Curly Bear 24CM</t>
  </si>
  <si>
    <t>6920250103525-B.jpg</t>
  </si>
  <si>
    <t>6920250103525-C.jpg</t>
  </si>
  <si>
    <t>6920250103525.jpg</t>
  </si>
  <si>
    <t>25fd265e-2a5e-4c44-a3ef-452da622e9ce</t>
  </si>
  <si>
    <t>Boo Boo Elephant 25CM</t>
  </si>
  <si>
    <t>6920250103297-B.jpg</t>
  </si>
  <si>
    <t>6920250103297.jpg</t>
  </si>
  <si>
    <t>5787e8d4-7a40-4655-9e9c-e3d44675f38c</t>
  </si>
  <si>
    <t>Pink Elephant 28CM</t>
  </si>
  <si>
    <t>6920250103327.jpg</t>
  </si>
  <si>
    <t>607b14bf-6655-4c04-bac4-6ac51b7efe59</t>
  </si>
  <si>
    <t>Sport Bear 38CM</t>
  </si>
  <si>
    <t>6920250103693.jpg</t>
  </si>
  <si>
    <t>cd59408e-8af3-4af7-8ce7-087edc6475e4</t>
  </si>
  <si>
    <t>Tun Tun Bear 28CM</t>
  </si>
  <si>
    <t>6920250103457.jpg</t>
  </si>
  <si>
    <t>BARCODE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</si>
</sst>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53E7-DCEB-4999-90C3-FEBF1B835507}">
  <dimension ref="A1:AD110"/>
  <sheetViews>
    <sheetView workbookViewId="0">
      <selection activeCell="G9" sqref="G9"/>
    </sheetView>
  </sheetViews>
  <sheetFormatPr defaultRowHeight="15" x14ac:dyDescent="0.25"/>
  <cols>
    <col min="3" max="3" width="14.140625" style="3" bestFit="1" customWidth="1"/>
  </cols>
  <sheetData>
    <row r="1" spans="1:30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319</v>
      </c>
      <c r="B2" t="s">
        <v>30</v>
      </c>
      <c r="C2" s="3">
        <v>6920250103143</v>
      </c>
      <c r="D2" t="s">
        <v>31</v>
      </c>
      <c r="E2" t="s">
        <v>31</v>
      </c>
      <c r="F2">
        <v>550</v>
      </c>
      <c r="G2">
        <v>6</v>
      </c>
      <c r="H2">
        <v>48</v>
      </c>
      <c r="I2">
        <v>171</v>
      </c>
      <c r="J2">
        <v>0</v>
      </c>
      <c r="K2" t="s">
        <v>32</v>
      </c>
      <c r="L2" t="s">
        <v>33</v>
      </c>
      <c r="W2">
        <v>1500</v>
      </c>
      <c r="X2">
        <v>1</v>
      </c>
      <c r="Z2" s="1" t="d">
        <v>2025-06-26T13:32:00.99999999627470925</v>
      </c>
      <c r="AA2" s="1" t="d">
        <v>2025-06-26T13:32:00.99999999627470925</v>
      </c>
      <c r="AB2">
        <v>30</v>
      </c>
      <c r="AC2" s="1" t="d">
        <v>2026-01-01T23:59:58.00000016111880300</v>
      </c>
      <c r="AD2" s="1" t="d">
        <v>2026-01-31T23:59:58.99999976623803075</v>
      </c>
    </row>
    <row r="3" spans="1:30" x14ac:dyDescent="0.25">
      <c r="A3">
        <v>320</v>
      </c>
      <c r="B3" t="s">
        <v>34</v>
      </c>
      <c r="C3" s="3">
        <v>6920250103150</v>
      </c>
      <c r="D3" t="s">
        <v>35</v>
      </c>
      <c r="E3" t="s">
        <v>35</v>
      </c>
      <c r="F3">
        <v>420</v>
      </c>
      <c r="G3">
        <v>6</v>
      </c>
      <c r="H3">
        <v>48</v>
      </c>
      <c r="I3">
        <v>171</v>
      </c>
      <c r="J3">
        <v>0</v>
      </c>
      <c r="K3" t="s">
        <v>32</v>
      </c>
      <c r="L3" t="s">
        <v>36</v>
      </c>
      <c r="W3">
        <v>1500</v>
      </c>
      <c r="X3">
        <v>1</v>
      </c>
      <c r="Z3" s="1" t="d">
        <v>2025-06-26T13:32:00.99999999627470925</v>
      </c>
      <c r="AA3" s="1" t="d">
        <v>2025-06-26T13:32:00.99999999627470925</v>
      </c>
      <c r="AB3">
        <v>29.76</v>
      </c>
      <c r="AC3" s="1" t="d">
        <v>2026-01-01T23:59:58.00000016111880300</v>
      </c>
      <c r="AD3" s="1" t="d">
        <v>2026-01-31T23:59:58.99999976623803075</v>
      </c>
    </row>
    <row r="4" spans="1:30" x14ac:dyDescent="0.25">
      <c r="A4">
        <v>321</v>
      </c>
      <c r="B4" t="s">
        <v>37</v>
      </c>
      <c r="C4" s="3">
        <v>6920250103181</v>
      </c>
      <c r="D4" t="s">
        <v>38</v>
      </c>
      <c r="E4" t="s">
        <v>38</v>
      </c>
      <c r="F4">
        <v>520</v>
      </c>
      <c r="G4">
        <v>6</v>
      </c>
      <c r="H4">
        <v>48</v>
      </c>
      <c r="I4">
        <v>171</v>
      </c>
      <c r="J4">
        <v>0</v>
      </c>
      <c r="K4" t="s">
        <v>32</v>
      </c>
      <c r="L4" t="s">
        <v>39</v>
      </c>
      <c r="M4" t="s">
        <v>40</v>
      </c>
      <c r="W4">
        <v>1500</v>
      </c>
      <c r="X4">
        <v>1</v>
      </c>
      <c r="Z4" s="1" t="d">
        <v>2025-06-26T13:32:00.99999999627470925</v>
      </c>
      <c r="AA4" s="1" t="d">
        <v>2025-06-26T13:32:00.99999999627470925</v>
      </c>
      <c r="AB4">
        <v>29.81</v>
      </c>
      <c r="AC4" s="1" t="d">
        <v>2026-01-01T23:59:58.00000016111880300</v>
      </c>
      <c r="AD4" s="1" t="d">
        <v>2026-01-31T23:59:58.99999976623803075</v>
      </c>
    </row>
    <row r="5" spans="1:30" x14ac:dyDescent="0.25">
      <c r="A5">
        <v>322</v>
      </c>
      <c r="B5" t="s">
        <v>41</v>
      </c>
      <c r="C5" s="3">
        <v>6920250103358</v>
      </c>
      <c r="D5" t="s">
        <v>42</v>
      </c>
      <c r="E5" t="s">
        <v>42</v>
      </c>
      <c r="F5">
        <v>640</v>
      </c>
      <c r="G5">
        <v>6</v>
      </c>
      <c r="H5">
        <v>48</v>
      </c>
      <c r="I5">
        <v>171</v>
      </c>
      <c r="J5">
        <v>0</v>
      </c>
      <c r="K5" t="s">
        <v>32</v>
      </c>
      <c r="L5" t="s">
        <v>43</v>
      </c>
      <c r="W5">
        <v>1500</v>
      </c>
      <c r="X5">
        <v>1</v>
      </c>
      <c r="Z5" s="1" t="d">
        <v>2025-06-26T13:32:00.99999999627470925</v>
      </c>
      <c r="AA5" s="1" t="d">
        <v>2025-06-26T13:32:00.99999999627470925</v>
      </c>
      <c r="AB5">
        <v>29.69</v>
      </c>
      <c r="AC5" s="1" t="d">
        <v>2026-01-01T23:59:58.00000016111880300</v>
      </c>
      <c r="AD5" s="1" t="d">
        <v>2026-01-31T23:59:58.99999976623803075</v>
      </c>
    </row>
    <row r="6" spans="1:30" x14ac:dyDescent="0.25">
      <c r="A6">
        <v>323</v>
      </c>
      <c r="B6" t="s">
        <v>44</v>
      </c>
      <c r="C6" s="3">
        <v>6920250103396</v>
      </c>
      <c r="D6" t="s">
        <v>45</v>
      </c>
      <c r="E6" t="s">
        <v>45</v>
      </c>
      <c r="F6">
        <v>800</v>
      </c>
      <c r="G6">
        <v>6</v>
      </c>
      <c r="H6">
        <v>48</v>
      </c>
      <c r="I6">
        <v>171</v>
      </c>
      <c r="J6">
        <v>0</v>
      </c>
      <c r="K6" t="s">
        <v>32</v>
      </c>
      <c r="L6" t="s">
        <v>46</v>
      </c>
      <c r="W6">
        <v>1500</v>
      </c>
      <c r="X6">
        <v>1</v>
      </c>
      <c r="Z6" s="1" t="d">
        <v>2025-06-26T13:32:00.99999999627470925</v>
      </c>
      <c r="AA6" s="1" t="d">
        <v>2025-06-26T13:32:00.99999999627470925</v>
      </c>
      <c r="AB6">
        <v>30</v>
      </c>
      <c r="AC6" s="1" t="d">
        <v>2026-01-01T23:59:58.00000016111880300</v>
      </c>
      <c r="AD6" s="1" t="d">
        <v>2026-01-31T23:59:58.99999976623803075</v>
      </c>
    </row>
    <row r="7" spans="1:30" x14ac:dyDescent="0.25">
      <c r="A7">
        <v>324</v>
      </c>
      <c r="B7" t="s">
        <v>47</v>
      </c>
      <c r="C7" s="3">
        <v>6920250103419</v>
      </c>
      <c r="D7" t="s">
        <v>48</v>
      </c>
      <c r="E7" t="s">
        <v>48</v>
      </c>
      <c r="F7">
        <v>700</v>
      </c>
      <c r="G7">
        <v>6</v>
      </c>
      <c r="H7">
        <v>48</v>
      </c>
      <c r="I7">
        <v>171</v>
      </c>
      <c r="J7">
        <v>0</v>
      </c>
      <c r="K7" t="s">
        <v>32</v>
      </c>
      <c r="L7" t="s">
        <v>49</v>
      </c>
      <c r="W7">
        <v>1500</v>
      </c>
      <c r="X7">
        <v>1</v>
      </c>
      <c r="Z7" s="1" t="d">
        <v>2025-06-26T13:32:00.99999999627470925</v>
      </c>
      <c r="AA7" s="1" t="d">
        <v>2025-06-26T13:32:00.99999999627470925</v>
      </c>
      <c r="AB7">
        <v>30</v>
      </c>
      <c r="AC7" s="1" t="d">
        <v>2026-01-01T23:59:58.00000016111880300</v>
      </c>
      <c r="AD7" s="1" t="d">
        <v>2026-01-31T23:59:58.99999976623803075</v>
      </c>
    </row>
    <row r="8" spans="1:30" x14ac:dyDescent="0.25">
      <c r="A8">
        <v>325</v>
      </c>
      <c r="B8" t="s">
        <v>50</v>
      </c>
      <c r="C8" s="3">
        <v>6920250103532</v>
      </c>
      <c r="D8" t="s">
        <v>51</v>
      </c>
      <c r="E8" t="s">
        <v>51</v>
      </c>
      <c r="F8">
        <v>780</v>
      </c>
      <c r="G8">
        <v>6</v>
      </c>
      <c r="H8">
        <v>48</v>
      </c>
      <c r="I8">
        <v>171</v>
      </c>
      <c r="J8">
        <v>0</v>
      </c>
      <c r="K8" t="s">
        <v>32</v>
      </c>
      <c r="L8" t="s">
        <v>52</v>
      </c>
      <c r="M8" t="s">
        <v>53</v>
      </c>
      <c r="W8">
        <v>1500</v>
      </c>
      <c r="X8">
        <v>1</v>
      </c>
      <c r="Z8" s="1" t="d">
        <v>2025-06-26T13:32:00.99999999627470925</v>
      </c>
      <c r="AA8" s="1" t="d">
        <v>2025-06-26T13:32:00.99999999627470925</v>
      </c>
      <c r="AB8">
        <v>30.13</v>
      </c>
      <c r="AC8" s="1" t="d">
        <v>2026-01-01T23:59:58.00000016111880300</v>
      </c>
      <c r="AD8" s="1" t="d">
        <v>2026-01-31T23:59:58.99999976623803075</v>
      </c>
    </row>
    <row r="9" spans="1:30" x14ac:dyDescent="0.25">
      <c r="A9">
        <v>379</v>
      </c>
      <c r="B9" s="2" t="s">
        <v>54</v>
      </c>
      <c r="C9" s="3">
        <v>6971082817432</v>
      </c>
      <c r="D9" t="s">
        <v>55</v>
      </c>
      <c r="E9" t="s">
        <v>55</v>
      </c>
      <c r="F9">
        <v>200</v>
      </c>
      <c r="G9">
        <v>7</v>
      </c>
      <c r="H9">
        <v>0</v>
      </c>
      <c r="I9">
        <v>0</v>
      </c>
      <c r="J9">
        <v>0</v>
      </c>
      <c r="K9" t="s">
        <v>32</v>
      </c>
      <c r="L9" t="s">
        <v>56</v>
      </c>
      <c r="W9">
        <v>1500</v>
      </c>
      <c r="X9">
        <v>1</v>
      </c>
      <c r="Z9" s="1" t="d">
        <v>2025-06-26T13:32:00.99999999627470925</v>
      </c>
      <c r="AA9" s="1" t="d">
        <v>2025-06-26T13:32:00.99999999627470925</v>
      </c>
      <c r="AB9">
        <v>30.56</v>
      </c>
      <c r="AC9" s="1" t="d">
        <v>2026-01-01T23:59:58.00000016111880300</v>
      </c>
      <c r="AD9" s="1" t="d">
        <v>2026-01-31T23:59:58.99999976623803075</v>
      </c>
    </row>
    <row r="10" spans="1:30" x14ac:dyDescent="0.25">
      <c r="A10">
        <v>380</v>
      </c>
      <c r="B10" t="s">
        <v>57</v>
      </c>
      <c r="C10" s="3">
        <v>6971082817449</v>
      </c>
      <c r="D10" t="s">
        <v>58</v>
      </c>
      <c r="E10" t="s">
        <v>58</v>
      </c>
      <c r="F10">
        <v>280</v>
      </c>
      <c r="G10">
        <v>7</v>
      </c>
      <c r="H10">
        <v>0</v>
      </c>
      <c r="I10">
        <v>0</v>
      </c>
      <c r="J10">
        <v>0</v>
      </c>
      <c r="K10" t="s">
        <v>32</v>
      </c>
      <c r="L10" t="s">
        <v>59</v>
      </c>
      <c r="W10">
        <v>1500</v>
      </c>
      <c r="X10">
        <v>1</v>
      </c>
      <c r="Z10" s="1" t="d">
        <v>2025-06-26T13:32:00.99999999627470925</v>
      </c>
      <c r="AA10" s="1" t="d">
        <v>2025-06-26T13:32:00.99999999627470925</v>
      </c>
      <c r="AB10">
        <v>30.36</v>
      </c>
      <c r="AC10" s="1" t="d">
        <v>2026-01-01T23:59:58.00000016111880300</v>
      </c>
      <c r="AD10" s="1" t="d">
        <v>2026-01-31T23:59:58.99999976623803075</v>
      </c>
    </row>
    <row r="11" spans="1:30" x14ac:dyDescent="0.25">
      <c r="A11">
        <v>381</v>
      </c>
      <c r="B11" t="s">
        <v>60</v>
      </c>
      <c r="C11" s="3">
        <v>6971082817456</v>
      </c>
      <c r="D11" t="s">
        <v>61</v>
      </c>
      <c r="E11" t="s">
        <v>61</v>
      </c>
      <c r="F11">
        <v>360</v>
      </c>
      <c r="G11">
        <v>7</v>
      </c>
      <c r="H11">
        <v>0</v>
      </c>
      <c r="I11">
        <v>0</v>
      </c>
      <c r="J11">
        <v>0</v>
      </c>
      <c r="K11" t="s">
        <v>32</v>
      </c>
      <c r="L11" t="s">
        <v>62</v>
      </c>
      <c r="W11">
        <v>1500</v>
      </c>
      <c r="X11">
        <v>1</v>
      </c>
      <c r="Z11" s="1" t="d">
        <v>2025-06-26T13:32:00.99999999627470925</v>
      </c>
      <c r="AA11" s="1" t="d">
        <v>2025-06-26T13:32:00.99999999627470925</v>
      </c>
      <c r="AB11">
        <v>30</v>
      </c>
      <c r="AC11" s="1" t="d">
        <v>2026-01-01T23:59:58.00000016111880300</v>
      </c>
      <c r="AD11" s="1" t="d">
        <v>2026-01-31T23:59:58.99999976623803075</v>
      </c>
    </row>
    <row r="12" spans="1:30" x14ac:dyDescent="0.25">
      <c r="A12">
        <v>391</v>
      </c>
      <c r="B12" t="s">
        <v>63</v>
      </c>
      <c r="C12" s="3">
        <v>6976693300076</v>
      </c>
      <c r="D12" t="s">
        <v>64</v>
      </c>
      <c r="E12" t="s">
        <v>64</v>
      </c>
      <c r="F12">
        <v>320</v>
      </c>
      <c r="G12">
        <v>7</v>
      </c>
      <c r="H12">
        <v>0</v>
      </c>
      <c r="I12">
        <v>0</v>
      </c>
      <c r="J12">
        <v>0</v>
      </c>
      <c r="K12" t="s">
        <v>32</v>
      </c>
      <c r="L12" t="s">
        <v>65</v>
      </c>
      <c r="W12">
        <v>1500</v>
      </c>
      <c r="X12">
        <v>1</v>
      </c>
      <c r="Z12" s="1" t="d">
        <v>2025-06-26T13:32:00.99999999627470925</v>
      </c>
      <c r="AA12" s="1" t="d">
        <v>2025-06-26T13:32:00.99999999627470925</v>
      </c>
      <c r="AB12">
        <v>29.63</v>
      </c>
      <c r="AC12" s="1" t="d">
        <v>2026-01-01T23:59:58.00000016111880300</v>
      </c>
      <c r="AD12" s="1" t="d">
        <v>2026-01-31T23:59:58.99999976623803075</v>
      </c>
    </row>
    <row r="13" spans="1:30" x14ac:dyDescent="0.25">
      <c r="A13">
        <v>392</v>
      </c>
      <c r="B13" t="s">
        <v>66</v>
      </c>
      <c r="C13" s="3">
        <v>6976693300090</v>
      </c>
      <c r="D13" t="s">
        <v>67</v>
      </c>
      <c r="E13" t="s">
        <v>67</v>
      </c>
      <c r="F13">
        <v>700</v>
      </c>
      <c r="G13">
        <v>7</v>
      </c>
      <c r="H13">
        <v>0</v>
      </c>
      <c r="I13">
        <v>0</v>
      </c>
      <c r="J13">
        <v>0</v>
      </c>
      <c r="K13" t="s">
        <v>32</v>
      </c>
      <c r="L13" t="s">
        <v>68</v>
      </c>
      <c r="W13">
        <v>1500</v>
      </c>
      <c r="X13">
        <v>1</v>
      </c>
      <c r="Z13" s="1" t="d">
        <v>2025-06-26T13:32:00.99999999627470925</v>
      </c>
      <c r="AA13" s="1" t="d">
        <v>2025-06-26T13:32:00.99999999627470925</v>
      </c>
      <c r="AB13">
        <v>30</v>
      </c>
      <c r="AC13" s="1" t="d">
        <v>2026-01-01T23:59:58.00000016111880300</v>
      </c>
      <c r="AD13" s="1" t="d">
        <v>2026-01-31T23:59:58.99999976623803075</v>
      </c>
    </row>
    <row r="14" spans="1:30" x14ac:dyDescent="0.25">
      <c r="A14">
        <v>394</v>
      </c>
      <c r="B14" t="s">
        <v>69</v>
      </c>
      <c r="C14" s="3">
        <v>6976693300700</v>
      </c>
      <c r="D14" t="s">
        <v>70</v>
      </c>
      <c r="E14" t="s">
        <v>70</v>
      </c>
      <c r="F14">
        <v>460</v>
      </c>
      <c r="G14">
        <v>7</v>
      </c>
      <c r="H14">
        <v>0</v>
      </c>
      <c r="I14">
        <v>0</v>
      </c>
      <c r="J14">
        <v>0</v>
      </c>
      <c r="K14" t="s">
        <v>32</v>
      </c>
      <c r="L14" t="s">
        <v>71</v>
      </c>
      <c r="W14">
        <v>1500</v>
      </c>
      <c r="X14">
        <v>1</v>
      </c>
      <c r="Z14" s="1" t="d">
        <v>2025-06-26T13:32:00.99999999627470925</v>
      </c>
      <c r="AA14" s="1" t="d">
        <v>2025-06-26T13:32:00.99999999627470925</v>
      </c>
      <c r="AB14">
        <v>8.6999999999999993</v>
      </c>
      <c r="AC14" s="1" t="d">
        <v>2026-01-01T23:59:58.00000016111880300</v>
      </c>
      <c r="AD14" s="1" t="d">
        <v>2026-01-31T23:59:58.99999976623803075</v>
      </c>
    </row>
    <row r="15" spans="1:30" x14ac:dyDescent="0.25">
      <c r="A15">
        <v>396</v>
      </c>
      <c r="B15" t="s">
        <v>72</v>
      </c>
      <c r="C15" s="3">
        <v>6976693301615</v>
      </c>
      <c r="D15" t="s">
        <v>73</v>
      </c>
      <c r="E15" t="s">
        <v>73</v>
      </c>
      <c r="F15">
        <v>1110</v>
      </c>
      <c r="G15">
        <v>7</v>
      </c>
      <c r="H15">
        <v>0</v>
      </c>
      <c r="I15">
        <v>0</v>
      </c>
      <c r="J15">
        <v>0</v>
      </c>
      <c r="K15" t="s">
        <v>32</v>
      </c>
      <c r="L15" t="s">
        <v>74</v>
      </c>
      <c r="W15">
        <v>1500</v>
      </c>
      <c r="X15">
        <v>1</v>
      </c>
      <c r="Z15" s="1" t="d">
        <v>2025-06-26T13:32:00.99999999627470925</v>
      </c>
      <c r="AA15" s="1" t="d">
        <v>2025-06-26T13:32:00.99999999627470925</v>
      </c>
      <c r="AB15">
        <v>30.18</v>
      </c>
      <c r="AC15" s="1" t="d">
        <v>2026-01-01T23:59:58.00000016111880300</v>
      </c>
      <c r="AD15" s="1" t="d">
        <v>2026-01-31T23:59:58.99999976623803075</v>
      </c>
    </row>
    <row r="16" spans="1:30" x14ac:dyDescent="0.25">
      <c r="A16">
        <v>397</v>
      </c>
      <c r="B16" t="s">
        <v>75</v>
      </c>
      <c r="C16" s="3">
        <v>6976693301622</v>
      </c>
      <c r="D16" t="s">
        <v>76</v>
      </c>
      <c r="E16" t="s">
        <v>76</v>
      </c>
      <c r="F16">
        <v>1360</v>
      </c>
      <c r="G16">
        <v>7</v>
      </c>
      <c r="H16">
        <v>0</v>
      </c>
      <c r="I16">
        <v>0</v>
      </c>
      <c r="J16">
        <v>0</v>
      </c>
      <c r="K16" t="s">
        <v>32</v>
      </c>
      <c r="L16" t="s">
        <v>77</v>
      </c>
      <c r="W16">
        <v>1500</v>
      </c>
      <c r="X16">
        <v>1</v>
      </c>
      <c r="Z16" s="1" t="d">
        <v>2025-06-26T13:32:00.99999999627470925</v>
      </c>
      <c r="AA16" s="1" t="d">
        <v>2025-06-26T13:32:00.99999999627470925</v>
      </c>
      <c r="AB16">
        <v>30.15</v>
      </c>
      <c r="AC16" s="1" t="d">
        <v>2026-01-01T23:59:58.00000016111880300</v>
      </c>
      <c r="AD16" s="1" t="d">
        <v>2026-01-31T23:59:58.99999976623803075</v>
      </c>
    </row>
    <row r="17" spans="1:30" x14ac:dyDescent="0.25">
      <c r="A17">
        <v>400</v>
      </c>
      <c r="B17" t="s">
        <v>78</v>
      </c>
      <c r="C17" s="3">
        <v>6976693304449</v>
      </c>
      <c r="D17" t="s">
        <v>79</v>
      </c>
      <c r="E17" t="s">
        <v>79</v>
      </c>
      <c r="F17">
        <v>40</v>
      </c>
      <c r="G17">
        <v>7</v>
      </c>
      <c r="H17">
        <v>0</v>
      </c>
      <c r="I17">
        <v>0</v>
      </c>
      <c r="J17">
        <v>0</v>
      </c>
      <c r="K17" t="s">
        <v>32</v>
      </c>
      <c r="L17" t="s">
        <v>80</v>
      </c>
      <c r="M17" t="s">
        <v>81</v>
      </c>
      <c r="W17">
        <v>1500</v>
      </c>
      <c r="X17">
        <v>1</v>
      </c>
      <c r="Z17" s="1" t="d">
        <v>2025-06-26T13:32:00.99999999627470925</v>
      </c>
      <c r="AA17" s="1" t="d">
        <v>2025-06-26T13:32:00.99999999627470925</v>
      </c>
      <c r="AB17">
        <v>25</v>
      </c>
      <c r="AC17" s="1" t="d">
        <v>2026-01-01T23:59:58.00000016111880300</v>
      </c>
      <c r="AD17" s="1" t="d">
        <v>2026-01-31T23:59:58.99999976623803075</v>
      </c>
    </row>
    <row r="18" spans="1:30" x14ac:dyDescent="0.25">
      <c r="A18">
        <v>401</v>
      </c>
      <c r="B18" t="s">
        <v>82</v>
      </c>
      <c r="C18" s="3">
        <v>6976693305163</v>
      </c>
      <c r="D18" t="s">
        <v>83</v>
      </c>
      <c r="E18" t="s">
        <v>83</v>
      </c>
      <c r="F18">
        <v>220</v>
      </c>
      <c r="G18">
        <v>7</v>
      </c>
      <c r="H18">
        <v>0</v>
      </c>
      <c r="I18">
        <v>0</v>
      </c>
      <c r="J18">
        <v>0</v>
      </c>
      <c r="K18" t="s">
        <v>32</v>
      </c>
      <c r="L18" t="s">
        <v>84</v>
      </c>
      <c r="W18">
        <v>1500</v>
      </c>
      <c r="X18">
        <v>1</v>
      </c>
      <c r="Z18" s="1" t="d">
        <v>2025-06-26T13:32:00.99999999627470925</v>
      </c>
      <c r="AA18" s="1" t="d">
        <v>2025-06-26T13:32:00.99999999627470925</v>
      </c>
      <c r="AB18">
        <v>31.58</v>
      </c>
      <c r="AC18" s="1" t="d">
        <v>2026-01-01T23:59:58.00000016111880300</v>
      </c>
      <c r="AD18" s="1" t="d">
        <v>2026-01-31T23:59:58.99999976623803075</v>
      </c>
    </row>
    <row r="19" spans="1:30" x14ac:dyDescent="0.25">
      <c r="A19">
        <v>402</v>
      </c>
      <c r="B19" t="s">
        <v>85</v>
      </c>
      <c r="C19" s="3">
        <v>6976693305170</v>
      </c>
      <c r="D19" t="s">
        <v>86</v>
      </c>
      <c r="E19" t="s">
        <v>86</v>
      </c>
      <c r="F19">
        <v>220</v>
      </c>
      <c r="G19">
        <v>7</v>
      </c>
      <c r="H19">
        <v>0</v>
      </c>
      <c r="I19">
        <v>0</v>
      </c>
      <c r="J19">
        <v>0</v>
      </c>
      <c r="K19" t="s">
        <v>32</v>
      </c>
      <c r="L19" t="s">
        <v>87</v>
      </c>
      <c r="M19" t="s">
        <v>88</v>
      </c>
      <c r="W19">
        <v>1500</v>
      </c>
      <c r="X19">
        <v>1</v>
      </c>
      <c r="Z19" s="1" t="d">
        <v>2025-06-26T13:32:00.99999999627470925</v>
      </c>
      <c r="AA19" s="1" t="d">
        <v>2025-06-26T13:32:00.99999999627470925</v>
      </c>
      <c r="AB19">
        <v>31.58</v>
      </c>
      <c r="AC19" s="1" t="d">
        <v>2026-01-01T23:59:58.00000016111880300</v>
      </c>
      <c r="AD19" s="1" t="d">
        <v>2026-01-31T23:59:58.99999976623803075</v>
      </c>
    </row>
    <row r="20" spans="1:30" x14ac:dyDescent="0.25">
      <c r="A20">
        <v>404</v>
      </c>
      <c r="B20" t="s">
        <v>89</v>
      </c>
      <c r="C20" s="3">
        <v>6976693307471</v>
      </c>
      <c r="D20" t="s">
        <v>90</v>
      </c>
      <c r="E20" t="s">
        <v>90</v>
      </c>
      <c r="F20">
        <v>480</v>
      </c>
      <c r="G20">
        <v>7</v>
      </c>
      <c r="H20">
        <v>0</v>
      </c>
      <c r="I20">
        <v>0</v>
      </c>
      <c r="J20">
        <v>0</v>
      </c>
      <c r="K20" t="s">
        <v>32</v>
      </c>
      <c r="L20" t="s">
        <v>91</v>
      </c>
      <c r="W20">
        <v>1500</v>
      </c>
      <c r="X20">
        <v>1</v>
      </c>
      <c r="Z20" s="1" t="d">
        <v>2025-06-26T13:32:00.99999999627470925</v>
      </c>
      <c r="AA20" s="1" t="d">
        <v>2025-06-26T13:32:00.99999999627470925</v>
      </c>
      <c r="AB20">
        <v>30.21</v>
      </c>
      <c r="AC20" s="1" t="d">
        <v>2026-01-01T23:59:58.00000016111880300</v>
      </c>
      <c r="AD20" s="1" t="d">
        <v>2026-01-31T23:59:58.99999976623803075</v>
      </c>
    </row>
    <row r="21" spans="1:30" x14ac:dyDescent="0.25">
      <c r="A21">
        <v>405</v>
      </c>
      <c r="B21" t="s">
        <v>92</v>
      </c>
      <c r="C21" s="3">
        <v>6976693308188</v>
      </c>
      <c r="D21" t="s">
        <v>93</v>
      </c>
      <c r="E21" t="s">
        <v>93</v>
      </c>
      <c r="F21">
        <v>1000</v>
      </c>
      <c r="G21">
        <v>7</v>
      </c>
      <c r="H21">
        <v>0</v>
      </c>
      <c r="I21">
        <v>0</v>
      </c>
      <c r="J21">
        <v>0</v>
      </c>
      <c r="K21" t="s">
        <v>32</v>
      </c>
      <c r="L21" t="s">
        <v>94</v>
      </c>
      <c r="W21">
        <v>1500</v>
      </c>
      <c r="X21">
        <v>1</v>
      </c>
      <c r="Z21" s="1" t="d">
        <v>2025-06-26T13:32:00.99999999627470925</v>
      </c>
      <c r="AA21" s="1" t="d">
        <v>2025-06-26T13:32:00.99999999627470925</v>
      </c>
      <c r="AB21">
        <v>30</v>
      </c>
      <c r="AC21" s="1" t="d">
        <v>2026-01-01T23:59:58.00000016111880300</v>
      </c>
      <c r="AD21" s="1" t="d">
        <v>2026-01-31T23:59:58.99999976623803075</v>
      </c>
    </row>
    <row r="22" spans="1:30" x14ac:dyDescent="0.25">
      <c r="A22">
        <v>406</v>
      </c>
      <c r="B22" t="s">
        <v>95</v>
      </c>
      <c r="C22" s="3">
        <v>6976693309246</v>
      </c>
      <c r="D22" t="s">
        <v>96</v>
      </c>
      <c r="E22" t="s">
        <v>96</v>
      </c>
      <c r="F22">
        <v>600</v>
      </c>
      <c r="G22">
        <v>7</v>
      </c>
      <c r="H22">
        <v>0</v>
      </c>
      <c r="I22">
        <v>0</v>
      </c>
      <c r="J22">
        <v>0</v>
      </c>
      <c r="K22" t="s">
        <v>32</v>
      </c>
      <c r="L22" t="s">
        <v>97</v>
      </c>
      <c r="W22">
        <v>1500</v>
      </c>
      <c r="X22">
        <v>1</v>
      </c>
      <c r="Z22" s="1" t="d">
        <v>2025-06-26T13:32:00.99999999627470925</v>
      </c>
      <c r="AA22" s="1" t="d">
        <v>2025-06-26T13:32:00.99999999627470925</v>
      </c>
      <c r="AB22">
        <v>30.19</v>
      </c>
      <c r="AC22" s="1" t="d">
        <v>2026-01-01T23:59:58.00000016111880300</v>
      </c>
      <c r="AD22" s="1" t="d">
        <v>2026-01-31T23:59:58.99999976623803075</v>
      </c>
    </row>
    <row r="23" spans="1:30" x14ac:dyDescent="0.25">
      <c r="A23">
        <v>408</v>
      </c>
      <c r="B23" t="s">
        <v>98</v>
      </c>
      <c r="C23" s="3">
        <v>6977272390051</v>
      </c>
      <c r="D23" t="s">
        <v>99</v>
      </c>
      <c r="E23" t="s">
        <v>99</v>
      </c>
      <c r="F23">
        <v>450</v>
      </c>
      <c r="G23">
        <v>7</v>
      </c>
      <c r="H23">
        <v>0</v>
      </c>
      <c r="I23">
        <v>0</v>
      </c>
      <c r="J23">
        <v>0</v>
      </c>
      <c r="K23" t="s">
        <v>32</v>
      </c>
      <c r="L23" t="s">
        <v>100</v>
      </c>
      <c r="W23">
        <v>1500</v>
      </c>
      <c r="X23">
        <v>1</v>
      </c>
      <c r="Z23" s="1" t="d">
        <v>2025-06-26T13:32:00.99999999627470925</v>
      </c>
      <c r="AA23" s="1" t="d">
        <v>2025-06-26T13:32:00.99999999627470925</v>
      </c>
      <c r="AB23">
        <v>30</v>
      </c>
      <c r="AC23" s="1" t="d">
        <v>2026-01-01T23:59:58.00000016111880300</v>
      </c>
      <c r="AD23" s="1" t="d">
        <v>2026-01-31T23:59:58.99999976623803075</v>
      </c>
    </row>
    <row r="24" spans="1:30" x14ac:dyDescent="0.25">
      <c r="A24">
        <v>409</v>
      </c>
      <c r="B24" t="s">
        <v>101</v>
      </c>
      <c r="C24" s="3">
        <v>6977272390068</v>
      </c>
      <c r="D24" t="s">
        <v>102</v>
      </c>
      <c r="E24" t="s">
        <v>103</v>
      </c>
      <c r="F24">
        <v>650</v>
      </c>
      <c r="G24">
        <v>7</v>
      </c>
      <c r="H24">
        <v>0</v>
      </c>
      <c r="I24">
        <v>0</v>
      </c>
      <c r="J24">
        <v>0</v>
      </c>
      <c r="K24" t="s">
        <v>32</v>
      </c>
      <c r="L24" t="s">
        <v>104</v>
      </c>
      <c r="W24">
        <v>1500</v>
      </c>
      <c r="X24">
        <v>1</v>
      </c>
      <c r="Z24" s="1" t="d">
        <v>2025-06-26T13:32:00.99999999627470925</v>
      </c>
      <c r="AA24" s="1" t="d">
        <v>2025-06-26T13:32:00.99999999627470925</v>
      </c>
      <c r="AB24">
        <v>30</v>
      </c>
      <c r="AC24" s="1" t="d">
        <v>2026-01-01T23:59:58.00000016111880300</v>
      </c>
      <c r="AD24" s="1" t="d">
        <v>2026-01-31T23:59:58.99999976623803075</v>
      </c>
    </row>
    <row r="25" spans="1:30" x14ac:dyDescent="0.25">
      <c r="A25">
        <v>410</v>
      </c>
      <c r="B25" t="s">
        <v>105</v>
      </c>
      <c r="C25" s="3">
        <v>6977272392802</v>
      </c>
      <c r="D25" t="s">
        <v>106</v>
      </c>
      <c r="E25" t="s">
        <v>106</v>
      </c>
      <c r="F25">
        <v>150</v>
      </c>
      <c r="G25">
        <v>7</v>
      </c>
      <c r="H25">
        <v>0</v>
      </c>
      <c r="I25">
        <v>0</v>
      </c>
      <c r="J25">
        <v>0</v>
      </c>
      <c r="K25" t="s">
        <v>32</v>
      </c>
      <c r="L25" t="s">
        <v>107</v>
      </c>
      <c r="W25">
        <v>1500</v>
      </c>
      <c r="X25">
        <v>1</v>
      </c>
      <c r="Z25" s="1" t="d">
        <v>2025-06-26T13:32:00.99999999627470925</v>
      </c>
      <c r="AA25" s="1" t="d">
        <v>2025-06-26T13:32:00.99999999627470925</v>
      </c>
      <c r="AB25">
        <v>30</v>
      </c>
      <c r="AC25" s="1" t="d">
        <v>2026-01-01T23:59:58.00000016111880300</v>
      </c>
      <c r="AD25" s="1" t="d">
        <v>2026-01-31T23:59:58.99999976623803075</v>
      </c>
    </row>
    <row r="26" spans="1:30" x14ac:dyDescent="0.25">
      <c r="A26">
        <v>1067</v>
      </c>
      <c r="B26" t="s">
        <v>108</v>
      </c>
      <c r="C26" s="3">
        <v>6977272392994</v>
      </c>
      <c r="D26" t="s">
        <v>109</v>
      </c>
      <c r="E26" t="s">
        <v>110</v>
      </c>
      <c r="F26">
        <v>500</v>
      </c>
      <c r="G26">
        <v>7</v>
      </c>
      <c r="H26">
        <v>0</v>
      </c>
      <c r="I26">
        <v>0</v>
      </c>
      <c r="J26">
        <v>0</v>
      </c>
      <c r="K26" t="s">
        <v>32</v>
      </c>
      <c r="L26" t="s">
        <v>111</v>
      </c>
      <c r="M26" t="s">
        <v>112</v>
      </c>
      <c r="N26" t="s">
        <v>113</v>
      </c>
      <c r="W26">
        <v>1500</v>
      </c>
      <c r="X26">
        <v>1</v>
      </c>
      <c r="Z26" s="1" t="d">
        <v>2025-06-26T13:32:00.99999999627470925</v>
      </c>
      <c r="AA26" s="1" t="d">
        <v>2025-06-26T13:32:00.99999999627470925</v>
      </c>
      <c r="AB26">
        <v>30</v>
      </c>
      <c r="AC26" s="1" t="d">
        <v>2026-01-01T23:59:58.00000016111880300</v>
      </c>
      <c r="AD26" s="1" t="d">
        <v>2026-01-31T23:59:58.99999976623803075</v>
      </c>
    </row>
    <row r="27" spans="1:30" x14ac:dyDescent="0.25">
      <c r="A27">
        <v>1068</v>
      </c>
      <c r="B27" t="s">
        <v>114</v>
      </c>
      <c r="C27" s="3">
        <v>6977272393007</v>
      </c>
      <c r="D27" t="s">
        <v>115</v>
      </c>
      <c r="E27" t="s">
        <v>116</v>
      </c>
      <c r="F27">
        <v>600</v>
      </c>
      <c r="G27">
        <v>7</v>
      </c>
      <c r="H27">
        <v>0</v>
      </c>
      <c r="I27">
        <v>0</v>
      </c>
      <c r="J27">
        <v>0</v>
      </c>
      <c r="K27" t="s">
        <v>32</v>
      </c>
      <c r="L27" t="s">
        <v>117</v>
      </c>
      <c r="M27" t="s">
        <v>118</v>
      </c>
      <c r="N27" t="s">
        <v>119</v>
      </c>
      <c r="W27">
        <v>1500</v>
      </c>
      <c r="X27">
        <v>1</v>
      </c>
      <c r="Z27" s="1" t="d">
        <v>2025-06-26T13:32:00.99999999627470925</v>
      </c>
      <c r="AA27" s="1" t="d">
        <v>2025-06-26T13:32:00.99999999627470925</v>
      </c>
      <c r="AB27">
        <v>30</v>
      </c>
      <c r="AC27" s="1" t="d">
        <v>2026-01-01T23:59:58.00000016111880300</v>
      </c>
      <c r="AD27" s="1" t="d">
        <v>2026-01-31T23:59:58.99999976623803075</v>
      </c>
    </row>
    <row r="28" spans="1:30" x14ac:dyDescent="0.25">
      <c r="A28">
        <v>1070</v>
      </c>
      <c r="B28" t="s">
        <v>120</v>
      </c>
      <c r="C28" s="3">
        <v>6975628229772</v>
      </c>
      <c r="D28" t="s">
        <v>121</v>
      </c>
      <c r="E28" t="s">
        <v>122</v>
      </c>
      <c r="F28">
        <v>300</v>
      </c>
      <c r="G28">
        <v>7</v>
      </c>
      <c r="H28">
        <v>0</v>
      </c>
      <c r="I28">
        <v>0</v>
      </c>
      <c r="J28">
        <v>0</v>
      </c>
      <c r="K28" t="s">
        <v>32</v>
      </c>
      <c r="L28" t="s">
        <v>123</v>
      </c>
      <c r="M28" t="s">
        <v>124</v>
      </c>
      <c r="W28">
        <v>1500</v>
      </c>
      <c r="X28">
        <v>1</v>
      </c>
      <c r="Z28" s="1" t="d">
        <v>2025-06-26T13:32:00.99999999627470925</v>
      </c>
      <c r="AA28" s="1" t="d">
        <v>2025-06-26T13:32:00.99999999627470925</v>
      </c>
      <c r="AB28">
        <v>30</v>
      </c>
      <c r="AC28" s="1" t="d">
        <v>2026-01-01T23:59:58.00000016111880300</v>
      </c>
      <c r="AD28" s="1" t="d">
        <v>2026-01-31T23:59:58.99999976623803075</v>
      </c>
    </row>
    <row r="29" spans="1:30" x14ac:dyDescent="0.25">
      <c r="A29">
        <v>1071</v>
      </c>
      <c r="B29" t="s">
        <v>125</v>
      </c>
      <c r="C29" s="3">
        <v>6975628229789</v>
      </c>
      <c r="D29" t="s">
        <v>126</v>
      </c>
      <c r="E29" t="s">
        <v>127</v>
      </c>
      <c r="F29">
        <v>420</v>
      </c>
      <c r="G29">
        <v>7</v>
      </c>
      <c r="H29">
        <v>0</v>
      </c>
      <c r="I29">
        <v>0</v>
      </c>
      <c r="J29">
        <v>0</v>
      </c>
      <c r="K29" t="s">
        <v>32</v>
      </c>
      <c r="L29" t="s">
        <v>128</v>
      </c>
      <c r="M29" t="s">
        <v>129</v>
      </c>
      <c r="W29">
        <v>1500</v>
      </c>
      <c r="X29">
        <v>1</v>
      </c>
      <c r="Z29" s="1" t="d">
        <v>2025-06-26T13:32:00.99999999627470925</v>
      </c>
      <c r="AA29" s="1" t="d">
        <v>2025-06-26T13:32:00.99999999627470925</v>
      </c>
      <c r="AB29">
        <v>29.76</v>
      </c>
      <c r="AC29" s="1" t="d">
        <v>2026-01-01T23:59:58.00000016111880300</v>
      </c>
      <c r="AD29" s="1" t="d">
        <v>2026-01-31T23:59:58.99999976623803075</v>
      </c>
    </row>
    <row r="30" spans="1:30" x14ac:dyDescent="0.25">
      <c r="A30">
        <v>1072</v>
      </c>
      <c r="B30" t="s">
        <v>130</v>
      </c>
      <c r="C30" s="3">
        <v>6975628229758</v>
      </c>
      <c r="D30" t="s">
        <v>131</v>
      </c>
      <c r="E30" t="s">
        <v>131</v>
      </c>
      <c r="F30">
        <v>400</v>
      </c>
      <c r="G30">
        <v>7</v>
      </c>
      <c r="H30">
        <v>0</v>
      </c>
      <c r="I30">
        <v>0</v>
      </c>
      <c r="J30">
        <v>0</v>
      </c>
      <c r="K30" t="s">
        <v>32</v>
      </c>
      <c r="L30" t="s">
        <v>132</v>
      </c>
      <c r="M30" t="s">
        <v>133</v>
      </c>
      <c r="W30">
        <v>1500</v>
      </c>
      <c r="X30">
        <v>1</v>
      </c>
      <c r="Z30" s="1" t="d">
        <v>2025-06-26T13:32:00.99999999627470925</v>
      </c>
      <c r="AA30" s="1" t="d">
        <v>2025-06-26T13:32:00.99999999627470925</v>
      </c>
      <c r="AB30">
        <v>30</v>
      </c>
      <c r="AC30" s="1" t="d">
        <v>2026-01-01T23:59:58.00000016111880300</v>
      </c>
      <c r="AD30" s="1" t="d">
        <v>2026-01-31T23:59:58.99999976623803075</v>
      </c>
    </row>
    <row r="31" spans="1:30" x14ac:dyDescent="0.25">
      <c r="A31">
        <v>1076</v>
      </c>
      <c r="B31" s="2" t="s">
        <v>134</v>
      </c>
      <c r="C31" s="3">
        <v>6975628229796</v>
      </c>
      <c r="D31" t="s">
        <v>135</v>
      </c>
      <c r="E31" t="s">
        <v>135</v>
      </c>
      <c r="F31">
        <v>630</v>
      </c>
      <c r="G31">
        <v>7</v>
      </c>
      <c r="H31">
        <v>0</v>
      </c>
      <c r="I31">
        <v>0</v>
      </c>
      <c r="J31">
        <v>0</v>
      </c>
      <c r="K31" t="s">
        <v>32</v>
      </c>
      <c r="L31" t="s">
        <v>136</v>
      </c>
      <c r="M31" t="s">
        <v>137</v>
      </c>
      <c r="W31">
        <v>1500</v>
      </c>
      <c r="X31">
        <v>1</v>
      </c>
      <c r="Z31" s="1" t="d">
        <v>2025-06-26T13:32:00.99999999627470925</v>
      </c>
      <c r="AA31" s="1" t="d">
        <v>2025-06-26T13:32:00.99999999627470925</v>
      </c>
      <c r="AB31">
        <v>30.16</v>
      </c>
      <c r="AC31" s="1" t="d">
        <v>2026-01-01T23:59:58.00000016111880300</v>
      </c>
      <c r="AD31" s="1" t="d">
        <v>2026-01-31T23:59:58.99999976623803075</v>
      </c>
    </row>
    <row r="32" spans="1:30" x14ac:dyDescent="0.25">
      <c r="A32">
        <v>1081</v>
      </c>
      <c r="B32" t="s">
        <v>138</v>
      </c>
      <c r="C32" s="3">
        <v>6976693309840</v>
      </c>
      <c r="D32" t="s">
        <v>139</v>
      </c>
      <c r="E32" t="s">
        <v>139</v>
      </c>
      <c r="F32">
        <v>850</v>
      </c>
      <c r="G32">
        <v>7</v>
      </c>
      <c r="H32">
        <v>0</v>
      </c>
      <c r="I32">
        <v>0</v>
      </c>
      <c r="J32">
        <v>0</v>
      </c>
      <c r="K32" t="s">
        <v>32</v>
      </c>
      <c r="L32" t="s">
        <v>140</v>
      </c>
      <c r="M32" t="s">
        <v>141</v>
      </c>
      <c r="W32">
        <v>1500</v>
      </c>
      <c r="X32">
        <v>1</v>
      </c>
      <c r="Z32" s="1" t="d">
        <v>2025-06-26T13:32:00.99999999627470925</v>
      </c>
      <c r="AA32" s="1" t="d">
        <v>2025-06-26T13:32:00.99999999627470925</v>
      </c>
      <c r="AB32">
        <v>30</v>
      </c>
      <c r="AC32" s="1" t="d">
        <v>2026-01-01T23:59:58.00000016111880300</v>
      </c>
      <c r="AD32" s="1" t="d">
        <v>2026-01-31T23:59:58.99999976623803075</v>
      </c>
    </row>
    <row r="33" spans="1:30" x14ac:dyDescent="0.25">
      <c r="A33">
        <v>1083</v>
      </c>
      <c r="B33" t="s">
        <v>142</v>
      </c>
      <c r="C33" s="3">
        <v>6976693300106</v>
      </c>
      <c r="D33" t="s">
        <v>143</v>
      </c>
      <c r="E33" t="s">
        <v>144</v>
      </c>
      <c r="F33">
        <v>660</v>
      </c>
      <c r="G33">
        <v>7</v>
      </c>
      <c r="H33">
        <v>0</v>
      </c>
      <c r="I33">
        <v>0</v>
      </c>
      <c r="J33">
        <v>0</v>
      </c>
      <c r="K33" t="s">
        <v>32</v>
      </c>
      <c r="L33" t="s">
        <v>145</v>
      </c>
      <c r="W33">
        <v>1500</v>
      </c>
      <c r="X33">
        <v>1</v>
      </c>
      <c r="Z33" s="1" t="d">
        <v>2025-06-26T13:32:00.99999999627470925</v>
      </c>
      <c r="AA33" s="1" t="d">
        <v>2025-06-26T13:32:00.99999999627470925</v>
      </c>
      <c r="AB33">
        <v>30</v>
      </c>
      <c r="AC33" s="1" t="d">
        <v>2026-01-01T23:59:58.00000016111880300</v>
      </c>
      <c r="AD33" s="1" t="d">
        <v>2026-01-31T23:59:58.99999976623803075</v>
      </c>
    </row>
    <row r="34" spans="1:30" x14ac:dyDescent="0.25">
      <c r="A34">
        <v>1092</v>
      </c>
      <c r="B34" t="s">
        <v>146</v>
      </c>
      <c r="C34" s="3">
        <v>6971082815421</v>
      </c>
      <c r="D34" t="s">
        <v>147</v>
      </c>
      <c r="E34" t="s">
        <v>147</v>
      </c>
      <c r="F34">
        <v>100</v>
      </c>
      <c r="G34">
        <v>7</v>
      </c>
      <c r="H34">
        <v>0</v>
      </c>
      <c r="I34">
        <v>0</v>
      </c>
      <c r="J34">
        <v>0</v>
      </c>
      <c r="K34" t="s">
        <v>32</v>
      </c>
      <c r="L34" t="s">
        <v>148</v>
      </c>
      <c r="W34">
        <v>1500</v>
      </c>
      <c r="X34">
        <v>1</v>
      </c>
      <c r="Z34" s="1" t="d">
        <v>2025-06-26T13:32:00.99999999627470925</v>
      </c>
      <c r="AA34" s="1" t="d">
        <v>2025-06-26T13:32:00.99999999627470925</v>
      </c>
      <c r="AB34">
        <v>30</v>
      </c>
      <c r="AC34" s="1" t="d">
        <v>2026-01-01T23:59:58.00000016111880300</v>
      </c>
      <c r="AD34" s="1" t="d">
        <v>2026-01-31T23:59:58.99999976623803075</v>
      </c>
    </row>
    <row r="35" spans="1:30" x14ac:dyDescent="0.25">
      <c r="A35">
        <v>1098</v>
      </c>
      <c r="B35" t="s">
        <v>149</v>
      </c>
      <c r="C35" s="3">
        <v>6971082810402</v>
      </c>
      <c r="D35" t="s">
        <v>150</v>
      </c>
      <c r="E35" t="s">
        <v>150</v>
      </c>
      <c r="F35">
        <v>290</v>
      </c>
      <c r="G35">
        <v>7</v>
      </c>
      <c r="H35">
        <v>0</v>
      </c>
      <c r="I35">
        <v>0</v>
      </c>
      <c r="J35">
        <v>0</v>
      </c>
      <c r="K35" t="s">
        <v>32</v>
      </c>
      <c r="L35" t="s">
        <v>151</v>
      </c>
      <c r="M35" t="s">
        <v>152</v>
      </c>
      <c r="W35">
        <v>1500</v>
      </c>
      <c r="X35">
        <v>1</v>
      </c>
      <c r="Z35" s="1" t="d">
        <v>2025-06-26T13:32:00.99999999627470925</v>
      </c>
      <c r="AA35" s="1" t="d">
        <v>2025-06-26T13:32:00.99999999627470925</v>
      </c>
      <c r="AB35">
        <v>31.03</v>
      </c>
      <c r="AC35" s="1" t="d">
        <v>2026-01-01T23:59:58.00000016111880300</v>
      </c>
      <c r="AD35" s="1" t="d">
        <v>2026-01-31T23:59:58.99999976623803075</v>
      </c>
    </row>
    <row r="36" spans="1:30" x14ac:dyDescent="0.25">
      <c r="A36">
        <v>1100</v>
      </c>
      <c r="B36" t="s">
        <v>153</v>
      </c>
      <c r="C36" s="3">
        <v>6971082812239</v>
      </c>
      <c r="D36" t="s">
        <v>154</v>
      </c>
      <c r="E36" t="s">
        <v>154</v>
      </c>
      <c r="F36">
        <v>500</v>
      </c>
      <c r="G36">
        <v>7</v>
      </c>
      <c r="H36">
        <v>0</v>
      </c>
      <c r="I36">
        <v>0</v>
      </c>
      <c r="J36">
        <v>0</v>
      </c>
      <c r="K36" t="s">
        <v>32</v>
      </c>
      <c r="L36" t="s">
        <v>155</v>
      </c>
      <c r="M36" t="s">
        <v>156</v>
      </c>
      <c r="W36">
        <v>1500</v>
      </c>
      <c r="X36">
        <v>1</v>
      </c>
      <c r="Z36" s="1" t="d">
        <v>2025-06-26T13:32:00.99999999627470925</v>
      </c>
      <c r="AA36" s="1" t="d">
        <v>2025-06-26T13:32:00.99999999627470925</v>
      </c>
      <c r="AB36">
        <v>30</v>
      </c>
      <c r="AC36" s="1" t="d">
        <v>2026-01-01T23:59:58.00000016111880300</v>
      </c>
      <c r="AD36" s="1" t="d">
        <v>2026-01-31T23:59:58.99999976623803075</v>
      </c>
    </row>
    <row r="37" spans="1:30" x14ac:dyDescent="0.25">
      <c r="A37">
        <v>1101</v>
      </c>
      <c r="B37" s="2" t="s">
        <v>157</v>
      </c>
      <c r="C37" s="3">
        <v>6971082816251</v>
      </c>
      <c r="D37" t="s">
        <v>158</v>
      </c>
      <c r="E37" t="s">
        <v>158</v>
      </c>
      <c r="F37">
        <v>800</v>
      </c>
      <c r="G37">
        <v>7</v>
      </c>
      <c r="H37">
        <v>0</v>
      </c>
      <c r="I37">
        <v>0</v>
      </c>
      <c r="J37">
        <v>0</v>
      </c>
      <c r="K37" t="s">
        <v>32</v>
      </c>
      <c r="L37" t="s">
        <v>159</v>
      </c>
      <c r="M37" t="s">
        <v>160</v>
      </c>
      <c r="W37">
        <v>1500</v>
      </c>
      <c r="X37">
        <v>1</v>
      </c>
      <c r="Z37" s="1" t="d">
        <v>2025-06-26T13:32:00.99999999627470925</v>
      </c>
      <c r="AA37" s="1" t="d">
        <v>2025-06-26T13:32:00.99999999627470925</v>
      </c>
      <c r="AB37">
        <v>30</v>
      </c>
      <c r="AC37" s="1" t="d">
        <v>2026-01-01T23:59:58.00000016111880300</v>
      </c>
      <c r="AD37" s="1" t="d">
        <v>2026-01-31T23:59:58.99999976623803075</v>
      </c>
    </row>
    <row r="38" spans="1:30" x14ac:dyDescent="0.25">
      <c r="A38">
        <v>1102</v>
      </c>
      <c r="B38" t="s">
        <v>161</v>
      </c>
      <c r="C38" s="3">
        <v>6971082818811</v>
      </c>
      <c r="D38" t="s">
        <v>162</v>
      </c>
      <c r="E38" t="s">
        <v>162</v>
      </c>
      <c r="F38">
        <v>60</v>
      </c>
      <c r="G38">
        <v>7</v>
      </c>
      <c r="H38">
        <v>0</v>
      </c>
      <c r="I38">
        <v>0</v>
      </c>
      <c r="J38">
        <v>0</v>
      </c>
      <c r="K38" t="s">
        <v>32</v>
      </c>
      <c r="L38" t="s">
        <v>163</v>
      </c>
      <c r="M38" t="s">
        <v>164</v>
      </c>
      <c r="N38" t="s">
        <v>165</v>
      </c>
      <c r="W38">
        <v>1500</v>
      </c>
      <c r="X38">
        <v>1</v>
      </c>
      <c r="Z38" s="1" t="d">
        <v>2025-06-26T13:32:00.99999999627470925</v>
      </c>
      <c r="AA38" s="1" t="d">
        <v>2025-06-26T13:32:00.99999999627470925</v>
      </c>
      <c r="AB38">
        <v>25</v>
      </c>
      <c r="AC38" s="1" t="d">
        <v>2026-01-01T23:59:58.00000016111880300</v>
      </c>
      <c r="AD38" s="1" t="d">
        <v>2026-01-31T23:59:58.99999976623803075</v>
      </c>
    </row>
    <row r="39" spans="1:30" x14ac:dyDescent="0.25">
      <c r="A39">
        <v>1105</v>
      </c>
      <c r="B39" t="s">
        <v>166</v>
      </c>
      <c r="C39" s="3">
        <v>6971082818811</v>
      </c>
      <c r="D39" t="s">
        <v>167</v>
      </c>
      <c r="E39" t="s">
        <v>167</v>
      </c>
      <c r="F39">
        <v>360</v>
      </c>
      <c r="G39">
        <v>7</v>
      </c>
      <c r="H39">
        <v>0</v>
      </c>
      <c r="I39">
        <v>0</v>
      </c>
      <c r="J39">
        <v>0</v>
      </c>
      <c r="K39" t="s">
        <v>32</v>
      </c>
      <c r="L39" t="s">
        <v>168</v>
      </c>
      <c r="W39">
        <v>1500</v>
      </c>
      <c r="X39">
        <v>1</v>
      </c>
      <c r="Z39" s="1" t="d">
        <v>2025-06-26T13:32:00.99999999627470925</v>
      </c>
      <c r="AA39" s="1" t="d">
        <v>2025-06-26T13:32:00.99999999627470925</v>
      </c>
      <c r="AB39">
        <v>25</v>
      </c>
      <c r="AC39" s="1" t="d">
        <v>2026-01-01T23:59:58.00000016111880300</v>
      </c>
      <c r="AD39" s="1" t="d">
        <v>2026-01-31T23:59:58.99999976623803075</v>
      </c>
    </row>
    <row r="40" spans="1:30" x14ac:dyDescent="0.25">
      <c r="A40">
        <v>1106</v>
      </c>
      <c r="B40" t="s">
        <v>169</v>
      </c>
      <c r="C40" s="3">
        <v>6971082818811</v>
      </c>
      <c r="D40" t="s">
        <v>170</v>
      </c>
      <c r="E40" t="s">
        <v>170</v>
      </c>
      <c r="F40">
        <v>600</v>
      </c>
      <c r="G40">
        <v>7</v>
      </c>
      <c r="H40">
        <v>0</v>
      </c>
      <c r="I40">
        <v>0</v>
      </c>
      <c r="J40">
        <v>0</v>
      </c>
      <c r="K40" t="s">
        <v>32</v>
      </c>
      <c r="L40" t="s">
        <v>171</v>
      </c>
      <c r="M40" t="s">
        <v>172</v>
      </c>
      <c r="W40">
        <v>1500</v>
      </c>
      <c r="X40">
        <v>1</v>
      </c>
      <c r="Z40" s="1" t="d">
        <v>2025-06-26T13:32:00.99999999627470925</v>
      </c>
      <c r="AA40" s="1" t="d">
        <v>2025-06-26T13:32:00.99999999627470925</v>
      </c>
      <c r="AB40">
        <v>25</v>
      </c>
      <c r="AC40" s="1" t="d">
        <v>2026-01-01T23:59:58.00000016111880300</v>
      </c>
      <c r="AD40" s="1" t="d">
        <v>2026-01-31T23:59:58.99999976623803075</v>
      </c>
    </row>
    <row r="41" spans="1:30" x14ac:dyDescent="0.25">
      <c r="A41">
        <v>1107</v>
      </c>
      <c r="B41" t="s">
        <v>173</v>
      </c>
      <c r="C41" s="3">
        <v>6971082812246</v>
      </c>
      <c r="D41" t="s">
        <v>174</v>
      </c>
      <c r="E41" t="s">
        <v>174</v>
      </c>
      <c r="F41">
        <v>1200</v>
      </c>
      <c r="G41">
        <v>7</v>
      </c>
      <c r="H41">
        <v>0</v>
      </c>
      <c r="I41">
        <v>0</v>
      </c>
      <c r="J41">
        <v>0</v>
      </c>
      <c r="K41" t="s">
        <v>32</v>
      </c>
      <c r="L41" t="s">
        <v>175</v>
      </c>
      <c r="M41" t="s">
        <v>176</v>
      </c>
      <c r="W41">
        <v>1500</v>
      </c>
      <c r="X41">
        <v>1</v>
      </c>
      <c r="Z41" s="1" t="d">
        <v>2025-06-26T13:32:00.99999999627470925</v>
      </c>
      <c r="AA41" s="1" t="d">
        <v>2025-06-26T13:32:00.99999999627470925</v>
      </c>
      <c r="AB41">
        <v>30</v>
      </c>
      <c r="AC41" s="1" t="d">
        <v>2026-01-01T23:59:58.00000016111880300</v>
      </c>
      <c r="AD41" s="1" t="d">
        <v>2026-01-31T23:59:58.99999976623803075</v>
      </c>
    </row>
    <row r="42" spans="1:30" x14ac:dyDescent="0.25">
      <c r="A42">
        <v>1108</v>
      </c>
      <c r="B42" t="s">
        <v>177</v>
      </c>
      <c r="C42" s="3">
        <v>6971082812260</v>
      </c>
      <c r="D42" t="s">
        <v>178</v>
      </c>
      <c r="E42" t="s">
        <v>178</v>
      </c>
      <c r="F42">
        <v>1750</v>
      </c>
      <c r="G42">
        <v>7</v>
      </c>
      <c r="H42">
        <v>0</v>
      </c>
      <c r="I42">
        <v>0</v>
      </c>
      <c r="J42">
        <v>0</v>
      </c>
      <c r="K42" t="s">
        <v>32</v>
      </c>
      <c r="L42" t="s">
        <v>179</v>
      </c>
      <c r="M42" t="s">
        <v>180</v>
      </c>
      <c r="W42">
        <v>1500</v>
      </c>
      <c r="X42">
        <v>1</v>
      </c>
      <c r="Z42" s="1" t="d">
        <v>2025-06-26T13:32:00.99999999627470925</v>
      </c>
      <c r="AA42" s="1" t="d">
        <v>2025-06-26T13:32:00.99999999627470925</v>
      </c>
      <c r="AB42">
        <v>30</v>
      </c>
      <c r="AC42" s="1" t="d">
        <v>2026-01-01T23:59:58.00000016111880300</v>
      </c>
      <c r="AD42" s="1" t="d">
        <v>2026-01-31T23:59:58.99999976623803075</v>
      </c>
    </row>
    <row r="43" spans="1:30" x14ac:dyDescent="0.25">
      <c r="A43">
        <v>1110</v>
      </c>
      <c r="B43" t="s">
        <v>181</v>
      </c>
      <c r="C43" s="3">
        <v>6976693301189</v>
      </c>
      <c r="D43" t="s">
        <v>182</v>
      </c>
      <c r="E43" t="s">
        <v>183</v>
      </c>
      <c r="F43">
        <v>100</v>
      </c>
      <c r="G43">
        <v>7</v>
      </c>
      <c r="H43">
        <v>0</v>
      </c>
      <c r="I43">
        <v>0</v>
      </c>
      <c r="J43">
        <v>0</v>
      </c>
      <c r="K43" t="s">
        <v>32</v>
      </c>
      <c r="L43" t="s">
        <v>184</v>
      </c>
      <c r="M43" t="s">
        <v>185</v>
      </c>
      <c r="W43">
        <v>1500</v>
      </c>
      <c r="X43">
        <v>1</v>
      </c>
      <c r="Z43" s="1" t="d">
        <v>2025-06-26T13:32:00.99999999627470925</v>
      </c>
      <c r="AA43" s="1" t="d">
        <v>2025-06-26T13:32:00.99999999627470925</v>
      </c>
      <c r="AB43">
        <v>30</v>
      </c>
      <c r="AC43" s="1" t="d">
        <v>2026-01-01T23:59:58.00000016111880300</v>
      </c>
      <c r="AD43" s="1" t="d">
        <v>2026-01-31T23:59:58.99999976623803075</v>
      </c>
    </row>
    <row r="44" spans="1:30" x14ac:dyDescent="0.25">
      <c r="A44">
        <v>1138</v>
      </c>
      <c r="B44" t="s">
        <v>186</v>
      </c>
      <c r="C44" s="3">
        <v>6975628225361</v>
      </c>
      <c r="D44" t="s">
        <v>187</v>
      </c>
      <c r="E44" t="s">
        <v>187</v>
      </c>
      <c r="F44">
        <v>300</v>
      </c>
      <c r="G44">
        <v>7</v>
      </c>
      <c r="H44">
        <v>0</v>
      </c>
      <c r="I44">
        <v>0</v>
      </c>
      <c r="J44">
        <v>0</v>
      </c>
      <c r="K44" t="s">
        <v>32</v>
      </c>
      <c r="L44" t="s">
        <v>188</v>
      </c>
      <c r="M44" t="s">
        <v>189</v>
      </c>
      <c r="W44">
        <v>1500</v>
      </c>
      <c r="X44">
        <v>1</v>
      </c>
      <c r="Z44" s="1" t="d">
        <v>2025-06-26T13:32:00.99999999627470925</v>
      </c>
      <c r="AA44" s="1" t="d">
        <v>2025-06-26T13:32:00.99999999627470925</v>
      </c>
      <c r="AB44">
        <v>35</v>
      </c>
      <c r="AC44" s="1" t="d">
        <v>2026-01-01T23:59:58.00000016111880300</v>
      </c>
      <c r="AD44" s="1" t="d">
        <v>2026-01-31T23:59:58.99999976623803075</v>
      </c>
    </row>
    <row r="45" spans="1:30" x14ac:dyDescent="0.25">
      <c r="A45">
        <v>1143</v>
      </c>
      <c r="B45" t="s">
        <v>190</v>
      </c>
      <c r="C45" s="3">
        <v>6976693300700</v>
      </c>
      <c r="D45" t="s">
        <v>70</v>
      </c>
      <c r="E45" t="s">
        <v>70</v>
      </c>
      <c r="F45">
        <v>460</v>
      </c>
      <c r="G45">
        <v>7</v>
      </c>
      <c r="H45">
        <v>0</v>
      </c>
      <c r="I45">
        <v>0</v>
      </c>
      <c r="J45">
        <v>0</v>
      </c>
      <c r="K45" t="s">
        <v>32</v>
      </c>
      <c r="L45" t="s">
        <v>191</v>
      </c>
      <c r="W45">
        <v>1500</v>
      </c>
      <c r="X45">
        <v>1</v>
      </c>
      <c r="Z45" s="1" t="d">
        <v>2025-06-26T13:32:00.99999999627470925</v>
      </c>
      <c r="AA45" s="1" t="d">
        <v>2025-06-26T13:32:00.99999999627470925</v>
      </c>
      <c r="AB45">
        <v>8.6999999999999993</v>
      </c>
      <c r="AC45" s="1" t="d">
        <v>2026-01-01T23:59:58.00000016111880300</v>
      </c>
      <c r="AD45" s="1" t="d">
        <v>2026-01-31T23:59:58.99999976623803075</v>
      </c>
    </row>
    <row r="46" spans="1:30" x14ac:dyDescent="0.25">
      <c r="A46">
        <v>1164</v>
      </c>
      <c r="B46" s="2" t="s">
        <v>192</v>
      </c>
      <c r="C46" s="3">
        <v>6971082810433</v>
      </c>
      <c r="D46" t="s">
        <v>193</v>
      </c>
      <c r="E46" t="s">
        <v>194</v>
      </c>
      <c r="F46">
        <v>790</v>
      </c>
      <c r="G46">
        <v>7</v>
      </c>
      <c r="H46">
        <v>0</v>
      </c>
      <c r="I46">
        <v>0</v>
      </c>
      <c r="J46">
        <v>0</v>
      </c>
      <c r="K46" t="s">
        <v>32</v>
      </c>
      <c r="L46" t="s">
        <v>195</v>
      </c>
      <c r="M46" t="s">
        <v>196</v>
      </c>
      <c r="W46">
        <v>1500</v>
      </c>
      <c r="X46">
        <v>1</v>
      </c>
      <c r="Z46" s="1" t="d">
        <v>2025-06-26T13:32:00.99999999627470925</v>
      </c>
      <c r="AA46" s="1" t="d">
        <v>2025-06-26T13:32:00.99999999627470925</v>
      </c>
      <c r="AB46">
        <v>30.38</v>
      </c>
      <c r="AC46" s="1" t="d">
        <v>2026-01-01T23:59:58.00000016111880300</v>
      </c>
      <c r="AD46" s="1" t="d">
        <v>2026-01-31T23:59:58.99999976623803075</v>
      </c>
    </row>
    <row r="47" spans="1:30" x14ac:dyDescent="0.25">
      <c r="A47">
        <v>1166</v>
      </c>
      <c r="B47" t="s">
        <v>197</v>
      </c>
      <c r="C47" s="3">
        <v>6976693307433</v>
      </c>
      <c r="D47" t="s">
        <v>198</v>
      </c>
      <c r="E47" t="s">
        <v>198</v>
      </c>
      <c r="F47">
        <v>420</v>
      </c>
      <c r="G47">
        <v>7</v>
      </c>
      <c r="H47">
        <v>0</v>
      </c>
      <c r="I47">
        <v>0</v>
      </c>
      <c r="J47">
        <v>0</v>
      </c>
      <c r="K47" t="s">
        <v>32</v>
      </c>
      <c r="L47" t="s">
        <v>199</v>
      </c>
      <c r="M47" t="s">
        <v>200</v>
      </c>
      <c r="W47">
        <v>1500</v>
      </c>
      <c r="X47">
        <v>1</v>
      </c>
      <c r="Z47" s="1" t="d">
        <v>2025-06-26T13:32:00.99999999627470925</v>
      </c>
      <c r="AA47" s="1" t="d">
        <v>2025-06-26T13:32:00.99999999627470925</v>
      </c>
      <c r="AB47">
        <v>29.76</v>
      </c>
      <c r="AC47" s="1" t="d">
        <v>2026-01-01T23:59:58.00000016111880300</v>
      </c>
      <c r="AD47" s="1" t="d">
        <v>2026-01-31T23:59:58.99999976623803075</v>
      </c>
    </row>
    <row r="48" spans="1:30" x14ac:dyDescent="0.25">
      <c r="A48">
        <v>1168</v>
      </c>
      <c r="B48" t="s">
        <v>201</v>
      </c>
      <c r="C48" s="3">
        <v>6975628227082</v>
      </c>
      <c r="D48" t="s">
        <v>202</v>
      </c>
      <c r="E48" t="s">
        <v>202</v>
      </c>
      <c r="F48">
        <v>200</v>
      </c>
      <c r="G48">
        <v>7</v>
      </c>
      <c r="H48">
        <v>0</v>
      </c>
      <c r="I48">
        <v>0</v>
      </c>
      <c r="J48">
        <v>0</v>
      </c>
      <c r="K48" t="s">
        <v>32</v>
      </c>
      <c r="L48" t="s">
        <v>203</v>
      </c>
      <c r="M48" t="s">
        <v>204</v>
      </c>
      <c r="W48">
        <v>1500</v>
      </c>
      <c r="X48">
        <v>1</v>
      </c>
      <c r="Z48" s="1" t="d">
        <v>2025-06-26T13:32:00.99999999627470925</v>
      </c>
      <c r="AA48" s="1" t="d">
        <v>2025-06-26T13:32:00.99999999627470925</v>
      </c>
      <c r="AB48">
        <v>30</v>
      </c>
      <c r="AC48" s="1" t="d">
        <v>2026-01-01T23:59:58.00000016111880300</v>
      </c>
      <c r="AD48" s="1" t="d">
        <v>2026-01-31T23:59:58.99999976623803075</v>
      </c>
    </row>
    <row r="49" spans="1:30" x14ac:dyDescent="0.25">
      <c r="A49">
        <v>1169</v>
      </c>
      <c r="B49" t="s">
        <v>205</v>
      </c>
      <c r="C49" s="3">
        <v>6975628227082</v>
      </c>
      <c r="D49" t="s">
        <v>206</v>
      </c>
      <c r="E49" t="s">
        <v>206</v>
      </c>
      <c r="F49">
        <v>200</v>
      </c>
      <c r="G49">
        <v>7</v>
      </c>
      <c r="H49">
        <v>0</v>
      </c>
      <c r="I49">
        <v>0</v>
      </c>
      <c r="J49">
        <v>0</v>
      </c>
      <c r="K49" t="s">
        <v>32</v>
      </c>
      <c r="L49" t="s">
        <v>207</v>
      </c>
      <c r="M49" t="s">
        <v>208</v>
      </c>
      <c r="W49">
        <v>1500</v>
      </c>
      <c r="X49">
        <v>1</v>
      </c>
      <c r="Z49" s="1" t="d">
        <v>2025-06-26T13:32:00.99999999627470925</v>
      </c>
      <c r="AA49" s="1" t="d">
        <v>2025-06-26T13:32:00.99999999627470925</v>
      </c>
      <c r="AB49">
        <v>30</v>
      </c>
      <c r="AC49" s="1" t="d">
        <v>2026-01-01T23:59:58.00000016111880300</v>
      </c>
      <c r="AD49" s="1" t="d">
        <v>2026-01-31T23:59:58.99999976623803075</v>
      </c>
    </row>
    <row r="50" spans="1:30" x14ac:dyDescent="0.25">
      <c r="A50">
        <v>1170</v>
      </c>
      <c r="B50" t="s">
        <v>209</v>
      </c>
      <c r="C50" s="3">
        <v>6975628227082</v>
      </c>
      <c r="D50" t="s">
        <v>210</v>
      </c>
      <c r="E50" t="s">
        <v>210</v>
      </c>
      <c r="F50">
        <v>200</v>
      </c>
      <c r="G50">
        <v>7</v>
      </c>
      <c r="H50">
        <v>0</v>
      </c>
      <c r="I50">
        <v>0</v>
      </c>
      <c r="J50">
        <v>0</v>
      </c>
      <c r="K50" t="s">
        <v>32</v>
      </c>
      <c r="L50" t="s">
        <v>211</v>
      </c>
      <c r="M50" t="s">
        <v>212</v>
      </c>
      <c r="W50">
        <v>1500</v>
      </c>
      <c r="X50">
        <v>1</v>
      </c>
      <c r="Z50" s="1" t="d">
        <v>2025-06-26T13:32:00.99999999627470925</v>
      </c>
      <c r="AA50" s="1" t="d">
        <v>2025-06-26T13:32:00.99999999627470925</v>
      </c>
      <c r="AB50">
        <v>30</v>
      </c>
      <c r="AC50" s="1" t="d">
        <v>2026-01-01T23:59:58.00000016111880300</v>
      </c>
      <c r="AD50" s="1" t="d">
        <v>2026-01-31T23:59:58.99999976623803075</v>
      </c>
    </row>
    <row r="51" spans="1:30" x14ac:dyDescent="0.25">
      <c r="A51">
        <v>1171</v>
      </c>
      <c r="B51" t="s">
        <v>213</v>
      </c>
      <c r="C51" s="3">
        <v>6975628227082</v>
      </c>
      <c r="D51" t="s">
        <v>214</v>
      </c>
      <c r="E51" t="s">
        <v>214</v>
      </c>
      <c r="F51">
        <v>200</v>
      </c>
      <c r="G51">
        <v>7</v>
      </c>
      <c r="H51">
        <v>0</v>
      </c>
      <c r="I51">
        <v>0</v>
      </c>
      <c r="J51">
        <v>0</v>
      </c>
      <c r="K51" t="s">
        <v>32</v>
      </c>
      <c r="L51" t="s">
        <v>215</v>
      </c>
      <c r="M51" t="s">
        <v>216</v>
      </c>
      <c r="W51">
        <v>1500</v>
      </c>
      <c r="X51">
        <v>1</v>
      </c>
      <c r="Z51" s="1" t="d">
        <v>2025-06-26T13:32:00.99999999627470925</v>
      </c>
      <c r="AA51" s="1" t="d">
        <v>2025-06-26T13:32:00.99999999627470925</v>
      </c>
      <c r="AB51">
        <v>30</v>
      </c>
      <c r="AC51" s="1" t="d">
        <v>2026-01-01T23:59:58.00000016111880300</v>
      </c>
      <c r="AD51" s="1" t="d">
        <v>2026-01-31T23:59:58.99999976623803075</v>
      </c>
    </row>
    <row r="52" spans="1:30" x14ac:dyDescent="0.25">
      <c r="A52">
        <v>1172</v>
      </c>
      <c r="B52" t="s">
        <v>217</v>
      </c>
      <c r="C52" s="3">
        <v>6975628227099</v>
      </c>
      <c r="D52" t="s">
        <v>218</v>
      </c>
      <c r="E52" t="s">
        <v>218</v>
      </c>
      <c r="F52">
        <v>280</v>
      </c>
      <c r="G52">
        <v>7</v>
      </c>
      <c r="H52">
        <v>0</v>
      </c>
      <c r="I52">
        <v>0</v>
      </c>
      <c r="J52">
        <v>0</v>
      </c>
      <c r="K52" t="s">
        <v>32</v>
      </c>
      <c r="L52" t="s">
        <v>219</v>
      </c>
      <c r="W52">
        <v>1500</v>
      </c>
      <c r="X52">
        <v>1</v>
      </c>
      <c r="Z52" s="1" t="d">
        <v>2025-06-26T13:32:00.99999999627470925</v>
      </c>
      <c r="AA52" s="1" t="d">
        <v>2025-06-26T13:32:00.99999999627470925</v>
      </c>
      <c r="AB52">
        <v>30.36</v>
      </c>
      <c r="AC52" s="1" t="d">
        <v>2026-01-01T23:59:58.00000016111880300</v>
      </c>
      <c r="AD52" s="1" t="d">
        <v>2026-01-31T23:59:58.99999976623803075</v>
      </c>
    </row>
    <row r="53" spans="1:30" x14ac:dyDescent="0.25">
      <c r="A53">
        <v>1173</v>
      </c>
      <c r="B53" t="s">
        <v>220</v>
      </c>
      <c r="C53" s="3">
        <v>6975628227099</v>
      </c>
      <c r="D53" t="s">
        <v>221</v>
      </c>
      <c r="E53" t="s">
        <v>221</v>
      </c>
      <c r="F53">
        <v>280</v>
      </c>
      <c r="G53">
        <v>7</v>
      </c>
      <c r="H53">
        <v>0</v>
      </c>
      <c r="I53">
        <v>0</v>
      </c>
      <c r="J53">
        <v>0</v>
      </c>
      <c r="K53" t="s">
        <v>32</v>
      </c>
      <c r="L53" t="s">
        <v>222</v>
      </c>
      <c r="M53" t="s">
        <v>223</v>
      </c>
      <c r="W53">
        <v>1500</v>
      </c>
      <c r="X53">
        <v>1</v>
      </c>
      <c r="Z53" s="1" t="d">
        <v>2025-06-26T13:32:00.99999999627470925</v>
      </c>
      <c r="AA53" s="1" t="d">
        <v>2025-06-26T13:32:00.99999999627470925</v>
      </c>
      <c r="AB53">
        <v>30.36</v>
      </c>
      <c r="AC53" s="1" t="d">
        <v>2026-01-01T23:59:58.00000016111880300</v>
      </c>
      <c r="AD53" s="1" t="d">
        <v>2026-01-31T23:59:58.99999976623803075</v>
      </c>
    </row>
    <row r="54" spans="1:30" x14ac:dyDescent="0.25">
      <c r="A54">
        <v>1174</v>
      </c>
      <c r="B54" t="s">
        <v>224</v>
      </c>
      <c r="C54" s="3">
        <v>6975628227099</v>
      </c>
      <c r="D54" t="s">
        <v>225</v>
      </c>
      <c r="E54" t="s">
        <v>225</v>
      </c>
      <c r="F54">
        <v>280</v>
      </c>
      <c r="G54">
        <v>7</v>
      </c>
      <c r="H54">
        <v>0</v>
      </c>
      <c r="I54">
        <v>0</v>
      </c>
      <c r="J54">
        <v>0</v>
      </c>
      <c r="K54" t="s">
        <v>32</v>
      </c>
      <c r="L54" t="s">
        <v>226</v>
      </c>
      <c r="M54" t="s">
        <v>227</v>
      </c>
      <c r="W54">
        <v>1500</v>
      </c>
      <c r="X54">
        <v>1</v>
      </c>
      <c r="Z54" s="1" t="d">
        <v>2025-06-26T13:32:00.99999999627470925</v>
      </c>
      <c r="AA54" s="1" t="d">
        <v>2025-06-26T13:32:00.99999999627470925</v>
      </c>
      <c r="AB54">
        <v>30.36</v>
      </c>
      <c r="AC54" s="1" t="d">
        <v>2026-01-01T23:59:58.00000016111880300</v>
      </c>
      <c r="AD54" s="1" t="d">
        <v>2026-01-31T23:59:58.99999976623803075</v>
      </c>
    </row>
    <row r="55" spans="1:30" x14ac:dyDescent="0.25">
      <c r="A55">
        <v>1175</v>
      </c>
      <c r="B55" t="s">
        <v>228</v>
      </c>
      <c r="C55" s="3">
        <v>6975628227099</v>
      </c>
      <c r="D55" t="s">
        <v>229</v>
      </c>
      <c r="E55" t="s">
        <v>229</v>
      </c>
      <c r="F55">
        <v>280</v>
      </c>
      <c r="G55">
        <v>7</v>
      </c>
      <c r="H55">
        <v>0</v>
      </c>
      <c r="I55">
        <v>0</v>
      </c>
      <c r="J55">
        <v>0</v>
      </c>
      <c r="K55" t="s">
        <v>32</v>
      </c>
      <c r="L55" t="s">
        <v>230</v>
      </c>
      <c r="M55" t="s">
        <v>231</v>
      </c>
      <c r="W55">
        <v>1500</v>
      </c>
      <c r="X55">
        <v>1</v>
      </c>
      <c r="Z55" s="1" t="d">
        <v>2025-06-26T13:32:00.99999999627470925</v>
      </c>
      <c r="AA55" s="1" t="d">
        <v>2025-06-26T13:32:00.99999999627470925</v>
      </c>
      <c r="AB55">
        <v>30.36</v>
      </c>
      <c r="AC55" s="1" t="d">
        <v>2026-01-01T23:59:58.00000016111880300</v>
      </c>
      <c r="AD55" s="1" t="d">
        <v>2026-01-31T23:59:58.99999976623803075</v>
      </c>
    </row>
    <row r="56" spans="1:30" x14ac:dyDescent="0.25">
      <c r="A56">
        <v>1176</v>
      </c>
      <c r="B56" t="s">
        <v>232</v>
      </c>
      <c r="C56" s="3">
        <v>6975628227105</v>
      </c>
      <c r="D56" t="s">
        <v>233</v>
      </c>
      <c r="E56" t="s">
        <v>233</v>
      </c>
      <c r="F56">
        <v>380</v>
      </c>
      <c r="G56">
        <v>7</v>
      </c>
      <c r="H56">
        <v>0</v>
      </c>
      <c r="I56">
        <v>0</v>
      </c>
      <c r="J56">
        <v>0</v>
      </c>
      <c r="K56" t="s">
        <v>32</v>
      </c>
      <c r="L56" t="s">
        <v>234</v>
      </c>
      <c r="M56" t="s">
        <v>235</v>
      </c>
      <c r="W56">
        <v>1500</v>
      </c>
      <c r="X56">
        <v>1</v>
      </c>
      <c r="Z56" s="1" t="d">
        <v>2025-06-26T13:32:00.99999999627470925</v>
      </c>
      <c r="AA56" s="1" t="d">
        <v>2025-06-26T13:32:00.99999999627470925</v>
      </c>
      <c r="AB56">
        <v>30.26</v>
      </c>
      <c r="AC56" s="1" t="d">
        <v>2026-01-01T23:59:58.00000016111880300</v>
      </c>
      <c r="AD56" s="1" t="d">
        <v>2026-01-31T23:59:58.99999976623803075</v>
      </c>
    </row>
    <row r="57" spans="1:30" x14ac:dyDescent="0.25">
      <c r="A57">
        <v>1177</v>
      </c>
      <c r="B57" t="s">
        <v>236</v>
      </c>
      <c r="C57" s="3">
        <v>6975628227105</v>
      </c>
      <c r="D57" t="s">
        <v>237</v>
      </c>
      <c r="E57" t="s">
        <v>237</v>
      </c>
      <c r="F57">
        <v>380</v>
      </c>
      <c r="G57">
        <v>7</v>
      </c>
      <c r="H57">
        <v>0</v>
      </c>
      <c r="I57">
        <v>0</v>
      </c>
      <c r="J57">
        <v>0</v>
      </c>
      <c r="K57" t="s">
        <v>32</v>
      </c>
      <c r="L57" t="s">
        <v>238</v>
      </c>
      <c r="M57" t="s">
        <v>239</v>
      </c>
      <c r="W57">
        <v>1500</v>
      </c>
      <c r="X57">
        <v>1</v>
      </c>
      <c r="Z57" s="1" t="d">
        <v>2025-06-26T13:32:00.99999999627470925</v>
      </c>
      <c r="AA57" s="1" t="d">
        <v>2025-06-26T13:32:00.99999999627470925</v>
      </c>
      <c r="AB57">
        <v>30.26</v>
      </c>
      <c r="AC57" s="1" t="d">
        <v>2026-01-01T23:59:58.00000016111880300</v>
      </c>
      <c r="AD57" s="1" t="d">
        <v>2026-01-31T23:59:58.99999976623803075</v>
      </c>
    </row>
    <row r="58" spans="1:30" x14ac:dyDescent="0.25">
      <c r="A58">
        <v>1178</v>
      </c>
      <c r="B58" t="s">
        <v>240</v>
      </c>
      <c r="C58" s="3">
        <v>6975628227105</v>
      </c>
      <c r="D58" t="s">
        <v>241</v>
      </c>
      <c r="E58" t="s">
        <v>241</v>
      </c>
      <c r="F58">
        <v>380</v>
      </c>
      <c r="G58">
        <v>7</v>
      </c>
      <c r="H58">
        <v>0</v>
      </c>
      <c r="I58">
        <v>0</v>
      </c>
      <c r="J58">
        <v>0</v>
      </c>
      <c r="K58" t="s">
        <v>32</v>
      </c>
      <c r="L58" t="s">
        <v>242</v>
      </c>
      <c r="M58" t="s">
        <v>243</v>
      </c>
      <c r="W58">
        <v>1500</v>
      </c>
      <c r="X58">
        <v>1</v>
      </c>
      <c r="Z58" s="1" t="d">
        <v>2025-06-26T13:32:00.99999999627470925</v>
      </c>
      <c r="AA58" s="1" t="d">
        <v>2025-06-26T13:32:00.99999999627470925</v>
      </c>
      <c r="AB58">
        <v>30.26</v>
      </c>
      <c r="AC58" s="1" t="d">
        <v>2026-01-01T23:59:58.00000016111880300</v>
      </c>
      <c r="AD58" s="1" t="d">
        <v>2026-01-31T23:59:58.99999976623803075</v>
      </c>
    </row>
    <row r="59" spans="1:30" x14ac:dyDescent="0.25">
      <c r="A59">
        <v>1179</v>
      </c>
      <c r="B59" t="s">
        <v>244</v>
      </c>
      <c r="C59" s="3">
        <v>6975628227105</v>
      </c>
      <c r="D59" t="s">
        <v>245</v>
      </c>
      <c r="E59" t="s">
        <v>245</v>
      </c>
      <c r="F59">
        <v>380</v>
      </c>
      <c r="G59">
        <v>7</v>
      </c>
      <c r="H59">
        <v>0</v>
      </c>
      <c r="I59">
        <v>0</v>
      </c>
      <c r="J59">
        <v>0</v>
      </c>
      <c r="K59" t="s">
        <v>32</v>
      </c>
      <c r="L59" t="s">
        <v>246</v>
      </c>
      <c r="M59" t="s">
        <v>247</v>
      </c>
      <c r="W59">
        <v>1500</v>
      </c>
      <c r="X59">
        <v>1</v>
      </c>
      <c r="Z59" s="1" t="d">
        <v>2025-06-26T13:32:00.99999999627470925</v>
      </c>
      <c r="AA59" s="1" t="d">
        <v>2025-06-26T13:32:00.99999999627470925</v>
      </c>
      <c r="AB59">
        <v>30.26</v>
      </c>
      <c r="AC59" s="1" t="d">
        <v>2026-01-01T23:59:58.00000016111880300</v>
      </c>
      <c r="AD59" s="1" t="d">
        <v>2026-01-31T23:59:58.99999976623803075</v>
      </c>
    </row>
    <row r="60" spans="1:30" x14ac:dyDescent="0.25">
      <c r="A60">
        <v>1180</v>
      </c>
      <c r="B60" t="s">
        <v>248</v>
      </c>
      <c r="C60" s="3">
        <v>6975628227105</v>
      </c>
      <c r="D60" t="s">
        <v>249</v>
      </c>
      <c r="E60" t="s">
        <v>249</v>
      </c>
      <c r="F60">
        <v>520</v>
      </c>
      <c r="G60">
        <v>7</v>
      </c>
      <c r="H60">
        <v>0</v>
      </c>
      <c r="I60">
        <v>0</v>
      </c>
      <c r="J60">
        <v>0</v>
      </c>
      <c r="K60" t="s">
        <v>32</v>
      </c>
      <c r="L60" t="s">
        <v>250</v>
      </c>
      <c r="M60" t="s">
        <v>251</v>
      </c>
      <c r="W60">
        <v>1500</v>
      </c>
      <c r="X60">
        <v>1</v>
      </c>
      <c r="Z60" s="1" t="d">
        <v>2025-06-26T13:32:00.99999999627470925</v>
      </c>
      <c r="AA60" s="1" t="d">
        <v>2025-06-26T13:32:00.99999999627470925</v>
      </c>
      <c r="AB60">
        <v>30.26</v>
      </c>
      <c r="AC60" s="1" t="d">
        <v>2026-01-01T23:59:58.00000016111880300</v>
      </c>
      <c r="AD60" s="1" t="d">
        <v>2026-01-31T23:59:58.99999976623803075</v>
      </c>
    </row>
    <row r="61" spans="1:30" x14ac:dyDescent="0.25">
      <c r="A61">
        <v>1181</v>
      </c>
      <c r="B61" t="s">
        <v>252</v>
      </c>
      <c r="C61" s="3">
        <v>6975628227105</v>
      </c>
      <c r="D61" t="s">
        <v>253</v>
      </c>
      <c r="E61" t="s">
        <v>253</v>
      </c>
      <c r="F61">
        <v>520</v>
      </c>
      <c r="G61">
        <v>7</v>
      </c>
      <c r="H61">
        <v>0</v>
      </c>
      <c r="I61">
        <v>0</v>
      </c>
      <c r="J61">
        <v>0</v>
      </c>
      <c r="K61" t="s">
        <v>32</v>
      </c>
      <c r="L61" t="s">
        <v>254</v>
      </c>
      <c r="M61" t="s">
        <v>255</v>
      </c>
      <c r="W61">
        <v>1500</v>
      </c>
      <c r="X61">
        <v>1</v>
      </c>
      <c r="Z61" s="1" t="d">
        <v>2025-06-26T13:32:00.99999999627470925</v>
      </c>
      <c r="AA61" s="1" t="d">
        <v>2025-06-26T13:32:00.99999999627470925</v>
      </c>
      <c r="AB61">
        <v>30.26</v>
      </c>
      <c r="AC61" s="1" t="d">
        <v>2026-01-01T23:59:58.00000016111880300</v>
      </c>
      <c r="AD61" s="1" t="d">
        <v>2026-01-31T23:59:58.99999976623803075</v>
      </c>
    </row>
    <row r="62" spans="1:30" x14ac:dyDescent="0.25">
      <c r="A62">
        <v>1182</v>
      </c>
      <c r="B62" t="s">
        <v>256</v>
      </c>
      <c r="C62" s="3">
        <v>6975628227105</v>
      </c>
      <c r="D62" t="s">
        <v>257</v>
      </c>
      <c r="E62" t="s">
        <v>257</v>
      </c>
      <c r="F62">
        <v>520</v>
      </c>
      <c r="G62">
        <v>7</v>
      </c>
      <c r="H62">
        <v>0</v>
      </c>
      <c r="I62">
        <v>0</v>
      </c>
      <c r="J62">
        <v>0</v>
      </c>
      <c r="K62" t="s">
        <v>32</v>
      </c>
      <c r="L62" t="s">
        <v>258</v>
      </c>
      <c r="M62" t="s">
        <v>259</v>
      </c>
      <c r="W62">
        <v>1500</v>
      </c>
      <c r="X62">
        <v>1</v>
      </c>
      <c r="Z62" s="1" t="d">
        <v>2025-06-26T13:32:00.99999999627470925</v>
      </c>
      <c r="AA62" s="1" t="d">
        <v>2025-06-26T13:32:00.99999999627470925</v>
      </c>
      <c r="AB62">
        <v>30.26</v>
      </c>
      <c r="AC62" s="1" t="d">
        <v>2026-01-01T23:59:58.00000016111880300</v>
      </c>
      <c r="AD62" s="1" t="d">
        <v>2026-01-31T23:59:58.99999976623803075</v>
      </c>
    </row>
    <row r="63" spans="1:30" x14ac:dyDescent="0.25">
      <c r="A63">
        <v>1183</v>
      </c>
      <c r="B63" t="s">
        <v>260</v>
      </c>
      <c r="C63" s="3">
        <v>6975628227105</v>
      </c>
      <c r="D63" t="s">
        <v>261</v>
      </c>
      <c r="E63" t="s">
        <v>261</v>
      </c>
      <c r="F63">
        <v>520</v>
      </c>
      <c r="G63">
        <v>7</v>
      </c>
      <c r="H63">
        <v>0</v>
      </c>
      <c r="I63">
        <v>0</v>
      </c>
      <c r="J63">
        <v>0</v>
      </c>
      <c r="K63" t="s">
        <v>32</v>
      </c>
      <c r="L63" t="s">
        <v>262</v>
      </c>
      <c r="M63" t="s">
        <v>263</v>
      </c>
      <c r="W63">
        <v>1500</v>
      </c>
      <c r="X63">
        <v>1</v>
      </c>
      <c r="Z63" s="1" t="d">
        <v>2025-06-26T13:32:00.99999999627470925</v>
      </c>
      <c r="AA63" s="1" t="d">
        <v>2025-06-26T13:32:00.99999999627470925</v>
      </c>
      <c r="AB63">
        <v>30.26</v>
      </c>
      <c r="AC63" s="1" t="d">
        <v>2026-01-01T23:59:58.00000016111880300</v>
      </c>
      <c r="AD63" s="1" t="d">
        <v>2026-01-31T23:59:58.99999976623803075</v>
      </c>
    </row>
    <row r="64" spans="1:30" x14ac:dyDescent="0.25">
      <c r="A64">
        <v>1184</v>
      </c>
      <c r="B64" t="s">
        <v>264</v>
      </c>
      <c r="C64" s="3">
        <v>6971082817432</v>
      </c>
      <c r="D64" t="s">
        <v>55</v>
      </c>
      <c r="E64" t="s">
        <v>55</v>
      </c>
      <c r="F64">
        <v>200</v>
      </c>
      <c r="G64">
        <v>7</v>
      </c>
      <c r="H64">
        <v>0</v>
      </c>
      <c r="I64">
        <v>0</v>
      </c>
      <c r="J64">
        <v>0</v>
      </c>
      <c r="K64" t="s">
        <v>32</v>
      </c>
      <c r="L64" t="s">
        <v>265</v>
      </c>
      <c r="M64" t="s">
        <v>266</v>
      </c>
      <c r="W64">
        <v>1500</v>
      </c>
      <c r="X64">
        <v>1</v>
      </c>
      <c r="Z64" s="1" t="d">
        <v>2025-06-26T13:32:00.99999999627470925</v>
      </c>
      <c r="AA64" s="1" t="d">
        <v>2025-06-26T13:32:00.99999999627470925</v>
      </c>
      <c r="AB64">
        <v>30.56</v>
      </c>
      <c r="AC64" s="1" t="d">
        <v>2026-01-01T23:59:58.00000016111880300</v>
      </c>
      <c r="AD64" s="1" t="d">
        <v>2026-01-31T23:59:58.99999976623803075</v>
      </c>
    </row>
    <row r="65" spans="1:30" x14ac:dyDescent="0.25">
      <c r="A65">
        <v>1185</v>
      </c>
      <c r="B65" t="s">
        <v>267</v>
      </c>
      <c r="C65" s="3">
        <v>6971082817449</v>
      </c>
      <c r="D65" t="s">
        <v>268</v>
      </c>
      <c r="E65" t="s">
        <v>268</v>
      </c>
      <c r="F65">
        <v>280</v>
      </c>
      <c r="G65">
        <v>7</v>
      </c>
      <c r="H65">
        <v>0</v>
      </c>
      <c r="I65">
        <v>0</v>
      </c>
      <c r="J65">
        <v>0</v>
      </c>
      <c r="K65" t="s">
        <v>32</v>
      </c>
      <c r="L65" t="s">
        <v>269</v>
      </c>
      <c r="W65">
        <v>1500</v>
      </c>
      <c r="X65">
        <v>1</v>
      </c>
      <c r="Z65" s="1" t="d">
        <v>2025-06-26T13:32:00.99999999627470925</v>
      </c>
      <c r="AA65" s="1" t="d">
        <v>2025-06-26T13:32:00.99999999627470925</v>
      </c>
      <c r="AB65">
        <v>30.36</v>
      </c>
      <c r="AC65" s="1" t="d">
        <v>2026-01-01T23:59:58.00000016111880300</v>
      </c>
      <c r="AD65" s="1" t="d">
        <v>2026-01-31T23:59:58.99999976623803075</v>
      </c>
    </row>
    <row r="66" spans="1:30" x14ac:dyDescent="0.25">
      <c r="A66">
        <v>1186</v>
      </c>
      <c r="B66" t="s">
        <v>270</v>
      </c>
      <c r="C66" s="3">
        <v>6971082817449</v>
      </c>
      <c r="D66" t="s">
        <v>271</v>
      </c>
      <c r="E66" t="s">
        <v>271</v>
      </c>
      <c r="F66">
        <v>280</v>
      </c>
      <c r="G66">
        <v>7</v>
      </c>
      <c r="H66">
        <v>0</v>
      </c>
      <c r="I66">
        <v>0</v>
      </c>
      <c r="J66">
        <v>0</v>
      </c>
      <c r="K66" t="s">
        <v>32</v>
      </c>
      <c r="L66" t="s">
        <v>272</v>
      </c>
      <c r="W66">
        <v>1500</v>
      </c>
      <c r="X66">
        <v>1</v>
      </c>
      <c r="Z66" s="1" t="d">
        <v>2025-06-26T13:32:00.99999999627470925</v>
      </c>
      <c r="AA66" s="1" t="d">
        <v>2025-06-26T13:32:00.99999999627470925</v>
      </c>
      <c r="AB66">
        <v>30.36</v>
      </c>
      <c r="AC66" s="1" t="d">
        <v>2026-01-01T23:59:58.00000016111880300</v>
      </c>
      <c r="AD66" s="1" t="d">
        <v>2026-01-31T23:59:58.99999976623803075</v>
      </c>
    </row>
    <row r="67" spans="1:30" x14ac:dyDescent="0.25">
      <c r="A67">
        <v>1187</v>
      </c>
      <c r="B67" t="s">
        <v>273</v>
      </c>
      <c r="C67" s="3">
        <v>6971082817449</v>
      </c>
      <c r="D67" t="s">
        <v>274</v>
      </c>
      <c r="E67" t="s">
        <v>274</v>
      </c>
      <c r="F67">
        <v>280</v>
      </c>
      <c r="G67">
        <v>7</v>
      </c>
      <c r="H67">
        <v>0</v>
      </c>
      <c r="I67">
        <v>0</v>
      </c>
      <c r="J67">
        <v>0</v>
      </c>
      <c r="K67" t="s">
        <v>32</v>
      </c>
      <c r="L67" t="s">
        <v>275</v>
      </c>
      <c r="W67">
        <v>1500</v>
      </c>
      <c r="X67">
        <v>1</v>
      </c>
      <c r="Z67" s="1" t="d">
        <v>2025-06-26T13:32:00.99999999627470925</v>
      </c>
      <c r="AA67" s="1" t="d">
        <v>2025-06-26T13:32:00.99999999627470925</v>
      </c>
      <c r="AB67">
        <v>30.36</v>
      </c>
      <c r="AC67" s="1" t="d">
        <v>2026-01-01T23:59:58.00000016111880300</v>
      </c>
      <c r="AD67" s="1" t="d">
        <v>2026-01-31T23:59:58.99999976623803075</v>
      </c>
    </row>
    <row r="68" spans="1:30" x14ac:dyDescent="0.25">
      <c r="A68">
        <v>1188</v>
      </c>
      <c r="B68" t="s">
        <v>276</v>
      </c>
      <c r="C68" s="3">
        <v>6971082817456</v>
      </c>
      <c r="D68" t="s">
        <v>277</v>
      </c>
      <c r="E68" t="s">
        <v>277</v>
      </c>
      <c r="F68">
        <v>360</v>
      </c>
      <c r="G68">
        <v>7</v>
      </c>
      <c r="H68">
        <v>0</v>
      </c>
      <c r="I68">
        <v>0</v>
      </c>
      <c r="J68">
        <v>0</v>
      </c>
      <c r="K68" t="s">
        <v>32</v>
      </c>
      <c r="L68" t="s">
        <v>278</v>
      </c>
      <c r="W68">
        <v>1500</v>
      </c>
      <c r="X68">
        <v>1</v>
      </c>
      <c r="Z68" s="1" t="d">
        <v>2025-06-26T13:32:00.99999999627470925</v>
      </c>
      <c r="AA68" s="1" t="d">
        <v>2025-06-26T13:32:00.99999999627470925</v>
      </c>
      <c r="AB68">
        <v>30</v>
      </c>
      <c r="AC68" s="1" t="d">
        <v>2026-01-01T23:59:58.00000016111880300</v>
      </c>
      <c r="AD68" s="1" t="d">
        <v>2026-01-31T23:59:58.99999976623803075</v>
      </c>
    </row>
    <row r="69" spans="1:30" x14ac:dyDescent="0.25">
      <c r="A69">
        <v>1189</v>
      </c>
      <c r="B69" t="s">
        <v>279</v>
      </c>
      <c r="C69" s="3">
        <v>6971082817456</v>
      </c>
      <c r="D69" t="s">
        <v>280</v>
      </c>
      <c r="E69" t="s">
        <v>280</v>
      </c>
      <c r="F69">
        <v>360</v>
      </c>
      <c r="G69">
        <v>7</v>
      </c>
      <c r="H69">
        <v>0</v>
      </c>
      <c r="I69">
        <v>0</v>
      </c>
      <c r="J69">
        <v>0</v>
      </c>
      <c r="K69" t="s">
        <v>32</v>
      </c>
      <c r="L69" t="s">
        <v>281</v>
      </c>
      <c r="W69">
        <v>1500</v>
      </c>
      <c r="X69">
        <v>1</v>
      </c>
      <c r="Z69" s="1" t="d">
        <v>2025-06-26T13:32:00.99999999627470925</v>
      </c>
      <c r="AA69" s="1" t="d">
        <v>2025-06-26T13:32:00.99999999627470925</v>
      </c>
      <c r="AB69">
        <v>30</v>
      </c>
      <c r="AC69" s="1" t="d">
        <v>2026-01-01T23:59:58.00000016111880300</v>
      </c>
      <c r="AD69" s="1" t="d">
        <v>2026-01-31T23:59:58.99999976623803075</v>
      </c>
    </row>
    <row r="70" spans="1:30" x14ac:dyDescent="0.25">
      <c r="A70">
        <v>1190</v>
      </c>
      <c r="B70" t="s">
        <v>282</v>
      </c>
      <c r="C70" s="3">
        <v>6971082817456</v>
      </c>
      <c r="D70" t="s">
        <v>283</v>
      </c>
      <c r="E70" t="s">
        <v>283</v>
      </c>
      <c r="F70">
        <v>360</v>
      </c>
      <c r="G70">
        <v>7</v>
      </c>
      <c r="H70">
        <v>0</v>
      </c>
      <c r="I70">
        <v>0</v>
      </c>
      <c r="J70">
        <v>0</v>
      </c>
      <c r="K70" t="s">
        <v>32</v>
      </c>
      <c r="L70" t="s">
        <v>284</v>
      </c>
      <c r="W70">
        <v>1500</v>
      </c>
      <c r="X70">
        <v>1</v>
      </c>
      <c r="Z70" s="1" t="d">
        <v>2025-06-26T13:32:00.99999999627470925</v>
      </c>
      <c r="AA70" s="1" t="d">
        <v>2025-06-26T13:32:00.99999999627470925</v>
      </c>
      <c r="AB70">
        <v>30</v>
      </c>
      <c r="AC70" s="1" t="d">
        <v>2026-01-01T23:59:58.00000016111880300</v>
      </c>
      <c r="AD70" s="1" t="d">
        <v>2026-01-31T23:59:58.99999976623803075</v>
      </c>
    </row>
    <row r="71" spans="1:30" x14ac:dyDescent="0.25">
      <c r="A71">
        <v>1191</v>
      </c>
      <c r="B71" t="s">
        <v>285</v>
      </c>
      <c r="C71" s="3">
        <v>6971082817463</v>
      </c>
      <c r="D71" t="s">
        <v>286</v>
      </c>
      <c r="E71" t="s">
        <v>286</v>
      </c>
      <c r="F71">
        <v>510</v>
      </c>
      <c r="G71">
        <v>7</v>
      </c>
      <c r="H71">
        <v>0</v>
      </c>
      <c r="I71">
        <v>0</v>
      </c>
      <c r="J71">
        <v>0</v>
      </c>
      <c r="K71" t="s">
        <v>32</v>
      </c>
      <c r="L71" t="s">
        <v>287</v>
      </c>
      <c r="W71">
        <v>1500</v>
      </c>
      <c r="X71">
        <v>1</v>
      </c>
      <c r="Z71" s="1" t="d">
        <v>2025-06-26T13:32:00.99999999627470925</v>
      </c>
      <c r="AA71" s="1" t="d">
        <v>2025-06-26T13:32:00.99999999627470925</v>
      </c>
      <c r="AB71">
        <v>30.23</v>
      </c>
      <c r="AC71" s="1" t="d">
        <v>2026-01-01T23:59:58.00000016111880300</v>
      </c>
      <c r="AD71" s="1" t="d">
        <v>2026-01-31T23:59:58.99999976623803075</v>
      </c>
    </row>
    <row r="72" spans="1:30" x14ac:dyDescent="0.25">
      <c r="A72">
        <v>1192</v>
      </c>
      <c r="B72" t="s">
        <v>288</v>
      </c>
      <c r="C72" s="3">
        <v>6971082817463</v>
      </c>
      <c r="D72" t="s">
        <v>289</v>
      </c>
      <c r="E72" t="s">
        <v>289</v>
      </c>
      <c r="F72">
        <v>510</v>
      </c>
      <c r="G72">
        <v>7</v>
      </c>
      <c r="H72">
        <v>0</v>
      </c>
      <c r="I72">
        <v>0</v>
      </c>
      <c r="J72">
        <v>0</v>
      </c>
      <c r="K72" t="s">
        <v>32</v>
      </c>
      <c r="L72" t="s">
        <v>290</v>
      </c>
      <c r="W72">
        <v>1500</v>
      </c>
      <c r="X72">
        <v>1</v>
      </c>
      <c r="Z72" s="1" t="d">
        <v>2025-06-26T13:32:00.99999999627470925</v>
      </c>
      <c r="AA72" s="1" t="d">
        <v>2025-06-26T13:32:00.99999999627470925</v>
      </c>
      <c r="AB72">
        <v>30.23</v>
      </c>
      <c r="AC72" s="1" t="d">
        <v>2026-01-01T23:59:58.00000016111880300</v>
      </c>
      <c r="AD72" s="1" t="d">
        <v>2026-01-31T23:59:58.99999976623803075</v>
      </c>
    </row>
    <row r="73" spans="1:30" x14ac:dyDescent="0.25">
      <c r="A73">
        <v>1193</v>
      </c>
      <c r="B73" t="s">
        <v>291</v>
      </c>
      <c r="C73" s="3">
        <v>6971082817463</v>
      </c>
      <c r="D73" t="s">
        <v>292</v>
      </c>
      <c r="E73" t="s">
        <v>292</v>
      </c>
      <c r="F73">
        <v>510</v>
      </c>
      <c r="G73">
        <v>7</v>
      </c>
      <c r="H73">
        <v>0</v>
      </c>
      <c r="I73">
        <v>0</v>
      </c>
      <c r="J73">
        <v>0</v>
      </c>
      <c r="K73" t="s">
        <v>32</v>
      </c>
      <c r="L73" t="s">
        <v>293</v>
      </c>
      <c r="W73">
        <v>1500</v>
      </c>
      <c r="X73">
        <v>1</v>
      </c>
      <c r="Z73" s="1" t="d">
        <v>2025-06-26T13:32:00.99999999627470925</v>
      </c>
      <c r="AA73" s="1" t="d">
        <v>2025-06-26T13:32:00.99999999627470925</v>
      </c>
      <c r="AB73">
        <v>30.23</v>
      </c>
      <c r="AC73" s="1" t="d">
        <v>2026-01-01T23:59:58.00000016111880300</v>
      </c>
      <c r="AD73" s="1" t="d">
        <v>2026-01-31T23:59:58.99999976623803075</v>
      </c>
    </row>
    <row r="74" spans="1:30" x14ac:dyDescent="0.25">
      <c r="A74">
        <v>1673</v>
      </c>
      <c r="B74" t="s">
        <v>294</v>
      </c>
      <c r="C74" s="3">
        <v>6977272396039</v>
      </c>
      <c r="D74" t="s">
        <v>295</v>
      </c>
      <c r="E74" t="s">
        <v>295</v>
      </c>
      <c r="F74">
        <v>4350</v>
      </c>
      <c r="G74">
        <v>6</v>
      </c>
      <c r="H74">
        <v>50</v>
      </c>
      <c r="I74">
        <v>176</v>
      </c>
      <c r="J74">
        <v>0</v>
      </c>
      <c r="K74" t="s">
        <v>32</v>
      </c>
      <c r="L74" t="s">
        <v>296</v>
      </c>
      <c r="W74">
        <v>1500</v>
      </c>
      <c r="X74">
        <v>1</v>
      </c>
      <c r="Z74" s="1" t="d">
        <v>2025-06-26T13:32:00.99999999627470925</v>
      </c>
      <c r="AA74" s="1" t="d">
        <v>2025-06-26T13:32:00.99999999627470925</v>
      </c>
      <c r="AB74">
        <v>31.26</v>
      </c>
      <c r="AC74" s="1" t="d">
        <v>2026-01-01T23:59:58.00000016111880300</v>
      </c>
      <c r="AD74" s="1" t="d">
        <v>2026-01-31T23:59:58.99999976623803075</v>
      </c>
    </row>
    <row r="75" spans="1:30" x14ac:dyDescent="0.25">
      <c r="A75">
        <v>2391</v>
      </c>
      <c r="B75" t="s">
        <v>297</v>
      </c>
      <c r="C75" s="3">
        <v>6920250101002</v>
      </c>
      <c r="D75" t="s">
        <v>298</v>
      </c>
      <c r="E75" t="s">
        <v>299</v>
      </c>
      <c r="F75">
        <v>1150</v>
      </c>
      <c r="G75">
        <v>10</v>
      </c>
      <c r="H75">
        <v>0</v>
      </c>
      <c r="I75">
        <v>0</v>
      </c>
      <c r="J75">
        <v>0</v>
      </c>
      <c r="K75" t="s">
        <v>32</v>
      </c>
      <c r="L75" t="s">
        <v>300</v>
      </c>
      <c r="W75">
        <v>1500</v>
      </c>
      <c r="X75">
        <v>1</v>
      </c>
      <c r="Z75" s="1" t="d">
        <v>2025-06-26T13:32:00.99999999627470925</v>
      </c>
      <c r="AA75" s="1" t="d">
        <v>2025-06-26T13:32:00.99999999627470925</v>
      </c>
      <c r="AB75">
        <v>30</v>
      </c>
      <c r="AC75" s="1" t="d">
        <v>2026-01-01T23:59:58.00000016111880300</v>
      </c>
      <c r="AD75" s="1" t="d">
        <v>2026-01-31T23:59:58.99999976623803075</v>
      </c>
    </row>
    <row r="76" spans="1:30" x14ac:dyDescent="0.25">
      <c r="A76">
        <v>2392</v>
      </c>
      <c r="B76" t="s">
        <v>301</v>
      </c>
      <c r="C76" s="3">
        <v>6920250101026</v>
      </c>
      <c r="D76" t="s">
        <v>302</v>
      </c>
      <c r="E76" t="s">
        <v>302</v>
      </c>
      <c r="F76">
        <v>1160</v>
      </c>
      <c r="G76">
        <v>10</v>
      </c>
      <c r="H76">
        <v>0</v>
      </c>
      <c r="I76">
        <v>0</v>
      </c>
      <c r="J76">
        <v>0</v>
      </c>
      <c r="K76" t="s">
        <v>32</v>
      </c>
      <c r="L76" t="s">
        <v>303</v>
      </c>
      <c r="W76">
        <v>1500</v>
      </c>
      <c r="X76">
        <v>1</v>
      </c>
      <c r="Z76" s="1" t="d">
        <v>2025-06-26T13:32:00.99999999627470925</v>
      </c>
      <c r="AA76" s="1" t="d">
        <v>2025-06-26T13:32:00.99999999627470925</v>
      </c>
      <c r="AB76">
        <v>30.17</v>
      </c>
      <c r="AC76" s="1" t="d">
        <v>2026-01-01T23:59:58.00000016111880300</v>
      </c>
      <c r="AD76" s="1" t="d">
        <v>2026-01-31T23:59:58.99999976623803075</v>
      </c>
    </row>
    <row r="77" spans="1:30" x14ac:dyDescent="0.25">
      <c r="A77">
        <v>2393</v>
      </c>
      <c r="B77" t="s">
        <v>304</v>
      </c>
      <c r="C77" s="3">
        <v>6920250101033</v>
      </c>
      <c r="D77" t="s">
        <v>305</v>
      </c>
      <c r="E77" t="s">
        <v>305</v>
      </c>
      <c r="F77">
        <v>1320</v>
      </c>
      <c r="G77">
        <v>10</v>
      </c>
      <c r="H77">
        <v>0</v>
      </c>
      <c r="I77">
        <v>0</v>
      </c>
      <c r="J77">
        <v>0</v>
      </c>
      <c r="K77" t="s">
        <v>32</v>
      </c>
      <c r="L77" t="s">
        <v>306</v>
      </c>
      <c r="M77" t="s">
        <v>307</v>
      </c>
      <c r="W77">
        <v>1500</v>
      </c>
      <c r="X77">
        <v>1</v>
      </c>
      <c r="Z77" s="1" t="d">
        <v>2025-06-26T13:32:00.99999999627470925</v>
      </c>
      <c r="AA77" s="1" t="d">
        <v>2025-06-26T13:32:00.99999999627470925</v>
      </c>
      <c r="AB77">
        <v>29.92</v>
      </c>
      <c r="AC77" s="1" t="d">
        <v>2026-01-01T23:59:58.00000016111880300</v>
      </c>
      <c r="AD77" s="1" t="d">
        <v>2026-01-31T23:59:58.99999976623803075</v>
      </c>
    </row>
    <row r="78" spans="1:30" x14ac:dyDescent="0.25">
      <c r="A78">
        <v>2394</v>
      </c>
      <c r="B78" t="s">
        <v>308</v>
      </c>
      <c r="C78" s="3">
        <v>6920250101040</v>
      </c>
      <c r="D78" t="s">
        <v>309</v>
      </c>
      <c r="E78" t="s">
        <v>309</v>
      </c>
      <c r="F78">
        <v>1270</v>
      </c>
      <c r="G78">
        <v>10</v>
      </c>
      <c r="H78">
        <v>0</v>
      </c>
      <c r="I78">
        <v>0</v>
      </c>
      <c r="J78">
        <v>0</v>
      </c>
      <c r="K78" t="s">
        <v>32</v>
      </c>
      <c r="L78" t="s">
        <v>310</v>
      </c>
      <c r="M78" t="s">
        <v>311</v>
      </c>
      <c r="N78" t="s">
        <v>312</v>
      </c>
      <c r="O78" t="s">
        <v>313</v>
      </c>
      <c r="W78">
        <v>1500</v>
      </c>
      <c r="X78">
        <v>1</v>
      </c>
      <c r="Z78" s="1" t="d">
        <v>2025-06-26T13:32:00.99999999627470925</v>
      </c>
      <c r="AA78" s="1" t="d">
        <v>2025-06-26T13:32:00.99999999627470925</v>
      </c>
      <c r="AB78">
        <v>29.92</v>
      </c>
      <c r="AC78" s="1" t="d">
        <v>2026-01-01T23:59:58.00000016111880300</v>
      </c>
      <c r="AD78" s="1" t="d">
        <v>2026-01-31T23:59:58.99999976623803075</v>
      </c>
    </row>
    <row r="79" spans="1:30" x14ac:dyDescent="0.25">
      <c r="A79">
        <v>2395</v>
      </c>
      <c r="B79" t="s">
        <v>314</v>
      </c>
      <c r="C79" s="3">
        <v>6920250101057</v>
      </c>
      <c r="D79" t="s">
        <v>315</v>
      </c>
      <c r="E79" t="s">
        <v>315</v>
      </c>
      <c r="F79">
        <v>1900</v>
      </c>
      <c r="G79">
        <v>10</v>
      </c>
      <c r="H79">
        <v>0</v>
      </c>
      <c r="I79">
        <v>0</v>
      </c>
      <c r="J79">
        <v>0</v>
      </c>
      <c r="K79" t="s">
        <v>32</v>
      </c>
      <c r="L79" t="s">
        <v>316</v>
      </c>
      <c r="M79" t="s">
        <v>317</v>
      </c>
      <c r="N79" t="s">
        <v>318</v>
      </c>
      <c r="O79" t="s">
        <v>319</v>
      </c>
      <c r="W79">
        <v>1500</v>
      </c>
      <c r="X79">
        <v>1</v>
      </c>
      <c r="Z79" s="1" t="d">
        <v>2025-06-26T13:32:00.99999999627470925</v>
      </c>
      <c r="AA79" s="1" t="d">
        <v>2025-06-26T13:32:00.99999999627470925</v>
      </c>
      <c r="AB79">
        <v>30</v>
      </c>
      <c r="AC79" s="1" t="d">
        <v>2026-01-01T23:59:58.00000016111880300</v>
      </c>
      <c r="AD79" s="1" t="d">
        <v>2026-01-31T23:59:58.99999976623803075</v>
      </c>
    </row>
    <row r="80" spans="1:30" x14ac:dyDescent="0.25">
      <c r="A80">
        <v>2396</v>
      </c>
      <c r="B80" t="s">
        <v>320</v>
      </c>
      <c r="C80" s="3">
        <v>6920250101064</v>
      </c>
      <c r="D80" t="s">
        <v>321</v>
      </c>
      <c r="E80" t="s">
        <v>321</v>
      </c>
      <c r="F80">
        <v>830</v>
      </c>
      <c r="G80">
        <v>10</v>
      </c>
      <c r="H80">
        <v>0</v>
      </c>
      <c r="I80">
        <v>0</v>
      </c>
      <c r="J80">
        <v>0</v>
      </c>
      <c r="K80" t="s">
        <v>32</v>
      </c>
      <c r="L80" t="s">
        <v>322</v>
      </c>
      <c r="M80" t="s">
        <v>323</v>
      </c>
      <c r="N80" t="s">
        <v>324</v>
      </c>
      <c r="W80">
        <v>1500</v>
      </c>
      <c r="X80">
        <v>1</v>
      </c>
      <c r="Z80" s="1" t="d">
        <v>2025-06-26T13:32:00.99999999627470925</v>
      </c>
      <c r="AA80" s="1" t="d">
        <v>2025-06-26T13:32:00.99999999627470925</v>
      </c>
      <c r="AB80">
        <v>30.12</v>
      </c>
      <c r="AC80" s="1" t="d">
        <v>2026-01-01T23:59:58.00000016111880300</v>
      </c>
      <c r="AD80" s="1" t="d">
        <v>2026-01-31T23:59:58.99999976623803075</v>
      </c>
    </row>
    <row r="81" spans="1:30" x14ac:dyDescent="0.25">
      <c r="A81">
        <v>2397</v>
      </c>
      <c r="B81" t="s">
        <v>325</v>
      </c>
      <c r="C81" s="3">
        <v>6920250101071</v>
      </c>
      <c r="D81" t="s">
        <v>326</v>
      </c>
      <c r="E81" t="s">
        <v>326</v>
      </c>
      <c r="F81">
        <v>900</v>
      </c>
      <c r="G81">
        <v>10</v>
      </c>
      <c r="H81">
        <v>0</v>
      </c>
      <c r="I81">
        <v>0</v>
      </c>
      <c r="J81">
        <v>0</v>
      </c>
      <c r="K81" t="s">
        <v>32</v>
      </c>
      <c r="L81" t="s">
        <v>327</v>
      </c>
      <c r="M81" t="s">
        <v>328</v>
      </c>
      <c r="N81" t="s">
        <v>329</v>
      </c>
      <c r="O81" t="s">
        <v>330</v>
      </c>
      <c r="W81">
        <v>1500</v>
      </c>
      <c r="X81">
        <v>1</v>
      </c>
      <c r="Z81" s="1" t="d">
        <v>2025-06-26T13:32:00.99999999627470925</v>
      </c>
      <c r="AA81" s="1" t="d">
        <v>2025-06-26T13:32:00.99999999627470925</v>
      </c>
      <c r="AB81">
        <v>30</v>
      </c>
      <c r="AC81" s="1" t="d">
        <v>2026-01-01T23:59:58.00000016111880300</v>
      </c>
      <c r="AD81" s="1" t="d">
        <v>2026-01-31T23:59:58.99999976623803075</v>
      </c>
    </row>
    <row r="82" spans="1:30" x14ac:dyDescent="0.25">
      <c r="A82">
        <v>2398</v>
      </c>
      <c r="B82" t="s">
        <v>331</v>
      </c>
      <c r="C82" s="3">
        <v>6920250101088</v>
      </c>
      <c r="D82" t="s">
        <v>332</v>
      </c>
      <c r="E82" t="s">
        <v>332</v>
      </c>
      <c r="F82">
        <v>950</v>
      </c>
      <c r="G82">
        <v>10</v>
      </c>
      <c r="H82">
        <v>0</v>
      </c>
      <c r="I82">
        <v>0</v>
      </c>
      <c r="J82">
        <v>0</v>
      </c>
      <c r="K82" t="s">
        <v>32</v>
      </c>
      <c r="L82" t="s">
        <v>333</v>
      </c>
      <c r="M82" t="s">
        <v>334</v>
      </c>
      <c r="N82" t="s">
        <v>335</v>
      </c>
      <c r="O82" t="s">
        <v>336</v>
      </c>
      <c r="W82">
        <v>1500</v>
      </c>
      <c r="X82">
        <v>1</v>
      </c>
      <c r="Z82" s="1" t="d">
        <v>2025-06-26T13:32:00.99999999627470925</v>
      </c>
      <c r="AA82" s="1" t="d">
        <v>2025-06-26T13:32:00.99999999627470925</v>
      </c>
      <c r="AB82">
        <v>30</v>
      </c>
      <c r="AC82" s="1" t="d">
        <v>2026-01-01T23:59:58.00000016111880300</v>
      </c>
      <c r="AD82" s="1" t="d">
        <v>2026-01-31T23:59:58.99999976623803075</v>
      </c>
    </row>
    <row r="83" spans="1:30" x14ac:dyDescent="0.25">
      <c r="A83">
        <v>2399</v>
      </c>
      <c r="B83" t="s">
        <v>337</v>
      </c>
      <c r="C83" s="3">
        <v>6920250101101</v>
      </c>
      <c r="D83" t="s">
        <v>338</v>
      </c>
      <c r="E83" t="s">
        <v>338</v>
      </c>
      <c r="F83">
        <v>1220</v>
      </c>
      <c r="G83">
        <v>10</v>
      </c>
      <c r="H83">
        <v>0</v>
      </c>
      <c r="I83">
        <v>0</v>
      </c>
      <c r="J83">
        <v>0</v>
      </c>
      <c r="K83" t="s">
        <v>32</v>
      </c>
      <c r="L83" t="s">
        <v>339</v>
      </c>
      <c r="M83" t="s">
        <v>340</v>
      </c>
      <c r="W83">
        <v>1500</v>
      </c>
      <c r="X83">
        <v>1</v>
      </c>
      <c r="Z83" s="1" t="d">
        <v>2025-06-26T13:32:00.99999999627470925</v>
      </c>
      <c r="AA83" s="1" t="d">
        <v>2025-06-26T13:32:00.99999999627470925</v>
      </c>
      <c r="AB83">
        <v>29.92</v>
      </c>
      <c r="AC83" s="1" t="d">
        <v>2026-01-01T23:59:58.00000016111880300</v>
      </c>
      <c r="AD83" s="1" t="d">
        <v>2026-01-31T23:59:58.99999976623803075</v>
      </c>
    </row>
    <row r="84" spans="1:30" x14ac:dyDescent="0.25">
      <c r="A84">
        <v>2400</v>
      </c>
      <c r="B84" t="s">
        <v>341</v>
      </c>
      <c r="C84" s="3">
        <v>6920250101118</v>
      </c>
      <c r="D84" t="s">
        <v>342</v>
      </c>
      <c r="E84" t="s">
        <v>342</v>
      </c>
      <c r="F84">
        <v>820</v>
      </c>
      <c r="G84">
        <v>10</v>
      </c>
      <c r="H84">
        <v>0</v>
      </c>
      <c r="I84">
        <v>0</v>
      </c>
      <c r="J84">
        <v>0</v>
      </c>
      <c r="K84" t="s">
        <v>32</v>
      </c>
      <c r="L84" t="s">
        <v>343</v>
      </c>
      <c r="M84" t="s">
        <v>344</v>
      </c>
      <c r="N84" t="s">
        <v>345</v>
      </c>
      <c r="O84" t="s">
        <v>346</v>
      </c>
      <c r="W84">
        <v>1500</v>
      </c>
      <c r="X84">
        <v>1</v>
      </c>
      <c r="Z84" s="1" t="d">
        <v>2025-06-26T13:32:00.99999999627470925</v>
      </c>
      <c r="AA84" s="1" t="d">
        <v>2025-06-26T13:32:00.99999999627470925</v>
      </c>
      <c r="AB84">
        <v>29.88</v>
      </c>
      <c r="AC84" s="1" t="d">
        <v>2026-01-01T23:59:58.00000016111880300</v>
      </c>
      <c r="AD84" s="1" t="d">
        <v>2026-01-31T23:59:58.99999976623803075</v>
      </c>
    </row>
    <row r="85" spans="1:30" x14ac:dyDescent="0.25">
      <c r="A85">
        <v>2401</v>
      </c>
      <c r="B85" t="s">
        <v>347</v>
      </c>
      <c r="C85" s="3">
        <v>6920250103877</v>
      </c>
      <c r="D85" t="s">
        <v>348</v>
      </c>
      <c r="E85" t="s">
        <v>348</v>
      </c>
      <c r="F85">
        <v>960</v>
      </c>
      <c r="G85">
        <v>10</v>
      </c>
      <c r="H85">
        <v>0</v>
      </c>
      <c r="I85">
        <v>0</v>
      </c>
      <c r="J85">
        <v>0</v>
      </c>
      <c r="K85" t="s">
        <v>32</v>
      </c>
      <c r="L85" t="s">
        <v>349</v>
      </c>
      <c r="M85" t="s">
        <v>350</v>
      </c>
      <c r="W85">
        <v>1500</v>
      </c>
      <c r="X85">
        <v>1</v>
      </c>
      <c r="Z85" s="1" t="d">
        <v>2025-06-26T13:32:00.99999999627470925</v>
      </c>
      <c r="AA85" s="1" t="d">
        <v>2025-06-26T13:32:00.99999999627470925</v>
      </c>
      <c r="AB85">
        <v>30.21</v>
      </c>
      <c r="AC85" s="1" t="d">
        <v>2026-01-01T23:59:58.00000016111880300</v>
      </c>
      <c r="AD85" s="1" t="d">
        <v>2026-01-31T23:59:58.99999976623803075</v>
      </c>
    </row>
    <row r="86" spans="1:30" x14ac:dyDescent="0.25">
      <c r="A86">
        <v>2402</v>
      </c>
      <c r="B86" t="s">
        <v>351</v>
      </c>
      <c r="C86" s="3">
        <v>6920250103983</v>
      </c>
      <c r="D86" t="s">
        <v>352</v>
      </c>
      <c r="E86" t="s">
        <v>352</v>
      </c>
      <c r="F86">
        <v>1130</v>
      </c>
      <c r="G86">
        <v>10</v>
      </c>
      <c r="H86">
        <v>0</v>
      </c>
      <c r="I86">
        <v>0</v>
      </c>
      <c r="J86">
        <v>0</v>
      </c>
      <c r="K86" t="s">
        <v>32</v>
      </c>
      <c r="L86" t="s">
        <v>353</v>
      </c>
      <c r="M86" t="s">
        <v>354</v>
      </c>
      <c r="W86">
        <v>1500</v>
      </c>
      <c r="X86">
        <v>1</v>
      </c>
      <c r="Z86" s="1" t="d">
        <v>2025-06-26T13:32:00.99999999627470925</v>
      </c>
      <c r="AA86" s="1" t="d">
        <v>2025-06-26T13:32:00.99999999627470925</v>
      </c>
      <c r="AB86">
        <v>30.09</v>
      </c>
      <c r="AC86" s="1" t="d">
        <v>2026-01-01T23:59:58.00000016111880300</v>
      </c>
      <c r="AD86" s="1" t="d">
        <v>2026-01-31T23:59:58.99999976623803075</v>
      </c>
    </row>
    <row r="87" spans="1:30" x14ac:dyDescent="0.25">
      <c r="A87">
        <v>2403</v>
      </c>
      <c r="B87" t="s">
        <v>355</v>
      </c>
      <c r="C87" s="3">
        <v>6920250103990</v>
      </c>
      <c r="D87" t="s">
        <v>356</v>
      </c>
      <c r="E87" t="s">
        <v>356</v>
      </c>
      <c r="F87">
        <v>970</v>
      </c>
      <c r="G87">
        <v>10</v>
      </c>
      <c r="H87">
        <v>0</v>
      </c>
      <c r="I87">
        <v>0</v>
      </c>
      <c r="J87">
        <v>0</v>
      </c>
      <c r="K87" t="s">
        <v>32</v>
      </c>
      <c r="L87" t="s">
        <v>357</v>
      </c>
      <c r="M87" t="s">
        <v>358</v>
      </c>
      <c r="N87" t="s">
        <v>359</v>
      </c>
      <c r="W87">
        <v>1500</v>
      </c>
      <c r="X87">
        <v>1</v>
      </c>
      <c r="Z87" s="1" t="d">
        <v>2025-06-26T13:32:00.99999999627470925</v>
      </c>
      <c r="AA87" s="1" t="d">
        <v>2025-06-26T13:32:00.99999999627470925</v>
      </c>
      <c r="AB87">
        <v>29.9</v>
      </c>
      <c r="AC87" s="1" t="d">
        <v>2026-01-01T23:59:58.00000016111880300</v>
      </c>
      <c r="AD87" s="1" t="d">
        <v>2026-01-31T23:59:58.99999976623803075</v>
      </c>
    </row>
    <row r="88" spans="1:30" x14ac:dyDescent="0.25">
      <c r="A88">
        <v>3386</v>
      </c>
      <c r="B88" t="s">
        <v>360</v>
      </c>
      <c r="C88" s="3">
        <v>6920250103853</v>
      </c>
      <c r="D88" t="s">
        <v>361</v>
      </c>
      <c r="E88" t="s">
        <v>361</v>
      </c>
      <c r="F88">
        <v>4130</v>
      </c>
      <c r="G88">
        <v>6</v>
      </c>
      <c r="H88">
        <v>48</v>
      </c>
      <c r="I88">
        <v>171</v>
      </c>
      <c r="J88">
        <v>0</v>
      </c>
      <c r="K88" t="s">
        <v>32</v>
      </c>
      <c r="L88" t="s">
        <v>362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>
        <v>1500</v>
      </c>
      <c r="X88">
        <v>1</v>
      </c>
      <c r="Y88" t="s">
        <v>32</v>
      </c>
      <c r="Z88" s="1" t="d">
        <v>2025-11-20T10:03:08.9999999664723900</v>
      </c>
      <c r="AA88" s="1" t="d">
        <v>2025-11-20T10:03:08.9999999664723900</v>
      </c>
      <c r="AB88">
        <v>30.02</v>
      </c>
      <c r="AC88" s="1" t="d">
        <v>2026-01-01T23:59:58.00000016111880300</v>
      </c>
      <c r="AD88" s="1" t="d">
        <v>2026-01-31T23:59:58.99999976623803075</v>
      </c>
    </row>
    <row r="89" spans="1:30" x14ac:dyDescent="0.25">
      <c r="A89">
        <v>3387</v>
      </c>
      <c r="B89" t="s">
        <v>363</v>
      </c>
      <c r="C89" s="3">
        <v>6945680950532</v>
      </c>
      <c r="D89" t="s">
        <v>364</v>
      </c>
      <c r="E89" t="s">
        <v>364</v>
      </c>
      <c r="F89">
        <v>5850</v>
      </c>
      <c r="G89">
        <v>6</v>
      </c>
      <c r="H89">
        <v>48</v>
      </c>
      <c r="I89">
        <v>171</v>
      </c>
      <c r="J89">
        <v>0</v>
      </c>
      <c r="K89" t="s">
        <v>32</v>
      </c>
      <c r="L89" t="s">
        <v>365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>
        <v>1500</v>
      </c>
      <c r="X89">
        <v>1</v>
      </c>
      <c r="Y89" t="s">
        <v>32</v>
      </c>
      <c r="Z89" s="1" t="d">
        <v>2025-11-20T10:03:08.9999999664723900</v>
      </c>
      <c r="AA89" s="1" t="d">
        <v>2025-11-20T10:03:08.9999999664723900</v>
      </c>
      <c r="AB89">
        <v>30</v>
      </c>
      <c r="AC89" s="1" t="d">
        <v>2026-01-01T23:59:58.99999976623803075</v>
      </c>
      <c r="AD89" s="1" t="d">
        <v>2026-01-31T23:59:58.99999976623803075</v>
      </c>
    </row>
    <row r="90" spans="1:30" x14ac:dyDescent="0.25">
      <c r="A90">
        <v>3388</v>
      </c>
      <c r="B90" t="s">
        <v>366</v>
      </c>
      <c r="C90" s="3">
        <v>6945465530232</v>
      </c>
      <c r="D90" t="s">
        <v>367</v>
      </c>
      <c r="E90" t="s">
        <v>367</v>
      </c>
      <c r="F90">
        <v>820</v>
      </c>
      <c r="G90">
        <v>6</v>
      </c>
      <c r="H90">
        <v>48</v>
      </c>
      <c r="I90">
        <v>171</v>
      </c>
      <c r="J90">
        <v>0</v>
      </c>
      <c r="K90" t="s">
        <v>32</v>
      </c>
      <c r="L90" t="s">
        <v>368</v>
      </c>
      <c r="M90" t="s">
        <v>369</v>
      </c>
      <c r="N90" t="s">
        <v>370</v>
      </c>
      <c r="O90" t="s">
        <v>371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>
        <v>1500</v>
      </c>
      <c r="X90">
        <v>1</v>
      </c>
      <c r="Y90" t="s">
        <v>32</v>
      </c>
      <c r="Z90" s="1" t="d">
        <v>2025-11-20T10:03:08.9999999664723900</v>
      </c>
      <c r="AA90" s="1" t="d">
        <v>2025-11-20T10:03:08.9999999664723900</v>
      </c>
      <c r="AB90">
        <v>29.88</v>
      </c>
      <c r="AC90" s="1" t="d">
        <v>2026-01-01T23:59:58.00000016111880300</v>
      </c>
      <c r="AD90" s="1" t="d">
        <v>2026-01-31T23:59:58.99999976623803075</v>
      </c>
    </row>
    <row r="91" spans="1:30" x14ac:dyDescent="0.25">
      <c r="A91">
        <v>3389</v>
      </c>
      <c r="B91" t="s">
        <v>372</v>
      </c>
      <c r="C91" s="3">
        <v>6920250103419</v>
      </c>
      <c r="D91" t="s">
        <v>373</v>
      </c>
      <c r="E91" t="s">
        <v>373</v>
      </c>
      <c r="F91">
        <v>700</v>
      </c>
      <c r="G91">
        <v>6</v>
      </c>
      <c r="H91">
        <v>48</v>
      </c>
      <c r="I91">
        <v>171</v>
      </c>
      <c r="J91">
        <v>0</v>
      </c>
      <c r="K91" t="s">
        <v>32</v>
      </c>
      <c r="L91" t="s">
        <v>374</v>
      </c>
      <c r="M91" t="s">
        <v>49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>
        <v>1500</v>
      </c>
      <c r="X91">
        <v>1</v>
      </c>
      <c r="Y91" t="s">
        <v>32</v>
      </c>
      <c r="Z91" s="1" t="d">
        <v>2025-11-20T10:03:08.9999999664723900</v>
      </c>
      <c r="AA91" s="1" t="d">
        <v>2025-11-20T10:03:08.9999999664723900</v>
      </c>
      <c r="AB91">
        <v>30</v>
      </c>
      <c r="AC91" s="1" t="d">
        <v>2026-01-01T23:59:58.00000016111880300</v>
      </c>
      <c r="AD91" s="1" t="d">
        <v>2026-01-31T23:59:58.99999976623803075</v>
      </c>
    </row>
    <row r="92" spans="1:30" x14ac:dyDescent="0.25">
      <c r="A92">
        <v>3393</v>
      </c>
      <c r="B92" s="2" t="s">
        <v>375</v>
      </c>
      <c r="C92" s="3">
        <v>6920250103396</v>
      </c>
      <c r="D92" t="s">
        <v>376</v>
      </c>
      <c r="E92" t="s">
        <v>376</v>
      </c>
      <c r="F92">
        <v>800</v>
      </c>
      <c r="G92">
        <v>6</v>
      </c>
      <c r="H92">
        <v>48</v>
      </c>
      <c r="I92">
        <v>171</v>
      </c>
      <c r="J92">
        <v>0</v>
      </c>
      <c r="K92" t="s">
        <v>32</v>
      </c>
      <c r="L92" t="s">
        <v>377</v>
      </c>
      <c r="M92" t="s">
        <v>378</v>
      </c>
      <c r="N92" t="s">
        <v>46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>
        <v>1500</v>
      </c>
      <c r="X92">
        <v>1</v>
      </c>
      <c r="Y92" t="s">
        <v>32</v>
      </c>
      <c r="Z92" s="1" t="d">
        <v>2025-11-20T10:03:08.9999999664723900</v>
      </c>
      <c r="AA92" s="1" t="d">
        <v>2025-11-20T10:03:08.9999999664723900</v>
      </c>
      <c r="AB92">
        <v>30</v>
      </c>
      <c r="AC92" s="1" t="d">
        <v>2026-01-01T23:59:58.00000016111880300</v>
      </c>
      <c r="AD92" s="1" t="d">
        <v>2026-01-31T23:59:58.99999976623803075</v>
      </c>
    </row>
    <row r="93" spans="1:30" x14ac:dyDescent="0.25">
      <c r="A93">
        <v>3394</v>
      </c>
      <c r="B93" t="s">
        <v>379</v>
      </c>
      <c r="C93" s="3">
        <v>6920250103402</v>
      </c>
      <c r="D93" t="s">
        <v>380</v>
      </c>
      <c r="E93" t="s">
        <v>380</v>
      </c>
      <c r="F93">
        <v>820</v>
      </c>
      <c r="G93">
        <v>6</v>
      </c>
      <c r="H93">
        <v>48</v>
      </c>
      <c r="I93">
        <v>171</v>
      </c>
      <c r="J93">
        <v>0</v>
      </c>
      <c r="K93" t="s">
        <v>32</v>
      </c>
      <c r="L93" t="s">
        <v>381</v>
      </c>
      <c r="M93" t="s">
        <v>382</v>
      </c>
      <c r="N93" t="s">
        <v>383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>
        <v>1500</v>
      </c>
      <c r="X93">
        <v>1</v>
      </c>
      <c r="Y93" t="s">
        <v>32</v>
      </c>
      <c r="Z93" s="1" t="d">
        <v>2025-11-20T10:03:08.9999999664723900</v>
      </c>
      <c r="AA93" s="1" t="d">
        <v>2025-11-20T10:03:08.9999999664723900</v>
      </c>
      <c r="AB93">
        <v>29.88</v>
      </c>
      <c r="AC93" s="1" t="d">
        <v>2026-01-01T23:59:58.00000016111880300</v>
      </c>
      <c r="AD93" s="1" t="d">
        <v>2026-01-31T23:59:58.99999976623803075</v>
      </c>
    </row>
    <row r="94" spans="1:30" x14ac:dyDescent="0.25">
      <c r="A94">
        <v>3395</v>
      </c>
      <c r="B94" t="s">
        <v>384</v>
      </c>
      <c r="C94" s="3">
        <v>6920250103204</v>
      </c>
      <c r="D94" t="s">
        <v>385</v>
      </c>
      <c r="E94" t="s">
        <v>385</v>
      </c>
      <c r="F94">
        <v>600</v>
      </c>
      <c r="G94">
        <v>6</v>
      </c>
      <c r="H94">
        <v>48</v>
      </c>
      <c r="I94">
        <v>171</v>
      </c>
      <c r="J94">
        <v>0</v>
      </c>
      <c r="K94" t="s">
        <v>32</v>
      </c>
      <c r="L94" t="s">
        <v>386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  <c r="V94" t="s">
        <v>32</v>
      </c>
      <c r="W94">
        <v>1500</v>
      </c>
      <c r="X94">
        <v>1</v>
      </c>
      <c r="Y94" t="s">
        <v>32</v>
      </c>
      <c r="Z94" s="1" t="d">
        <v>2025-11-20T10:03:08.9999999664723900</v>
      </c>
      <c r="AA94" s="1" t="d">
        <v>2025-11-20T10:03:08.9999999664723900</v>
      </c>
      <c r="AB94">
        <v>30</v>
      </c>
      <c r="AC94" s="1" t="d">
        <v>2026-01-01T23:59:58.00000016111880300</v>
      </c>
      <c r="AD94" s="1" t="d">
        <v>2026-01-31T23:59:58.99999976623803075</v>
      </c>
    </row>
    <row r="95" spans="1:30" x14ac:dyDescent="0.25">
      <c r="A95">
        <v>3396</v>
      </c>
      <c r="B95" t="s">
        <v>387</v>
      </c>
      <c r="C95" s="3">
        <v>6920250103440</v>
      </c>
      <c r="D95" t="s">
        <v>388</v>
      </c>
      <c r="E95" t="s">
        <v>388</v>
      </c>
      <c r="F95">
        <v>720</v>
      </c>
      <c r="G95">
        <v>6</v>
      </c>
      <c r="H95">
        <v>48</v>
      </c>
      <c r="I95">
        <v>171</v>
      </c>
      <c r="J95">
        <v>0</v>
      </c>
      <c r="K95" t="s">
        <v>32</v>
      </c>
      <c r="L95" t="s">
        <v>389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>
        <v>1500</v>
      </c>
      <c r="X95">
        <v>1</v>
      </c>
      <c r="Y95" t="s">
        <v>32</v>
      </c>
      <c r="Z95" s="1" t="d">
        <v>2025-11-20T10:03:08.9999999664723900</v>
      </c>
      <c r="AA95" s="1" t="d">
        <v>2025-11-20T10:03:08.9999999664723900</v>
      </c>
      <c r="AB95">
        <v>29.86</v>
      </c>
      <c r="AC95" s="1" t="d">
        <v>2026-01-01T23:59:58.00000016111880300</v>
      </c>
      <c r="AD95" s="1" t="d">
        <v>2026-01-31T23:59:58.99999976623803075</v>
      </c>
    </row>
    <row r="96" spans="1:30" x14ac:dyDescent="0.25">
      <c r="A96">
        <v>3398</v>
      </c>
      <c r="B96" t="s">
        <v>390</v>
      </c>
      <c r="C96" s="3">
        <v>6920250103334</v>
      </c>
      <c r="D96" t="s">
        <v>391</v>
      </c>
      <c r="E96" t="s">
        <v>391</v>
      </c>
      <c r="F96">
        <v>840</v>
      </c>
      <c r="G96">
        <v>6</v>
      </c>
      <c r="H96">
        <v>48</v>
      </c>
      <c r="I96">
        <v>171</v>
      </c>
      <c r="J96">
        <v>0</v>
      </c>
      <c r="K96" t="s">
        <v>32</v>
      </c>
      <c r="L96" t="s">
        <v>392</v>
      </c>
      <c r="M96" t="s">
        <v>393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>
        <v>1500</v>
      </c>
      <c r="X96">
        <v>1</v>
      </c>
      <c r="Y96" t="s">
        <v>32</v>
      </c>
      <c r="Z96" s="1" t="d">
        <v>2025-11-20T10:03:08.9999999664723900</v>
      </c>
      <c r="AA96" s="1" t="d">
        <v>2025-11-20T10:03:08.9999999664723900</v>
      </c>
      <c r="AB96">
        <v>29.76</v>
      </c>
      <c r="AC96" s="1" t="d">
        <v>2026-01-01T23:59:58.00000016111880300</v>
      </c>
      <c r="AD96" s="1" t="d">
        <v>2026-01-31T23:59:58.99999976623803075</v>
      </c>
    </row>
    <row r="97" spans="1:30" x14ac:dyDescent="0.25">
      <c r="A97">
        <v>3399</v>
      </c>
      <c r="B97" t="s">
        <v>394</v>
      </c>
      <c r="C97" s="3">
        <v>6945465530201</v>
      </c>
      <c r="D97" t="s">
        <v>395</v>
      </c>
      <c r="E97" t="s">
        <v>395</v>
      </c>
      <c r="F97">
        <v>1070</v>
      </c>
      <c r="G97">
        <v>6</v>
      </c>
      <c r="H97">
        <v>48</v>
      </c>
      <c r="I97">
        <v>171</v>
      </c>
      <c r="J97">
        <v>0</v>
      </c>
      <c r="K97" t="s">
        <v>32</v>
      </c>
      <c r="L97" t="s">
        <v>396</v>
      </c>
      <c r="M97" t="s">
        <v>397</v>
      </c>
      <c r="N97" t="s">
        <v>398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>
        <v>1500</v>
      </c>
      <c r="X97">
        <v>1</v>
      </c>
      <c r="Y97" t="s">
        <v>32</v>
      </c>
      <c r="Z97" s="1" t="d">
        <v>2025-11-20T10:03:08.9999999664723900</v>
      </c>
      <c r="AA97" s="1" t="d">
        <v>2025-11-20T10:03:08.9999999664723900</v>
      </c>
      <c r="AB97">
        <v>29.91</v>
      </c>
      <c r="AC97" s="1" t="d">
        <v>2026-01-01T23:59:58.00000016111880300</v>
      </c>
      <c r="AD97" s="1" t="d">
        <v>2026-01-31T23:59:58.99999976623803075</v>
      </c>
    </row>
    <row r="98" spans="1:30" x14ac:dyDescent="0.25">
      <c r="A98">
        <v>3400</v>
      </c>
      <c r="B98" t="s">
        <v>399</v>
      </c>
      <c r="C98" s="3">
        <v>6920250103860</v>
      </c>
      <c r="D98" t="s">
        <v>400</v>
      </c>
      <c r="E98" t="s">
        <v>400</v>
      </c>
      <c r="F98">
        <v>1700</v>
      </c>
      <c r="G98">
        <v>6</v>
      </c>
      <c r="H98">
        <v>48</v>
      </c>
      <c r="I98">
        <v>171</v>
      </c>
      <c r="J98">
        <v>0</v>
      </c>
      <c r="K98" t="s">
        <v>32</v>
      </c>
      <c r="L98" t="s">
        <v>401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>
        <v>1500</v>
      </c>
      <c r="X98">
        <v>1</v>
      </c>
      <c r="Y98" t="s">
        <v>32</v>
      </c>
      <c r="Z98" s="1" t="d">
        <v>2025-11-20T10:03:08.9999999664723900</v>
      </c>
      <c r="AA98" s="1" t="d">
        <v>2025-11-20T10:03:08.9999999664723900</v>
      </c>
      <c r="AB98">
        <v>30</v>
      </c>
      <c r="AC98" s="1" t="d">
        <v>2026-01-01T23:59:58.00000016111880300</v>
      </c>
      <c r="AD98" s="1" t="d">
        <v>2026-01-31T23:59:58.99999976623803075</v>
      </c>
    </row>
    <row r="99" spans="1:30" x14ac:dyDescent="0.25">
      <c r="A99">
        <v>3401</v>
      </c>
      <c r="B99" t="s">
        <v>402</v>
      </c>
      <c r="C99" s="3">
        <v>6920250103624</v>
      </c>
      <c r="D99" t="s">
        <v>403</v>
      </c>
      <c r="E99" t="s">
        <v>403</v>
      </c>
      <c r="F99">
        <v>2020</v>
      </c>
      <c r="G99">
        <v>6</v>
      </c>
      <c r="H99">
        <v>48</v>
      </c>
      <c r="I99">
        <v>171</v>
      </c>
      <c r="J99">
        <v>0</v>
      </c>
      <c r="K99" t="s">
        <v>32</v>
      </c>
      <c r="L99" t="s">
        <v>404</v>
      </c>
      <c r="M99" t="s">
        <v>405</v>
      </c>
      <c r="N99" t="s">
        <v>406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>
        <v>1500</v>
      </c>
      <c r="X99">
        <v>1</v>
      </c>
      <c r="Y99" t="s">
        <v>32</v>
      </c>
      <c r="Z99" s="1" t="d">
        <v>2025-11-20T10:03:08.9999999664723900</v>
      </c>
      <c r="AA99" s="1" t="d">
        <v>2025-11-20T10:03:08.9999999664723900</v>
      </c>
      <c r="AB99">
        <v>29.95</v>
      </c>
      <c r="AC99" s="1" t="d">
        <v>2026-01-01T23:59:58.00000016111880300</v>
      </c>
      <c r="AD99" s="1" t="d">
        <v>2026-01-31T23:59:58.99999976623803075</v>
      </c>
    </row>
    <row r="100" spans="1:30" x14ac:dyDescent="0.25">
      <c r="A100">
        <v>3402</v>
      </c>
      <c r="B100" t="s">
        <v>407</v>
      </c>
      <c r="C100" s="3">
        <v>6945465530119</v>
      </c>
      <c r="D100" t="s">
        <v>408</v>
      </c>
      <c r="E100" t="s">
        <v>408</v>
      </c>
      <c r="F100">
        <v>2620</v>
      </c>
      <c r="G100">
        <v>6</v>
      </c>
      <c r="H100">
        <v>48</v>
      </c>
      <c r="I100">
        <v>171</v>
      </c>
      <c r="J100">
        <v>0</v>
      </c>
      <c r="K100" t="s">
        <v>32</v>
      </c>
      <c r="L100" t="s">
        <v>409</v>
      </c>
      <c r="M100" t="s">
        <v>410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>
        <v>1500</v>
      </c>
      <c r="X100">
        <v>1</v>
      </c>
      <c r="Y100" t="s">
        <v>32</v>
      </c>
      <c r="Z100" s="1" t="d">
        <v>2025-11-20T10:03:08.9999999664723900</v>
      </c>
      <c r="AA100" s="1" t="d">
        <v>2025-11-20T10:03:08.9999999664723900</v>
      </c>
      <c r="AB100">
        <v>30.15</v>
      </c>
      <c r="AC100" s="1" t="d">
        <v>2026-01-01T23:59:58.00000016111880300</v>
      </c>
      <c r="AD100" s="1" t="d">
        <v>2026-01-31T23:59:58.99999976623803075</v>
      </c>
    </row>
    <row r="101" spans="1:30" x14ac:dyDescent="0.25">
      <c r="A101">
        <v>3403</v>
      </c>
      <c r="B101" t="s">
        <v>411</v>
      </c>
      <c r="C101" s="3">
        <v>6945465530102</v>
      </c>
      <c r="D101" t="s">
        <v>412</v>
      </c>
      <c r="E101" t="s">
        <v>412</v>
      </c>
      <c r="F101">
        <v>2070</v>
      </c>
      <c r="G101">
        <v>6</v>
      </c>
      <c r="H101">
        <v>48</v>
      </c>
      <c r="I101">
        <v>171</v>
      </c>
      <c r="J101">
        <v>0</v>
      </c>
      <c r="K101" t="s">
        <v>32</v>
      </c>
      <c r="L101" t="s">
        <v>413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>
        <v>1500</v>
      </c>
      <c r="X101">
        <v>1</v>
      </c>
      <c r="Y101" t="s">
        <v>32</v>
      </c>
      <c r="Z101" s="1" t="d">
        <v>2025-11-20T10:03:08.9999999664723900</v>
      </c>
      <c r="AA101" s="1" t="d">
        <v>2025-11-20T10:03:08.9999999664723900</v>
      </c>
      <c r="AB101">
        <v>29.95</v>
      </c>
      <c r="AC101" s="1" t="d">
        <v>2026-01-01T23:59:58.00000016111880300</v>
      </c>
      <c r="AD101" s="1" t="d">
        <v>2026-01-31T23:59:58.99999976623803075</v>
      </c>
    </row>
    <row r="102" spans="1:30" x14ac:dyDescent="0.25">
      <c r="A102">
        <v>3404</v>
      </c>
      <c r="B102" t="s">
        <v>414</v>
      </c>
      <c r="C102" s="3">
        <v>6920250103464</v>
      </c>
      <c r="D102" t="s">
        <v>415</v>
      </c>
      <c r="E102" t="s">
        <v>415</v>
      </c>
      <c r="F102">
        <v>900</v>
      </c>
      <c r="G102">
        <v>6</v>
      </c>
      <c r="H102">
        <v>48</v>
      </c>
      <c r="I102">
        <v>171</v>
      </c>
      <c r="J102">
        <v>0</v>
      </c>
      <c r="K102" t="s">
        <v>32</v>
      </c>
      <c r="L102" t="s">
        <v>416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>
        <v>1500</v>
      </c>
      <c r="X102">
        <v>1</v>
      </c>
      <c r="Y102" t="s">
        <v>32</v>
      </c>
      <c r="Z102" s="1" t="d">
        <v>2025-11-20T10:03:08.9999999664723900</v>
      </c>
      <c r="AA102" s="1" t="d">
        <v>2025-11-20T10:03:08.9999999664723900</v>
      </c>
      <c r="AB102">
        <v>30</v>
      </c>
      <c r="AC102" s="1" t="d">
        <v>2026-01-01T23:59:58.00000016111880300</v>
      </c>
      <c r="AD102" s="1" t="d">
        <v>2026-01-31T23:59:58.99999976623803075</v>
      </c>
    </row>
    <row r="103" spans="1:30" x14ac:dyDescent="0.25">
      <c r="A103">
        <v>3405</v>
      </c>
      <c r="B103" t="s">
        <v>417</v>
      </c>
      <c r="C103" s="3">
        <v>6920250103501</v>
      </c>
      <c r="D103" t="s">
        <v>418</v>
      </c>
      <c r="E103" t="s">
        <v>418</v>
      </c>
      <c r="F103">
        <v>660</v>
      </c>
      <c r="G103">
        <v>6</v>
      </c>
      <c r="H103">
        <v>48</v>
      </c>
      <c r="I103">
        <v>171</v>
      </c>
      <c r="J103">
        <v>0</v>
      </c>
      <c r="K103" t="s">
        <v>32</v>
      </c>
      <c r="L103" t="s">
        <v>419</v>
      </c>
      <c r="M103" t="s">
        <v>420</v>
      </c>
      <c r="N103" t="s">
        <v>421</v>
      </c>
      <c r="O103" t="s">
        <v>422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>
        <v>1500</v>
      </c>
      <c r="X103">
        <v>1</v>
      </c>
      <c r="Y103" t="s">
        <v>32</v>
      </c>
      <c r="Z103" s="1" t="d">
        <v>2025-11-20T10:03:08.9999999664723900</v>
      </c>
      <c r="AA103" s="1" t="d">
        <v>2025-11-20T10:03:08.9999999664723900</v>
      </c>
      <c r="AB103">
        <v>30.3</v>
      </c>
      <c r="AC103" s="1" t="d">
        <v>2026-01-01T23:59:58.00000016111880300</v>
      </c>
      <c r="AD103" s="1" t="d">
        <v>2026-01-31T23:59:58.99999976623803075</v>
      </c>
    </row>
    <row r="104" spans="1:30" x14ac:dyDescent="0.25">
      <c r="A104">
        <v>3406</v>
      </c>
      <c r="B104" t="s">
        <v>423</v>
      </c>
      <c r="C104" s="3">
        <v>6945465530126</v>
      </c>
      <c r="D104" t="s">
        <v>424</v>
      </c>
      <c r="E104" t="s">
        <v>424</v>
      </c>
      <c r="F104">
        <v>760</v>
      </c>
      <c r="G104">
        <v>6</v>
      </c>
      <c r="H104">
        <v>48</v>
      </c>
      <c r="I104">
        <v>171</v>
      </c>
      <c r="J104">
        <v>0</v>
      </c>
      <c r="K104" t="s">
        <v>32</v>
      </c>
      <c r="L104" t="s">
        <v>425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>
        <v>1500</v>
      </c>
      <c r="X104">
        <v>1</v>
      </c>
      <c r="Y104" t="s">
        <v>32</v>
      </c>
      <c r="Z104" s="1" t="d">
        <v>2025-11-20T10:03:08.9999999664723900</v>
      </c>
      <c r="AA104" s="1" t="d">
        <v>2025-11-20T10:03:08.9999999664723900</v>
      </c>
      <c r="AB104">
        <v>30.26</v>
      </c>
      <c r="AC104" s="1" t="d">
        <v>2026-01-01T23:59:58.00000016111880300</v>
      </c>
      <c r="AD104" s="1" t="d">
        <v>2026-01-31T23:59:58.99999976623803075</v>
      </c>
    </row>
    <row r="105" spans="1:30" x14ac:dyDescent="0.25">
      <c r="A105">
        <v>3408</v>
      </c>
      <c r="B105" t="s">
        <v>426</v>
      </c>
      <c r="C105" s="3">
        <v>6945465530256</v>
      </c>
      <c r="D105" t="s">
        <v>427</v>
      </c>
      <c r="E105" t="s">
        <v>427</v>
      </c>
      <c r="F105">
        <v>2470</v>
      </c>
      <c r="G105">
        <v>6</v>
      </c>
      <c r="H105">
        <v>48</v>
      </c>
      <c r="I105">
        <v>171</v>
      </c>
      <c r="J105">
        <v>0</v>
      </c>
      <c r="K105" t="s">
        <v>32</v>
      </c>
      <c r="L105" t="s">
        <v>428</v>
      </c>
      <c r="M105" t="s">
        <v>429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  <c r="V105" t="s">
        <v>32</v>
      </c>
      <c r="W105">
        <v>1500</v>
      </c>
      <c r="X105">
        <v>1</v>
      </c>
      <c r="Y105" t="s">
        <v>32</v>
      </c>
      <c r="Z105" s="1" t="d">
        <v>2025-11-20T10:03:08.9999999664723900</v>
      </c>
      <c r="AA105" s="1" t="d">
        <v>2025-11-20T10:03:08.9999999664723900</v>
      </c>
      <c r="AB105">
        <v>29.96</v>
      </c>
      <c r="AC105" s="1" t="d">
        <v>2026-01-01T23:59:58.00000016111880300</v>
      </c>
      <c r="AD105" s="1" t="d">
        <v>2026-01-31T23:59:58.99999976623803075</v>
      </c>
    </row>
    <row r="106" spans="1:30" x14ac:dyDescent="0.25">
      <c r="A106">
        <v>3409</v>
      </c>
      <c r="B106" t="s">
        <v>430</v>
      </c>
      <c r="C106" s="3">
        <v>6920250103525</v>
      </c>
      <c r="D106" t="s">
        <v>431</v>
      </c>
      <c r="E106" t="s">
        <v>431</v>
      </c>
      <c r="F106">
        <v>570</v>
      </c>
      <c r="G106">
        <v>6</v>
      </c>
      <c r="H106">
        <v>48</v>
      </c>
      <c r="I106">
        <v>171</v>
      </c>
      <c r="J106">
        <v>0</v>
      </c>
      <c r="K106" t="s">
        <v>32</v>
      </c>
      <c r="L106" t="s">
        <v>432</v>
      </c>
      <c r="M106" t="s">
        <v>433</v>
      </c>
      <c r="N106" t="s">
        <v>434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  <c r="V106" t="s">
        <v>32</v>
      </c>
      <c r="W106">
        <v>1500</v>
      </c>
      <c r="X106">
        <v>1</v>
      </c>
      <c r="Y106" t="s">
        <v>32</v>
      </c>
      <c r="Z106" s="1" t="d">
        <v>2025-11-20T10:03:08.9999999664723900</v>
      </c>
      <c r="AA106" s="1" t="d">
        <v>2025-11-20T10:03:08.9999999664723900</v>
      </c>
      <c r="AB106">
        <v>29.82</v>
      </c>
      <c r="AC106" s="1" t="d">
        <v>2026-01-01T23:59:58.00000016111880300</v>
      </c>
      <c r="AD106" s="1" t="d">
        <v>2026-01-31T23:59:58.99999976623803075</v>
      </c>
    </row>
    <row r="107" spans="1:30" x14ac:dyDescent="0.25">
      <c r="A107">
        <v>3410</v>
      </c>
      <c r="B107" t="s">
        <v>435</v>
      </c>
      <c r="C107" s="3">
        <v>6920250103297</v>
      </c>
      <c r="D107" t="s">
        <v>436</v>
      </c>
      <c r="E107" t="s">
        <v>436</v>
      </c>
      <c r="F107">
        <v>650</v>
      </c>
      <c r="G107">
        <v>6</v>
      </c>
      <c r="H107">
        <v>48</v>
      </c>
      <c r="I107">
        <v>171</v>
      </c>
      <c r="J107">
        <v>0</v>
      </c>
      <c r="K107" t="s">
        <v>32</v>
      </c>
      <c r="L107" t="s">
        <v>437</v>
      </c>
      <c r="M107" t="s">
        <v>438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>
        <v>1500</v>
      </c>
      <c r="X107">
        <v>1</v>
      </c>
      <c r="Y107" t="s">
        <v>32</v>
      </c>
      <c r="Z107" s="1" t="d">
        <v>2025-11-20T10:03:08.9999999664723900</v>
      </c>
      <c r="AA107" s="1" t="d">
        <v>2025-11-20T10:03:08.9999999664723900</v>
      </c>
      <c r="AB107">
        <v>30</v>
      </c>
      <c r="AC107" s="1" t="d">
        <v>2026-01-01T23:59:58.00000016111880300</v>
      </c>
      <c r="AD107" s="1" t="d">
        <v>2026-01-31T23:59:58.99999976623803075</v>
      </c>
    </row>
    <row r="108" spans="1:30" x14ac:dyDescent="0.25">
      <c r="A108">
        <v>3411</v>
      </c>
      <c r="B108" t="s">
        <v>439</v>
      </c>
      <c r="C108" s="3">
        <v>6920250103327</v>
      </c>
      <c r="D108" t="s">
        <v>440</v>
      </c>
      <c r="E108" t="s">
        <v>440</v>
      </c>
      <c r="F108">
        <v>760</v>
      </c>
      <c r="G108">
        <v>6</v>
      </c>
      <c r="H108">
        <v>48</v>
      </c>
      <c r="I108">
        <v>171</v>
      </c>
      <c r="J108">
        <v>0</v>
      </c>
      <c r="K108" t="s">
        <v>32</v>
      </c>
      <c r="L108" t="s">
        <v>441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>
        <v>1500</v>
      </c>
      <c r="X108">
        <v>1</v>
      </c>
      <c r="Y108" t="s">
        <v>32</v>
      </c>
      <c r="Z108" s="1" t="d">
        <v>2025-11-20T10:03:08.9999999664723900</v>
      </c>
      <c r="AA108" s="1" t="d">
        <v>2025-11-20T10:03:08.9999999664723900</v>
      </c>
      <c r="AB108">
        <v>30.26</v>
      </c>
      <c r="AC108" s="1" t="d">
        <v>2026-01-01T23:59:58.00000016111880300</v>
      </c>
      <c r="AD108" s="1" t="d">
        <v>2026-01-31T23:59:58.99999976623803075</v>
      </c>
    </row>
    <row r="109" spans="1:30" x14ac:dyDescent="0.25">
      <c r="A109">
        <v>3414</v>
      </c>
      <c r="B109" t="s">
        <v>442</v>
      </c>
      <c r="C109" s="3">
        <v>6920250103693</v>
      </c>
      <c r="D109" t="s">
        <v>443</v>
      </c>
      <c r="E109" t="s">
        <v>443</v>
      </c>
      <c r="F109">
        <v>1300</v>
      </c>
      <c r="G109">
        <v>6</v>
      </c>
      <c r="H109">
        <v>49</v>
      </c>
      <c r="I109">
        <v>175</v>
      </c>
      <c r="J109">
        <v>0</v>
      </c>
      <c r="K109" t="s">
        <v>32</v>
      </c>
      <c r="L109" t="s">
        <v>444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>
        <v>1500</v>
      </c>
      <c r="X109">
        <v>1</v>
      </c>
      <c r="Y109" t="s">
        <v>32</v>
      </c>
      <c r="Z109" s="1" t="d">
        <v>2025-11-20T10:03:08.9999999664723900</v>
      </c>
      <c r="AA109" s="1" t="d">
        <v>2025-11-20T10:03:08.9999999664723900</v>
      </c>
      <c r="AB109">
        <v>30</v>
      </c>
      <c r="AC109" s="1" t="d">
        <v>2026-01-01T23:59:58.00000016111880300</v>
      </c>
      <c r="AD109" s="1" t="d">
        <v>2026-01-31T23:59:58.99999976623803075</v>
      </c>
    </row>
    <row r="110" spans="1:30" x14ac:dyDescent="0.25">
      <c r="A110">
        <v>3461</v>
      </c>
      <c r="B110" t="s">
        <v>445</v>
      </c>
      <c r="C110" s="3">
        <v>6920250103457</v>
      </c>
      <c r="D110" t="s">
        <v>446</v>
      </c>
      <c r="E110" t="s">
        <v>446</v>
      </c>
      <c r="F110">
        <v>1020</v>
      </c>
      <c r="G110">
        <v>6</v>
      </c>
      <c r="H110">
        <v>48</v>
      </c>
      <c r="I110">
        <v>171</v>
      </c>
      <c r="J110">
        <v>0</v>
      </c>
      <c r="K110" t="s">
        <v>32</v>
      </c>
      <c r="L110" t="s">
        <v>447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 t="s">
        <v>32</v>
      </c>
      <c r="V110" t="s">
        <v>32</v>
      </c>
      <c r="W110">
        <v>1500</v>
      </c>
      <c r="X110">
        <v>1</v>
      </c>
      <c r="Y110" t="s">
        <v>32</v>
      </c>
      <c r="Z110" s="1" t="d">
        <v>2025-11-20T10:03:08.9999999664723900</v>
      </c>
      <c r="AA110" s="1" t="d">
        <v>2025-11-20T10:03:08.9999999664723900</v>
      </c>
      <c r="AB110">
        <v>29.9</v>
      </c>
      <c r="AC110" s="1" t="d">
        <v>2026-01-01T23:59:58.00000016111880300</v>
      </c>
      <c r="AD110" s="1" t="d">
        <v>2026-01-31T23:59:58.99999976623803075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027D-DECE-4916-AE93-BFADF5749647}">
  <dimension ref="A1:B110"/>
  <sheetViews>
    <sheetView workbookViewId="0">
      <selection activeCell="A22" sqref="A22"/>
    </sheetView>
  </sheetViews>
  <sheetFormatPr defaultRowHeight="15" x14ac:dyDescent="0.25"/>
  <cols>
    <col min="1" max="1" width="14.140625" style="3" bestFit="1" customWidth="1"/>
    <col min="2" max="2" width="12.140625" bestFit="1" customWidth="1"/>
  </cols>
  <sheetData>
    <row r="1" spans="1:2" x14ac:dyDescent="0.25">
      <c r="A1" s="3" t="s">
        <v>2</v>
      </c>
      <c r="B1" t="s">
        <v>5</v>
      </c>
    </row>
    <row r="2" spans="1:2" x14ac:dyDescent="0.25">
      <c r="A2" s="3">
        <v>6920250103143</v>
      </c>
      <c r="B2">
        <v>550</v>
      </c>
    </row>
    <row r="3" spans="1:2" x14ac:dyDescent="0.25">
      <c r="A3" s="3">
        <v>6920250103150</v>
      </c>
      <c r="B3">
        <v>420</v>
      </c>
    </row>
    <row r="4" spans="1:2" x14ac:dyDescent="0.25">
      <c r="A4" s="3">
        <v>6920250103181</v>
      </c>
      <c r="B4">
        <v>520</v>
      </c>
    </row>
    <row r="5" spans="1:2" x14ac:dyDescent="0.25">
      <c r="A5" s="3">
        <v>6920250103358</v>
      </c>
      <c r="B5">
        <v>640</v>
      </c>
    </row>
    <row r="6" spans="1:2" x14ac:dyDescent="0.25">
      <c r="A6" s="3">
        <v>6920250103396</v>
      </c>
      <c r="B6">
        <v>800</v>
      </c>
    </row>
    <row r="7" spans="1:2" x14ac:dyDescent="0.25">
      <c r="A7" s="3">
        <v>6920250103419</v>
      </c>
      <c r="B7">
        <v>700</v>
      </c>
    </row>
    <row r="8" spans="1:2" x14ac:dyDescent="0.25">
      <c r="A8" s="3">
        <v>6920250103532</v>
      </c>
      <c r="B8">
        <v>780</v>
      </c>
    </row>
    <row r="9" spans="1:2" x14ac:dyDescent="0.25">
      <c r="A9" s="3">
        <v>6971082817432</v>
      </c>
      <c r="B9">
        <v>200</v>
      </c>
    </row>
    <row r="10" spans="1:2" x14ac:dyDescent="0.25">
      <c r="A10" s="3">
        <v>6971082817449</v>
      </c>
      <c r="B10">
        <v>280</v>
      </c>
    </row>
    <row r="11" spans="1:2" x14ac:dyDescent="0.25">
      <c r="A11" s="3">
        <v>6971082817456</v>
      </c>
      <c r="B11">
        <v>360</v>
      </c>
    </row>
    <row r="12" spans="1:2" x14ac:dyDescent="0.25">
      <c r="A12" s="3">
        <v>6976693300076</v>
      </c>
      <c r="B12">
        <v>320</v>
      </c>
    </row>
    <row r="13" spans="1:2" x14ac:dyDescent="0.25">
      <c r="A13" s="3">
        <v>6976693300090</v>
      </c>
      <c r="B13">
        <v>700</v>
      </c>
    </row>
    <row r="14" spans="1:2" x14ac:dyDescent="0.25">
      <c r="A14" s="3">
        <v>6976693300700</v>
      </c>
      <c r="B14">
        <v>460</v>
      </c>
    </row>
    <row r="15" spans="1:2" x14ac:dyDescent="0.25">
      <c r="A15" s="3">
        <v>6976693301615</v>
      </c>
      <c r="B15">
        <v>1110</v>
      </c>
    </row>
    <row r="16" spans="1:2" x14ac:dyDescent="0.25">
      <c r="A16" s="3">
        <v>6976693301622</v>
      </c>
      <c r="B16">
        <v>1360</v>
      </c>
    </row>
    <row r="17" spans="1:2" x14ac:dyDescent="0.25">
      <c r="A17" s="3">
        <v>6976693304449</v>
      </c>
      <c r="B17">
        <v>40</v>
      </c>
    </row>
    <row r="18" spans="1:2" x14ac:dyDescent="0.25">
      <c r="A18" s="3">
        <v>6976693305163</v>
      </c>
      <c r="B18">
        <v>220</v>
      </c>
    </row>
    <row r="19" spans="1:2" x14ac:dyDescent="0.25">
      <c r="A19" s="3">
        <v>6976693305170</v>
      </c>
      <c r="B19">
        <v>220</v>
      </c>
    </row>
    <row r="20" spans="1:2" x14ac:dyDescent="0.25">
      <c r="A20" s="3">
        <v>6976693307471</v>
      </c>
      <c r="B20">
        <v>480</v>
      </c>
    </row>
    <row r="21" spans="1:2" x14ac:dyDescent="0.25">
      <c r="A21" s="3">
        <v>6976693308188</v>
      </c>
      <c r="B21">
        <v>1000</v>
      </c>
    </row>
    <row r="22" spans="1:2" x14ac:dyDescent="0.25">
      <c r="A22" s="3">
        <v>6976693309246</v>
      </c>
      <c r="B22">
        <v>600</v>
      </c>
    </row>
    <row r="23" spans="1:2" x14ac:dyDescent="0.25">
      <c r="A23" s="3">
        <v>6977272390051</v>
      </c>
      <c r="B23">
        <v>450</v>
      </c>
    </row>
    <row r="24" spans="1:2" x14ac:dyDescent="0.25">
      <c r="A24" s="3">
        <v>6977272390068</v>
      </c>
      <c r="B24">
        <v>650</v>
      </c>
    </row>
    <row r="25" spans="1:2" x14ac:dyDescent="0.25">
      <c r="A25" s="3">
        <v>6977272392802</v>
      </c>
      <c r="B25">
        <v>150</v>
      </c>
    </row>
    <row r="26" spans="1:2" x14ac:dyDescent="0.25">
      <c r="A26" s="3">
        <v>6977272392994</v>
      </c>
      <c r="B26">
        <v>500</v>
      </c>
    </row>
    <row r="27" spans="1:2" x14ac:dyDescent="0.25">
      <c r="A27" s="3">
        <v>6977272393007</v>
      </c>
      <c r="B27">
        <v>600</v>
      </c>
    </row>
    <row r="28" spans="1:2" x14ac:dyDescent="0.25">
      <c r="A28" s="3">
        <v>6975628229772</v>
      </c>
      <c r="B28">
        <v>300</v>
      </c>
    </row>
    <row r="29" spans="1:2" x14ac:dyDescent="0.25">
      <c r="A29" s="3">
        <v>6975628229789</v>
      </c>
      <c r="B29">
        <v>420</v>
      </c>
    </row>
    <row r="30" spans="1:2" x14ac:dyDescent="0.25">
      <c r="A30" s="3">
        <v>6975628229758</v>
      </c>
      <c r="B30">
        <v>400</v>
      </c>
    </row>
    <row r="31" spans="1:2" x14ac:dyDescent="0.25">
      <c r="A31" s="3">
        <v>6975628229796</v>
      </c>
      <c r="B31">
        <v>630</v>
      </c>
    </row>
    <row r="32" spans="1:2" x14ac:dyDescent="0.25">
      <c r="A32" s="3">
        <v>6976693309840</v>
      </c>
      <c r="B32">
        <v>850</v>
      </c>
    </row>
    <row r="33" spans="1:2" x14ac:dyDescent="0.25">
      <c r="A33" s="3">
        <v>6976693300106</v>
      </c>
      <c r="B33">
        <v>660</v>
      </c>
    </row>
    <row r="34" spans="1:2" x14ac:dyDescent="0.25">
      <c r="A34" s="3">
        <v>6971082815421</v>
      </c>
      <c r="B34">
        <v>100</v>
      </c>
    </row>
    <row r="35" spans="1:2" x14ac:dyDescent="0.25">
      <c r="A35" s="3">
        <v>6971082810402</v>
      </c>
      <c r="B35">
        <v>290</v>
      </c>
    </row>
    <row r="36" spans="1:2" x14ac:dyDescent="0.25">
      <c r="A36" s="3">
        <v>6971082812239</v>
      </c>
      <c r="B36">
        <v>500</v>
      </c>
    </row>
    <row r="37" spans="1:2" x14ac:dyDescent="0.25">
      <c r="A37" s="3">
        <v>6971082816251</v>
      </c>
      <c r="B37">
        <v>800</v>
      </c>
    </row>
    <row r="38" spans="1:2" x14ac:dyDescent="0.25">
      <c r="A38" s="3">
        <v>6971082818811</v>
      </c>
      <c r="B38">
        <v>60</v>
      </c>
    </row>
    <row r="39" spans="1:2" x14ac:dyDescent="0.25">
      <c r="A39" s="3">
        <v>6971082818811</v>
      </c>
      <c r="B39">
        <v>360</v>
      </c>
    </row>
    <row r="40" spans="1:2" x14ac:dyDescent="0.25">
      <c r="A40" s="3">
        <v>6971082818811</v>
      </c>
      <c r="B40">
        <v>600</v>
      </c>
    </row>
    <row r="41" spans="1:2" x14ac:dyDescent="0.25">
      <c r="A41" s="3">
        <v>6971082812246</v>
      </c>
      <c r="B41">
        <v>1200</v>
      </c>
    </row>
    <row r="42" spans="1:2" x14ac:dyDescent="0.25">
      <c r="A42" s="3">
        <v>6971082812260</v>
      </c>
      <c r="B42">
        <v>1750</v>
      </c>
    </row>
    <row r="43" spans="1:2" x14ac:dyDescent="0.25">
      <c r="A43" s="3">
        <v>6976693301189</v>
      </c>
      <c r="B43">
        <v>100</v>
      </c>
    </row>
    <row r="44" spans="1:2" x14ac:dyDescent="0.25">
      <c r="A44" s="3">
        <v>6975628225361</v>
      </c>
      <c r="B44">
        <v>300</v>
      </c>
    </row>
    <row r="45" spans="1:2" x14ac:dyDescent="0.25">
      <c r="A45" s="3">
        <v>6976693300700</v>
      </c>
      <c r="B45">
        <v>460</v>
      </c>
    </row>
    <row r="46" spans="1:2" x14ac:dyDescent="0.25">
      <c r="A46" s="3">
        <v>6971082810433</v>
      </c>
      <c r="B46">
        <v>790</v>
      </c>
    </row>
    <row r="47" spans="1:2" x14ac:dyDescent="0.25">
      <c r="A47" s="3">
        <v>6976693307433</v>
      </c>
      <c r="B47">
        <v>420</v>
      </c>
    </row>
    <row r="48" spans="1:2" x14ac:dyDescent="0.25">
      <c r="A48" s="3">
        <v>6975628227082</v>
      </c>
      <c r="B48">
        <v>200</v>
      </c>
    </row>
    <row r="49" spans="1:2" x14ac:dyDescent="0.25">
      <c r="A49" s="3">
        <v>6975628227082</v>
      </c>
      <c r="B49">
        <v>200</v>
      </c>
    </row>
    <row r="50" spans="1:2" x14ac:dyDescent="0.25">
      <c r="A50" s="3">
        <v>6975628227082</v>
      </c>
      <c r="B50">
        <v>200</v>
      </c>
    </row>
    <row r="51" spans="1:2" x14ac:dyDescent="0.25">
      <c r="A51" s="3">
        <v>6975628227082</v>
      </c>
      <c r="B51">
        <v>200</v>
      </c>
    </row>
    <row r="52" spans="1:2" x14ac:dyDescent="0.25">
      <c r="A52" s="3">
        <v>6975628227099</v>
      </c>
      <c r="B52">
        <v>280</v>
      </c>
    </row>
    <row r="53" spans="1:2" x14ac:dyDescent="0.25">
      <c r="A53" s="3">
        <v>6975628227099</v>
      </c>
      <c r="B53">
        <v>280</v>
      </c>
    </row>
    <row r="54" spans="1:2" x14ac:dyDescent="0.25">
      <c r="A54" s="3">
        <v>6975628227099</v>
      </c>
      <c r="B54">
        <v>280</v>
      </c>
    </row>
    <row r="55" spans="1:2" x14ac:dyDescent="0.25">
      <c r="A55" s="3">
        <v>6975628227099</v>
      </c>
      <c r="B55">
        <v>280</v>
      </c>
    </row>
    <row r="56" spans="1:2" x14ac:dyDescent="0.25">
      <c r="A56" s="3">
        <v>6975628227105</v>
      </c>
      <c r="B56">
        <v>380</v>
      </c>
    </row>
    <row r="57" spans="1:2" x14ac:dyDescent="0.25">
      <c r="A57" s="3">
        <v>6975628227105</v>
      </c>
      <c r="B57">
        <v>380</v>
      </c>
    </row>
    <row r="58" spans="1:2" x14ac:dyDescent="0.25">
      <c r="A58" s="3">
        <v>6975628227105</v>
      </c>
      <c r="B58">
        <v>380</v>
      </c>
    </row>
    <row r="59" spans="1:2" x14ac:dyDescent="0.25">
      <c r="A59" s="3">
        <v>6975628227105</v>
      </c>
      <c r="B59">
        <v>380</v>
      </c>
    </row>
    <row r="60" spans="1:2" x14ac:dyDescent="0.25">
      <c r="A60" s="3">
        <v>6975628227105</v>
      </c>
      <c r="B60">
        <v>520</v>
      </c>
    </row>
    <row r="61" spans="1:2" x14ac:dyDescent="0.25">
      <c r="A61" s="3">
        <v>6975628227105</v>
      </c>
      <c r="B61">
        <v>520</v>
      </c>
    </row>
    <row r="62" spans="1:2" x14ac:dyDescent="0.25">
      <c r="A62" s="3">
        <v>6975628227105</v>
      </c>
      <c r="B62">
        <v>520</v>
      </c>
    </row>
    <row r="63" spans="1:2" x14ac:dyDescent="0.25">
      <c r="A63" s="3">
        <v>6975628227105</v>
      </c>
      <c r="B63">
        <v>520</v>
      </c>
    </row>
    <row r="64" spans="1:2" x14ac:dyDescent="0.25">
      <c r="A64" s="3">
        <v>6971082817432</v>
      </c>
      <c r="B64">
        <v>200</v>
      </c>
    </row>
    <row r="65" spans="1:2" x14ac:dyDescent="0.25">
      <c r="A65" s="3">
        <v>6971082817449</v>
      </c>
      <c r="B65">
        <v>280</v>
      </c>
    </row>
    <row r="66" spans="1:2" x14ac:dyDescent="0.25">
      <c r="A66" s="3">
        <v>6971082817449</v>
      </c>
      <c r="B66">
        <v>280</v>
      </c>
    </row>
    <row r="67" spans="1:2" x14ac:dyDescent="0.25">
      <c r="A67" s="3">
        <v>6971082817449</v>
      </c>
      <c r="B67">
        <v>280</v>
      </c>
    </row>
    <row r="68" spans="1:2" x14ac:dyDescent="0.25">
      <c r="A68" s="3">
        <v>6971082817456</v>
      </c>
      <c r="B68">
        <v>360</v>
      </c>
    </row>
    <row r="69" spans="1:2" x14ac:dyDescent="0.25">
      <c r="A69" s="3">
        <v>6971082817456</v>
      </c>
      <c r="B69">
        <v>360</v>
      </c>
    </row>
    <row r="70" spans="1:2" x14ac:dyDescent="0.25">
      <c r="A70" s="3">
        <v>6971082817456</v>
      </c>
      <c r="B70">
        <v>360</v>
      </c>
    </row>
    <row r="71" spans="1:2" x14ac:dyDescent="0.25">
      <c r="A71" s="3">
        <v>6971082817463</v>
      </c>
      <c r="B71">
        <v>510</v>
      </c>
    </row>
    <row r="72" spans="1:2" x14ac:dyDescent="0.25">
      <c r="A72" s="3">
        <v>6971082817463</v>
      </c>
      <c r="B72">
        <v>510</v>
      </c>
    </row>
    <row r="73" spans="1:2" x14ac:dyDescent="0.25">
      <c r="A73" s="3">
        <v>6971082817463</v>
      </c>
      <c r="B73">
        <v>510</v>
      </c>
    </row>
    <row r="74" spans="1:2" x14ac:dyDescent="0.25">
      <c r="A74" s="3">
        <v>6977272396039</v>
      </c>
      <c r="B74">
        <v>4350</v>
      </c>
    </row>
    <row r="75" spans="1:2" x14ac:dyDescent="0.25">
      <c r="A75" s="3">
        <v>6920250101002</v>
      </c>
      <c r="B75">
        <v>1150</v>
      </c>
    </row>
    <row r="76" spans="1:2" x14ac:dyDescent="0.25">
      <c r="A76" s="3">
        <v>6920250101026</v>
      </c>
      <c r="B76">
        <v>1160</v>
      </c>
    </row>
    <row r="77" spans="1:2" x14ac:dyDescent="0.25">
      <c r="A77" s="3">
        <v>6920250101033</v>
      </c>
      <c r="B77">
        <v>1320</v>
      </c>
    </row>
    <row r="78" spans="1:2" x14ac:dyDescent="0.25">
      <c r="A78" s="3">
        <v>6920250101040</v>
      </c>
      <c r="B78">
        <v>1270</v>
      </c>
    </row>
    <row r="79" spans="1:2" x14ac:dyDescent="0.25">
      <c r="A79" s="3">
        <v>6920250101057</v>
      </c>
      <c r="B79">
        <v>1900</v>
      </c>
    </row>
    <row r="80" spans="1:2" x14ac:dyDescent="0.25">
      <c r="A80" s="3">
        <v>6920250101064</v>
      </c>
      <c r="B80">
        <v>830</v>
      </c>
    </row>
    <row r="81" spans="1:2" x14ac:dyDescent="0.25">
      <c r="A81" s="3">
        <v>6920250101071</v>
      </c>
      <c r="B81">
        <v>900</v>
      </c>
    </row>
    <row r="82" spans="1:2" x14ac:dyDescent="0.25">
      <c r="A82" s="3">
        <v>6920250101088</v>
      </c>
      <c r="B82">
        <v>950</v>
      </c>
    </row>
    <row r="83" spans="1:2" x14ac:dyDescent="0.25">
      <c r="A83" s="3">
        <v>6920250101101</v>
      </c>
      <c r="B83">
        <v>1220</v>
      </c>
    </row>
    <row r="84" spans="1:2" x14ac:dyDescent="0.25">
      <c r="A84" s="3">
        <v>6920250101118</v>
      </c>
      <c r="B84">
        <v>820</v>
      </c>
    </row>
    <row r="85" spans="1:2" x14ac:dyDescent="0.25">
      <c r="A85" s="3">
        <v>6920250103877</v>
      </c>
      <c r="B85">
        <v>960</v>
      </c>
    </row>
    <row r="86" spans="1:2" x14ac:dyDescent="0.25">
      <c r="A86" s="3">
        <v>6920250103983</v>
      </c>
      <c r="B86">
        <v>1130</v>
      </c>
    </row>
    <row r="87" spans="1:2" x14ac:dyDescent="0.25">
      <c r="A87" s="3">
        <v>6920250103990</v>
      </c>
      <c r="B87">
        <v>970</v>
      </c>
    </row>
    <row r="88" spans="1:2" x14ac:dyDescent="0.25">
      <c r="A88" s="3">
        <v>6920250103853</v>
      </c>
      <c r="B88">
        <v>4130</v>
      </c>
    </row>
    <row r="89" spans="1:2" x14ac:dyDescent="0.25">
      <c r="A89" s="3">
        <v>6945680950532</v>
      </c>
      <c r="B89">
        <v>5850</v>
      </c>
    </row>
    <row r="90" spans="1:2" x14ac:dyDescent="0.25">
      <c r="A90" s="3">
        <v>6945465530232</v>
      </c>
      <c r="B90">
        <v>820</v>
      </c>
    </row>
    <row r="91" spans="1:2" x14ac:dyDescent="0.25">
      <c r="A91" s="3">
        <v>6920250103419</v>
      </c>
      <c r="B91">
        <v>700</v>
      </c>
    </row>
    <row r="92" spans="1:2" x14ac:dyDescent="0.25">
      <c r="A92" s="3">
        <v>6920250103396</v>
      </c>
      <c r="B92">
        <v>800</v>
      </c>
    </row>
    <row r="93" spans="1:2" x14ac:dyDescent="0.25">
      <c r="A93" s="3">
        <v>6920250103402</v>
      </c>
      <c r="B93">
        <v>820</v>
      </c>
    </row>
    <row r="94" spans="1:2" x14ac:dyDescent="0.25">
      <c r="A94" s="3">
        <v>6920250103204</v>
      </c>
      <c r="B94">
        <v>600</v>
      </c>
    </row>
    <row r="95" spans="1:2" x14ac:dyDescent="0.25">
      <c r="A95" s="3">
        <v>6920250103440</v>
      </c>
      <c r="B95">
        <v>720</v>
      </c>
    </row>
    <row r="96" spans="1:2" x14ac:dyDescent="0.25">
      <c r="A96" s="3">
        <v>6920250103334</v>
      </c>
      <c r="B96">
        <v>840</v>
      </c>
    </row>
    <row r="97" spans="1:2" x14ac:dyDescent="0.25">
      <c r="A97" s="3">
        <v>6945465530201</v>
      </c>
      <c r="B97">
        <v>1070</v>
      </c>
    </row>
    <row r="98" spans="1:2" x14ac:dyDescent="0.25">
      <c r="A98" s="3">
        <v>6920250103860</v>
      </c>
      <c r="B98">
        <v>1700</v>
      </c>
    </row>
    <row r="99" spans="1:2" x14ac:dyDescent="0.25">
      <c r="A99" s="3">
        <v>6920250103624</v>
      </c>
      <c r="B99">
        <v>2020</v>
      </c>
    </row>
    <row r="100" spans="1:2" x14ac:dyDescent="0.25">
      <c r="A100" s="3">
        <v>6945465530119</v>
      </c>
      <c r="B100">
        <v>2620</v>
      </c>
    </row>
    <row r="101" spans="1:2" x14ac:dyDescent="0.25">
      <c r="A101" s="3">
        <v>6945465530102</v>
      </c>
      <c r="B101">
        <v>2070</v>
      </c>
    </row>
    <row r="102" spans="1:2" x14ac:dyDescent="0.25">
      <c r="A102" s="3">
        <v>6920250103464</v>
      </c>
      <c r="B102">
        <v>900</v>
      </c>
    </row>
    <row r="103" spans="1:2" x14ac:dyDescent="0.25">
      <c r="A103" s="3">
        <v>6920250103501</v>
      </c>
      <c r="B103">
        <v>660</v>
      </c>
    </row>
    <row r="104" spans="1:2" x14ac:dyDescent="0.25">
      <c r="A104" s="3">
        <v>6945465530126</v>
      </c>
      <c r="B104">
        <v>760</v>
      </c>
    </row>
    <row r="105" spans="1:2" x14ac:dyDescent="0.25">
      <c r="A105" s="3">
        <v>6945465530256</v>
      </c>
      <c r="B105">
        <v>2470</v>
      </c>
    </row>
    <row r="106" spans="1:2" x14ac:dyDescent="0.25">
      <c r="A106" s="3">
        <v>6920250103525</v>
      </c>
      <c r="B106">
        <v>570</v>
      </c>
    </row>
    <row r="107" spans="1:2" x14ac:dyDescent="0.25">
      <c r="A107" s="3">
        <v>6920250103297</v>
      </c>
      <c r="B107">
        <v>650</v>
      </c>
    </row>
    <row r="108" spans="1:2" x14ac:dyDescent="0.25">
      <c r="A108" s="3">
        <v>6920250103327</v>
      </c>
      <c r="B108">
        <v>760</v>
      </c>
    </row>
    <row r="109" spans="1:2" x14ac:dyDescent="0.25">
      <c r="A109" s="3">
        <v>6920250103693</v>
      </c>
      <c r="B109">
        <v>1300</v>
      </c>
    </row>
    <row r="110" spans="1:2" x14ac:dyDescent="0.25">
      <c r="A110" s="3">
        <v>6920250103457</v>
      </c>
      <c r="B110">
        <v>1020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3ED5-9811-4E57-8E55-90FC735B4013}">
  <dimension ref="A1:C106"/>
  <sheetViews>
    <sheetView tabSelected="1" topLeftCell="A82" workbookViewId="0">
      <selection activeCell="I98" sqref="I98"/>
    </sheetView>
  </sheetViews>
  <sheetFormatPr defaultRowHeight="15" x14ac:dyDescent="0.25"/>
  <cols>
    <col min="1" max="1" width="14.140625" style="4" bestFit="1" customWidth="1"/>
    <col min="2" max="2" width="9" style="4"/>
  </cols>
  <sheetData>
    <row r="1" spans="1:3" x14ac:dyDescent="0.25">
      <c r="A1" s="4" t="s">
        <v>448</v>
      </c>
      <c r="B1" s="5"/>
    </row>
    <row r="2" spans="1:3" x14ac:dyDescent="0.25">
      <c r="A2" s="6">
        <v>5602023218025</v>
      </c>
      <c r="B2" s="4">
        <v>250</v>
      </c>
      <c r="C2" t="str">
        <f>IFERROR(IF(B2 = VLOOKUP(A2, Sheet1!A:B, 2, FALSE), "Match", "Price Mismatch"), "Barcode Not Found")</f>
        <v>Barcode Not Found</v>
      </c>
    </row>
    <row r="3" spans="1:3" x14ac:dyDescent="0.25">
      <c r="A3" s="6">
        <v>5602023218032</v>
      </c>
      <c r="B3" s="4">
        <v>150</v>
      </c>
      <c r="C3" t="str">
        <f>IFERROR(IF(B3 = VLOOKUP(A3, Sheet1!A:B, 2, FALSE), "Match", "Price Mismatch"), "Barcode Not Found")</f>
        <v>Barcode Not Found</v>
      </c>
    </row>
    <row r="4" spans="1:3" x14ac:dyDescent="0.25">
      <c r="A4" s="6">
        <v>5602023218049</v>
      </c>
      <c r="B4" s="4">
        <v>180</v>
      </c>
      <c r="C4" t="str">
        <f>IFERROR(IF(B4 = VLOOKUP(A4, Sheet1!A:B, 2, FALSE), "Match", "Price Mismatch"), "Barcode Not Found")</f>
        <v>Barcode Not Found</v>
      </c>
    </row>
    <row r="5" spans="1:3" x14ac:dyDescent="0.25">
      <c r="A5" s="6">
        <v>5602023218056</v>
      </c>
      <c r="B5" s="4">
        <v>200</v>
      </c>
      <c r="C5" t="str">
        <f>IFERROR(IF(B5 = VLOOKUP(A5, Sheet1!A:B, 2, FALSE), "Match", "Price Mismatch"), "Barcode Not Found")</f>
        <v>Barcode Not Found</v>
      </c>
    </row>
    <row r="6" spans="1:3" x14ac:dyDescent="0.25">
      <c r="A6" s="6">
        <v>6975628229932</v>
      </c>
      <c r="B6" s="4">
        <v>200</v>
      </c>
      <c r="C6" t="str">
        <f>IFERROR(IF(B6 = VLOOKUP(A6, Sheet1!A:B, 2, FALSE), "Match", "Price Mismatch"), "Barcode Not Found")</f>
        <v>Barcode Not Found</v>
      </c>
    </row>
    <row r="7" spans="1:3" x14ac:dyDescent="0.25">
      <c r="A7" s="6">
        <v>6976693302551</v>
      </c>
      <c r="B7" s="4">
        <v>300</v>
      </c>
      <c r="C7" t="str">
        <f>IFERROR(IF(B7 = VLOOKUP(A7, Sheet1!A:B, 2, FALSE), "Match", "Price Mismatch"), "Barcode Not Found")</f>
        <v>Barcode Not Found</v>
      </c>
    </row>
    <row r="8" spans="1:3" x14ac:dyDescent="0.25">
      <c r="A8" s="6">
        <v>6975628229949</v>
      </c>
      <c r="B8" s="4">
        <v>240</v>
      </c>
      <c r="C8" t="str">
        <f>IFERROR(IF(B8 = VLOOKUP(A8, Sheet1!A:B, 2, FALSE), "Match", "Price Mismatch"), "Barcode Not Found")</f>
        <v>Barcode Not Found</v>
      </c>
    </row>
    <row r="9" spans="1:3" x14ac:dyDescent="0.25">
      <c r="A9" s="6">
        <v>6949832800072</v>
      </c>
      <c r="B9" s="4">
        <v>200</v>
      </c>
      <c r="C9" t="str">
        <f>IFERROR(IF(B9 = VLOOKUP(A9, Sheet1!A:B, 2, FALSE), "Match", "Price Mismatch"), "Barcode Not Found")</f>
        <v>Barcode Not Found</v>
      </c>
    </row>
    <row r="10" spans="1:3" x14ac:dyDescent="0.25">
      <c r="A10" s="6">
        <v>6949832880012</v>
      </c>
      <c r="B10" s="4">
        <v>200</v>
      </c>
      <c r="C10" t="str">
        <f>IFERROR(IF(B10 = VLOOKUP(A10, Sheet1!A:B, 2, FALSE), "Match", "Price Mismatch"), "Barcode Not Found")</f>
        <v>Barcode Not Found</v>
      </c>
    </row>
    <row r="11" spans="1:3" x14ac:dyDescent="0.25">
      <c r="A11" s="6">
        <v>6949832800270</v>
      </c>
      <c r="B11" s="4">
        <v>200</v>
      </c>
      <c r="C11" t="str">
        <f>IFERROR(IF(B11 = VLOOKUP(A11, Sheet1!A:B, 2, FALSE), "Match", "Price Mismatch"), "Barcode Not Found")</f>
        <v>Barcode Not Found</v>
      </c>
    </row>
    <row r="12" spans="1:3" x14ac:dyDescent="0.25">
      <c r="A12" s="6">
        <v>6949832800065</v>
      </c>
      <c r="B12" s="4">
        <v>200</v>
      </c>
      <c r="C12" t="str">
        <f>IFERROR(IF(B12 = VLOOKUP(A12, Sheet1!A:B, 2, FALSE), "Match", "Price Mismatch"), "Barcode Not Found")</f>
        <v>Barcode Not Found</v>
      </c>
    </row>
    <row r="13" spans="1:3" x14ac:dyDescent="0.25">
      <c r="A13" s="6">
        <v>6949832800096</v>
      </c>
      <c r="B13" s="4">
        <v>200</v>
      </c>
      <c r="C13" t="str">
        <f>IFERROR(IF(B13 = VLOOKUP(A13, Sheet1!A:B, 2, FALSE), "Match", "Price Mismatch"), "Barcode Not Found")</f>
        <v>Barcode Not Found</v>
      </c>
    </row>
    <row r="14" spans="1:3" x14ac:dyDescent="0.25">
      <c r="A14" s="6">
        <v>6949832800157</v>
      </c>
      <c r="B14" s="4">
        <v>200</v>
      </c>
      <c r="C14" t="str">
        <f>IFERROR(IF(B14 = VLOOKUP(A14, Sheet1!A:B, 2, FALSE), "Match", "Price Mismatch"), "Barcode Not Found")</f>
        <v>Barcode Not Found</v>
      </c>
    </row>
    <row r="15" spans="1:3" x14ac:dyDescent="0.25">
      <c r="A15" s="6">
        <v>6949832800260</v>
      </c>
      <c r="B15" s="4">
        <v>200</v>
      </c>
      <c r="C15" t="str">
        <f>IFERROR(IF(B15 = VLOOKUP(A15, Sheet1!A:B, 2, FALSE), "Match", "Price Mismatch"), "Barcode Not Found")</f>
        <v>Barcode Not Found</v>
      </c>
    </row>
    <row r="16" spans="1:3" x14ac:dyDescent="0.25">
      <c r="A16" s="6">
        <v>6949832800102</v>
      </c>
      <c r="B16" s="4">
        <v>200</v>
      </c>
      <c r="C16" t="str">
        <f>IFERROR(IF(B16 = VLOOKUP(A16, Sheet1!A:B, 2, FALSE), "Match", "Price Mismatch"), "Barcode Not Found")</f>
        <v>Barcode Not Found</v>
      </c>
    </row>
    <row r="17" spans="1:3" x14ac:dyDescent="0.25">
      <c r="A17" s="6">
        <v>6949832880333</v>
      </c>
      <c r="B17" s="4">
        <v>200</v>
      </c>
      <c r="C17" t="str">
        <f>IFERROR(IF(B17 = VLOOKUP(A17, Sheet1!A:B, 2, FALSE), "Match", "Price Mismatch"), "Barcode Not Found")</f>
        <v>Barcode Not Found</v>
      </c>
    </row>
    <row r="18" spans="1:3" x14ac:dyDescent="0.25">
      <c r="A18" s="6">
        <v>6949832880562</v>
      </c>
      <c r="B18" s="4">
        <v>200</v>
      </c>
      <c r="C18" t="str">
        <f>IFERROR(IF(B18 = VLOOKUP(A18, Sheet1!A:B, 2, FALSE), "Match", "Price Mismatch"), "Barcode Not Found")</f>
        <v>Barcode Not Found</v>
      </c>
    </row>
    <row r="19" spans="1:3" x14ac:dyDescent="0.25">
      <c r="A19" s="6">
        <v>6949832880524</v>
      </c>
      <c r="B19" s="4">
        <v>200</v>
      </c>
      <c r="C19" t="str">
        <f>IFERROR(IF(B19 = VLOOKUP(A19, Sheet1!A:B, 2, FALSE), "Match", "Price Mismatch"), "Barcode Not Found")</f>
        <v>Barcode Not Found</v>
      </c>
    </row>
    <row r="20" spans="1:3" x14ac:dyDescent="0.25">
      <c r="A20" s="6">
        <v>6949832880531</v>
      </c>
      <c r="B20" s="4">
        <v>200</v>
      </c>
      <c r="C20" t="str">
        <f>IFERROR(IF(B20 = VLOOKUP(A20, Sheet1!A:B, 2, FALSE), "Match", "Price Mismatch"), "Barcode Not Found")</f>
        <v>Barcode Not Found</v>
      </c>
    </row>
    <row r="21" spans="1:3" x14ac:dyDescent="0.25">
      <c r="A21" s="6">
        <v>6949832800362</v>
      </c>
      <c r="B21" s="4">
        <v>200</v>
      </c>
      <c r="C21" t="str">
        <f>IFERROR(IF(B21 = VLOOKUP(A21, Sheet1!A:B, 2, FALSE), "Match", "Price Mismatch"), "Barcode Not Found")</f>
        <v>Barcode Not Found</v>
      </c>
    </row>
    <row r="22" spans="1:3" x14ac:dyDescent="0.25">
      <c r="A22" s="6">
        <v>6913150000148</v>
      </c>
      <c r="B22" s="4">
        <v>50</v>
      </c>
      <c r="C22" t="str">
        <f>IFERROR(IF(B22 = VLOOKUP(A22, Sheet1!A:B, 2, FALSE), "Match", "Price Mismatch"), "Barcode Not Found")</f>
        <v>Barcode Not Found</v>
      </c>
    </row>
    <row r="23" spans="1:3" x14ac:dyDescent="0.25">
      <c r="A23" s="6">
        <v>6971123986028</v>
      </c>
      <c r="B23" s="4">
        <v>250</v>
      </c>
      <c r="C23" t="str">
        <f>IFERROR(IF(B23 = VLOOKUP(A23, Sheet1!A:B, 2, FALSE), "Match", "Price Mismatch"), "Barcode Not Found")</f>
        <v>Barcode Not Found</v>
      </c>
    </row>
    <row r="24" spans="1:3" x14ac:dyDescent="0.25">
      <c r="A24" s="6">
        <v>6976693309215</v>
      </c>
      <c r="B24" s="4">
        <v>530</v>
      </c>
      <c r="C24" t="str">
        <f>IFERROR(IF(B24 = VLOOKUP(A24, Sheet1!A:B, 2, FALSE), "Match", "Price Mismatch"), "Barcode Not Found")</f>
        <v>Barcode Not Found</v>
      </c>
    </row>
    <row r="25" spans="1:3" x14ac:dyDescent="0.25">
      <c r="A25" s="6">
        <v>6976693309246</v>
      </c>
      <c r="B25" s="4">
        <v>530</v>
      </c>
      <c r="C25" t="str">
        <f>IFERROR(IF(B25 = VLOOKUP(A25, Sheet1!A:B, 2, FALSE), "Match", "Price Mismatch"), "Barcode Not Found")</f>
        <v>Price Mismatch</v>
      </c>
    </row>
    <row r="26" spans="1:3" x14ac:dyDescent="0.25">
      <c r="A26" s="6">
        <v>6976693300700</v>
      </c>
      <c r="B26" s="4">
        <v>460</v>
      </c>
      <c r="C26" t="str">
        <f>IFERROR(IF(B26 = VLOOKUP(A26, Sheet1!A:B, 2, FALSE), "Match", "Price Mismatch"), "Barcode Not Found")</f>
        <v>Match</v>
      </c>
    </row>
    <row r="27" spans="1:3" x14ac:dyDescent="0.25">
      <c r="A27" s="6">
        <v>6976693309833</v>
      </c>
      <c r="B27" s="4">
        <v>710</v>
      </c>
      <c r="C27" t="str">
        <f>IFERROR(IF(B27 = VLOOKUP(A27, Sheet1!A:B, 2, FALSE), "Match", "Price Mismatch"), "Barcode Not Found")</f>
        <v>Barcode Not Found</v>
      </c>
    </row>
    <row r="28" spans="1:3" x14ac:dyDescent="0.25">
      <c r="A28" s="6">
        <v>6976693309840</v>
      </c>
      <c r="B28" s="4">
        <v>850</v>
      </c>
      <c r="C28" t="str">
        <f>IFERROR(IF(B28 = VLOOKUP(A28, Sheet1!A:B, 2, FALSE), "Match", "Price Mismatch"), "Barcode Not Found")</f>
        <v>Match</v>
      </c>
    </row>
    <row r="29" spans="1:3" x14ac:dyDescent="0.25">
      <c r="A29" s="6">
        <v>6976693300083</v>
      </c>
      <c r="B29" s="4">
        <v>300</v>
      </c>
      <c r="C29" t="str">
        <f>IFERROR(IF(B29 = VLOOKUP(A29, Sheet1!A:B, 2, FALSE), "Match", "Price Mismatch"), "Barcode Not Found")</f>
        <v>Barcode Not Found</v>
      </c>
    </row>
    <row r="30" spans="1:3" x14ac:dyDescent="0.25">
      <c r="A30" s="6">
        <v>6976693300106</v>
      </c>
      <c r="B30" s="4">
        <v>650</v>
      </c>
      <c r="C30" t="str">
        <f>IFERROR(IF(B30 = VLOOKUP(A30, Sheet1!A:B, 2, FALSE), "Match", "Price Mismatch"), "Barcode Not Found")</f>
        <v>Price Mismatch</v>
      </c>
    </row>
    <row r="31" spans="1:3" x14ac:dyDescent="0.25">
      <c r="A31" s="6">
        <v>6975628229758</v>
      </c>
      <c r="B31" s="4">
        <v>400</v>
      </c>
      <c r="C31" t="str">
        <f>IFERROR(IF(B31 = VLOOKUP(A31, Sheet1!A:B, 2, FALSE), "Match", "Price Mismatch"), "Barcode Not Found")</f>
        <v>Match</v>
      </c>
    </row>
    <row r="32" spans="1:3" x14ac:dyDescent="0.25">
      <c r="A32" s="6">
        <v>6975628229796</v>
      </c>
      <c r="B32" s="4">
        <v>630</v>
      </c>
      <c r="C32" t="str">
        <f>IFERROR(IF(B32 = VLOOKUP(A32, Sheet1!A:B, 2, FALSE), "Match", "Price Mismatch"), "Barcode Not Found")</f>
        <v>Match</v>
      </c>
    </row>
    <row r="33" spans="1:3" x14ac:dyDescent="0.25">
      <c r="A33" s="6">
        <v>6976693307433</v>
      </c>
      <c r="B33" s="4">
        <v>420</v>
      </c>
      <c r="C33" t="str">
        <f>IFERROR(IF(B33 = VLOOKUP(A33, Sheet1!A:B, 2, FALSE), "Match", "Price Mismatch"), "Barcode Not Found")</f>
        <v>Match</v>
      </c>
    </row>
    <row r="34" spans="1:3" x14ac:dyDescent="0.25">
      <c r="A34" s="6">
        <v>6975628229789</v>
      </c>
      <c r="B34" s="4">
        <v>420</v>
      </c>
      <c r="C34" t="str">
        <f>IFERROR(IF(B34 = VLOOKUP(A34, Sheet1!A:B, 2, FALSE), "Match", "Price Mismatch"), "Barcode Not Found")</f>
        <v>Match</v>
      </c>
    </row>
    <row r="35" spans="1:3" x14ac:dyDescent="0.25">
      <c r="A35" s="6">
        <v>6975628229772</v>
      </c>
      <c r="B35" s="4">
        <v>300</v>
      </c>
      <c r="C35" t="str">
        <f>IFERROR(IF(B35 = VLOOKUP(A35, Sheet1!A:B, 2, FALSE), "Match", "Price Mismatch"), "Barcode Not Found")</f>
        <v>Match</v>
      </c>
    </row>
    <row r="36" spans="1:3" x14ac:dyDescent="0.25">
      <c r="A36" s="6">
        <v>6971082812239</v>
      </c>
      <c r="B36" s="4">
        <v>500</v>
      </c>
      <c r="C36" t="str">
        <f>IFERROR(IF(B36 = VLOOKUP(A36, Sheet1!A:B, 2, FALSE), "Match", "Price Mismatch"), "Barcode Not Found")</f>
        <v>Match</v>
      </c>
    </row>
    <row r="37" spans="1:3" x14ac:dyDescent="0.25">
      <c r="A37" s="6">
        <v>6971082816251</v>
      </c>
      <c r="B37" s="4">
        <v>800</v>
      </c>
      <c r="C37" t="str">
        <f>IFERROR(IF(B37 = VLOOKUP(A37, Sheet1!A:B, 2, FALSE), "Match", "Price Mismatch"), "Barcode Not Found")</f>
        <v>Match</v>
      </c>
    </row>
    <row r="38" spans="1:3" x14ac:dyDescent="0.25">
      <c r="A38" s="6">
        <v>6975628229390</v>
      </c>
      <c r="B38" s="4">
        <v>390</v>
      </c>
      <c r="C38" t="str">
        <f>IFERROR(IF(B38 = VLOOKUP(A38, Sheet1!A:B, 2, FALSE), "Match", "Price Mismatch"), "Barcode Not Found")</f>
        <v>Barcode Not Found</v>
      </c>
    </row>
    <row r="39" spans="1:3" x14ac:dyDescent="0.25">
      <c r="A39" s="6">
        <v>6975628229406</v>
      </c>
      <c r="B39" s="4">
        <v>770</v>
      </c>
      <c r="C39" t="str">
        <f>IFERROR(IF(B39 = VLOOKUP(A39, Sheet1!A:B, 2, FALSE), "Match", "Price Mismatch"), "Barcode Not Found")</f>
        <v>Barcode Not Found</v>
      </c>
    </row>
    <row r="40" spans="1:3" x14ac:dyDescent="0.25">
      <c r="A40" s="6">
        <v>6976693300014</v>
      </c>
      <c r="B40" s="4">
        <v>380</v>
      </c>
      <c r="C40" t="str">
        <f>IFERROR(IF(B40 = VLOOKUP(A40, Sheet1!A:B, 2, FALSE), "Match", "Price Mismatch"), "Barcode Not Found")</f>
        <v>Barcode Not Found</v>
      </c>
    </row>
    <row r="41" spans="1:3" x14ac:dyDescent="0.25">
      <c r="A41" s="6">
        <v>6971082817432</v>
      </c>
      <c r="B41" s="4">
        <v>180</v>
      </c>
      <c r="C41" t="str">
        <f>IFERROR(IF(B41 = VLOOKUP(A41, Sheet1!A:B, 2, FALSE), "Match", "Price Mismatch"), "Barcode Not Found")</f>
        <v>Price Mismatch</v>
      </c>
    </row>
    <row r="42" spans="1:3" x14ac:dyDescent="0.25">
      <c r="A42" s="6">
        <v>6971082817449</v>
      </c>
      <c r="B42" s="4">
        <v>280</v>
      </c>
      <c r="C42" t="str">
        <f>IFERROR(IF(B42 = VLOOKUP(A42, Sheet1!A:B, 2, FALSE), "Match", "Price Mismatch"), "Barcode Not Found")</f>
        <v>Match</v>
      </c>
    </row>
    <row r="43" spans="1:3" x14ac:dyDescent="0.25">
      <c r="A43" s="6">
        <v>6971082817456</v>
      </c>
      <c r="B43" s="4">
        <v>360</v>
      </c>
      <c r="C43" t="str">
        <f>IFERROR(IF(B43 = VLOOKUP(A43, Sheet1!A:B, 2, FALSE), "Match", "Price Mismatch"), "Barcode Not Found")</f>
        <v>Match</v>
      </c>
    </row>
    <row r="44" spans="1:3" x14ac:dyDescent="0.25">
      <c r="A44" s="6">
        <v>6971082817463</v>
      </c>
      <c r="B44" s="4">
        <v>430</v>
      </c>
      <c r="C44" t="str">
        <f>IFERROR(IF(B44 = VLOOKUP(A44, Sheet1!A:B, 2, FALSE), "Match", "Price Mismatch"), "Barcode Not Found")</f>
        <v>Price Mismatch</v>
      </c>
    </row>
    <row r="45" spans="1:3" x14ac:dyDescent="0.25">
      <c r="A45" s="6">
        <v>6975628227082</v>
      </c>
      <c r="B45" s="4">
        <v>200</v>
      </c>
      <c r="C45" t="str">
        <f>IFERROR(IF(B45 = VLOOKUP(A45, Sheet1!A:B, 2, FALSE), "Match", "Price Mismatch"), "Barcode Not Found")</f>
        <v>Match</v>
      </c>
    </row>
    <row r="46" spans="1:3" x14ac:dyDescent="0.25">
      <c r="A46" s="6">
        <v>6975628227099</v>
      </c>
      <c r="B46" s="4">
        <v>280</v>
      </c>
      <c r="C46" t="str">
        <f>IFERROR(IF(B46 = VLOOKUP(A46, Sheet1!A:B, 2, FALSE), "Match", "Price Mismatch"), "Barcode Not Found")</f>
        <v>Match</v>
      </c>
    </row>
    <row r="47" spans="1:3" x14ac:dyDescent="0.25">
      <c r="A47" s="6">
        <v>6975628227105</v>
      </c>
      <c r="B47" s="4">
        <v>380</v>
      </c>
      <c r="C47" t="str">
        <f>IFERROR(IF(B47 = VLOOKUP(A47, Sheet1!A:B, 2, FALSE), "Match", "Price Mismatch"), "Barcode Not Found")</f>
        <v>Match</v>
      </c>
    </row>
    <row r="48" spans="1:3" x14ac:dyDescent="0.25">
      <c r="A48" s="6">
        <v>6975628228362</v>
      </c>
      <c r="B48" s="4">
        <v>520</v>
      </c>
      <c r="C48" t="str">
        <f>IFERROR(IF(B48 = VLOOKUP(A48, Sheet1!A:B, 2, FALSE), "Match", "Price Mismatch"), "Barcode Not Found")</f>
        <v>Barcode Not Found</v>
      </c>
    </row>
    <row r="49" spans="1:3" x14ac:dyDescent="0.25">
      <c r="A49" s="6">
        <v>6976693307471</v>
      </c>
      <c r="B49" s="4">
        <v>480</v>
      </c>
      <c r="C49" t="str">
        <f>IFERROR(IF(B49 = VLOOKUP(A49, Sheet1!A:B, 2, FALSE), "Match", "Price Mismatch"), "Barcode Not Found")</f>
        <v>Match</v>
      </c>
    </row>
    <row r="50" spans="1:3" x14ac:dyDescent="0.25">
      <c r="A50" s="6">
        <v>6976693308171</v>
      </c>
      <c r="B50" s="4">
        <v>750</v>
      </c>
      <c r="C50" t="str">
        <f>IFERROR(IF(B50 = VLOOKUP(A50, Sheet1!A:B, 2, FALSE), "Match", "Price Mismatch"), "Barcode Not Found")</f>
        <v>Barcode Not Found</v>
      </c>
    </row>
    <row r="51" spans="1:3" x14ac:dyDescent="0.25">
      <c r="A51" s="6">
        <v>6977272390068</v>
      </c>
      <c r="B51" s="4">
        <v>650</v>
      </c>
      <c r="C51" t="str">
        <f>IFERROR(IF(B51 = VLOOKUP(A51, Sheet1!A:B, 2, FALSE), "Match", "Price Mismatch"), "Barcode Not Found")</f>
        <v>Match</v>
      </c>
    </row>
    <row r="52" spans="1:3" x14ac:dyDescent="0.25">
      <c r="A52" s="6">
        <v>6976693305507</v>
      </c>
      <c r="B52" s="4">
        <v>850</v>
      </c>
      <c r="C52" t="str">
        <f>IFERROR(IF(B52 = VLOOKUP(A52, Sheet1!A:B, 2, FALSE), "Match", "Price Mismatch"), "Barcode Not Found")</f>
        <v>Barcode Not Found</v>
      </c>
    </row>
    <row r="53" spans="1:3" x14ac:dyDescent="0.25">
      <c r="A53" s="6">
        <v>6976693300045</v>
      </c>
      <c r="B53" s="4">
        <v>260</v>
      </c>
      <c r="C53" t="str">
        <f>IFERROR(IF(B53 = VLOOKUP(A53, Sheet1!A:B, 2, FALSE), "Match", "Price Mismatch"), "Barcode Not Found")</f>
        <v>Barcode Not Found</v>
      </c>
    </row>
    <row r="54" spans="1:3" x14ac:dyDescent="0.25">
      <c r="A54" s="6">
        <v>6976693300717</v>
      </c>
      <c r="B54" s="4">
        <v>380</v>
      </c>
      <c r="C54" t="str">
        <f>IFERROR(IF(B54 = VLOOKUP(A54, Sheet1!A:B, 2, FALSE), "Match", "Price Mismatch"), "Barcode Not Found")</f>
        <v>Barcode Not Found</v>
      </c>
    </row>
    <row r="55" spans="1:3" x14ac:dyDescent="0.25">
      <c r="A55" s="6">
        <v>6971082890169</v>
      </c>
      <c r="B55" s="4">
        <v>220</v>
      </c>
      <c r="C55" t="str">
        <f>IFERROR(IF(B55 = VLOOKUP(A55, Sheet1!A:B, 2, FALSE), "Match", "Price Mismatch"), "Barcode Not Found")</f>
        <v>Barcode Not Found</v>
      </c>
    </row>
    <row r="56" spans="1:3" x14ac:dyDescent="0.25">
      <c r="A56" s="6">
        <v>6976693300335</v>
      </c>
      <c r="B56" s="4">
        <v>300</v>
      </c>
      <c r="C56" t="str">
        <f>IFERROR(IF(B56 = VLOOKUP(A56, Sheet1!A:B, 2, FALSE), "Match", "Price Mismatch"), "Barcode Not Found")</f>
        <v>Barcode Not Found</v>
      </c>
    </row>
    <row r="57" spans="1:3" x14ac:dyDescent="0.25">
      <c r="A57" s="6">
        <v>6976693300342</v>
      </c>
      <c r="B57" s="4">
        <v>420</v>
      </c>
      <c r="C57" t="str">
        <f>IFERROR(IF(B57 = VLOOKUP(A57, Sheet1!A:B, 2, FALSE), "Match", "Price Mismatch"), "Barcode Not Found")</f>
        <v>Barcode Not Found</v>
      </c>
    </row>
    <row r="58" spans="1:3" x14ac:dyDescent="0.25">
      <c r="A58" s="6">
        <v>6976693308188</v>
      </c>
      <c r="B58" s="4">
        <v>750</v>
      </c>
      <c r="C58" t="str">
        <f>IFERROR(IF(B58 = VLOOKUP(A58, Sheet1!A:B, 2, FALSE), "Match", "Price Mismatch"), "Barcode Not Found")</f>
        <v>Price Mismatch</v>
      </c>
    </row>
    <row r="59" spans="1:3" x14ac:dyDescent="0.25">
      <c r="A59" s="6">
        <v>6971082812246</v>
      </c>
      <c r="B59" s="4">
        <v>1200</v>
      </c>
      <c r="C59" t="str">
        <f>IFERROR(IF(B59 = VLOOKUP(A59, Sheet1!A:B, 2, FALSE), "Match", "Price Mismatch"), "Barcode Not Found")</f>
        <v>Match</v>
      </c>
    </row>
    <row r="60" spans="1:3" x14ac:dyDescent="0.25">
      <c r="A60" s="6">
        <v>6971082812260</v>
      </c>
      <c r="B60" s="4">
        <v>1750</v>
      </c>
      <c r="C60" t="str">
        <f>IFERROR(IF(B60 = VLOOKUP(A60, Sheet1!A:B, 2, FALSE), "Match", "Price Mismatch"), "Barcode Not Found")</f>
        <v>Match</v>
      </c>
    </row>
    <row r="61" spans="1:3" x14ac:dyDescent="0.25">
      <c r="A61" s="6">
        <v>6975628229420</v>
      </c>
      <c r="B61" s="4">
        <v>1650</v>
      </c>
      <c r="C61" t="str">
        <f>IFERROR(IF(B61 = VLOOKUP(A61, Sheet1!A:B, 2, FALSE), "Match", "Price Mismatch"), "Barcode Not Found")</f>
        <v>Barcode Not Found</v>
      </c>
    </row>
    <row r="62" spans="1:3" x14ac:dyDescent="0.25">
      <c r="A62" s="6">
        <v>6975628229765</v>
      </c>
      <c r="B62" s="4">
        <v>180</v>
      </c>
      <c r="C62" t="str">
        <f>IFERROR(IF(B62 = VLOOKUP(A62, Sheet1!A:B, 2, FALSE), "Match", "Price Mismatch"), "Barcode Not Found")</f>
        <v>Barcode Not Found</v>
      </c>
    </row>
    <row r="63" spans="1:3" x14ac:dyDescent="0.25">
      <c r="A63" s="6">
        <v>6976693300021</v>
      </c>
      <c r="B63" s="4">
        <v>550</v>
      </c>
      <c r="C63" t="str">
        <f>IFERROR(IF(B63 = VLOOKUP(A63, Sheet1!A:B, 2, FALSE), "Match", "Price Mismatch"), "Barcode Not Found")</f>
        <v>Barcode Not Found</v>
      </c>
    </row>
    <row r="64" spans="1:3" x14ac:dyDescent="0.25">
      <c r="A64" s="6">
        <v>6976693300069</v>
      </c>
      <c r="B64" s="4">
        <v>500</v>
      </c>
      <c r="C64" t="str">
        <f>IFERROR(IF(B64 = VLOOKUP(A64, Sheet1!A:B, 2, FALSE), "Match", "Price Mismatch"), "Barcode Not Found")</f>
        <v>Barcode Not Found</v>
      </c>
    </row>
    <row r="65" spans="1:3" x14ac:dyDescent="0.25">
      <c r="A65" s="6">
        <v>6977272395230</v>
      </c>
      <c r="B65" s="4">
        <v>770</v>
      </c>
      <c r="C65" t="str">
        <f>IFERROR(IF(B65 = VLOOKUP(A65, Sheet1!A:B, 2, FALSE), "Match", "Price Mismatch"), "Barcode Not Found")</f>
        <v>Barcode Not Found</v>
      </c>
    </row>
    <row r="66" spans="1:3" x14ac:dyDescent="0.25">
      <c r="A66" s="6">
        <v>6976693300076</v>
      </c>
      <c r="B66" s="4">
        <v>270</v>
      </c>
      <c r="C66" t="str">
        <f>IFERROR(IF(B66 = VLOOKUP(A66, Sheet1!A:B, 2, FALSE), "Match", "Price Mismatch"), "Barcode Not Found")</f>
        <v>Price Mismatch</v>
      </c>
    </row>
    <row r="67" spans="1:3" x14ac:dyDescent="0.25">
      <c r="A67" s="6">
        <v>6976693300090</v>
      </c>
      <c r="B67" s="4">
        <v>600</v>
      </c>
      <c r="C67" t="str">
        <f>IFERROR(IF(B67 = VLOOKUP(A67, Sheet1!A:B, 2, FALSE), "Match", "Price Mismatch"), "Barcode Not Found")</f>
        <v>Price Mismatch</v>
      </c>
    </row>
    <row r="68" spans="1:3" x14ac:dyDescent="0.25">
      <c r="A68" s="6">
        <v>6975628229802</v>
      </c>
      <c r="B68" s="4">
        <v>950</v>
      </c>
      <c r="C68" t="str">
        <f>IFERROR(IF(B68 = VLOOKUP(A68, Sheet1!A:B, 2, FALSE), "Match", "Price Mismatch"), "Barcode Not Found")</f>
        <v>Barcode Not Found</v>
      </c>
    </row>
    <row r="69" spans="1:3" x14ac:dyDescent="0.25">
      <c r="A69" s="6">
        <v>6976693305293</v>
      </c>
      <c r="B69" s="4">
        <v>700</v>
      </c>
      <c r="C69" t="str">
        <f>IFERROR(IF(B69 = VLOOKUP(A69, Sheet1!A:B, 2, FALSE), "Match", "Price Mismatch"), "Barcode Not Found")</f>
        <v>Barcode Not Found</v>
      </c>
    </row>
    <row r="70" spans="1:3" x14ac:dyDescent="0.25">
      <c r="A70" s="6">
        <v>6976693305309</v>
      </c>
      <c r="B70" s="4">
        <v>1050</v>
      </c>
      <c r="C70" t="str">
        <f>IFERROR(IF(B70 = VLOOKUP(A70, Sheet1!A:B, 2, FALSE), "Match", "Price Mismatch"), "Barcode Not Found")</f>
        <v>Barcode Not Found</v>
      </c>
    </row>
    <row r="71" spans="1:3" x14ac:dyDescent="0.25">
      <c r="A71" s="6">
        <v>6976693305316</v>
      </c>
      <c r="B71" s="4">
        <v>1400</v>
      </c>
      <c r="C71" t="str">
        <f>IFERROR(IF(B71 = VLOOKUP(A71, Sheet1!A:B, 2, FALSE), "Match", "Price Mismatch"), "Barcode Not Found")</f>
        <v>Barcode Not Found</v>
      </c>
    </row>
    <row r="72" spans="1:3" x14ac:dyDescent="0.25">
      <c r="A72" s="6">
        <v>6975628225361</v>
      </c>
      <c r="B72" s="4">
        <v>300</v>
      </c>
      <c r="C72" t="str">
        <f>IFERROR(IF(B72 = VLOOKUP(A72, Sheet1!A:B, 2, FALSE), "Match", "Price Mismatch"), "Barcode Not Found")</f>
        <v>Match</v>
      </c>
    </row>
    <row r="73" spans="1:3" x14ac:dyDescent="0.25">
      <c r="A73" s="6">
        <v>6975628225385</v>
      </c>
      <c r="B73" s="4">
        <v>700</v>
      </c>
      <c r="C73" t="str">
        <f>IFERROR(IF(B73 = VLOOKUP(A73, Sheet1!A:B, 2, FALSE), "Match", "Price Mismatch"), "Barcode Not Found")</f>
        <v>Barcode Not Found</v>
      </c>
    </row>
    <row r="74" spans="1:3" x14ac:dyDescent="0.25">
      <c r="A74" s="6">
        <v>6975628225392</v>
      </c>
      <c r="B74" s="4">
        <v>1100</v>
      </c>
      <c r="C74" t="str">
        <f>IFERROR(IF(B74 = VLOOKUP(A74, Sheet1!A:B, 2, FALSE), "Match", "Price Mismatch"), "Barcode Not Found")</f>
        <v>Barcode Not Found</v>
      </c>
    </row>
    <row r="75" spans="1:3" x14ac:dyDescent="0.25">
      <c r="A75" s="6">
        <v>6976693301189</v>
      </c>
      <c r="B75" s="4">
        <v>100</v>
      </c>
      <c r="C75" t="str">
        <f>IFERROR(IF(B75 = VLOOKUP(A75, Sheet1!A:B, 2, FALSE), "Match", "Price Mismatch"), "Barcode Not Found")</f>
        <v>Match</v>
      </c>
    </row>
    <row r="76" spans="1:3" x14ac:dyDescent="0.25">
      <c r="A76" s="6">
        <v>6976693301165</v>
      </c>
      <c r="B76" s="4">
        <v>70</v>
      </c>
      <c r="C76" t="str">
        <f>IFERROR(IF(B76 = VLOOKUP(A76, Sheet1!A:B, 2, FALSE), "Match", "Price Mismatch"), "Barcode Not Found")</f>
        <v>Barcode Not Found</v>
      </c>
    </row>
    <row r="77" spans="1:3" x14ac:dyDescent="0.25">
      <c r="A77" s="6">
        <v>6977272390051</v>
      </c>
      <c r="B77" s="4">
        <v>450</v>
      </c>
      <c r="C77" t="str">
        <f>IFERROR(IF(B77 = VLOOKUP(A77, Sheet1!A:B, 2, FALSE), "Match", "Price Mismatch"), "Barcode Not Found")</f>
        <v>Match</v>
      </c>
    </row>
    <row r="78" spans="1:3" x14ac:dyDescent="0.25">
      <c r="A78" s="6">
        <v>6977272390068</v>
      </c>
      <c r="B78" s="4">
        <v>650</v>
      </c>
      <c r="C78" t="str">
        <f>IFERROR(IF(B78 = VLOOKUP(A78, Sheet1!A:B, 2, FALSE), "Match", "Price Mismatch"), "Barcode Not Found")</f>
        <v>Match</v>
      </c>
    </row>
    <row r="79" spans="1:3" x14ac:dyDescent="0.25">
      <c r="A79" s="6">
        <v>6977272392802</v>
      </c>
      <c r="B79" s="4">
        <v>150</v>
      </c>
      <c r="C79" t="str">
        <f>IFERROR(IF(B79 = VLOOKUP(A79, Sheet1!A:B, 2, FALSE), "Match", "Price Mismatch"), "Barcode Not Found")</f>
        <v>Match</v>
      </c>
    </row>
    <row r="80" spans="1:3" x14ac:dyDescent="0.25">
      <c r="A80" s="6">
        <v>6976693305163</v>
      </c>
      <c r="B80" s="4">
        <v>190</v>
      </c>
      <c r="C80" t="str">
        <f>IFERROR(IF(B80 = VLOOKUP(A80, Sheet1!A:B, 2, FALSE), "Match", "Price Mismatch"), "Barcode Not Found")</f>
        <v>Price Mismatch</v>
      </c>
    </row>
    <row r="81" spans="1:3" x14ac:dyDescent="0.25">
      <c r="A81" s="6">
        <v>6976693305170</v>
      </c>
      <c r="B81" s="4">
        <v>190</v>
      </c>
      <c r="C81" t="str">
        <f>IFERROR(IF(B81 = VLOOKUP(A81, Sheet1!A:B, 2, FALSE), "Match", "Price Mismatch"), "Barcode Not Found")</f>
        <v>Price Mismatch</v>
      </c>
    </row>
    <row r="82" spans="1:3" x14ac:dyDescent="0.25">
      <c r="A82" s="6">
        <v>6976693301615</v>
      </c>
      <c r="B82" s="4">
        <v>1110</v>
      </c>
      <c r="C82" t="str">
        <f>IFERROR(IF(B82 = VLOOKUP(A82, Sheet1!A:B, 2, FALSE), "Match", "Price Mismatch"), "Barcode Not Found")</f>
        <v>Match</v>
      </c>
    </row>
    <row r="83" spans="1:3" x14ac:dyDescent="0.25">
      <c r="A83" s="6">
        <v>6976693301622</v>
      </c>
      <c r="B83" s="4">
        <v>1360</v>
      </c>
      <c r="C83" t="str">
        <f>IFERROR(IF(B83 = VLOOKUP(A83, Sheet1!A:B, 2, FALSE), "Match", "Price Mismatch"), "Barcode Not Found")</f>
        <v>Match</v>
      </c>
    </row>
    <row r="84" spans="1:3" x14ac:dyDescent="0.25">
      <c r="A84" s="6">
        <v>6971082810402</v>
      </c>
      <c r="B84" s="4">
        <v>290</v>
      </c>
      <c r="C84" t="str">
        <f>IFERROR(IF(B84 = VLOOKUP(A84, Sheet1!A:B, 2, FALSE), "Match", "Price Mismatch"), "Barcode Not Found")</f>
        <v>Match</v>
      </c>
    </row>
    <row r="85" spans="1:3" x14ac:dyDescent="0.25">
      <c r="A85" s="6">
        <v>6971082810426</v>
      </c>
      <c r="B85" s="4">
        <v>640</v>
      </c>
      <c r="C85" t="str">
        <f>IFERROR(IF(B85 = VLOOKUP(A85, Sheet1!A:B, 2, FALSE), "Match", "Price Mismatch"), "Barcode Not Found")</f>
        <v>Barcode Not Found</v>
      </c>
    </row>
    <row r="86" spans="1:3" x14ac:dyDescent="0.25">
      <c r="A86" s="6">
        <v>6971082810433</v>
      </c>
      <c r="B86" s="4">
        <v>790</v>
      </c>
      <c r="C86" t="str">
        <f>IFERROR(IF(B86 = VLOOKUP(A86, Sheet1!A:B, 2, FALSE), "Match", "Price Mismatch"), "Barcode Not Found")</f>
        <v>Match</v>
      </c>
    </row>
    <row r="87" spans="1:3" x14ac:dyDescent="0.25">
      <c r="A87" s="6">
        <v>6977272395933</v>
      </c>
      <c r="B87" s="4">
        <v>2150</v>
      </c>
      <c r="C87" t="str">
        <f>IFERROR(IF(B87 = VLOOKUP(A87, Sheet1!A:B, 2, FALSE), "Match", "Price Mismatch"), "Barcode Not Found")</f>
        <v>Barcode Not Found</v>
      </c>
    </row>
    <row r="88" spans="1:3" x14ac:dyDescent="0.25">
      <c r="A88" s="6">
        <v>6977272396039</v>
      </c>
      <c r="B88" s="4">
        <v>4350</v>
      </c>
      <c r="C88" t="str">
        <f>IFERROR(IF(B88 = VLOOKUP(A88, Sheet1!A:B, 2, FALSE), "Match", "Price Mismatch"), "Barcode Not Found")</f>
        <v>Match</v>
      </c>
    </row>
    <row r="89" spans="1:3" x14ac:dyDescent="0.25">
      <c r="A89" s="6">
        <v>6977272393007</v>
      </c>
      <c r="B89" s="4">
        <v>600</v>
      </c>
      <c r="C89" t="str">
        <f>IFERROR(IF(B89 = VLOOKUP(A89, Sheet1!A:B, 2, FALSE), "Match", "Price Mismatch"), "Barcode Not Found")</f>
        <v>Match</v>
      </c>
    </row>
    <row r="90" spans="1:3" x14ac:dyDescent="0.25">
      <c r="A90" s="6">
        <v>6977272392994</v>
      </c>
      <c r="B90" s="4">
        <v>500</v>
      </c>
      <c r="C90" t="str">
        <f>IFERROR(IF(B90 = VLOOKUP(A90, Sheet1!A:B, 2, FALSE), "Match", "Price Mismatch"), "Barcode Not Found")</f>
        <v>Match</v>
      </c>
    </row>
    <row r="91" spans="1:3" x14ac:dyDescent="0.25">
      <c r="A91" s="6">
        <v>6977272393014</v>
      </c>
      <c r="B91" s="4">
        <v>750</v>
      </c>
      <c r="C91" t="str">
        <f>IFERROR(IF(B91 = VLOOKUP(A91, Sheet1!A:B, 2, FALSE), "Match", "Price Mismatch"), "Barcode Not Found")</f>
        <v>Barcode Not Found</v>
      </c>
    </row>
    <row r="92" spans="1:3" x14ac:dyDescent="0.25">
      <c r="A92" s="6">
        <v>6971082815421</v>
      </c>
      <c r="B92" s="4">
        <v>100</v>
      </c>
      <c r="C92" t="str">
        <f>IFERROR(IF(B92 = VLOOKUP(A92, Sheet1!A:B, 2, FALSE), "Match", "Price Mismatch"), "Barcode Not Found")</f>
        <v>Match</v>
      </c>
    </row>
    <row r="93" spans="1:3" x14ac:dyDescent="0.25">
      <c r="A93" s="6">
        <v>6976693303909</v>
      </c>
      <c r="B93" s="4">
        <v>270</v>
      </c>
      <c r="C93" t="str">
        <f>IFERROR(IF(B93 = VLOOKUP(A93, Sheet1!A:B, 2, FALSE), "Match", "Price Mismatch"), "Barcode Not Found")</f>
        <v>Barcode Not Found</v>
      </c>
    </row>
    <row r="94" spans="1:3" x14ac:dyDescent="0.25">
      <c r="A94" s="6">
        <v>6976693304449</v>
      </c>
      <c r="B94" s="4">
        <v>40</v>
      </c>
      <c r="C94" t="str">
        <f>IFERROR(IF(B94 = VLOOKUP(A94, Sheet1!A:B, 2, FALSE), "Match", "Price Mismatch"), "Barcode Not Found")</f>
        <v>Match</v>
      </c>
    </row>
    <row r="95" spans="1:3" x14ac:dyDescent="0.25">
      <c r="A95" s="6">
        <v>6971082818811</v>
      </c>
      <c r="B95" s="4">
        <v>60</v>
      </c>
      <c r="C95" t="str">
        <f>IFERROR(IF(B95 = VLOOKUP(A95, Sheet1!A:B, 2, FALSE), "Match", "Price Mismatch"), "Barcode Not Found")</f>
        <v>Match</v>
      </c>
    </row>
    <row r="96" spans="1:3" x14ac:dyDescent="0.25">
      <c r="A96" s="6">
        <v>6971082818118</v>
      </c>
      <c r="B96" s="4">
        <v>60</v>
      </c>
      <c r="C96" t="str">
        <f>IFERROR(IF(B96 = VLOOKUP(A96, Sheet1!A:B, 2, FALSE), "Match", "Price Mismatch"), "Barcode Not Found")</f>
        <v>Barcode Not Found</v>
      </c>
    </row>
    <row r="97" spans="1:3" x14ac:dyDescent="0.25">
      <c r="A97" s="6">
        <v>6922592225316</v>
      </c>
      <c r="B97" s="4">
        <v>50</v>
      </c>
      <c r="C97" t="str">
        <f>IFERROR(IF(B97 = VLOOKUP(A97, Sheet1!A:B, 2, FALSE), "Match", "Price Mismatch"), "Barcode Not Found")</f>
        <v>Barcode Not Found</v>
      </c>
    </row>
    <row r="98" spans="1:3" x14ac:dyDescent="0.25">
      <c r="A98" s="6">
        <v>6920250050003</v>
      </c>
      <c r="B98" s="4">
        <v>80</v>
      </c>
      <c r="C98" t="str">
        <f>IFERROR(IF(B98 = VLOOKUP(A98, Sheet1!A:B, 2, FALSE), "Match", "Price Mismatch"), "Barcode Not Found")</f>
        <v>Barcode Not Found</v>
      </c>
    </row>
    <row r="99" spans="1:3" x14ac:dyDescent="0.25">
      <c r="A99" s="6">
        <v>6972489005545</v>
      </c>
      <c r="B99" s="4">
        <v>270</v>
      </c>
      <c r="C99" t="str">
        <f>IFERROR(IF(B99 = VLOOKUP(A99, Sheet1!A:B, 2, FALSE), "Match", "Price Mismatch"), "Barcode Not Found")</f>
        <v>Barcode Not Found</v>
      </c>
    </row>
    <row r="100" spans="1:3" x14ac:dyDescent="0.25">
      <c r="A100" s="6">
        <v>6972489105566</v>
      </c>
      <c r="B100" s="4">
        <v>280</v>
      </c>
      <c r="C100" t="str">
        <f>IFERROR(IF(B100 = VLOOKUP(A100, Sheet1!A:B, 2, FALSE), "Match", "Price Mismatch"), "Barcode Not Found")</f>
        <v>Barcode Not Found</v>
      </c>
    </row>
    <row r="101" spans="1:3" x14ac:dyDescent="0.25">
      <c r="A101" s="6">
        <v>6926393327866</v>
      </c>
      <c r="B101" s="4">
        <v>100</v>
      </c>
      <c r="C101" t="str">
        <f>IFERROR(IF(B101 = VLOOKUP(A101, Sheet1!A:B, 2, FALSE), "Match", "Price Mismatch"), "Barcode Not Found")</f>
        <v>Barcode Not Found</v>
      </c>
    </row>
    <row r="102" spans="1:3" x14ac:dyDescent="0.25">
      <c r="A102" s="6">
        <v>6925365917524</v>
      </c>
      <c r="B102" s="4">
        <v>50</v>
      </c>
      <c r="C102" t="str">
        <f>IFERROR(IF(B102 = VLOOKUP(A102, Sheet1!A:B, 2, FALSE), "Match", "Price Mismatch"), "Barcode Not Found")</f>
        <v>Barcode Not Found</v>
      </c>
    </row>
    <row r="103" spans="1:3" x14ac:dyDescent="0.25">
      <c r="A103" s="6">
        <v>6973281333164</v>
      </c>
      <c r="B103" s="4">
        <v>130</v>
      </c>
      <c r="C103" t="str">
        <f>IFERROR(IF(B103 = VLOOKUP(A103, Sheet1!A:B, 2, FALSE), "Match", "Price Mismatch"), "Barcode Not Found")</f>
        <v>Barcode Not Found</v>
      </c>
    </row>
    <row r="104" spans="1:3" x14ac:dyDescent="0.25">
      <c r="A104" s="6">
        <v>6973281334543</v>
      </c>
      <c r="B104" s="4">
        <v>240</v>
      </c>
      <c r="C104" t="str">
        <f>IFERROR(IF(B104 = VLOOKUP(A104, Sheet1!A:B, 2, FALSE), "Match", "Price Mismatch"), "Barcode Not Found")</f>
        <v>Barcode Not Found</v>
      </c>
    </row>
    <row r="106" spans="1:3" x14ac:dyDescent="0.25">
      <c r="A106" s="4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discountedtwo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Nick</dc:creator>
  <cp:lastModifiedBy>Arnold Nick</cp:lastModifiedBy>
  <dcterms:created xsi:type="dcterms:W3CDTF">2026-01-07T13:56:27Z</dcterms:created>
  <dcterms:modified xsi:type="dcterms:W3CDTF">2026-01-07T13:56:27Z</dcterms:modified>
</cp:coreProperties>
</file>