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gl\Desktop\Python_SQL_Material\Python\Projects\The Bubble Wrap Conundrum\"/>
    </mc:Choice>
  </mc:AlternateContent>
  <xr:revisionPtr revIDLastSave="0" documentId="13_ncr:1_{4F46683D-2AED-47A3-B030-56BCEB7DF5DC}" xr6:coauthVersionLast="41" xr6:coauthVersionMax="41" xr10:uidLastSave="{00000000-0000-0000-0000-000000000000}"/>
  <bookViews>
    <workbookView xWindow="6570" yWindow="3615" windowWidth="21600" windowHeight="11385" xr2:uid="{6B3ACCFB-330C-4709-A9B0-99F950EB1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5" i="1"/>
  <c r="E6" i="1"/>
  <c r="E3" i="1"/>
  <c r="E4" i="1"/>
  <c r="E2" i="1"/>
</calcChain>
</file>

<file path=xl/sharedStrings.xml><?xml version="1.0" encoding="utf-8"?>
<sst xmlns="http://schemas.openxmlformats.org/spreadsheetml/2006/main" count="43" uniqueCount="43">
  <si>
    <t>Length (in)</t>
  </si>
  <si>
    <t>Width (in)</t>
  </si>
  <si>
    <t>Thickness (in)</t>
  </si>
  <si>
    <t>Total Square (in)</t>
  </si>
  <si>
    <t>Price ($)</t>
  </si>
  <si>
    <t>URL</t>
  </si>
  <si>
    <t>https://www.ebay.com/itm/Yens-3-16-x-12-Small-Bubbles-Perforated-700-ft-bubble-Wrap/282024903351?epid=9010241300&amp;_trkparms=ispr%3D1&amp;hash=item41a9fe82b7:g:7GMAAOSwEcdcQl0Z&amp;enc=AQAEAAACMBPxNw%2BVj6nta7CKEs3N0qW51vwAQNjj4dg%2F5v3c7My9EKWSMBG%2B34jEWuidWHvS%2Fo9DgSqP6Jowb40%2FUAGAgRF87NB%2B%2BZ43fXSKYb8UpU5udyzZ4hNL4h1Fgx6ca%2Fl%2F0Ggdg5YEWRhNdmsgvHAnNTxdNrw%2FU%2FBOmf%2BC9jfC8%2F7zcKIBGBds3CDD8nml1OSa9njNy%2BhN0mEijda32YsEBeSWmkn%2BLqEBzifeeYcIJPIoRsrMAvv2kgs%2FwA9OX1YMYbyXlXgHCXj9TzkIe4TKTCDgBej8QjRVW%2B07%2Fmk00giWjinV2KoVpr8%2FwECLUD1B7VaEuzyYdn%2FXKLuJWm90zDqmidnDLanEYB7XuEQmr7IWlKUQCnzz7tzEYglyHuySGdr7F3XM0UQ%2BaVBAc8qVzWHwJtId52%2FDkBwAvHrm6HQbjYOjjiYwskxOfpU2uDLKt0l0WpPnO02dXGdeY83N%2BfDS%2BwC8TCUOtXp5twMl4FehA1wwh0qSoipB8qXSAQRp7bJSs%2Fmc6Aiz9Fi9UumfMZFoBmHVhg74hoUSeay9QvR3AeVSwwwuShKjwNYOqcOFeNG40WSvFl%2FDp8dhb3X88eLKh%2B1BZMldqxrrjdTBrP3e7UNpZQRXxFV1iqlepi9vgjVZ%2B9fEaOa%2FMGbxK0NpfHDdP2sABY44CeiCq%2FOdRpTr6hb2keIdQ%2FfLdxeEn3zBtY19JWTwSBHlwfdBw0rmCw%2B%2F9lX5p7v%2B0EYiQO98kd4A&amp;checksum=28202490335198b4ebf5958f4e7a9cb7649be6d9d42c&amp;enc=AQAEAAACMBPxNw%2BVj6nta7CKEs3N0qW51vwAQNjj4dg%2F5v3c7My9EKWSMBG%2B34jEWuidWHvS%2Fo9DgSqP6Jowb40%2FUAGAgRF87NB%2B%2BZ43fXSKYb8UpU5udyzZ4hNL4h1Fgx6ca%2Fl%2F0Ggdg5YEWRhNdmsgvHAnNTxdNrw%2FU%2FBOmf%2BC9jfC8%2F7zcKIBGBds3CDD8nml1OSa9njNy%2BhN0mEijda32YsEBeSWmkn%2BLqEBzifeeYcIJPIoRsrMAvv2kgs%2FwA9OX1YMYbyXlXgHCXj9TzkIe4TKTCDgBej8QjRVW%2B07%2Fmk00giWjinV2KoVpr8%2FwECLUD1B7VaEuzyYdn%2FXKLuJWm90zDqmidnDLanEYB7XuEQmr7IWlKUQCnzz7tzEYglyHuySGdr7F3XM0UQ%2BaVBAc8qVzWHwJtId52%2FDkBwAvHrm6HQbjYOjjiYwskxOfpU2uDLKt0l0WpPnO02dXGdeY83N%2BfDS%2BwC8TCUOtXp5twMl4FehA1wwh0qSoipB8qXSAQRp7bJSs%2Fmc6Aiz9Fi9UumfMZFoBmHVhg74hoUSeay9QvR3AeVSwwwuShKjwNYOqcOFeNG40WSvFl%2FDp8dhb3X88eLKh%2B1BZMldqxrrjdTBrP3e7UNpZQRXxFV1iqlepi9vgjVZ%2B9fEaOa%2FMGbxK0NpfHDdP2sABY44CeiCq%2FOdRpTr6hb2keIdQ%2FfLdxeEn3zBtY19JWTwSBHlwfdBw0rmCw%2B%2F9lX5p7v%2B0EYiQO98kd4A&amp;checksum=28202490335198b4ebf5958f4e7a9cb7649be6d9d42c</t>
  </si>
  <si>
    <t>Perforation line (in)</t>
  </si>
  <si>
    <t>https://www.ebay.com/itm/50-Foot-Bubble-Wrap-Roll-3-16-Small-Bubbles-12-Wide-Perforated-Every-12/331853927625?epid=1031884745&amp;hash=item4d440914c9:g:~JIAAOSwFqJWrTYh</t>
  </si>
  <si>
    <t>Name</t>
  </si>
  <si>
    <t>https://www.ebay.com/itm/Super-Bubble-3-16-x-12-Wide-Mailing-700-ft-bubble-small-bubble-Wrap-Roll/281823196162?_trkparms=ispr%3D1&amp;hash=item419df8b402:g:-DIAAOSw~xtcQmNk&amp;enc=AQAEAAACMBPxNw%2BVj6nta7CKEs3N0qWwrXPVg%2BxKjTgCw6FhCQTUjMgPiZfQ5Uuy8udcngYR6RY04xH5urK2%2B1o5h%2BftLKgNoSfPzcoJO7hVWBwk7NZCAHR5vtpA2ktAJBfxV9Aq5vsYBtWHNNVNB6wmFF%2Be3CC9uFVy4uChvP8MAxnPvwSJzPB7ke1Osh1QNHrc5U9VeitnSWGffep1RaaFS9iyldS%2F4LSpmWIicyLqV2OHxNDA42OauqMrgVnbVTvmP%2Fl19nBxsvVCGLj5hvoyjtnvIK%2FmAkgF4UF%2FJLZDzbaekPwWuS4IBhfy%2FsnEezooOj227V6ZYjIFMXSRkFtJiMghrxPRrUvVqCW5Igya4zL1A5fthnORzHIq8RtrtnaeEyrHUZhEh%2BjA2%2Bo2Ply%2BhNEGQ0ko6eflCnNDT6BQIVy0E9iVnOoMU%2BOYKV4kQkcYgjXfnHdwg27txTtVQU7wqWPJEQ1ehoxSb8LOd6XKpuNr2pvHbzuW4UfRVfAaSPtOm%2F33JlFCyygD%2FV4LRdJ0MLr%2FKr6bsQ%2Fta2G5bkKJD8oTVsNrw0iIrD8Ru2VA%2FY39YLkKamDLVek49VASVBDeUmw%2BRC2GRDsihk25wuwg6b4lusVL8rD196TSq9OOjp91G9kf49WFAnRS2yrdfWvA9BZqBdamoO18coOHQeRGG7ioIOLek2g%2BDnSBXKS%2FBtsGbsFkceEDXQAMONo2MTkq3VLMMJfqYlUFfj9JnqgUGEB7KFxF&amp;checksum=28182319616298b4ebf5958f4e7a9cb7649be6d9d42c&amp;enc=AQAEAAACMBPxNw%2BVj6nta7CKEs3N0qWwrXPVg%2BxKjTgCw6FhCQTUjMgPiZfQ5Uuy8udcngYR6RY04xH5urK2%2B1o5h%2BftLKgNoSfPzcoJO7hVWBwk7NZCAHR5vtpA2ktAJBfxV9Aq5vsYBtWHNNVNB6wmFF%2Be3CC9uFVy4uChvP8MAxnPvwSJzPB7ke1Osh1QNHrc5U9VeitnSWGffep1RaaFS9iyldS%2F4LSpmWIicyLqV2OHxNDA42OauqMrgVnbVTvmP%2Fl19nBxsvVCGLj5hvoyjtnvIK%2FmAkgF4UF%2FJLZDzbaekPwWuS4IBhfy%2FsnEezooOj227V6ZYjIFMXSRkFtJiMghrxPRrUvVqCW5Igya4zL1A5fthnORzHIq8RtrtnaeEyrHUZhEh%2BjA2%2Bo2Ply%2BhNEGQ0ko6eflCnNDT6BQIVy0E9iVnOoMU%2BOYKV4kQkcYgjXfnHdwg27txTtVQU7wqWPJEQ1ehoxSb8LOd6XKpuNr2pvHbzuW4UfRVfAaSPtOm%2F33JlFCyygD%2FV4LRdJ0MLr%2FKr6bsQ%2Fta2G5bkKJD8oTVsNrw0iIrD8Ru2VA%2FY39YLkKamDLVek49VASVBDeUmw%2BRC2GRDsihk25wuwg6b4lusVL8rD196TSq9OOjp91G9kf49WFAnRS2yrdfWvA9BZqBdamoO18coOHQeRGG7ioIOLek2g%2BDnSBXKS%2FBtsGbsFkceEDXQAMONo2MTkq3VLMMJfqYlUFfj9JnqgUGEB7KFxF&amp;checksum=28182319616298b4ebf5958f4e7a9cb7649be6d9d42c</t>
  </si>
  <si>
    <t>https://www.ebay.com/itm/50-Foot-LARGE-Bubble-Wrap-Roll-12-Wide-1-2-Bubbles-Perforated-Every-Foot/331849145171?epid=17028314443&amp;hash=item4d43c01b53:g:wYcAAOSw5dNWs~a4</t>
  </si>
  <si>
    <t># Sold</t>
  </si>
  <si>
    <t>https://www.ebay.com/itm/3-16-SH-Small-Bubble-Cushioning-Wrap-Padding-Roll-350-x-12-Wide-350FT/400930632815?hash=item5d5953f46f:g:nT4AAOSwWdNcNS4e</t>
  </si>
  <si>
    <t>https://www.ebay.com/itm/3-16-SH-Small-Bubble-Cushioning-Wrap-Padding-Roll-700x-12-Wide-Perf-12-700FT/181838621998?epid=7034551101&amp;hash=item2a566d2d2e:g:~tsAAOSw2yNbUNfo</t>
  </si>
  <si>
    <t>https://www.ebay.com/itm/50-Foot-Medium-Bubble-Wrap-Roll-5-16-Bubbles-12-Wide-Perforated-Every-12/331855249793?hash=item4d441d4181:g:j~YAAOSwYmZXNf-L</t>
  </si>
  <si>
    <t>https://www.ebay.com/sch/i.html?_from=R40&amp;_trksid=p2380057.m570.l1313.TR12.TRC2.A0.H0.Xbubble+wrap.TRS0&amp;_nkw=bubble+wrap&amp;_sacat=0</t>
  </si>
  <si>
    <t>350Ft Sealed Air Bubble Wrap® Roll 3/16" 12" Wide Perforated Every 12"</t>
  </si>
  <si>
    <t>3/16" x 12" Small Bubbles Perforated 12" 700 ft bubble + Wrap</t>
  </si>
  <si>
    <t>50 Foot Medium Bubble® Wrap Roll! 5/16" Bubbles! 12" Wide! Perforated Every 12"</t>
  </si>
  <si>
    <t>3/16" SH Small Bubble Cushioning Wrap Padding Roll 700'x 12" Wide Perf 12" 700FT</t>
  </si>
  <si>
    <t xml:space="preserve">3/16" SH Small Bubble Cushioning Wrap Padding Roll 350' x 12" Wide 350FT </t>
  </si>
  <si>
    <t>100' Bubble Wrap® Roll (SMALL) 3/16" Bubble! 12" Wide! Perforated Every 12"</t>
  </si>
  <si>
    <t>50 Foot LARGE Bubble Wrap® Roll 12" Wide! 1/2" Bubbles! Perforated Every Foot</t>
  </si>
  <si>
    <t>Super Bubble 3/16"x 12" Wide Mailing 700 ft bubble small bubble + Wrap Roll</t>
  </si>
  <si>
    <t>50 Foot Bubble Wrap® Roll! 3/16" (Small) Bubbles! 12" Wide! Perforated Every 12"</t>
  </si>
  <si>
    <t>Yens® 3/16"x 12" Small Bubbles Perforated 700 ft bubble + Wrap</t>
  </si>
  <si>
    <t>3/16" Small Bubble Air Cushioning Padding Roll 350' x 12" Wide Perf 12" 350FT</t>
  </si>
  <si>
    <t>https://www.ebay.com/itm/3-16-Small-Bubble-Air-Cushioning-Padding-Roll-350-x-12-Wide-Perf-12-350FT/142826636649?hash=item2141218569:g:lY4AAOSwg31aVMSU</t>
  </si>
  <si>
    <t>https://www.ebay.com/itm/700Ft-Sealed-Air-Bubble-Wrap-Roll-3-16-12-Wide-Perforated-Every-12/143203355178?hash=item215795ca2a:g:-JEAAOSwySZb5NnA</t>
  </si>
  <si>
    <t>700Ft Sealed Air Bubble Wrap® Roll 3/16" 12" Wide Perforated Every 12"</t>
  </si>
  <si>
    <t>50 Ft Sealed Air Bubble Wrap® Roll 3/16" 12" Wide Perforated Every 12"</t>
  </si>
  <si>
    <t>https://www.ebay.com/itm/50-Ft-Sealed-Air-Bubble-Wrap-Roll-3-16-12-Wide-Perforated-Every-12/112816483383?_trkparms=ispr%3D1&amp;hash=item1a4462ec37:g:qQgAAOSwkPJahSgs&amp;enc=AQAEAAACMBPxNw%2BVj6nta7CKEs3N0qWET103iCNWVVsOeC6jKNRN1wTq%2BIxhQAdKepM%2FSJE%2B2%2FvdyRYneKSZa8Uoz10ALfqoX2M3HbSgguCkGpUzRYqvjhYTlAVHBcWhAVpkwqR8fXQaWj3RV87rknnlOirg82bW7A4Ti0dSjKDvYQYjxFkxl4QBmb%2FQAf2T%2F4te2PijgAiCWdbNGl5fqyBc%2F%2FEIFyjHHsrDpzmNsE1KGXq3%2BByF21KRynCDY1pKwZD1Y1zUQ%2Fk%2FImcaAOEFUxhadCO66TaI1EdROWNvy17xg3sYaBeSMnVOtX0NaxAGogfR7XNTh%2F1WWcpbxqBXSCpQrMd7V%2FaHmlfP2R263yBIrX6XFkNhKxzpd3hmvnVjmN7Oegkg38dFNCEx97hFAgfiPE9t33irbtB1zLQCDyZTr5IRE90GE3AOZjktX3IDRV8zDh0KqeCAPz6rs9zmjjbqgv%2BhFtOJdboYq5BmbqwhZ4A050KWpn0aTEak8M%2BpGMBmfYenvQJGJUdKMEfCTyLAgk3KHvhTbzr9FyEEpBdIgM6j%2Bw39B87e5ZrRaB%2BgjtzSeBAPq%2Fmlmhn6C27%2BcjBkAj63yScCDqY4qXMsnCZfDg0Q4ViOCPvotzuXID3Nb5JJ44222ipJ6EM8zeybjPUNEKYStXHSCJBF9Y1Uy9%2B5IatcZ0OjsNYqy1xn0P3npyEW%2Boer5m31CKRmafy4niNi9cOxMXWcySwfhwYrvgYDrPj%2FIMDN&amp;checksum=11281648338398b4ebf5958f4e7a9cb7649be6d9d42c&amp;enc=AQAEAAACMBPxNw%2BVj6nta7CKEs3N0qWET103iCNWVVsOeC6jKNRN1wTq%2BIxhQAdKepM%2FSJE%2B2%2FvdyRYneKSZa8Uoz10ALfqoX2M3HbSgguCkGpUzRYqvjhYTlAVHBcWhAVpkwqR8fXQaWj3RV87rknnlOirg82bW7A4Ti0dSjKDvYQYjxFkxl4QBmb%2FQAf2T%2F4te2PijgAiCWdbNGl5fqyBc%2F%2FEIFyjHHsrDpzmNsE1KGXq3%2BByF21KRynCDY1pKwZD1Y1zUQ%2Fk%2FImcaAOEFUxhadCO66TaI1EdROWNvy17xg3sYaBeSMnVOtX0NaxAGogfR7XNTh%2F1WWcpbxqBXSCpQrMd7V%2FaHmlfP2R263yBIrX6XFkNhKxzpd3hmvnVjmN7Oegkg38dFNCEx97hFAgfiPE9t33irbtB1zLQCDyZTr5IRE90GE3AOZjktX3IDRV8zDh0KqeCAPz6rs9zmjjbqgv%2BhFtOJdboYq5BmbqwhZ4A050KWpn0aTEak8M%2BpGMBmfYenvQJGJUdKMEfCTyLAgk3KHvhTbzr9FyEEpBdIgM6j%2Bw39B87e5ZrRaB%2BgjtzSeBAPq%2Fmlmhn6C27%2BcjBkAj63yScCDqY4qXMsnCZfDg0Q4ViOCPvotzuXID3Nb5JJ44222ipJ6EM8zeybjPUNEKYStXHSCJBF9Y1Uy9%2B5IatcZ0OjsNYqy1xn0P3npyEW%2Boer5m31CKRmafy4niNi9cOxMXWcySwfhwYrvgYDrPj%2FIMDN&amp;checksum=11281648338398b4ebf5958f4e7a9cb7649be6d9d42c</t>
  </si>
  <si>
    <t>50 Ft Sealed Air Bubble Wrap® Roll 1/2" 12" Wide Perforated Every 12"</t>
  </si>
  <si>
    <t>https://www.ebay.com/itm/50-Ft-Sealed-Air-Bubble-Wrap-Roll-1-2-12-Wide-Perforated-Every-12/142706478119?_trkparms=ispr%3D1&amp;hash=item2139f80c27:g:7EYAAOSw1Wtalzkb&amp;enc=AQAEAAACMBPxNw%2BVj6nta7CKEs3N0qXDaBPIOldnF8J1ZfQErZXr300xDSOq%2B23xQ04JHjpSUiY3GxGuFUhXbG1oBb0vS5nX%2FsNpJS2j1JXxwYFI8iuxYm4Mp6DNc6Dw02%2BBvASkf823dug0jaJDAJ0q0MB91gMBA3boPnMKV99BxKbBpV96HwWSKSjBppWZesG7T1atswOgRiuGTtDzRkFH8IxZRg0XwFlE3Eau7QUStiS%2FIozDjUolecd%2BoefSVLUIZ9FS2AFbf4oyTzTTvOrxcf136%2Fwam3ly4X4xBZs0z2ZIoHndCGec1ciIcnittk8yqBzA4EiYwlYQGjQIjNi2FcmtzDvtFXphphsAjLd7iRIFT1o%2Bufjb7C%2F06yG%2BTrYAMxoSJQp03RxlVaE%2BW%2F%2BLGNYLgUlNrtX8otNB0gjsiB4yec0%2BVwIm7oSvvouM0pedkgew2toAs2xLh0ZlVpOSleUsLdcSe3vXYYE15pirayx9rh6%2BsaXHknLQ8za9LWELSyTRaOfkL3NTuPnKlMj%2Fyaqje7QTCnSPso59QbC6wh4JrMMeFF%2FzW2INdoFeFP0pM%2B67uOeV2HK%2ByVGdigluOY%2FkUxpVoErFPqvCDvJjFGVFhGRZ3j0z2V3y9QoaqUomXz9luWqSVSLuEVR88UUf16ZE8HmHt%2BS3aR1h06SN4t4CWvL4WXkkz0cXCAZ4j0%2Fp%2FUAPHTjlSdoyUqD%2BwPvivGks2dqPcWkPpgC3Yw%2F6H%2BoV0Z9M&amp;checksum=14270647811998b4ebf5958f4e7a9cb7649be6d9d42c&amp;enc=AQAEAAACMBPxNw%2BVj6nta7CKEs3N0qXDaBPIOldnF8J1ZfQErZXr300xDSOq%2B23xQ04JHjpSUiY3GxGuFUhXbG1oBb0vS5nX%2FsNpJS2j1JXxwYFI8iuxYm4Mp6DNc6Dw02%2BBvASkf823dug0jaJDAJ0q0MB91gMBA3boPnMKV99BxKbBpV96HwWSKSjBppWZesG7T1atswOgRiuGTtDzRkFH8IxZRg0XwFlE3Eau7QUStiS%2FIozDjUolecd%2BoefSVLUIZ9FS2AFbf4oyTzTTvOrxcf136%2Fwam3ly4X4xBZs0z2ZIoHndCGec1ciIcnittk8yqBzA4EiYwlYQGjQIjNi2FcmtzDvtFXphphsAjLd7iRIFT1o%2Bufjb7C%2F06yG%2BTrYAMxoSJQp03RxlVaE%2BW%2F%2BLGNYLgUlNrtX8otNB0gjsiB4yec0%2BVwIm7oSvvouM0pedkgew2toAs2xLh0ZlVpOSleUsLdcSe3vXYYE15pirayx9rh6%2BsaXHknLQ8za9LWELSyTRaOfkL3NTuPnKlMj%2Fyaqje7QTCnSPso59QbC6wh4JrMMeFF%2FzW2INdoFeFP0pM%2B67uOeV2HK%2ByVGdigluOY%2FkUxpVoErFPqvCDvJjFGVFhGRZ3j0z2V3y9QoaqUomXz9luWqSVSLuEVR88UUf16ZE8HmHt%2BS3aR1h06SN4t4CWvL4WXkkz0cXCAZ4j0%2Fp%2FUAPHTjlSdoyUqD%2BwPvivGks2dqPcWkPpgC3Yw%2F6H%2BoV0Z9M&amp;checksum=14270647811998b4ebf5958f4e7a9cb7649be6d9d42c</t>
  </si>
  <si>
    <t>BUBBLE WRAP® 3/16" x 700' x 12" USA Made Small Bubbles Perforated Every 12"</t>
  </si>
  <si>
    <t>https://www.ebay.com/itm/BUBBLE-WRAP-3-16-x-700-x-12-USA-Made-Small-Bubbles-Perforated-Every-12/302696613849?hash=item467a1fc7d9:g:IRIAAOSw0A9ayDx4</t>
  </si>
  <si>
    <t>3/16" x 12" Small Bubbles Perf 12" 700 ft bubble cushioning wrap padding roll</t>
  </si>
  <si>
    <t>https://www.ebay.com/itm/3-16-x-12-Small-Bubbles-Perf-12-700-ft-bubble-cushioning-wrap-padding-roll/282256193190?hash=item41b7c7b6a6:g:naYAAOxyNo9Sq1IV</t>
  </si>
  <si>
    <t>https://www.ebay.com/itm/100-Bubble-Wrap-Roll-SMALL-3-16-Bubble-12-Wide-Perforated-Every-12/331854399761?hash=item4d44104911:g:u3AAAOSw8gVX-VMh</t>
  </si>
  <si>
    <t>https://www.ebay.com/itm/3-16-x-12-Small-Bubbles-Perforated-12-700-ft-bubble-Wrap/142953337860?hash=item2148aed404:g:lY4AAOSwg31aVMSU</t>
  </si>
  <si>
    <t>Comment</t>
  </si>
  <si>
    <t>Bought 10/19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</si>
</sst>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2" fontId="0" fillId="0" borderId="0" xfId="0" applyNumberFormat="1"/>
    <xf numFmtId="0" fontId="0" fillId="0" borderId="0" xfId="0" applyNumberFormat="1"/>
    <xf numFmtId="0" fontId="1" fillId="0" borderId="0" xfId="1"/>
    <xf numFmtId="0" fontId="2" fillId="0" borderId="0" xfId="1" applyNumberFormat="1" applyFont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700Ft-Sealed-Air-Bubble-Wrap-Roll-3-16-12-Wide-Perforated-Every-12/143203355178?hash=item215795ca2a:g:-JEAAOSwySZb5NnA" TargetMode="External"/><Relationship Id="rId3" Type="http://schemas.openxmlformats.org/officeDocument/2006/relationships/hyperlink" Target="https://www.ebay.com/itm/3-16-SH-Small-Bubble-Cushioning-Wrap-Padding-Roll-350-x-12-Wide-350FT/400930632815?hash=item5d5953f46f:g:nT4AAOSwWdNcNS4e" TargetMode="External"/><Relationship Id="rId7" Type="http://schemas.openxmlformats.org/officeDocument/2006/relationships/hyperlink" Target="https://www.ebay.com/itm/3-16-Small-Bubble-Air-Cushioning-Padding-Roll-350-x-12-Wide-Perf-12-350FT/142826636649?hash=item2141218569:g:lY4AAOSwg31aVMSU" TargetMode="External"/><Relationship Id="rId12" Type="http://schemas.openxmlformats.org/officeDocument/2006/relationships/hyperlink" Target="https://www.ebay.com/itm/3-16-x-12-Small-Bubbles-Perforated-12-700-ft-bubble-Wrap/142953337860?hash=item2148aed404:g:lY4AAOSwg31aVMSU" TargetMode="External"/><Relationship Id="rId2" Type="http://schemas.openxmlformats.org/officeDocument/2006/relationships/hyperlink" Target="https://www.ebay.com/itm/50-Foot-LARGE-Bubble-Wrap-Roll-12-Wide-1-2-Bubbles-Perforated-Every-Foot/331849145171?epid=17028314443&amp;hash=item4d43c01b53:g:wYcAAOSw5dNWs~a4" TargetMode="External"/><Relationship Id="rId1" Type="http://schemas.openxmlformats.org/officeDocument/2006/relationships/hyperlink" Target="https://www.ebay.com/itm/50-Foot-Bubble-Wrap-Roll-3-16-Small-Bubbles-12-Wide-Perforated-Every-12/331853927625?epid=1031884745&amp;hash=item4d440914c9:g:~JIAAOSwFqJWrTYh" TargetMode="External"/><Relationship Id="rId6" Type="http://schemas.openxmlformats.org/officeDocument/2006/relationships/hyperlink" Target="https://www.ebay.com/sch/i.html?_from=R40&amp;_trksid=p2380057.m570.l1313.TR12.TRC2.A0.H0.Xbubble+wrap.TRS0&amp;_nkw=bubble+wrap&amp;_sacat=0" TargetMode="External"/><Relationship Id="rId11" Type="http://schemas.openxmlformats.org/officeDocument/2006/relationships/hyperlink" Target="https://www.ebay.com/itm/100-Bubble-Wrap-Roll-SMALL-3-16-Bubble-12-Wide-Perforated-Every-12/331854399761?hash=item4d44104911:g:u3AAAOSw8gVX-VMh" TargetMode="External"/><Relationship Id="rId5" Type="http://schemas.openxmlformats.org/officeDocument/2006/relationships/hyperlink" Target="https://www.ebay.com/itm/50-Foot-Medium-Bubble-Wrap-Roll-5-16-Bubbles-12-Wide-Perforated-Every-12/331855249793?hash=item4d441d4181:g:j~YAAOSwYmZXNf-L" TargetMode="External"/><Relationship Id="rId10" Type="http://schemas.openxmlformats.org/officeDocument/2006/relationships/hyperlink" Target="https://www.ebay.com/itm/3-16-x-12-Small-Bubbles-Perf-12-700-ft-bubble-cushioning-wrap-padding-roll/282256193190?hash=item41b7c7b6a6:g:naYAAOxyNo9Sq1IV" TargetMode="External"/><Relationship Id="rId4" Type="http://schemas.openxmlformats.org/officeDocument/2006/relationships/hyperlink" Target="https://www.ebay.com/itm/3-16-SH-Small-Bubble-Cushioning-Wrap-Padding-Roll-700x-12-Wide-Perf-12-700FT/181838621998?epid=7034551101&amp;hash=item2a566d2d2e:g:~tsAAOSw2yNbUNfo" TargetMode="External"/><Relationship Id="rId9" Type="http://schemas.openxmlformats.org/officeDocument/2006/relationships/hyperlink" Target="https://www.ebay.com/itm/BUBBLE-WRAP-3-16-x-700-x-12-USA-Made-Small-Bubbles-Perforated-Every-12/302696613849?hash=item467a1fc7d9:g:IRIAAOSw0A9ayDx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2510-ACC3-41E6-8A91-08299C65A1FA}">
  <dimension ref="A1:J17"/>
  <sheetViews>
    <sheetView tabSelected="1" workbookViewId="0">
      <selection activeCell="K7" sqref="K7:L7"/>
    </sheetView>
  </sheetViews>
  <sheetFormatPr defaultRowHeight="15" x14ac:dyDescent="0.25"/>
  <cols>
    <col min="1" max="1" width="16.85546875" style="3" bestFit="1" customWidth="1"/>
    <col min="2" max="2" width="10" style="1" bestFit="1" customWidth="1"/>
    <col min="3" max="3" width="13.28515625" style="1" bestFit="1" customWidth="1"/>
    <col min="4" max="4" width="15.7109375" style="2" bestFit="1" customWidth="1"/>
    <col min="5" max="5" width="15.7109375" style="1" bestFit="1" customWidth="1"/>
    <col min="6" max="6" width="18.85546875" bestFit="1" customWidth="1"/>
    <col min="7" max="7" width="9.140625" style="3"/>
    <col min="9" max="9" width="9.140625" style="1"/>
  </cols>
  <sheetData>
    <row r="1" spans="1:10" x14ac:dyDescent="0.25">
      <c r="A1" s="6" t="s">
        <v>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7</v>
      </c>
      <c r="G1" s="6" t="s">
        <v>12</v>
      </c>
      <c r="H1" s="6" t="s">
        <v>5</v>
      </c>
      <c r="I1" s="6" t="s">
        <v>4</v>
      </c>
      <c r="J1" s="6" t="s">
        <v>41</v>
      </c>
    </row>
    <row r="2" spans="1:10" x14ac:dyDescent="0.25">
      <c r="A2" s="3" t="s">
        <v>26</v>
      </c>
      <c r="B2" s="1">
        <v>8400</v>
      </c>
      <c r="C2" s="1">
        <v>12</v>
      </c>
      <c r="D2" s="2">
        <v>0.1875</v>
      </c>
      <c r="E2" s="1">
        <f>B2*C2</f>
        <v>100800</v>
      </c>
      <c r="F2" s="1">
        <v>12</v>
      </c>
      <c r="G2" s="3">
        <v>10000</v>
      </c>
      <c r="H2" t="s">
        <v>6</v>
      </c>
      <c r="I2" s="1">
        <v>30.99</v>
      </c>
    </row>
    <row r="3" spans="1:10" x14ac:dyDescent="0.25">
      <c r="A3" s="3" t="s">
        <v>25</v>
      </c>
      <c r="B3" s="1">
        <v>600</v>
      </c>
      <c r="C3" s="1">
        <v>12</v>
      </c>
      <c r="D3" s="2">
        <v>0.1875</v>
      </c>
      <c r="E3" s="1">
        <f t="shared" ref="E3:E17" si="0">B3*C3</f>
        <v>7200</v>
      </c>
      <c r="F3" s="1">
        <v>12</v>
      </c>
      <c r="G3" s="5"/>
      <c r="H3" s="4" t="s">
        <v>8</v>
      </c>
      <c r="I3" s="1">
        <v>6.45</v>
      </c>
      <c r="J3" t="s">
        <v>42</v>
      </c>
    </row>
    <row r="4" spans="1:10" x14ac:dyDescent="0.25">
      <c r="A4" s="3" t="s">
        <v>24</v>
      </c>
      <c r="B4" s="1">
        <v>8400</v>
      </c>
      <c r="C4" s="1">
        <v>12</v>
      </c>
      <c r="D4" s="2">
        <v>0.2</v>
      </c>
      <c r="E4" s="1">
        <f t="shared" si="0"/>
        <v>100800</v>
      </c>
      <c r="G4" s="3">
        <v>3759</v>
      </c>
      <c r="H4" t="s">
        <v>10</v>
      </c>
      <c r="I4" s="1">
        <v>30.95</v>
      </c>
    </row>
    <row r="5" spans="1:10" x14ac:dyDescent="0.25">
      <c r="A5" s="3" t="s">
        <v>23</v>
      </c>
      <c r="B5" s="1">
        <v>600</v>
      </c>
      <c r="C5" s="1">
        <v>12</v>
      </c>
      <c r="D5" s="2">
        <v>0.5</v>
      </c>
      <c r="E5" s="1">
        <f t="shared" si="0"/>
        <v>7200</v>
      </c>
      <c r="F5" s="1">
        <v>12</v>
      </c>
      <c r="G5" s="5">
        <v>10000</v>
      </c>
      <c r="H5" s="4" t="s">
        <v>11</v>
      </c>
      <c r="I5" s="1">
        <v>8.19</v>
      </c>
    </row>
    <row r="6" spans="1:10" x14ac:dyDescent="0.25">
      <c r="A6" s="3" t="s">
        <v>22</v>
      </c>
      <c r="B6" s="1">
        <v>1200</v>
      </c>
      <c r="C6" s="1">
        <v>12</v>
      </c>
      <c r="D6" s="2">
        <v>0.1875</v>
      </c>
      <c r="E6" s="1">
        <f t="shared" si="0"/>
        <v>14400</v>
      </c>
      <c r="F6" s="1">
        <v>12</v>
      </c>
      <c r="H6" s="4" t="s">
        <v>39</v>
      </c>
      <c r="I6" s="1">
        <v>9.89</v>
      </c>
    </row>
    <row r="7" spans="1:10" x14ac:dyDescent="0.25">
      <c r="A7" s="3" t="s">
        <v>21</v>
      </c>
      <c r="B7" s="1">
        <v>4200</v>
      </c>
      <c r="C7" s="1">
        <v>12</v>
      </c>
      <c r="D7" s="2">
        <v>0.1875</v>
      </c>
      <c r="E7" s="1">
        <f t="shared" si="0"/>
        <v>50400</v>
      </c>
      <c r="G7" s="5">
        <v>10000</v>
      </c>
      <c r="H7" s="4" t="s">
        <v>13</v>
      </c>
      <c r="I7" s="1">
        <v>18.690000000000001</v>
      </c>
    </row>
    <row r="8" spans="1:10" x14ac:dyDescent="0.25">
      <c r="A8" s="3" t="s">
        <v>20</v>
      </c>
      <c r="B8" s="1">
        <v>8400</v>
      </c>
      <c r="C8" s="1">
        <v>12</v>
      </c>
      <c r="D8" s="2">
        <v>0.1875</v>
      </c>
      <c r="E8" s="1">
        <f t="shared" si="0"/>
        <v>100800</v>
      </c>
      <c r="F8" s="1">
        <v>12</v>
      </c>
      <c r="G8" s="1">
        <v>10000</v>
      </c>
      <c r="H8" s="4" t="s">
        <v>14</v>
      </c>
      <c r="I8" s="1">
        <v>39.159999999999997</v>
      </c>
    </row>
    <row r="9" spans="1:10" x14ac:dyDescent="0.25">
      <c r="A9" s="3" t="s">
        <v>19</v>
      </c>
      <c r="B9" s="1">
        <v>600</v>
      </c>
      <c r="C9" s="1">
        <v>12</v>
      </c>
      <c r="D9" s="2">
        <v>0.3125</v>
      </c>
      <c r="E9" s="1">
        <f t="shared" si="0"/>
        <v>7200</v>
      </c>
      <c r="F9" s="1">
        <v>12</v>
      </c>
      <c r="H9" s="4" t="s">
        <v>15</v>
      </c>
      <c r="I9" s="1">
        <v>7.99</v>
      </c>
    </row>
    <row r="10" spans="1:10" x14ac:dyDescent="0.25">
      <c r="A10" s="3" t="s">
        <v>18</v>
      </c>
      <c r="B10" s="1">
        <v>8400</v>
      </c>
      <c r="C10" s="1">
        <v>12</v>
      </c>
      <c r="D10" s="2">
        <v>0.1875</v>
      </c>
      <c r="E10" s="1">
        <f t="shared" si="0"/>
        <v>100800</v>
      </c>
      <c r="F10" s="1">
        <v>12</v>
      </c>
      <c r="G10" s="3">
        <v>944</v>
      </c>
      <c r="H10" s="4" t="s">
        <v>40</v>
      </c>
      <c r="I10" s="1">
        <v>31.25</v>
      </c>
    </row>
    <row r="11" spans="1:10" x14ac:dyDescent="0.25">
      <c r="A11" s="3" t="s">
        <v>17</v>
      </c>
      <c r="B11" s="1">
        <v>4200</v>
      </c>
      <c r="C11" s="1">
        <v>12</v>
      </c>
      <c r="D11" s="2">
        <v>0.1875</v>
      </c>
      <c r="E11" s="1">
        <f t="shared" si="0"/>
        <v>50400</v>
      </c>
      <c r="F11" s="1">
        <v>12</v>
      </c>
      <c r="G11" s="1">
        <v>1018</v>
      </c>
      <c r="H11" s="4" t="s">
        <v>16</v>
      </c>
      <c r="I11" s="1">
        <v>24.99</v>
      </c>
    </row>
    <row r="12" spans="1:10" x14ac:dyDescent="0.25">
      <c r="A12" s="3" t="s">
        <v>27</v>
      </c>
      <c r="B12" s="1">
        <v>4200</v>
      </c>
      <c r="C12" s="1">
        <v>12</v>
      </c>
      <c r="D12" s="2">
        <v>0.1875</v>
      </c>
      <c r="E12" s="1">
        <f t="shared" si="0"/>
        <v>50400</v>
      </c>
      <c r="F12" s="1">
        <v>12</v>
      </c>
      <c r="G12" s="1">
        <v>1942</v>
      </c>
      <c r="H12" s="4" t="s">
        <v>28</v>
      </c>
      <c r="I12" s="1">
        <v>17</v>
      </c>
    </row>
    <row r="13" spans="1:10" x14ac:dyDescent="0.25">
      <c r="A13" s="3" t="s">
        <v>30</v>
      </c>
      <c r="B13" s="1">
        <v>8400</v>
      </c>
      <c r="C13" s="1">
        <v>12</v>
      </c>
      <c r="D13" s="2">
        <v>0.1875</v>
      </c>
      <c r="E13" s="1">
        <f t="shared" si="0"/>
        <v>100800</v>
      </c>
      <c r="F13" s="1">
        <v>12</v>
      </c>
      <c r="G13" s="1">
        <v>394</v>
      </c>
      <c r="H13" s="4" t="s">
        <v>29</v>
      </c>
      <c r="I13" s="1">
        <v>38.99</v>
      </c>
    </row>
    <row r="14" spans="1:10" x14ac:dyDescent="0.25">
      <c r="A14" s="3" t="s">
        <v>31</v>
      </c>
      <c r="B14" s="1">
        <v>600</v>
      </c>
      <c r="C14" s="1">
        <v>12</v>
      </c>
      <c r="D14" s="2">
        <v>0.1875</v>
      </c>
      <c r="E14" s="1">
        <f t="shared" si="0"/>
        <v>7200</v>
      </c>
      <c r="F14" s="1">
        <v>12</v>
      </c>
      <c r="G14" s="1">
        <v>2525</v>
      </c>
      <c r="H14" t="s">
        <v>32</v>
      </c>
      <c r="I14" s="1">
        <v>6.89</v>
      </c>
    </row>
    <row r="15" spans="1:10" x14ac:dyDescent="0.25">
      <c r="A15" s="3" t="s">
        <v>33</v>
      </c>
      <c r="B15" s="1">
        <v>600</v>
      </c>
      <c r="C15" s="1">
        <v>12</v>
      </c>
      <c r="D15" s="2">
        <v>0.5</v>
      </c>
      <c r="E15" s="1">
        <f t="shared" si="0"/>
        <v>7200</v>
      </c>
      <c r="F15" s="1">
        <v>12</v>
      </c>
      <c r="G15" s="1">
        <v>1489</v>
      </c>
      <c r="H15" t="s">
        <v>34</v>
      </c>
      <c r="I15" s="1">
        <v>7.98</v>
      </c>
    </row>
    <row r="16" spans="1:10" x14ac:dyDescent="0.25">
      <c r="A16" s="3" t="s">
        <v>35</v>
      </c>
      <c r="B16" s="1">
        <v>8400</v>
      </c>
      <c r="C16" s="1">
        <v>12</v>
      </c>
      <c r="D16" s="2">
        <v>0.1875</v>
      </c>
      <c r="E16" s="1">
        <f t="shared" si="0"/>
        <v>100800</v>
      </c>
      <c r="F16" s="1">
        <v>12</v>
      </c>
      <c r="G16" s="1">
        <v>304</v>
      </c>
      <c r="H16" s="4" t="s">
        <v>36</v>
      </c>
      <c r="I16" s="1">
        <v>39.950000000000003</v>
      </c>
    </row>
    <row r="17" spans="1:9" x14ac:dyDescent="0.25">
      <c r="A17" s="3" t="s">
        <v>37</v>
      </c>
      <c r="B17" s="1">
        <v>8400</v>
      </c>
      <c r="C17" s="1">
        <v>12</v>
      </c>
      <c r="D17" s="2">
        <v>0.1875</v>
      </c>
      <c r="E17" s="1">
        <f t="shared" si="0"/>
        <v>100800</v>
      </c>
      <c r="F17" s="1">
        <v>12</v>
      </c>
      <c r="G17" s="1">
        <v>7047</v>
      </c>
      <c r="H17" s="4" t="s">
        <v>38</v>
      </c>
      <c r="I17" s="1">
        <v>33.25</v>
      </c>
    </row>
  </sheetData>
  <hyperlinks>
    <hyperlink ref="H3" r:id="rId1" xr:uid="{5D491523-7450-4DCE-ACB6-5DFE6FFD953D}"/>
    <hyperlink ref="H5" r:id="rId2" xr:uid="{242ECE6D-D3ED-4A06-953F-E967967AC582}"/>
    <hyperlink ref="H7" r:id="rId3" xr:uid="{7E431D3E-603E-42D0-AF76-21A7A0E77BEF}"/>
    <hyperlink ref="H8" r:id="rId4" xr:uid="{8CFAF39D-6DFF-4962-A94D-FD2BB4DC38D8}"/>
    <hyperlink ref="H9" r:id="rId5" xr:uid="{CDC19CB8-2A77-4773-B545-0123211ADE6D}"/>
    <hyperlink ref="H11" r:id="rId6" xr:uid="{79640DC3-1E6F-4E94-BA5C-270EFC10FC91}"/>
    <hyperlink ref="H12" r:id="rId7" xr:uid="{E872DD0A-4109-4998-8589-C1B2526C0219}"/>
    <hyperlink ref="H13" r:id="rId8" xr:uid="{B90416C3-85CC-4DC0-B579-0D176E09C1B2}"/>
    <hyperlink ref="H16" r:id="rId9" xr:uid="{278EAEAA-5974-4497-873D-1B3313F89E8F}"/>
    <hyperlink ref="H17" r:id="rId10" xr:uid="{1769F095-59FF-4558-9791-94B6A98D0360}"/>
    <hyperlink ref="H6" r:id="rId11" xr:uid="{02615DFB-4AB2-49B7-B2D2-475B026AD3B5}"/>
    <hyperlink ref="H10" r:id="rId12" xr:uid="{90AD02A8-A25F-4165-B9B0-7DBA1D879B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Teleron</dc:creator>
  <cp:lastModifiedBy>Andrei Teleron</cp:lastModifiedBy>
  <dcterms:created xsi:type="dcterms:W3CDTF">2019-10-19T00:38:42Z</dcterms:created>
  <dcterms:modified xsi:type="dcterms:W3CDTF">2019-10-19T21:49:55Z</dcterms:modified>
</cp:coreProperties>
</file>