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yanta\Downloads\"/>
    </mc:Choice>
  </mc:AlternateContent>
  <xr:revisionPtr revIDLastSave="0" documentId="8_{14BCB193-43CC-46C0-B5DC-BDCF073CFF3D}" xr6:coauthVersionLast="47" xr6:coauthVersionMax="47" xr10:uidLastSave="{00000000-0000-0000-0000-000000000000}"/>
  <bookViews>
    <workbookView xWindow="-110" yWindow="-110" windowWidth="17020" windowHeight="10720" activeTab="2" xr2:uid="{BAA872DF-6020-4803-B256-298098851D9C}"/>
  </bookViews>
  <sheets>
    <sheet name="Sheet2" sheetId="2" r:id="rId1"/>
    <sheet name="Sheet1" sheetId="1" r:id="rId2"/>
    <sheet name="conditionfil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2" i="2"/>
</calcChain>
</file>

<file path=xl/sharedStrings.xml><?xml version="1.0" encoding="utf-8"?>
<sst xmlns="http://schemas.openxmlformats.org/spreadsheetml/2006/main" count="1656" uniqueCount="64">
  <si>
    <t>word1</t>
  </si>
  <si>
    <t>word2</t>
  </si>
  <si>
    <t>word3</t>
  </si>
  <si>
    <t>word4</t>
  </si>
  <si>
    <t>word5</t>
  </si>
  <si>
    <t>targetword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</si>
  <si>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</si>
  <si>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</si>
  <si>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</si>
  <si>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</si>
  <si>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</si>
  <si>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</si>
  <si>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</si>
  <si>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multitask.started</t>
  </si>
  <si>
    <t>multitask.stopped</t>
  </si>
  <si>
    <t>target.started</t>
  </si>
  <si>
    <t>distr1.started</t>
  </si>
  <si>
    <t>distr2.started</t>
  </si>
  <si>
    <t>distr3.started</t>
  </si>
  <si>
    <t>distr4.started</t>
  </si>
  <si>
    <t>distr5.started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</si>
  <si>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</si>
  <si>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</si>
  <si>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</si>
  <si>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</si>
  <si>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</si>
  <si>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</si>
  <si>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</si>
  <si>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mouse.corr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</si>
  <si>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</si>
  <si>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</si>
  <si>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</si>
  <si>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</si>
  <si>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</si>
  <si>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</si>
  <si>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</si>
  <si>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</si>
  <si>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venus</t>
  </si>
  <si>
    <t>pluto</t>
  </si>
  <si>
    <t>neptune</t>
  </si>
  <si>
    <t>[1]</t>
  </si>
  <si>
    <t>target</t>
  </si>
  <si>
    <t>2023-11-27_16h44.32.518</t>
  </si>
  <si>
    <t>niyu_solol</t>
  </si>
  <si>
    <t>2023.2.3</t>
  </si>
  <si>
    <t>2023-11-27 16h44.48.732448 +0530</t>
  </si>
  <si>
    <t>mars</t>
  </si>
  <si>
    <t>saturn</t>
  </si>
  <si>
    <t>jupiter</t>
  </si>
  <si>
    <t>vi</t>
  </si>
  <si>
    <t>2023-11-27_16h55.55.747</t>
  </si>
  <si>
    <t>2023-11-27 16h56.11.905571 +0530</t>
  </si>
  <si>
    <t>ma</t>
  </si>
  <si>
    <t>2023-11-27_16h52.40.431</t>
  </si>
  <si>
    <t>2023-11-27 16h52.57.719219 +0530</t>
  </si>
  <si>
    <t>at</t>
  </si>
  <si>
    <t>2023-11-27_16h59.07.383</t>
  </si>
  <si>
    <t>2023-11-27 16h59.22.760123 +0530</t>
  </si>
  <si>
    <t>si</t>
  </si>
  <si>
    <t>2023-11-27_17h01.41.259</t>
  </si>
  <si>
    <t>2023-11-27 17h01.56.924922 +0530</t>
  </si>
  <si>
    <t>ku</t>
  </si>
  <si>
    <t>Reaction time</t>
  </si>
  <si>
    <t>avg of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</si>
</sst>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Reaction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Sheet2!$C$2:$C$116</c:f>
              <c:numCache>
                <c:formatCode>General</c:formatCode>
                <c:ptCount val="115"/>
                <c:pt idx="0">
                  <c:v>6.5412344000000004</c:v>
                </c:pt>
                <c:pt idx="1">
                  <c:v>1.7937853000000006</c:v>
                </c:pt>
                <c:pt idx="2">
                  <c:v>1.4239417000000003</c:v>
                </c:pt>
                <c:pt idx="3">
                  <c:v>2.9690826000000001</c:v>
                </c:pt>
                <c:pt idx="4">
                  <c:v>1.7148903999999998</c:v>
                </c:pt>
                <c:pt idx="5">
                  <c:v>2.2966467999999995</c:v>
                </c:pt>
                <c:pt idx="6">
                  <c:v>4.5475083999999981</c:v>
                </c:pt>
                <c:pt idx="7">
                  <c:v>6.0282285000000009</c:v>
                </c:pt>
                <c:pt idx="8">
                  <c:v>3.1468023999999986</c:v>
                </c:pt>
                <c:pt idx="9">
                  <c:v>3.1644114999999964</c:v>
                </c:pt>
                <c:pt idx="10">
                  <c:v>2.8475327000000021</c:v>
                </c:pt>
                <c:pt idx="11">
                  <c:v>1.9956496000000001</c:v>
                </c:pt>
                <c:pt idx="12">
                  <c:v>2.3292068999999955</c:v>
                </c:pt>
                <c:pt idx="13">
                  <c:v>4.2977521000000038</c:v>
                </c:pt>
                <c:pt idx="14">
                  <c:v>3.1955612000000002</c:v>
                </c:pt>
                <c:pt idx="15">
                  <c:v>2.8846642999999998</c:v>
                </c:pt>
                <c:pt idx="16">
                  <c:v>6.6140670999999998</c:v>
                </c:pt>
                <c:pt idx="17">
                  <c:v>3.8962848999999995</c:v>
                </c:pt>
                <c:pt idx="18">
                  <c:v>1.2650225000000006</c:v>
                </c:pt>
                <c:pt idx="19">
                  <c:v>2.794474300000001</c:v>
                </c:pt>
                <c:pt idx="20">
                  <c:v>1.4481720999999972</c:v>
                </c:pt>
                <c:pt idx="21">
                  <c:v>2.1978384999999996</c:v>
                </c:pt>
                <c:pt idx="22">
                  <c:v>2.1630867999999985</c:v>
                </c:pt>
                <c:pt idx="23">
                  <c:v>1.7643167999999996</c:v>
                </c:pt>
                <c:pt idx="24">
                  <c:v>1.2965465000000016</c:v>
                </c:pt>
                <c:pt idx="25">
                  <c:v>1.4140143999999992</c:v>
                </c:pt>
                <c:pt idx="26">
                  <c:v>1.2327116000000018</c:v>
                </c:pt>
                <c:pt idx="27">
                  <c:v>1.3473760000000006</c:v>
                </c:pt>
                <c:pt idx="28">
                  <c:v>1.2806354000000013</c:v>
                </c:pt>
                <c:pt idx="29">
                  <c:v>1.0464593000000022</c:v>
                </c:pt>
                <c:pt idx="30">
                  <c:v>1.4985929000000056</c:v>
                </c:pt>
                <c:pt idx="31">
                  <c:v>1.2630191000000011</c:v>
                </c:pt>
                <c:pt idx="32">
                  <c:v>1.3633404999999996</c:v>
                </c:pt>
                <c:pt idx="33">
                  <c:v>4.7966681999999992</c:v>
                </c:pt>
                <c:pt idx="34">
                  <c:v>1.0157535000000024</c:v>
                </c:pt>
                <c:pt idx="35">
                  <c:v>3.7979623999999998</c:v>
                </c:pt>
                <c:pt idx="36">
                  <c:v>8.5587617000000016</c:v>
                </c:pt>
                <c:pt idx="37">
                  <c:v>6.6795819999999981</c:v>
                </c:pt>
                <c:pt idx="38">
                  <c:v>4.0795191000000024</c:v>
                </c:pt>
                <c:pt idx="39">
                  <c:v>3.4465658999999995</c:v>
                </c:pt>
                <c:pt idx="40">
                  <c:v>4.2477112000000012</c:v>
                </c:pt>
                <c:pt idx="41">
                  <c:v>2.3952855</c:v>
                </c:pt>
                <c:pt idx="42">
                  <c:v>1.3813048000000023</c:v>
                </c:pt>
                <c:pt idx="43">
                  <c:v>2.2635508999999985</c:v>
                </c:pt>
                <c:pt idx="44">
                  <c:v>1.4808025000000029</c:v>
                </c:pt>
                <c:pt idx="45">
                  <c:v>2.0486767000000015</c:v>
                </c:pt>
                <c:pt idx="46">
                  <c:v>2.298569999999998</c:v>
                </c:pt>
                <c:pt idx="47">
                  <c:v>4.1775252999999992</c:v>
                </c:pt>
                <c:pt idx="48">
                  <c:v>2.7142525000000006</c:v>
                </c:pt>
                <c:pt idx="49">
                  <c:v>3.0298350999999997</c:v>
                </c:pt>
                <c:pt idx="50">
                  <c:v>2.0320105999999996</c:v>
                </c:pt>
                <c:pt idx="51">
                  <c:v>2.5966767999999973</c:v>
                </c:pt>
                <c:pt idx="52">
                  <c:v>2.0961037000000005</c:v>
                </c:pt>
                <c:pt idx="53">
                  <c:v>1.7981307999999956</c:v>
                </c:pt>
                <c:pt idx="54">
                  <c:v>14.092244399999998</c:v>
                </c:pt>
                <c:pt idx="55">
                  <c:v>3.1748116000089741</c:v>
                </c:pt>
                <c:pt idx="56">
                  <c:v>1.4223979000235003</c:v>
                </c:pt>
                <c:pt idx="57">
                  <c:v>1.4691260999534199</c:v>
                </c:pt>
                <c:pt idx="58">
                  <c:v>1.3606372999492997</c:v>
                </c:pt>
                <c:pt idx="59">
                  <c:v>1.6382437000283989</c:v>
                </c:pt>
                <c:pt idx="60">
                  <c:v>1.7221252999734009</c:v>
                </c:pt>
                <c:pt idx="61">
                  <c:v>1.7500096999574009</c:v>
                </c:pt>
                <c:pt idx="62">
                  <c:v>1.5279509000247007</c:v>
                </c:pt>
                <c:pt idx="63">
                  <c:v>1.5145133999176004</c:v>
                </c:pt>
                <c:pt idx="64">
                  <c:v>1.1819594999543011</c:v>
                </c:pt>
                <c:pt idx="65">
                  <c:v>3.4138225000351987</c:v>
                </c:pt>
                <c:pt idx="66">
                  <c:v>1.8295473000034015</c:v>
                </c:pt>
                <c:pt idx="67">
                  <c:v>1.5371131999417997</c:v>
                </c:pt>
                <c:pt idx="68">
                  <c:v>1.4743561000796035</c:v>
                </c:pt>
                <c:pt idx="69">
                  <c:v>1.6808596999617009</c:v>
                </c:pt>
                <c:pt idx="70">
                  <c:v>3.6137199000222004</c:v>
                </c:pt>
                <c:pt idx="71">
                  <c:v>1.4821142000145997</c:v>
                </c:pt>
                <c:pt idx="72">
                  <c:v>1.2973840000340964</c:v>
                </c:pt>
                <c:pt idx="73">
                  <c:v>1.6411471000175055</c:v>
                </c:pt>
                <c:pt idx="74">
                  <c:v>1.4868123999331004</c:v>
                </c:pt>
                <c:pt idx="75">
                  <c:v>4.4478840999999996</c:v>
                </c:pt>
                <c:pt idx="76">
                  <c:v>1.5514858</c:v>
                </c:pt>
                <c:pt idx="77">
                  <c:v>5.3632626000000005</c:v>
                </c:pt>
                <c:pt idx="78">
                  <c:v>1.3859539000000005</c:v>
                </c:pt>
                <c:pt idx="79">
                  <c:v>1.7412262999999992</c:v>
                </c:pt>
                <c:pt idx="80">
                  <c:v>1.4157951999999998</c:v>
                </c:pt>
                <c:pt idx="81">
                  <c:v>1.8127740999999986</c:v>
                </c:pt>
                <c:pt idx="82">
                  <c:v>2.1972471999999996</c:v>
                </c:pt>
                <c:pt idx="83">
                  <c:v>1.3305639000000014</c:v>
                </c:pt>
                <c:pt idx="84">
                  <c:v>1.6125198999999988</c:v>
                </c:pt>
                <c:pt idx="85">
                  <c:v>4.2488133000000019</c:v>
                </c:pt>
                <c:pt idx="86">
                  <c:v>1.6682990000000011</c:v>
                </c:pt>
                <c:pt idx="87">
                  <c:v>2.2093640000000008</c:v>
                </c:pt>
                <c:pt idx="88">
                  <c:v>1.6629167000000002</c:v>
                </c:pt>
                <c:pt idx="89">
                  <c:v>1.6325280000000006</c:v>
                </c:pt>
                <c:pt idx="90">
                  <c:v>1.2686723999999998</c:v>
                </c:pt>
                <c:pt idx="91">
                  <c:v>6.5731358000000029</c:v>
                </c:pt>
                <c:pt idx="92">
                  <c:v>2.1819187000000042</c:v>
                </c:pt>
                <c:pt idx="93">
                  <c:v>1.129413900000003</c:v>
                </c:pt>
                <c:pt idx="94">
                  <c:v>1.4313499000000007</c:v>
                </c:pt>
                <c:pt idx="95">
                  <c:v>2.3789799</c:v>
                </c:pt>
                <c:pt idx="96">
                  <c:v>2.8469104000000005</c:v>
                </c:pt>
                <c:pt idx="97">
                  <c:v>2.2805512999999999</c:v>
                </c:pt>
                <c:pt idx="98">
                  <c:v>2.1312373999999998</c:v>
                </c:pt>
                <c:pt idx="99">
                  <c:v>6.3457275000000006</c:v>
                </c:pt>
                <c:pt idx="100">
                  <c:v>3.3631308000000004</c:v>
                </c:pt>
                <c:pt idx="101">
                  <c:v>2.9311806999999988</c:v>
                </c:pt>
                <c:pt idx="102">
                  <c:v>2.1463248000000021</c:v>
                </c:pt>
                <c:pt idx="103">
                  <c:v>1.9495129999999996</c:v>
                </c:pt>
                <c:pt idx="104">
                  <c:v>2.7611854999999998</c:v>
                </c:pt>
                <c:pt idx="105">
                  <c:v>1.9144465000000004</c:v>
                </c:pt>
                <c:pt idx="106">
                  <c:v>1.9734995000000026</c:v>
                </c:pt>
                <c:pt idx="107">
                  <c:v>4.0033667999999949</c:v>
                </c:pt>
                <c:pt idx="108">
                  <c:v>3.1295244999999952</c:v>
                </c:pt>
                <c:pt idx="109">
                  <c:v>2.2543348000000023</c:v>
                </c:pt>
                <c:pt idx="110">
                  <c:v>2.1418123999999992</c:v>
                </c:pt>
                <c:pt idx="111">
                  <c:v>1.6313820000000021</c:v>
                </c:pt>
                <c:pt idx="112">
                  <c:v>1.8502562999999981</c:v>
                </c:pt>
                <c:pt idx="113">
                  <c:v>2.3254244000000028</c:v>
                </c:pt>
                <c:pt idx="114">
                  <c:v>1.6822474000000014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4-465A-8F23-B1C8E801D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2749519"/>
        <c:axId val="109250927"/>
        <c:axId val="0"/>
      </c:bar3DChart>
      <c:catAx>
        <c:axId val="62274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50927"/>
        <c:crosses val="autoZero"/>
        <c:auto val="1"/>
        <c:lblAlgn val="ctr"/>
        <c:lblOffset val="100"/>
        <c:noMultiLvlLbl val="0"/>
      </c:catAx>
      <c:valAx>
        <c:axId val="10925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4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720725</xdr:colOff>
      <xdr:row>3</xdr:row>
      <xdr:rowOff>3175</xdr:rowOff>
    </xdr:from>
    <xdr:to>
      <xdr:col>10</xdr:col>
      <xdr:colOff>276225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B3158E-3809-9190-6950-CDE34E41D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1D1F-0ECE-4C16-BC15-E373846F31F2}">
  <dimension ref="A1:D116"/>
  <sheetViews>
    <sheetView workbookViewId="0">
      <selection activeCell="D4" sqref="D4"/>
    </sheetView>
  </sheetViews>
  <sheetFormatPr defaultRowHeight="14.5" x14ac:dyDescent="0.35"/>
  <cols>
    <col min="1" max="1" width="19.453125" customWidth="1"/>
    <col min="2" max="2" width="17.26953125" customWidth="1"/>
    <col min="3" max="3" width="17.90625" customWidth="1"/>
    <col min="4" max="4" width="19.453125" customWidth="1"/>
  </cols>
  <sheetData>
    <row r="1" spans="1:4" x14ac:dyDescent="0.35">
      <c r="A1" s="1" t="s">
        <v>12</v>
      </c>
      <c r="B1" s="1" t="s">
        <v>22</v>
      </c>
      <c r="C1" s="1" t="s">
        <v>62</v>
      </c>
      <c r="D1" s="1" t="s">
        <v>63</v>
      </c>
    </row>
    <row r="2" spans="1:4" x14ac:dyDescent="0.35">
      <c r="A2">
        <v>1.78876E-2</v>
      </c>
      <c r="B2">
        <v>6.5591220000000003</v>
      </c>
      <c r="C2">
        <f>B2-A2</f>
        <v>6.5412344000000004</v>
      </c>
      <c r="D2">
        <f>AVERAGE(C2:C116)</f>
        <v>2.6192622913029071</v>
      </c>
    </row>
    <row r="3" spans="1:4" x14ac:dyDescent="0.35">
      <c r="A3">
        <v>6.5637713</v>
      </c>
      <c r="B3">
        <v>8.3575566000000006</v>
      </c>
      <c r="C3">
        <f t="shared" ref="C3:C66" si="0">B3-A3</f>
        <v>1.7937853000000006</v>
      </c>
    </row>
    <row r="4" spans="1:4" x14ac:dyDescent="0.35">
      <c r="A4">
        <v>8.3595273999999993</v>
      </c>
      <c r="B4">
        <v>9.7834690999999996</v>
      </c>
      <c r="C4">
        <f t="shared" si="0"/>
        <v>1.4239417000000003</v>
      </c>
    </row>
    <row r="5" spans="1:4" x14ac:dyDescent="0.35">
      <c r="A5">
        <v>9.7866637999999995</v>
      </c>
      <c r="B5">
        <v>12.7557464</v>
      </c>
      <c r="C5">
        <f t="shared" si="0"/>
        <v>2.9690826000000001</v>
      </c>
    </row>
    <row r="6" spans="1:4" x14ac:dyDescent="0.35">
      <c r="A6">
        <v>12.757683999999999</v>
      </c>
      <c r="B6">
        <v>14.472574399999999</v>
      </c>
      <c r="C6">
        <f t="shared" si="0"/>
        <v>1.7148903999999998</v>
      </c>
    </row>
    <row r="7" spans="1:4" x14ac:dyDescent="0.35">
      <c r="A7">
        <v>14.4747401</v>
      </c>
      <c r="B7">
        <v>16.7713869</v>
      </c>
      <c r="C7">
        <f t="shared" si="0"/>
        <v>2.2966467999999995</v>
      </c>
    </row>
    <row r="8" spans="1:4" x14ac:dyDescent="0.35">
      <c r="A8">
        <v>16.773386200000001</v>
      </c>
      <c r="B8">
        <v>21.320894599999999</v>
      </c>
      <c r="C8">
        <f t="shared" si="0"/>
        <v>4.5475083999999981</v>
      </c>
    </row>
    <row r="9" spans="1:4" x14ac:dyDescent="0.35">
      <c r="A9">
        <v>21.323095899999998</v>
      </c>
      <c r="B9">
        <v>27.351324399999999</v>
      </c>
      <c r="C9">
        <f t="shared" si="0"/>
        <v>6.0282285000000009</v>
      </c>
    </row>
    <row r="10" spans="1:4" x14ac:dyDescent="0.35">
      <c r="A10">
        <v>27.353345000000001</v>
      </c>
      <c r="B10">
        <v>30.500147399999999</v>
      </c>
      <c r="C10">
        <f t="shared" si="0"/>
        <v>3.1468023999999986</v>
      </c>
    </row>
    <row r="11" spans="1:4" x14ac:dyDescent="0.35">
      <c r="A11">
        <v>30.502317000000001</v>
      </c>
      <c r="B11">
        <v>33.666728499999998</v>
      </c>
      <c r="C11">
        <f t="shared" si="0"/>
        <v>3.1644114999999964</v>
      </c>
    </row>
    <row r="12" spans="1:4" x14ac:dyDescent="0.35">
      <c r="A12">
        <v>33.668938799999999</v>
      </c>
      <c r="B12">
        <v>36.516471500000002</v>
      </c>
      <c r="C12">
        <f t="shared" si="0"/>
        <v>2.8475327000000021</v>
      </c>
    </row>
    <row r="13" spans="1:4" x14ac:dyDescent="0.35">
      <c r="A13">
        <v>36.519397599999998</v>
      </c>
      <c r="B13">
        <v>38.515047199999998</v>
      </c>
      <c r="C13">
        <f t="shared" si="0"/>
        <v>1.9956496000000001</v>
      </c>
    </row>
    <row r="14" spans="1:4" x14ac:dyDescent="0.35">
      <c r="A14">
        <v>38.517192600000001</v>
      </c>
      <c r="B14">
        <v>40.846399499999997</v>
      </c>
      <c r="C14">
        <f t="shared" si="0"/>
        <v>2.3292068999999955</v>
      </c>
    </row>
    <row r="15" spans="1:4" x14ac:dyDescent="0.35">
      <c r="A15">
        <v>40.848558199999999</v>
      </c>
      <c r="B15">
        <v>45.146310300000003</v>
      </c>
      <c r="C15">
        <f t="shared" si="0"/>
        <v>4.2977521000000038</v>
      </c>
    </row>
    <row r="16" spans="1:4" x14ac:dyDescent="0.35">
      <c r="A16">
        <v>45.148574699999998</v>
      </c>
      <c r="B16">
        <v>48.344135899999998</v>
      </c>
      <c r="C16">
        <f t="shared" si="0"/>
        <v>3.1955612000000002</v>
      </c>
    </row>
    <row r="17" spans="1:3" x14ac:dyDescent="0.35">
      <c r="A17">
        <v>1.9620599999999998E-2</v>
      </c>
      <c r="B17">
        <v>2.9042848999999999</v>
      </c>
      <c r="C17">
        <f t="shared" si="0"/>
        <v>2.8846642999999998</v>
      </c>
    </row>
    <row r="18" spans="1:3" x14ac:dyDescent="0.35">
      <c r="A18">
        <v>2.9380684000000001</v>
      </c>
      <c r="B18">
        <v>9.5521355000000003</v>
      </c>
      <c r="C18">
        <f t="shared" si="0"/>
        <v>6.6140670999999998</v>
      </c>
    </row>
    <row r="19" spans="1:3" x14ac:dyDescent="0.35">
      <c r="A19">
        <v>9.5543033000000008</v>
      </c>
      <c r="B19">
        <v>13.4505882</v>
      </c>
      <c r="C19">
        <f t="shared" si="0"/>
        <v>3.8962848999999995</v>
      </c>
    </row>
    <row r="20" spans="1:3" x14ac:dyDescent="0.35">
      <c r="A20">
        <v>13.4531607</v>
      </c>
      <c r="B20">
        <v>14.7181832</v>
      </c>
      <c r="C20">
        <f t="shared" si="0"/>
        <v>1.2650225000000006</v>
      </c>
    </row>
    <row r="21" spans="1:3" x14ac:dyDescent="0.35">
      <c r="A21">
        <v>14.7207522</v>
      </c>
      <c r="B21">
        <v>17.515226500000001</v>
      </c>
      <c r="C21">
        <f t="shared" si="0"/>
        <v>2.794474300000001</v>
      </c>
    </row>
    <row r="22" spans="1:3" x14ac:dyDescent="0.35">
      <c r="A22">
        <v>17.517397200000001</v>
      </c>
      <c r="B22">
        <v>18.965569299999999</v>
      </c>
      <c r="C22">
        <f t="shared" si="0"/>
        <v>1.4481720999999972</v>
      </c>
    </row>
    <row r="23" spans="1:3" x14ac:dyDescent="0.35">
      <c r="A23">
        <v>18.967507300000001</v>
      </c>
      <c r="B23">
        <v>21.165345800000001</v>
      </c>
      <c r="C23">
        <f t="shared" si="0"/>
        <v>2.1978384999999996</v>
      </c>
    </row>
    <row r="24" spans="1:3" x14ac:dyDescent="0.35">
      <c r="A24">
        <v>21.167237700000001</v>
      </c>
      <c r="B24">
        <v>23.3303245</v>
      </c>
      <c r="C24">
        <f t="shared" si="0"/>
        <v>2.1630867999999985</v>
      </c>
    </row>
    <row r="25" spans="1:3" x14ac:dyDescent="0.35">
      <c r="A25">
        <v>23.332399299999999</v>
      </c>
      <c r="B25">
        <v>25.096716099999998</v>
      </c>
      <c r="C25">
        <f t="shared" si="0"/>
        <v>1.7643167999999996</v>
      </c>
    </row>
    <row r="26" spans="1:3" x14ac:dyDescent="0.35">
      <c r="A26">
        <v>25.099043099999999</v>
      </c>
      <c r="B26">
        <v>26.395589600000001</v>
      </c>
      <c r="C26">
        <f t="shared" si="0"/>
        <v>1.2965465000000016</v>
      </c>
    </row>
    <row r="27" spans="1:3" x14ac:dyDescent="0.35">
      <c r="A27">
        <v>26.397626500000001</v>
      </c>
      <c r="B27">
        <v>27.8116409</v>
      </c>
      <c r="C27">
        <f t="shared" si="0"/>
        <v>1.4140143999999992</v>
      </c>
    </row>
    <row r="28" spans="1:3" x14ac:dyDescent="0.35">
      <c r="A28">
        <v>27.8133591</v>
      </c>
      <c r="B28">
        <v>29.046070700000001</v>
      </c>
      <c r="C28">
        <f t="shared" si="0"/>
        <v>1.2327116000000018</v>
      </c>
    </row>
    <row r="29" spans="1:3" x14ac:dyDescent="0.35">
      <c r="A29">
        <v>29.0482622</v>
      </c>
      <c r="B29">
        <v>30.3956382</v>
      </c>
      <c r="C29">
        <f t="shared" si="0"/>
        <v>1.3473760000000006</v>
      </c>
    </row>
    <row r="30" spans="1:3" x14ac:dyDescent="0.35">
      <c r="A30">
        <v>30.3976635</v>
      </c>
      <c r="B30">
        <v>31.678298900000001</v>
      </c>
      <c r="C30">
        <f t="shared" si="0"/>
        <v>1.2806354000000013</v>
      </c>
    </row>
    <row r="31" spans="1:3" x14ac:dyDescent="0.35">
      <c r="A31">
        <v>31.6800675</v>
      </c>
      <c r="B31">
        <v>32.726526800000002</v>
      </c>
      <c r="C31">
        <f t="shared" si="0"/>
        <v>1.0464593000000022</v>
      </c>
    </row>
    <row r="32" spans="1:3" x14ac:dyDescent="0.35">
      <c r="A32">
        <v>32.728690899999997</v>
      </c>
      <c r="B32">
        <v>34.227283800000002</v>
      </c>
      <c r="C32">
        <f t="shared" si="0"/>
        <v>1.4985929000000056</v>
      </c>
    </row>
    <row r="33" spans="1:3" x14ac:dyDescent="0.35">
      <c r="A33">
        <v>34.229627700000002</v>
      </c>
      <c r="B33">
        <v>35.492646800000003</v>
      </c>
      <c r="C33">
        <f t="shared" si="0"/>
        <v>1.2630191000000011</v>
      </c>
    </row>
    <row r="34" spans="1:3" x14ac:dyDescent="0.35">
      <c r="A34">
        <v>35.495030399999997</v>
      </c>
      <c r="B34">
        <v>36.858370899999997</v>
      </c>
      <c r="C34">
        <f t="shared" si="0"/>
        <v>1.3633404999999996</v>
      </c>
    </row>
    <row r="35" spans="1:3" x14ac:dyDescent="0.35">
      <c r="A35">
        <v>36.860483500000001</v>
      </c>
      <c r="B35">
        <v>41.6571517</v>
      </c>
      <c r="C35">
        <f t="shared" si="0"/>
        <v>4.7966681999999992</v>
      </c>
    </row>
    <row r="36" spans="1:3" x14ac:dyDescent="0.35">
      <c r="A36">
        <v>41.659365999999999</v>
      </c>
      <c r="B36">
        <v>42.675119500000001</v>
      </c>
      <c r="C36">
        <f t="shared" si="0"/>
        <v>1.0157535000000024</v>
      </c>
    </row>
    <row r="37" spans="1:3" x14ac:dyDescent="0.35">
      <c r="A37">
        <v>2.46035E-2</v>
      </c>
      <c r="B37">
        <v>3.8225658999999998</v>
      </c>
      <c r="C37">
        <f t="shared" si="0"/>
        <v>3.7979623999999998</v>
      </c>
    </row>
    <row r="38" spans="1:3" x14ac:dyDescent="0.35">
      <c r="A38">
        <v>3.8274759999999999</v>
      </c>
      <c r="B38">
        <v>12.386237700000001</v>
      </c>
      <c r="C38">
        <f t="shared" si="0"/>
        <v>8.5587617000000016</v>
      </c>
    </row>
    <row r="39" spans="1:3" x14ac:dyDescent="0.35">
      <c r="A39">
        <v>12.387987900000001</v>
      </c>
      <c r="B39">
        <v>19.067569899999999</v>
      </c>
      <c r="C39">
        <f t="shared" si="0"/>
        <v>6.6795819999999981</v>
      </c>
    </row>
    <row r="40" spans="1:3" x14ac:dyDescent="0.35">
      <c r="A40">
        <v>19.069893799999999</v>
      </c>
      <c r="B40">
        <v>23.149412900000002</v>
      </c>
      <c r="C40">
        <f t="shared" si="0"/>
        <v>4.0795191000000024</v>
      </c>
    </row>
    <row r="41" spans="1:3" x14ac:dyDescent="0.35">
      <c r="A41">
        <v>23.1520048</v>
      </c>
      <c r="B41">
        <v>26.5985707</v>
      </c>
      <c r="C41">
        <f t="shared" si="0"/>
        <v>3.4465658999999995</v>
      </c>
    </row>
    <row r="42" spans="1:3" x14ac:dyDescent="0.35">
      <c r="A42">
        <v>26.600606299999999</v>
      </c>
      <c r="B42">
        <v>30.8483175</v>
      </c>
      <c r="C42">
        <f t="shared" si="0"/>
        <v>4.2477112000000012</v>
      </c>
    </row>
    <row r="43" spans="1:3" x14ac:dyDescent="0.35">
      <c r="A43">
        <v>30.850529000000002</v>
      </c>
      <c r="B43">
        <v>33.245814500000002</v>
      </c>
      <c r="C43">
        <f t="shared" si="0"/>
        <v>2.3952855</v>
      </c>
    </row>
    <row r="44" spans="1:3" x14ac:dyDescent="0.35">
      <c r="A44">
        <v>33.2477661</v>
      </c>
      <c r="B44">
        <v>34.629070900000002</v>
      </c>
      <c r="C44">
        <f t="shared" si="0"/>
        <v>1.3813048000000023</v>
      </c>
    </row>
    <row r="45" spans="1:3" x14ac:dyDescent="0.35">
      <c r="A45">
        <v>34.631312100000002</v>
      </c>
      <c r="B45">
        <v>36.894863000000001</v>
      </c>
      <c r="C45">
        <f t="shared" si="0"/>
        <v>2.2635508999999985</v>
      </c>
    </row>
    <row r="46" spans="1:3" x14ac:dyDescent="0.35">
      <c r="A46">
        <v>36.89687</v>
      </c>
      <c r="B46">
        <v>38.377672500000003</v>
      </c>
      <c r="C46">
        <f t="shared" si="0"/>
        <v>1.4808025000000029</v>
      </c>
    </row>
    <row r="47" spans="1:3" x14ac:dyDescent="0.35">
      <c r="A47">
        <v>38.3795207</v>
      </c>
      <c r="B47">
        <v>40.428197400000002</v>
      </c>
      <c r="C47">
        <f t="shared" si="0"/>
        <v>2.0486767000000015</v>
      </c>
    </row>
    <row r="48" spans="1:3" x14ac:dyDescent="0.35">
      <c r="A48">
        <v>40.429956500000003</v>
      </c>
      <c r="B48">
        <v>42.728526500000001</v>
      </c>
      <c r="C48">
        <f t="shared" si="0"/>
        <v>2.298569999999998</v>
      </c>
    </row>
    <row r="49" spans="1:3" x14ac:dyDescent="0.35">
      <c r="A49">
        <v>42.730666800000002</v>
      </c>
      <c r="B49">
        <v>46.908192100000001</v>
      </c>
      <c r="C49">
        <f t="shared" si="0"/>
        <v>4.1775252999999992</v>
      </c>
    </row>
    <row r="50" spans="1:3" x14ac:dyDescent="0.35">
      <c r="A50">
        <v>46.910406500000001</v>
      </c>
      <c r="B50">
        <v>49.624659000000001</v>
      </c>
      <c r="C50">
        <f t="shared" si="0"/>
        <v>2.7142525000000006</v>
      </c>
    </row>
    <row r="51" spans="1:3" x14ac:dyDescent="0.35">
      <c r="A51">
        <v>49.626401000000001</v>
      </c>
      <c r="B51">
        <v>52.656236100000001</v>
      </c>
      <c r="C51">
        <f t="shared" si="0"/>
        <v>3.0298350999999997</v>
      </c>
    </row>
    <row r="52" spans="1:3" x14ac:dyDescent="0.35">
      <c r="A52">
        <v>52.658383600000001</v>
      </c>
      <c r="B52">
        <v>54.6903942</v>
      </c>
      <c r="C52">
        <f t="shared" si="0"/>
        <v>2.0320105999999996</v>
      </c>
    </row>
    <row r="53" spans="1:3" x14ac:dyDescent="0.35">
      <c r="A53">
        <v>54.6924572</v>
      </c>
      <c r="B53">
        <v>57.289133999999997</v>
      </c>
      <c r="C53">
        <f t="shared" si="0"/>
        <v>2.5966767999999973</v>
      </c>
    </row>
    <row r="54" spans="1:3" x14ac:dyDescent="0.35">
      <c r="A54">
        <v>57.291262400000001</v>
      </c>
      <c r="B54">
        <v>59.387366100000001</v>
      </c>
      <c r="C54">
        <f t="shared" si="0"/>
        <v>2.0961037000000005</v>
      </c>
    </row>
    <row r="55" spans="1:3" x14ac:dyDescent="0.35">
      <c r="A55">
        <v>59.389384800000002</v>
      </c>
      <c r="B55">
        <v>61.187515599999998</v>
      </c>
      <c r="C55">
        <f t="shared" si="0"/>
        <v>1.7981307999999956</v>
      </c>
    </row>
    <row r="56" spans="1:3" x14ac:dyDescent="0.35">
      <c r="A56">
        <v>61.189700000000002</v>
      </c>
      <c r="B56">
        <v>75.2819444</v>
      </c>
      <c r="C56">
        <f t="shared" si="0"/>
        <v>14.092244399999998</v>
      </c>
    </row>
    <row r="57" spans="1:3" x14ac:dyDescent="0.35">
      <c r="A57">
        <v>3.26827999670058E-2</v>
      </c>
      <c r="B57">
        <v>3.20749439997598</v>
      </c>
      <c r="C57">
        <f t="shared" si="0"/>
        <v>3.1748116000089741</v>
      </c>
    </row>
    <row r="58" spans="1:3" x14ac:dyDescent="0.35">
      <c r="A58">
        <v>3.2112855999730501</v>
      </c>
      <c r="B58">
        <v>4.6336834999965504</v>
      </c>
      <c r="C58">
        <f t="shared" si="0"/>
        <v>1.4223979000235003</v>
      </c>
    </row>
    <row r="59" spans="1:3" x14ac:dyDescent="0.35">
      <c r="A59">
        <v>4.6354120000032699</v>
      </c>
      <c r="B59">
        <v>6.1045380999566898</v>
      </c>
      <c r="C59">
        <f t="shared" si="0"/>
        <v>1.4691260999534199</v>
      </c>
    </row>
    <row r="60" spans="1:3" x14ac:dyDescent="0.35">
      <c r="A60">
        <v>6.10676760005299</v>
      </c>
      <c r="B60">
        <v>7.4674049000022897</v>
      </c>
      <c r="C60">
        <f t="shared" si="0"/>
        <v>1.3606372999492997</v>
      </c>
    </row>
    <row r="61" spans="1:3" x14ac:dyDescent="0.35">
      <c r="A61">
        <v>7.4694226999999902</v>
      </c>
      <c r="B61">
        <v>9.1076664000283891</v>
      </c>
      <c r="C61">
        <f t="shared" si="0"/>
        <v>1.6382437000283989</v>
      </c>
    </row>
    <row r="62" spans="1:3" x14ac:dyDescent="0.35">
      <c r="A62">
        <v>9.1098481999942997</v>
      </c>
      <c r="B62">
        <v>10.831973499967701</v>
      </c>
      <c r="C62">
        <f t="shared" si="0"/>
        <v>1.7221252999734009</v>
      </c>
    </row>
    <row r="63" spans="1:3" x14ac:dyDescent="0.35">
      <c r="A63">
        <v>10.833662400022099</v>
      </c>
      <c r="B63">
        <v>12.5836720999795</v>
      </c>
      <c r="C63">
        <f t="shared" si="0"/>
        <v>1.7500096999574009</v>
      </c>
    </row>
    <row r="64" spans="1:3" x14ac:dyDescent="0.35">
      <c r="A64">
        <v>12.5856431999709</v>
      </c>
      <c r="B64">
        <v>14.1135940999956</v>
      </c>
      <c r="C64">
        <f t="shared" si="0"/>
        <v>1.5279509000247007</v>
      </c>
    </row>
    <row r="65" spans="1:3" x14ac:dyDescent="0.35">
      <c r="A65">
        <v>14.115756100043599</v>
      </c>
      <c r="B65">
        <v>15.6302694999612</v>
      </c>
      <c r="C65">
        <f t="shared" si="0"/>
        <v>1.5145133999176004</v>
      </c>
    </row>
    <row r="66" spans="1:3" x14ac:dyDescent="0.35">
      <c r="A66">
        <v>15.631973000010399</v>
      </c>
      <c r="B66">
        <v>16.8139324999647</v>
      </c>
      <c r="C66">
        <f t="shared" si="0"/>
        <v>1.1819594999543011</v>
      </c>
    </row>
    <row r="67" spans="1:3" x14ac:dyDescent="0.35">
      <c r="A67">
        <v>16.8158788</v>
      </c>
      <c r="B67">
        <v>20.229701300035199</v>
      </c>
      <c r="C67">
        <f t="shared" ref="C67:C116" si="1">B67-A67</f>
        <v>3.4138225000351987</v>
      </c>
    </row>
    <row r="68" spans="1:3" x14ac:dyDescent="0.35">
      <c r="A68">
        <v>20.231675700051699</v>
      </c>
      <c r="B68">
        <v>22.061223000055101</v>
      </c>
      <c r="C68">
        <f t="shared" si="1"/>
        <v>1.8295473000034015</v>
      </c>
    </row>
    <row r="69" spans="1:3" x14ac:dyDescent="0.35">
      <c r="A69">
        <v>22.063392600044601</v>
      </c>
      <c r="B69">
        <v>23.600505799986401</v>
      </c>
      <c r="C69">
        <f t="shared" si="1"/>
        <v>1.5371131999417997</v>
      </c>
    </row>
    <row r="70" spans="1:3" x14ac:dyDescent="0.35">
      <c r="A70">
        <v>23.602689699968298</v>
      </c>
      <c r="B70">
        <v>25.077045800047902</v>
      </c>
      <c r="C70">
        <f t="shared" si="1"/>
        <v>1.4743561000796035</v>
      </c>
    </row>
    <row r="71" spans="1:3" x14ac:dyDescent="0.35">
      <c r="A71">
        <v>25.0788439000025</v>
      </c>
      <c r="B71">
        <v>26.759703599964201</v>
      </c>
      <c r="C71">
        <f t="shared" si="1"/>
        <v>1.6808596999617009</v>
      </c>
    </row>
    <row r="72" spans="1:3" x14ac:dyDescent="0.35">
      <c r="A72">
        <v>26.761406200006601</v>
      </c>
      <c r="B72">
        <v>30.375126100028801</v>
      </c>
      <c r="C72">
        <f t="shared" si="1"/>
        <v>3.6137199000222004</v>
      </c>
    </row>
    <row r="73" spans="1:3" x14ac:dyDescent="0.35">
      <c r="A73">
        <v>30.376882300013602</v>
      </c>
      <c r="B73">
        <v>31.858996500028201</v>
      </c>
      <c r="C73">
        <f t="shared" si="1"/>
        <v>1.4821142000145997</v>
      </c>
    </row>
    <row r="74" spans="1:3" x14ac:dyDescent="0.35">
      <c r="A74">
        <v>31.860719699994601</v>
      </c>
      <c r="B74">
        <v>33.158103700028697</v>
      </c>
      <c r="C74">
        <f t="shared" si="1"/>
        <v>1.2973840000340964</v>
      </c>
    </row>
    <row r="75" spans="1:3" x14ac:dyDescent="0.35">
      <c r="A75">
        <v>33.159826899994997</v>
      </c>
      <c r="B75">
        <v>34.800974000012502</v>
      </c>
      <c r="C75">
        <f t="shared" si="1"/>
        <v>1.6411471000175055</v>
      </c>
    </row>
    <row r="76" spans="1:3" x14ac:dyDescent="0.35">
      <c r="A76">
        <v>34.8026915000518</v>
      </c>
      <c r="B76">
        <v>36.289503899984901</v>
      </c>
      <c r="C76">
        <f t="shared" si="1"/>
        <v>1.4868123999331004</v>
      </c>
    </row>
    <row r="77" spans="1:3" x14ac:dyDescent="0.35">
      <c r="A77">
        <v>3.05238E-2</v>
      </c>
      <c r="B77">
        <v>4.4784078999999997</v>
      </c>
      <c r="C77">
        <f t="shared" si="1"/>
        <v>4.4478840999999996</v>
      </c>
    </row>
    <row r="78" spans="1:3" x14ac:dyDescent="0.35">
      <c r="A78">
        <v>4.5138905999999999</v>
      </c>
      <c r="B78">
        <v>6.0653763999999999</v>
      </c>
      <c r="C78">
        <f t="shared" si="1"/>
        <v>1.5514858</v>
      </c>
    </row>
    <row r="79" spans="1:3" x14ac:dyDescent="0.35">
      <c r="A79">
        <v>6.0672116000000003</v>
      </c>
      <c r="B79">
        <v>11.430474200000001</v>
      </c>
      <c r="C79">
        <f t="shared" si="1"/>
        <v>5.3632626000000005</v>
      </c>
    </row>
    <row r="80" spans="1:3" x14ac:dyDescent="0.35">
      <c r="A80">
        <v>11.4325943</v>
      </c>
      <c r="B80">
        <v>12.8185482</v>
      </c>
      <c r="C80">
        <f t="shared" si="1"/>
        <v>1.3859539000000005</v>
      </c>
    </row>
    <row r="81" spans="1:3" x14ac:dyDescent="0.35">
      <c r="A81">
        <v>12.821520700000001</v>
      </c>
      <c r="B81">
        <v>14.562747</v>
      </c>
      <c r="C81">
        <f t="shared" si="1"/>
        <v>1.7412262999999992</v>
      </c>
    </row>
    <row r="82" spans="1:3" x14ac:dyDescent="0.35">
      <c r="A82">
        <v>14.5649116</v>
      </c>
      <c r="B82">
        <v>15.9807068</v>
      </c>
      <c r="C82">
        <f t="shared" si="1"/>
        <v>1.4157951999999998</v>
      </c>
    </row>
    <row r="83" spans="1:3" x14ac:dyDescent="0.35">
      <c r="A83">
        <v>15.9829212</v>
      </c>
      <c r="B83">
        <v>17.795695299999998</v>
      </c>
      <c r="C83">
        <f t="shared" si="1"/>
        <v>1.8127740999999986</v>
      </c>
    </row>
    <row r="84" spans="1:3" x14ac:dyDescent="0.35">
      <c r="A84">
        <v>17.7976943</v>
      </c>
      <c r="B84">
        <v>19.994941499999999</v>
      </c>
      <c r="C84">
        <f t="shared" si="1"/>
        <v>2.1972471999999996</v>
      </c>
    </row>
    <row r="85" spans="1:3" x14ac:dyDescent="0.35">
      <c r="A85">
        <v>19.997589699999999</v>
      </c>
      <c r="B85">
        <v>21.3281536</v>
      </c>
      <c r="C85">
        <f t="shared" si="1"/>
        <v>1.3305639000000014</v>
      </c>
    </row>
    <row r="86" spans="1:3" x14ac:dyDescent="0.35">
      <c r="A86">
        <v>21.330333</v>
      </c>
      <c r="B86">
        <v>22.942852899999998</v>
      </c>
      <c r="C86">
        <f t="shared" si="1"/>
        <v>1.6125198999999988</v>
      </c>
    </row>
    <row r="87" spans="1:3" x14ac:dyDescent="0.35">
      <c r="A87">
        <v>22.944219799999999</v>
      </c>
      <c r="B87">
        <v>27.193033100000001</v>
      </c>
      <c r="C87">
        <f t="shared" si="1"/>
        <v>4.2488133000000019</v>
      </c>
    </row>
    <row r="88" spans="1:3" x14ac:dyDescent="0.35">
      <c r="A88">
        <v>27.195057599999998</v>
      </c>
      <c r="B88">
        <v>28.863356599999999</v>
      </c>
      <c r="C88">
        <f t="shared" si="1"/>
        <v>1.6682990000000011</v>
      </c>
    </row>
    <row r="89" spans="1:3" x14ac:dyDescent="0.35">
      <c r="A89">
        <v>28.8647375</v>
      </c>
      <c r="B89">
        <v>31.074101500000001</v>
      </c>
      <c r="C89">
        <f t="shared" si="1"/>
        <v>2.2093640000000008</v>
      </c>
    </row>
    <row r="90" spans="1:3" x14ac:dyDescent="0.35">
      <c r="A90">
        <v>31.0764526</v>
      </c>
      <c r="B90">
        <v>32.7393693</v>
      </c>
      <c r="C90">
        <f t="shared" si="1"/>
        <v>1.6629167000000002</v>
      </c>
    </row>
    <row r="91" spans="1:3" x14ac:dyDescent="0.35">
      <c r="A91">
        <v>32.741098600000001</v>
      </c>
      <c r="B91">
        <v>34.373626600000001</v>
      </c>
      <c r="C91">
        <f t="shared" si="1"/>
        <v>1.6325280000000006</v>
      </c>
    </row>
    <row r="92" spans="1:3" x14ac:dyDescent="0.35">
      <c r="A92">
        <v>34.375989300000001</v>
      </c>
      <c r="B92">
        <v>35.6446617</v>
      </c>
      <c r="C92">
        <f t="shared" si="1"/>
        <v>1.2686723999999998</v>
      </c>
    </row>
    <row r="93" spans="1:3" x14ac:dyDescent="0.35">
      <c r="A93">
        <v>35.646910200000001</v>
      </c>
      <c r="B93">
        <v>42.220046000000004</v>
      </c>
      <c r="C93">
        <f t="shared" si="1"/>
        <v>6.5731358000000029</v>
      </c>
    </row>
    <row r="94" spans="1:3" x14ac:dyDescent="0.35">
      <c r="A94">
        <v>42.222305499999997</v>
      </c>
      <c r="B94">
        <v>44.404224200000002</v>
      </c>
      <c r="C94">
        <f t="shared" si="1"/>
        <v>2.1819187000000042</v>
      </c>
    </row>
    <row r="95" spans="1:3" x14ac:dyDescent="0.35">
      <c r="A95">
        <v>44.4064628</v>
      </c>
      <c r="B95">
        <v>45.535876700000003</v>
      </c>
      <c r="C95">
        <f t="shared" si="1"/>
        <v>1.129413900000003</v>
      </c>
    </row>
    <row r="96" spans="1:3" x14ac:dyDescent="0.35">
      <c r="A96">
        <v>45.5380793</v>
      </c>
      <c r="B96">
        <v>46.9694292</v>
      </c>
      <c r="C96">
        <f t="shared" si="1"/>
        <v>1.4313499000000007</v>
      </c>
    </row>
    <row r="97" spans="1:3" x14ac:dyDescent="0.35">
      <c r="A97">
        <v>3.6809300000000003E-2</v>
      </c>
      <c r="B97">
        <v>2.4157891999999999</v>
      </c>
      <c r="C97">
        <f t="shared" si="1"/>
        <v>2.3789799</v>
      </c>
    </row>
    <row r="98" spans="1:3" x14ac:dyDescent="0.35">
      <c r="A98">
        <v>2.4196217999999998</v>
      </c>
      <c r="B98">
        <v>5.2665322000000003</v>
      </c>
      <c r="C98">
        <f t="shared" si="1"/>
        <v>2.8469104000000005</v>
      </c>
    </row>
    <row r="99" spans="1:3" x14ac:dyDescent="0.35">
      <c r="A99">
        <v>5.2686770000000003</v>
      </c>
      <c r="B99">
        <v>7.5492283000000002</v>
      </c>
      <c r="C99">
        <f t="shared" si="1"/>
        <v>2.2805512999999999</v>
      </c>
    </row>
    <row r="100" spans="1:3" x14ac:dyDescent="0.35">
      <c r="A100">
        <v>7.5513320999999998</v>
      </c>
      <c r="B100">
        <v>9.6825694999999996</v>
      </c>
      <c r="C100">
        <f t="shared" si="1"/>
        <v>2.1312373999999998</v>
      </c>
    </row>
    <row r="101" spans="1:3" x14ac:dyDescent="0.35">
      <c r="A101">
        <v>9.6845189999999999</v>
      </c>
      <c r="B101">
        <v>16.030246500000001</v>
      </c>
      <c r="C101">
        <f t="shared" si="1"/>
        <v>6.3457275000000006</v>
      </c>
    </row>
    <row r="102" spans="1:3" x14ac:dyDescent="0.35">
      <c r="A102">
        <v>16.032029099999999</v>
      </c>
      <c r="B102">
        <v>19.395159899999999</v>
      </c>
      <c r="C102">
        <f t="shared" si="1"/>
        <v>3.3631308000000004</v>
      </c>
    </row>
    <row r="103" spans="1:3" x14ac:dyDescent="0.35">
      <c r="A103">
        <v>19.396907200000001</v>
      </c>
      <c r="B103">
        <v>22.3280879</v>
      </c>
      <c r="C103">
        <f t="shared" si="1"/>
        <v>2.9311806999999988</v>
      </c>
    </row>
    <row r="104" spans="1:3" x14ac:dyDescent="0.35">
      <c r="A104">
        <v>22.330062399999999</v>
      </c>
      <c r="B104">
        <v>24.476387200000001</v>
      </c>
      <c r="C104">
        <f t="shared" si="1"/>
        <v>2.1463248000000021</v>
      </c>
    </row>
    <row r="105" spans="1:3" x14ac:dyDescent="0.35">
      <c r="A105">
        <v>24.4782771</v>
      </c>
      <c r="B105">
        <v>26.427790099999999</v>
      </c>
      <c r="C105">
        <f t="shared" si="1"/>
        <v>1.9495129999999996</v>
      </c>
    </row>
    <row r="106" spans="1:3" x14ac:dyDescent="0.35">
      <c r="A106">
        <v>26.430197</v>
      </c>
      <c r="B106">
        <v>29.1913825</v>
      </c>
      <c r="C106">
        <f t="shared" si="1"/>
        <v>2.7611854999999998</v>
      </c>
    </row>
    <row r="107" spans="1:3" x14ac:dyDescent="0.35">
      <c r="A107">
        <v>29.193248000000001</v>
      </c>
      <c r="B107">
        <v>31.107694500000001</v>
      </c>
      <c r="C107">
        <f t="shared" si="1"/>
        <v>1.9144465000000004</v>
      </c>
    </row>
    <row r="108" spans="1:3" x14ac:dyDescent="0.35">
      <c r="A108">
        <v>31.109832699999998</v>
      </c>
      <c r="B108">
        <v>33.083332200000001</v>
      </c>
      <c r="C108">
        <f t="shared" si="1"/>
        <v>1.9734995000000026</v>
      </c>
    </row>
    <row r="109" spans="1:3" x14ac:dyDescent="0.35">
      <c r="A109">
        <v>33.086458800000003</v>
      </c>
      <c r="B109">
        <v>37.089825599999998</v>
      </c>
      <c r="C109">
        <f t="shared" si="1"/>
        <v>4.0033667999999949</v>
      </c>
    </row>
    <row r="110" spans="1:3" x14ac:dyDescent="0.35">
      <c r="A110">
        <v>37.091576600000003</v>
      </c>
      <c r="B110">
        <v>40.221101099999998</v>
      </c>
      <c r="C110">
        <f t="shared" si="1"/>
        <v>3.1295244999999952</v>
      </c>
    </row>
    <row r="111" spans="1:3" x14ac:dyDescent="0.35">
      <c r="A111">
        <v>40.2228511</v>
      </c>
      <c r="B111">
        <v>42.477185900000002</v>
      </c>
      <c r="C111">
        <f t="shared" si="1"/>
        <v>2.2543348000000023</v>
      </c>
    </row>
    <row r="112" spans="1:3" x14ac:dyDescent="0.35">
      <c r="A112">
        <v>42.478894199999999</v>
      </c>
      <c r="B112">
        <v>44.620706599999998</v>
      </c>
      <c r="C112">
        <f t="shared" si="1"/>
        <v>2.1418123999999992</v>
      </c>
    </row>
    <row r="113" spans="1:3" x14ac:dyDescent="0.35">
      <c r="A113">
        <v>44.622410500000001</v>
      </c>
      <c r="B113">
        <v>46.253792500000003</v>
      </c>
      <c r="C113">
        <f t="shared" si="1"/>
        <v>1.6313820000000021</v>
      </c>
    </row>
    <row r="114" spans="1:3" x14ac:dyDescent="0.35">
      <c r="A114">
        <v>46.255796199999999</v>
      </c>
      <c r="B114">
        <v>48.106052499999997</v>
      </c>
      <c r="C114">
        <f t="shared" si="1"/>
        <v>1.8502562999999981</v>
      </c>
    </row>
    <row r="115" spans="1:3" x14ac:dyDescent="0.35">
      <c r="A115">
        <v>48.108681199999999</v>
      </c>
      <c r="B115">
        <v>50.434105600000002</v>
      </c>
      <c r="C115">
        <f t="shared" si="1"/>
        <v>2.3254244000000028</v>
      </c>
    </row>
    <row r="116" spans="1:3" x14ac:dyDescent="0.35">
      <c r="A116">
        <v>50.435856299999998</v>
      </c>
      <c r="B116">
        <v>52.118103699999999</v>
      </c>
      <c r="C116">
        <f t="shared" si="1"/>
        <v>1.6822474000000014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DA7B-BE61-41D9-B844-06E2E186FEBC}">
  <dimension ref="A1:AK121"/>
  <sheetViews>
    <sheetView topLeftCell="N1" zoomScale="104" zoomScaleNormal="75" workbookViewId="0">
      <selection activeCell="N1" sqref="N1"/>
    </sheetView>
  </sheetViews>
  <sheetFormatPr defaultRowHeight="14.5" x14ac:dyDescent="0.35"/>
  <cols>
    <col min="10" max="10" width="14.08984375" customWidth="1"/>
    <col min="11" max="11" width="16.26953125" customWidth="1"/>
    <col min="13" max="13" width="16.81640625" customWidth="1"/>
    <col min="14" max="15" width="11.7265625" customWidth="1"/>
    <col min="16" max="16" width="20.7265625" customWidth="1"/>
    <col min="22" max="22" width="19.36328125" customWidth="1"/>
    <col min="26" max="26" width="13.1796875" customWidth="1"/>
    <col min="27" max="27" width="10.08984375" customWidth="1"/>
    <col min="31" max="31" width="32.26953125" customWidth="1"/>
  </cols>
  <sheetData>
    <row r="1" spans="1:3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5">
      <c r="A2" t="s">
        <v>37</v>
      </c>
      <c r="B2" t="s">
        <v>37</v>
      </c>
      <c r="C2" t="s">
        <v>38</v>
      </c>
      <c r="D2" t="s">
        <v>38</v>
      </c>
      <c r="E2" t="s">
        <v>38</v>
      </c>
      <c r="F2" t="s">
        <v>39</v>
      </c>
      <c r="G2">
        <v>0</v>
      </c>
      <c r="H2">
        <v>0</v>
      </c>
      <c r="I2">
        <v>0</v>
      </c>
      <c r="J2">
        <v>2</v>
      </c>
      <c r="K2">
        <v>0.1250385</v>
      </c>
      <c r="M2">
        <v>1.78876E-2</v>
      </c>
      <c r="N2">
        <v>0.1250385</v>
      </c>
      <c r="O2">
        <v>0.5140863</v>
      </c>
      <c r="P2">
        <v>0.5140863</v>
      </c>
      <c r="Q2">
        <v>0.5140863</v>
      </c>
      <c r="R2">
        <v>0.5140863</v>
      </c>
      <c r="S2">
        <v>0.5140863</v>
      </c>
      <c r="T2">
        <v>0.5140863</v>
      </c>
      <c r="U2">
        <v>0.5140863</v>
      </c>
      <c r="V2">
        <v>0.51394759999999995</v>
      </c>
      <c r="W2">
        <v>6.5591220000000003</v>
      </c>
      <c r="X2">
        <v>1.3333332999999999E-2</v>
      </c>
      <c r="Y2">
        <v>-0.488571429</v>
      </c>
      <c r="Z2">
        <v>1</v>
      </c>
      <c r="AA2">
        <v>0</v>
      </c>
      <c r="AB2">
        <v>0</v>
      </c>
      <c r="AC2" t="s">
        <v>40</v>
      </c>
      <c r="AD2" t="s">
        <v>41</v>
      </c>
      <c r="AE2">
        <v>302057</v>
      </c>
      <c r="AF2">
        <v>1</v>
      </c>
      <c r="AG2" t="s">
        <v>42</v>
      </c>
      <c r="AH2" t="s">
        <v>43</v>
      </c>
      <c r="AI2" t="s">
        <v>44</v>
      </c>
      <c r="AJ2">
        <v>60.028729749999997</v>
      </c>
      <c r="AK2" t="s">
        <v>45</v>
      </c>
    </row>
    <row r="3" spans="1:37" x14ac:dyDescent="0.35">
      <c r="A3" t="s">
        <v>46</v>
      </c>
      <c r="B3" t="s">
        <v>38</v>
      </c>
      <c r="C3" t="s">
        <v>37</v>
      </c>
      <c r="D3" t="s">
        <v>47</v>
      </c>
      <c r="E3" t="s">
        <v>48</v>
      </c>
      <c r="F3" t="s">
        <v>39</v>
      </c>
      <c r="G3">
        <v>0</v>
      </c>
      <c r="H3">
        <v>1</v>
      </c>
      <c r="I3">
        <v>1</v>
      </c>
      <c r="J3">
        <v>0</v>
      </c>
      <c r="K3">
        <v>6.5970303000000001</v>
      </c>
      <c r="M3">
        <v>6.5637713</v>
      </c>
      <c r="N3">
        <v>6.5970303000000001</v>
      </c>
      <c r="O3">
        <v>7.0833883000000002</v>
      </c>
      <c r="P3">
        <v>7.0833883000000002</v>
      </c>
      <c r="Q3">
        <v>7.0833883000000002</v>
      </c>
      <c r="R3">
        <v>7.0833883000000002</v>
      </c>
      <c r="S3">
        <v>7.0833883000000002</v>
      </c>
      <c r="T3">
        <v>7.0833883000000002</v>
      </c>
      <c r="U3">
        <v>7.0833883000000002</v>
      </c>
      <c r="V3">
        <v>0.52032880000000004</v>
      </c>
      <c r="W3">
        <v>8.3575566000000006</v>
      </c>
      <c r="X3">
        <v>-0.30857142900000001</v>
      </c>
      <c r="Y3">
        <v>-0.17523809500000001</v>
      </c>
      <c r="Z3">
        <v>1</v>
      </c>
      <c r="AA3">
        <v>0</v>
      </c>
      <c r="AB3">
        <v>0</v>
      </c>
      <c r="AC3" t="s">
        <v>40</v>
      </c>
      <c r="AD3" t="s">
        <v>41</v>
      </c>
      <c r="AE3">
        <v>302057</v>
      </c>
      <c r="AF3">
        <v>1</v>
      </c>
      <c r="AG3" t="s">
        <v>42</v>
      </c>
      <c r="AH3" t="s">
        <v>43</v>
      </c>
      <c r="AI3" t="s">
        <v>44</v>
      </c>
      <c r="AJ3">
        <v>60.028729749999997</v>
      </c>
      <c r="AK3" t="s">
        <v>45</v>
      </c>
    </row>
    <row r="4" spans="1:37" x14ac:dyDescent="0.35">
      <c r="A4" t="s">
        <v>47</v>
      </c>
      <c r="B4" t="s">
        <v>47</v>
      </c>
      <c r="C4" t="s">
        <v>47</v>
      </c>
      <c r="D4" t="s">
        <v>37</v>
      </c>
      <c r="E4" t="s">
        <v>37</v>
      </c>
      <c r="F4" t="s">
        <v>39</v>
      </c>
      <c r="G4">
        <v>0</v>
      </c>
      <c r="H4">
        <v>2</v>
      </c>
      <c r="I4">
        <v>2</v>
      </c>
      <c r="J4">
        <v>3</v>
      </c>
      <c r="K4">
        <v>8.3859361999999997</v>
      </c>
      <c r="M4">
        <v>8.3595273999999993</v>
      </c>
      <c r="N4">
        <v>8.3859361999999997</v>
      </c>
      <c r="O4">
        <v>8.8775632000000009</v>
      </c>
      <c r="P4">
        <v>8.8775632000000009</v>
      </c>
      <c r="Q4">
        <v>8.8775632000000009</v>
      </c>
      <c r="R4">
        <v>8.8775632000000009</v>
      </c>
      <c r="S4">
        <v>8.8775632000000009</v>
      </c>
      <c r="T4">
        <v>8.8775632000000009</v>
      </c>
      <c r="U4">
        <v>8.8775632000000009</v>
      </c>
      <c r="V4">
        <v>0.5187138</v>
      </c>
      <c r="W4">
        <v>9.7834690999999996</v>
      </c>
      <c r="X4">
        <v>-0.23809523799999999</v>
      </c>
      <c r="Y4">
        <v>-0.16952381</v>
      </c>
      <c r="Z4">
        <v>1</v>
      </c>
      <c r="AA4">
        <v>0</v>
      </c>
      <c r="AB4">
        <v>0</v>
      </c>
      <c r="AC4" t="s">
        <v>40</v>
      </c>
      <c r="AD4" t="s">
        <v>41</v>
      </c>
      <c r="AE4">
        <v>302057</v>
      </c>
      <c r="AF4">
        <v>1</v>
      </c>
      <c r="AG4" t="s">
        <v>42</v>
      </c>
      <c r="AH4" t="s">
        <v>43</v>
      </c>
      <c r="AI4" t="s">
        <v>44</v>
      </c>
      <c r="AJ4">
        <v>60.028729749999997</v>
      </c>
      <c r="AK4" t="s">
        <v>45</v>
      </c>
    </row>
    <row r="5" spans="1:37" x14ac:dyDescent="0.35">
      <c r="A5" t="s">
        <v>48</v>
      </c>
      <c r="B5" t="s">
        <v>48</v>
      </c>
      <c r="C5" t="s">
        <v>48</v>
      </c>
      <c r="D5" t="s">
        <v>48</v>
      </c>
      <c r="E5" t="s">
        <v>47</v>
      </c>
      <c r="F5" t="s">
        <v>39</v>
      </c>
      <c r="G5">
        <v>0</v>
      </c>
      <c r="H5">
        <v>3</v>
      </c>
      <c r="I5">
        <v>3</v>
      </c>
      <c r="J5">
        <v>4</v>
      </c>
      <c r="K5">
        <v>9.8258282000000001</v>
      </c>
      <c r="M5">
        <v>9.7866637999999995</v>
      </c>
      <c r="N5">
        <v>9.8258282000000001</v>
      </c>
      <c r="O5">
        <v>10.297459099999999</v>
      </c>
      <c r="P5">
        <v>10.297459099999999</v>
      </c>
      <c r="Q5">
        <v>10.297459099999999</v>
      </c>
      <c r="R5">
        <v>10.297459099999999</v>
      </c>
      <c r="S5">
        <v>10.297459099999999</v>
      </c>
      <c r="T5">
        <v>10.297459099999999</v>
      </c>
      <c r="U5">
        <v>10.297459099999999</v>
      </c>
      <c r="V5">
        <v>0.51199289999999997</v>
      </c>
      <c r="W5">
        <v>12.7557464</v>
      </c>
      <c r="X5">
        <v>7.1428570999999996E-2</v>
      </c>
      <c r="Y5">
        <v>4.9523810000000001E-2</v>
      </c>
      <c r="Z5">
        <v>1</v>
      </c>
      <c r="AA5">
        <v>0</v>
      </c>
      <c r="AB5">
        <v>0</v>
      </c>
      <c r="AC5" t="s">
        <v>40</v>
      </c>
      <c r="AD5" t="s">
        <v>41</v>
      </c>
      <c r="AE5">
        <v>302057</v>
      </c>
      <c r="AF5">
        <v>1</v>
      </c>
      <c r="AG5" t="s">
        <v>42</v>
      </c>
      <c r="AH5" t="s">
        <v>43</v>
      </c>
      <c r="AI5" t="s">
        <v>44</v>
      </c>
      <c r="AJ5">
        <v>60.028729749999997</v>
      </c>
      <c r="AK5" t="s">
        <v>45</v>
      </c>
    </row>
    <row r="6" spans="1:37" x14ac:dyDescent="0.35">
      <c r="A6" t="s">
        <v>38</v>
      </c>
      <c r="B6" t="s">
        <v>46</v>
      </c>
      <c r="C6" t="s">
        <v>46</v>
      </c>
      <c r="D6" t="s">
        <v>46</v>
      </c>
      <c r="E6" t="s">
        <v>46</v>
      </c>
      <c r="F6" t="s">
        <v>39</v>
      </c>
      <c r="G6">
        <v>0</v>
      </c>
      <c r="H6">
        <v>4</v>
      </c>
      <c r="I6">
        <v>4</v>
      </c>
      <c r="J6">
        <v>1</v>
      </c>
      <c r="K6">
        <v>12.780795299999999</v>
      </c>
      <c r="M6">
        <v>12.757683999999999</v>
      </c>
      <c r="N6">
        <v>12.780795299999999</v>
      </c>
      <c r="O6">
        <v>13.2705921</v>
      </c>
      <c r="P6">
        <v>13.2705921</v>
      </c>
      <c r="Q6">
        <v>13.2705921</v>
      </c>
      <c r="R6">
        <v>13.2705921</v>
      </c>
      <c r="S6">
        <v>13.2705921</v>
      </c>
      <c r="T6">
        <v>13.2705921</v>
      </c>
      <c r="U6">
        <v>13.2705921</v>
      </c>
      <c r="V6">
        <v>0.51351519999999995</v>
      </c>
      <c r="W6">
        <v>14.472574399999999</v>
      </c>
      <c r="X6">
        <v>-0.194285714</v>
      </c>
      <c r="Y6">
        <v>-8.6666667000000003E-2</v>
      </c>
      <c r="Z6">
        <v>1</v>
      </c>
      <c r="AA6">
        <v>0</v>
      </c>
      <c r="AB6">
        <v>0</v>
      </c>
      <c r="AC6" t="s">
        <v>40</v>
      </c>
      <c r="AD6" t="s">
        <v>41</v>
      </c>
      <c r="AE6">
        <v>302057</v>
      </c>
      <c r="AF6">
        <v>1</v>
      </c>
      <c r="AG6" t="s">
        <v>42</v>
      </c>
      <c r="AH6" t="s">
        <v>43</v>
      </c>
      <c r="AI6" t="s">
        <v>44</v>
      </c>
      <c r="AJ6">
        <v>60.028729749999997</v>
      </c>
      <c r="AK6" t="s">
        <v>45</v>
      </c>
    </row>
    <row r="7" spans="1:37" x14ac:dyDescent="0.35">
      <c r="A7" t="s">
        <v>47</v>
      </c>
      <c r="B7" t="s">
        <v>47</v>
      </c>
      <c r="C7" t="s">
        <v>47</v>
      </c>
      <c r="D7" t="s">
        <v>37</v>
      </c>
      <c r="E7" t="s">
        <v>37</v>
      </c>
      <c r="F7" t="s">
        <v>39</v>
      </c>
      <c r="G7">
        <v>1</v>
      </c>
      <c r="H7">
        <v>0</v>
      </c>
      <c r="I7">
        <v>5</v>
      </c>
      <c r="J7">
        <v>3</v>
      </c>
      <c r="K7">
        <v>14.5062114</v>
      </c>
      <c r="M7">
        <v>14.4747401</v>
      </c>
      <c r="N7">
        <v>14.5062114</v>
      </c>
      <c r="O7">
        <v>14.99729</v>
      </c>
      <c r="P7">
        <v>14.99729</v>
      </c>
      <c r="Q7">
        <v>14.99729</v>
      </c>
      <c r="R7">
        <v>14.99729</v>
      </c>
      <c r="S7">
        <v>14.99729</v>
      </c>
      <c r="T7">
        <v>14.99729</v>
      </c>
      <c r="U7">
        <v>14.99729</v>
      </c>
      <c r="V7">
        <v>0.52331810000000001</v>
      </c>
      <c r="W7">
        <v>16.7713869</v>
      </c>
      <c r="X7">
        <v>-0.378095238</v>
      </c>
      <c r="Y7">
        <v>0.32380952400000002</v>
      </c>
      <c r="Z7">
        <v>1</v>
      </c>
      <c r="AA7">
        <v>0</v>
      </c>
      <c r="AB7">
        <v>0</v>
      </c>
      <c r="AC7" t="s">
        <v>40</v>
      </c>
      <c r="AD7" t="s">
        <v>41</v>
      </c>
      <c r="AE7">
        <v>302057</v>
      </c>
      <c r="AF7">
        <v>1</v>
      </c>
      <c r="AG7" t="s">
        <v>42</v>
      </c>
      <c r="AH7" t="s">
        <v>43</v>
      </c>
      <c r="AI7" t="s">
        <v>44</v>
      </c>
      <c r="AJ7">
        <v>60.028729749999997</v>
      </c>
      <c r="AK7" t="s">
        <v>45</v>
      </c>
    </row>
    <row r="8" spans="1:37" x14ac:dyDescent="0.35">
      <c r="A8" t="s">
        <v>48</v>
      </c>
      <c r="B8" t="s">
        <v>48</v>
      </c>
      <c r="C8" t="s">
        <v>48</v>
      </c>
      <c r="D8" t="s">
        <v>48</v>
      </c>
      <c r="E8" t="s">
        <v>47</v>
      </c>
      <c r="F8" t="s">
        <v>39</v>
      </c>
      <c r="G8">
        <v>1</v>
      </c>
      <c r="H8">
        <v>1</v>
      </c>
      <c r="I8">
        <v>6</v>
      </c>
      <c r="J8">
        <v>4</v>
      </c>
      <c r="K8">
        <v>16.801626599999999</v>
      </c>
      <c r="M8">
        <v>16.773386200000001</v>
      </c>
      <c r="N8">
        <v>16.801626599999999</v>
      </c>
      <c r="O8">
        <v>17.295882800000001</v>
      </c>
      <c r="P8">
        <v>17.295882800000001</v>
      </c>
      <c r="Q8">
        <v>17.295882800000001</v>
      </c>
      <c r="R8">
        <v>17.295882800000001</v>
      </c>
      <c r="S8">
        <v>17.295882800000001</v>
      </c>
      <c r="T8">
        <v>17.295882800000001</v>
      </c>
      <c r="U8">
        <v>17.295882800000001</v>
      </c>
      <c r="V8">
        <v>0.52323779999999998</v>
      </c>
      <c r="W8">
        <v>21.320894599999999</v>
      </c>
      <c r="X8">
        <v>-3.9047618999999999E-2</v>
      </c>
      <c r="Y8">
        <v>-0.47047619000000002</v>
      </c>
      <c r="Z8">
        <v>1</v>
      </c>
      <c r="AA8">
        <v>0</v>
      </c>
      <c r="AB8">
        <v>0</v>
      </c>
      <c r="AC8" t="s">
        <v>40</v>
      </c>
      <c r="AD8" t="s">
        <v>41</v>
      </c>
      <c r="AE8">
        <v>302057</v>
      </c>
      <c r="AF8">
        <v>1</v>
      </c>
      <c r="AG8" t="s">
        <v>42</v>
      </c>
      <c r="AH8" t="s">
        <v>43</v>
      </c>
      <c r="AI8" t="s">
        <v>44</v>
      </c>
      <c r="AJ8">
        <v>60.028729749999997</v>
      </c>
      <c r="AK8" t="s">
        <v>45</v>
      </c>
    </row>
    <row r="9" spans="1:37" x14ac:dyDescent="0.35">
      <c r="A9" t="s">
        <v>38</v>
      </c>
      <c r="B9" t="s">
        <v>46</v>
      </c>
      <c r="C9" t="s">
        <v>46</v>
      </c>
      <c r="D9" t="s">
        <v>46</v>
      </c>
      <c r="E9" t="s">
        <v>46</v>
      </c>
      <c r="F9" t="s">
        <v>39</v>
      </c>
      <c r="G9">
        <v>1</v>
      </c>
      <c r="H9">
        <v>2</v>
      </c>
      <c r="I9">
        <v>7</v>
      </c>
      <c r="J9">
        <v>1</v>
      </c>
      <c r="K9">
        <v>21.350224999999998</v>
      </c>
      <c r="M9">
        <v>21.323095899999998</v>
      </c>
      <c r="N9">
        <v>21.350224999999998</v>
      </c>
      <c r="O9">
        <v>21.843475600000001</v>
      </c>
      <c r="P9">
        <v>21.843475600000001</v>
      </c>
      <c r="Q9">
        <v>21.843475600000001</v>
      </c>
      <c r="R9">
        <v>21.843475600000001</v>
      </c>
      <c r="S9">
        <v>21.843475600000001</v>
      </c>
      <c r="T9">
        <v>21.843475600000001</v>
      </c>
      <c r="U9">
        <v>21.843475600000001</v>
      </c>
      <c r="V9">
        <v>0.52123909999999996</v>
      </c>
      <c r="W9">
        <v>27.351324399999999</v>
      </c>
      <c r="X9">
        <v>9.5238099999999997E-4</v>
      </c>
      <c r="Y9">
        <v>-0.47047619000000002</v>
      </c>
      <c r="Z9">
        <v>1</v>
      </c>
      <c r="AA9">
        <v>0</v>
      </c>
      <c r="AB9">
        <v>0</v>
      </c>
      <c r="AC9" t="s">
        <v>40</v>
      </c>
      <c r="AD9" t="s">
        <v>41</v>
      </c>
      <c r="AE9">
        <v>302057</v>
      </c>
      <c r="AF9">
        <v>1</v>
      </c>
      <c r="AG9" t="s">
        <v>42</v>
      </c>
      <c r="AH9" t="s">
        <v>43</v>
      </c>
      <c r="AI9" t="s">
        <v>44</v>
      </c>
      <c r="AJ9">
        <v>60.028729749999997</v>
      </c>
      <c r="AK9" t="s">
        <v>45</v>
      </c>
    </row>
    <row r="10" spans="1:37" x14ac:dyDescent="0.35">
      <c r="A10" t="s">
        <v>46</v>
      </c>
      <c r="B10" t="s">
        <v>38</v>
      </c>
      <c r="C10" t="s">
        <v>37</v>
      </c>
      <c r="D10" t="s">
        <v>47</v>
      </c>
      <c r="E10" t="s">
        <v>48</v>
      </c>
      <c r="F10" t="s">
        <v>39</v>
      </c>
      <c r="G10">
        <v>1</v>
      </c>
      <c r="H10">
        <v>3</v>
      </c>
      <c r="I10">
        <v>8</v>
      </c>
      <c r="J10">
        <v>0</v>
      </c>
      <c r="K10">
        <v>27.379628199999999</v>
      </c>
      <c r="M10">
        <v>27.353345000000001</v>
      </c>
      <c r="N10">
        <v>27.379628199999999</v>
      </c>
      <c r="O10">
        <v>27.878568000000001</v>
      </c>
      <c r="P10">
        <v>27.878568000000001</v>
      </c>
      <c r="Q10">
        <v>27.878568000000001</v>
      </c>
      <c r="R10">
        <v>27.878568000000001</v>
      </c>
      <c r="S10">
        <v>27.878568000000001</v>
      </c>
      <c r="T10">
        <v>27.878568000000001</v>
      </c>
      <c r="U10">
        <v>27.878568000000001</v>
      </c>
      <c r="V10">
        <v>0.52595440000000004</v>
      </c>
      <c r="W10">
        <v>30.500147399999999</v>
      </c>
      <c r="X10">
        <v>-0.48380952399999999</v>
      </c>
      <c r="Y10">
        <v>-3.8095239999999999E-3</v>
      </c>
      <c r="Z10">
        <v>1</v>
      </c>
      <c r="AA10">
        <v>0</v>
      </c>
      <c r="AB10">
        <v>0</v>
      </c>
      <c r="AC10" t="s">
        <v>40</v>
      </c>
      <c r="AD10" t="s">
        <v>41</v>
      </c>
      <c r="AE10">
        <v>302057</v>
      </c>
      <c r="AF10">
        <v>1</v>
      </c>
      <c r="AG10" t="s">
        <v>42</v>
      </c>
      <c r="AH10" t="s">
        <v>43</v>
      </c>
      <c r="AI10" t="s">
        <v>44</v>
      </c>
      <c r="AJ10">
        <v>60.028729749999997</v>
      </c>
      <c r="AK10" t="s">
        <v>45</v>
      </c>
    </row>
    <row r="11" spans="1:37" x14ac:dyDescent="0.35">
      <c r="A11" t="s">
        <v>37</v>
      </c>
      <c r="B11" t="s">
        <v>37</v>
      </c>
      <c r="C11" t="s">
        <v>38</v>
      </c>
      <c r="D11" t="s">
        <v>38</v>
      </c>
      <c r="E11" t="s">
        <v>38</v>
      </c>
      <c r="F11" t="s">
        <v>39</v>
      </c>
      <c r="G11">
        <v>1</v>
      </c>
      <c r="H11">
        <v>4</v>
      </c>
      <c r="I11">
        <v>9</v>
      </c>
      <c r="J11">
        <v>2</v>
      </c>
      <c r="K11">
        <v>30.5332945</v>
      </c>
      <c r="M11">
        <v>30.502317000000001</v>
      </c>
      <c r="N11">
        <v>30.5332945</v>
      </c>
      <c r="O11">
        <v>31.0256015</v>
      </c>
      <c r="P11">
        <v>31.0256015</v>
      </c>
      <c r="Q11">
        <v>31.0256015</v>
      </c>
      <c r="R11">
        <v>31.0256015</v>
      </c>
      <c r="S11">
        <v>31.0256015</v>
      </c>
      <c r="T11">
        <v>31.0256015</v>
      </c>
      <c r="U11">
        <v>31.0256015</v>
      </c>
      <c r="V11">
        <v>0.52406240000000004</v>
      </c>
      <c r="W11">
        <v>33.666728499999998</v>
      </c>
      <c r="X11">
        <v>-0.20190476199999999</v>
      </c>
      <c r="Y11">
        <v>-0.22666666699999999</v>
      </c>
      <c r="Z11">
        <v>1</v>
      </c>
      <c r="AA11">
        <v>0</v>
      </c>
      <c r="AB11">
        <v>0</v>
      </c>
      <c r="AC11" t="s">
        <v>40</v>
      </c>
      <c r="AD11" t="s">
        <v>41</v>
      </c>
      <c r="AE11">
        <v>302057</v>
      </c>
      <c r="AF11">
        <v>1</v>
      </c>
      <c r="AG11" t="s">
        <v>42</v>
      </c>
      <c r="AH11" t="s">
        <v>43</v>
      </c>
      <c r="AI11" t="s">
        <v>44</v>
      </c>
      <c r="AJ11">
        <v>60.028729749999997</v>
      </c>
      <c r="AK11" t="s">
        <v>45</v>
      </c>
    </row>
    <row r="12" spans="1:37" x14ac:dyDescent="0.35">
      <c r="A12" t="s">
        <v>47</v>
      </c>
      <c r="B12" t="s">
        <v>47</v>
      </c>
      <c r="C12" t="s">
        <v>47</v>
      </c>
      <c r="D12" t="s">
        <v>37</v>
      </c>
      <c r="E12" t="s">
        <v>37</v>
      </c>
      <c r="F12" t="s">
        <v>39</v>
      </c>
      <c r="G12">
        <v>2</v>
      </c>
      <c r="H12">
        <v>0</v>
      </c>
      <c r="I12">
        <v>10</v>
      </c>
      <c r="J12">
        <v>3</v>
      </c>
      <c r="K12">
        <v>33.6989509</v>
      </c>
      <c r="M12">
        <v>33.668938799999999</v>
      </c>
      <c r="N12">
        <v>33.6989509</v>
      </c>
      <c r="O12">
        <v>34.190992600000001</v>
      </c>
      <c r="P12">
        <v>34.190992600000001</v>
      </c>
      <c r="Q12">
        <v>34.190992600000001</v>
      </c>
      <c r="R12">
        <v>34.190992600000001</v>
      </c>
      <c r="S12">
        <v>34.190992600000001</v>
      </c>
      <c r="T12">
        <v>34.190992600000001</v>
      </c>
      <c r="U12">
        <v>34.190992600000001</v>
      </c>
      <c r="V12">
        <v>0.52280389999999999</v>
      </c>
      <c r="W12">
        <v>36.516471500000002</v>
      </c>
      <c r="X12">
        <v>9.3333333000000004E-2</v>
      </c>
      <c r="Y12">
        <v>0.44761904800000002</v>
      </c>
      <c r="Z12">
        <v>1</v>
      </c>
      <c r="AA12">
        <v>0</v>
      </c>
      <c r="AB12">
        <v>0</v>
      </c>
      <c r="AC12" t="s">
        <v>40</v>
      </c>
      <c r="AD12" t="s">
        <v>41</v>
      </c>
      <c r="AE12">
        <v>302057</v>
      </c>
      <c r="AF12">
        <v>1</v>
      </c>
      <c r="AG12" t="s">
        <v>42</v>
      </c>
      <c r="AH12" t="s">
        <v>43</v>
      </c>
      <c r="AI12" t="s">
        <v>44</v>
      </c>
      <c r="AJ12">
        <v>60.028729749999997</v>
      </c>
      <c r="AK12" t="s">
        <v>45</v>
      </c>
    </row>
    <row r="13" spans="1:37" x14ac:dyDescent="0.35">
      <c r="A13" t="s">
        <v>38</v>
      </c>
      <c r="B13" t="s">
        <v>46</v>
      </c>
      <c r="C13" t="s">
        <v>46</v>
      </c>
      <c r="D13" t="s">
        <v>46</v>
      </c>
      <c r="E13" t="s">
        <v>46</v>
      </c>
      <c r="F13" t="s">
        <v>39</v>
      </c>
      <c r="G13">
        <v>2</v>
      </c>
      <c r="H13">
        <v>1</v>
      </c>
      <c r="I13">
        <v>11</v>
      </c>
      <c r="J13">
        <v>1</v>
      </c>
      <c r="K13">
        <v>36.554474999999996</v>
      </c>
      <c r="M13">
        <v>36.519397599999998</v>
      </c>
      <c r="N13">
        <v>36.554474999999996</v>
      </c>
      <c r="O13">
        <v>37.037405800000002</v>
      </c>
      <c r="P13">
        <v>37.037405800000002</v>
      </c>
      <c r="Q13">
        <v>37.037405800000002</v>
      </c>
      <c r="R13">
        <v>37.037405800000002</v>
      </c>
      <c r="S13">
        <v>37.037405800000002</v>
      </c>
      <c r="T13">
        <v>37.037405800000002</v>
      </c>
      <c r="U13">
        <v>37.037405800000002</v>
      </c>
      <c r="V13">
        <v>0.51889969999999996</v>
      </c>
      <c r="W13">
        <v>38.515047199999998</v>
      </c>
      <c r="X13">
        <v>0.51904761899999996</v>
      </c>
      <c r="Y13">
        <v>-0.207619048</v>
      </c>
      <c r="Z13">
        <v>1</v>
      </c>
      <c r="AA13">
        <v>0</v>
      </c>
      <c r="AB13">
        <v>0</v>
      </c>
      <c r="AC13" t="s">
        <v>40</v>
      </c>
      <c r="AD13" t="s">
        <v>41</v>
      </c>
      <c r="AE13">
        <v>302057</v>
      </c>
      <c r="AF13">
        <v>1</v>
      </c>
      <c r="AG13" t="s">
        <v>42</v>
      </c>
      <c r="AH13" t="s">
        <v>43</v>
      </c>
      <c r="AI13" t="s">
        <v>44</v>
      </c>
      <c r="AJ13">
        <v>60.028729749999997</v>
      </c>
      <c r="AK13" t="s">
        <v>45</v>
      </c>
    </row>
    <row r="14" spans="1:37" x14ac:dyDescent="0.35">
      <c r="A14" t="s">
        <v>37</v>
      </c>
      <c r="B14" t="s">
        <v>37</v>
      </c>
      <c r="C14" t="s">
        <v>38</v>
      </c>
      <c r="D14" t="s">
        <v>38</v>
      </c>
      <c r="E14" t="s">
        <v>38</v>
      </c>
      <c r="F14" t="s">
        <v>39</v>
      </c>
      <c r="G14">
        <v>2</v>
      </c>
      <c r="H14">
        <v>2</v>
      </c>
      <c r="I14">
        <v>12</v>
      </c>
      <c r="J14">
        <v>2</v>
      </c>
      <c r="K14">
        <v>38.546178300000001</v>
      </c>
      <c r="M14">
        <v>38.517192600000001</v>
      </c>
      <c r="N14">
        <v>38.546178300000001</v>
      </c>
      <c r="O14">
        <v>39.0390017</v>
      </c>
      <c r="P14">
        <v>39.0390017</v>
      </c>
      <c r="Q14">
        <v>39.0390017</v>
      </c>
      <c r="R14">
        <v>39.0390017</v>
      </c>
      <c r="S14">
        <v>39.0390017</v>
      </c>
      <c r="T14">
        <v>39.0390017</v>
      </c>
      <c r="U14">
        <v>39.0390017</v>
      </c>
      <c r="V14">
        <v>0.52258059999999995</v>
      </c>
      <c r="W14">
        <v>40.846399499999997</v>
      </c>
      <c r="X14">
        <v>4.7619050000000003E-3</v>
      </c>
      <c r="Y14">
        <v>-0.144761905</v>
      </c>
      <c r="Z14">
        <v>1</v>
      </c>
      <c r="AA14">
        <v>0</v>
      </c>
      <c r="AB14">
        <v>0</v>
      </c>
      <c r="AC14" t="s">
        <v>40</v>
      </c>
      <c r="AD14" t="s">
        <v>41</v>
      </c>
      <c r="AE14">
        <v>302057</v>
      </c>
      <c r="AF14">
        <v>1</v>
      </c>
      <c r="AG14" t="s">
        <v>42</v>
      </c>
      <c r="AH14" t="s">
        <v>43</v>
      </c>
      <c r="AI14" t="s">
        <v>44</v>
      </c>
      <c r="AJ14">
        <v>60.028729749999997</v>
      </c>
      <c r="AK14" t="s">
        <v>45</v>
      </c>
    </row>
    <row r="15" spans="1:37" x14ac:dyDescent="0.35">
      <c r="A15" t="s">
        <v>46</v>
      </c>
      <c r="B15" t="s">
        <v>38</v>
      </c>
      <c r="C15" t="s">
        <v>37</v>
      </c>
      <c r="D15" t="s">
        <v>47</v>
      </c>
      <c r="E15" t="s">
        <v>48</v>
      </c>
      <c r="F15" t="s">
        <v>39</v>
      </c>
      <c r="G15">
        <v>2</v>
      </c>
      <c r="H15">
        <v>3</v>
      </c>
      <c r="I15">
        <v>13</v>
      </c>
      <c r="J15">
        <v>0</v>
      </c>
      <c r="K15">
        <v>40.8760051</v>
      </c>
      <c r="M15">
        <v>40.848558199999999</v>
      </c>
      <c r="N15">
        <v>40.8760051</v>
      </c>
      <c r="O15">
        <v>41.370714900000003</v>
      </c>
      <c r="P15">
        <v>41.370714900000003</v>
      </c>
      <c r="Q15">
        <v>41.370714900000003</v>
      </c>
      <c r="R15">
        <v>41.370714900000003</v>
      </c>
      <c r="S15">
        <v>41.370714900000003</v>
      </c>
      <c r="T15">
        <v>41.370714900000003</v>
      </c>
      <c r="U15">
        <v>41.370714900000003</v>
      </c>
      <c r="V15">
        <v>0.52292249999999996</v>
      </c>
      <c r="W15">
        <v>45.146310300000003</v>
      </c>
      <c r="X15">
        <v>0.207619048</v>
      </c>
      <c r="Y15">
        <v>-0.242857143</v>
      </c>
      <c r="Z15">
        <v>1</v>
      </c>
      <c r="AA15">
        <v>0</v>
      </c>
      <c r="AB15">
        <v>0</v>
      </c>
      <c r="AC15" t="s">
        <v>40</v>
      </c>
      <c r="AD15" t="s">
        <v>41</v>
      </c>
      <c r="AE15">
        <v>302057</v>
      </c>
      <c r="AF15">
        <v>1</v>
      </c>
      <c r="AG15" t="s">
        <v>42</v>
      </c>
      <c r="AH15" t="s">
        <v>43</v>
      </c>
      <c r="AI15" t="s">
        <v>44</v>
      </c>
      <c r="AJ15">
        <v>60.028729749999997</v>
      </c>
      <c r="AK15" t="s">
        <v>45</v>
      </c>
    </row>
    <row r="16" spans="1:37" x14ac:dyDescent="0.35">
      <c r="A16" t="s">
        <v>48</v>
      </c>
      <c r="B16" t="s">
        <v>48</v>
      </c>
      <c r="C16" t="s">
        <v>48</v>
      </c>
      <c r="D16" t="s">
        <v>48</v>
      </c>
      <c r="E16" t="s">
        <v>47</v>
      </c>
      <c r="F16" t="s">
        <v>39</v>
      </c>
      <c r="G16">
        <v>2</v>
      </c>
      <c r="H16">
        <v>4</v>
      </c>
      <c r="I16">
        <v>14</v>
      </c>
      <c r="J16">
        <v>4</v>
      </c>
      <c r="K16">
        <v>45.178364199999997</v>
      </c>
      <c r="M16">
        <v>45.148574699999998</v>
      </c>
      <c r="N16">
        <v>45.178364199999997</v>
      </c>
      <c r="O16">
        <v>45.672720499999997</v>
      </c>
      <c r="P16">
        <v>45.672720499999997</v>
      </c>
      <c r="Q16">
        <v>45.672720499999997</v>
      </c>
      <c r="R16">
        <v>45.672720499999997</v>
      </c>
      <c r="S16">
        <v>45.672720499999997</v>
      </c>
      <c r="T16">
        <v>45.672720499999997</v>
      </c>
      <c r="U16">
        <v>45.672720499999997</v>
      </c>
      <c r="V16">
        <v>0.52508010000000005</v>
      </c>
      <c r="W16">
        <v>48.344135899999998</v>
      </c>
      <c r="X16">
        <v>-0.45714285700000001</v>
      </c>
      <c r="Y16">
        <v>0.45047619</v>
      </c>
      <c r="Z16">
        <v>1</v>
      </c>
      <c r="AA16">
        <v>0</v>
      </c>
      <c r="AB16">
        <v>0</v>
      </c>
      <c r="AC16" t="s">
        <v>40</v>
      </c>
      <c r="AD16" t="s">
        <v>41</v>
      </c>
      <c r="AE16">
        <v>302057</v>
      </c>
      <c r="AF16">
        <v>1</v>
      </c>
      <c r="AG16" t="s">
        <v>42</v>
      </c>
      <c r="AH16" t="s">
        <v>43</v>
      </c>
      <c r="AI16" t="s">
        <v>44</v>
      </c>
      <c r="AJ16">
        <v>60.028729749999997</v>
      </c>
      <c r="AK16" t="s">
        <v>45</v>
      </c>
    </row>
    <row r="17" spans="1:37" s="1" customFormat="1" x14ac:dyDescent="0.35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P17" s="1" t="s">
        <v>15</v>
      </c>
      <c r="Q17" s="1" t="s">
        <v>16</v>
      </c>
      <c r="R17" s="1" t="s">
        <v>17</v>
      </c>
      <c r="S17" s="1" t="s">
        <v>18</v>
      </c>
      <c r="T17" s="1" t="s">
        <v>19</v>
      </c>
      <c r="U17" s="1" t="s">
        <v>20</v>
      </c>
      <c r="V17" s="1" t="s">
        <v>21</v>
      </c>
      <c r="W17" s="1" t="s">
        <v>22</v>
      </c>
      <c r="X17" s="1" t="s">
        <v>23</v>
      </c>
      <c r="Y17" s="1" t="s">
        <v>24</v>
      </c>
      <c r="Z17" s="1" t="s">
        <v>25</v>
      </c>
      <c r="AA17" s="1" t="s">
        <v>26</v>
      </c>
      <c r="AB17" s="1" t="s">
        <v>27</v>
      </c>
      <c r="AC17" s="1" t="s">
        <v>28</v>
      </c>
      <c r="AD17" s="1" t="s">
        <v>29</v>
      </c>
      <c r="AE17" s="1" t="s">
        <v>30</v>
      </c>
      <c r="AF17" s="1" t="s">
        <v>31</v>
      </c>
      <c r="AG17" s="1" t="s">
        <v>32</v>
      </c>
      <c r="AH17" s="1" t="s">
        <v>33</v>
      </c>
      <c r="AI17" s="1" t="s">
        <v>34</v>
      </c>
      <c r="AJ17" s="1" t="s">
        <v>35</v>
      </c>
      <c r="AK17" s="1" t="s">
        <v>36</v>
      </c>
    </row>
    <row r="18" spans="1:37" x14ac:dyDescent="0.35">
      <c r="A18" t="s">
        <v>46</v>
      </c>
      <c r="B18" t="s">
        <v>38</v>
      </c>
      <c r="C18" t="s">
        <v>37</v>
      </c>
      <c r="D18" t="s">
        <v>47</v>
      </c>
      <c r="E18" t="s">
        <v>48</v>
      </c>
      <c r="F18" t="s">
        <v>39</v>
      </c>
      <c r="G18">
        <v>0</v>
      </c>
      <c r="H18">
        <v>0</v>
      </c>
      <c r="I18">
        <v>0</v>
      </c>
      <c r="J18">
        <v>0</v>
      </c>
      <c r="K18">
        <v>0.1569567</v>
      </c>
      <c r="M18">
        <v>1.9620599999999998E-2</v>
      </c>
      <c r="N18">
        <v>0.1569567</v>
      </c>
      <c r="O18">
        <v>0.54318250000000001</v>
      </c>
      <c r="P18">
        <v>0.54318250000000001</v>
      </c>
      <c r="Q18">
        <v>0.54318250000000001</v>
      </c>
      <c r="R18">
        <v>0.54318250000000001</v>
      </c>
      <c r="S18">
        <v>0.54318250000000001</v>
      </c>
      <c r="T18">
        <v>0.54318250000000001</v>
      </c>
      <c r="U18">
        <v>0.54318250000000001</v>
      </c>
      <c r="V18">
        <v>0.54307059999999996</v>
      </c>
      <c r="W18">
        <v>2.9042848999999999</v>
      </c>
      <c r="X18">
        <v>0.14095238099999999</v>
      </c>
      <c r="Y18">
        <v>-0.36952381000000001</v>
      </c>
      <c r="Z18">
        <v>1</v>
      </c>
      <c r="AA18">
        <v>0</v>
      </c>
      <c r="AB18">
        <v>0</v>
      </c>
      <c r="AC18" t="s">
        <v>40</v>
      </c>
      <c r="AD18" t="s">
        <v>41</v>
      </c>
      <c r="AE18" t="s">
        <v>49</v>
      </c>
      <c r="AF18">
        <v>1</v>
      </c>
      <c r="AG18" t="s">
        <v>50</v>
      </c>
      <c r="AH18" t="s">
        <v>43</v>
      </c>
      <c r="AI18" t="s">
        <v>44</v>
      </c>
      <c r="AJ18">
        <v>59.963146649999999</v>
      </c>
      <c r="AK18" t="s">
        <v>51</v>
      </c>
    </row>
    <row r="19" spans="1:37" x14ac:dyDescent="0.35">
      <c r="A19" t="s">
        <v>38</v>
      </c>
      <c r="B19" t="s">
        <v>46</v>
      </c>
      <c r="C19" t="s">
        <v>46</v>
      </c>
      <c r="D19" t="s">
        <v>46</v>
      </c>
      <c r="E19" t="s">
        <v>46</v>
      </c>
      <c r="F19" t="s">
        <v>39</v>
      </c>
      <c r="G19">
        <v>0</v>
      </c>
      <c r="H19">
        <v>1</v>
      </c>
      <c r="I19">
        <v>1</v>
      </c>
      <c r="J19">
        <v>1</v>
      </c>
      <c r="K19">
        <v>2.9666752999999999</v>
      </c>
      <c r="M19">
        <v>2.9380684000000001</v>
      </c>
      <c r="N19">
        <v>2.9666752999999999</v>
      </c>
      <c r="O19">
        <v>3.4602027999999998</v>
      </c>
      <c r="P19">
        <v>3.4602027999999998</v>
      </c>
      <c r="Q19">
        <v>3.4602027999999998</v>
      </c>
      <c r="R19">
        <v>3.4602027999999998</v>
      </c>
      <c r="S19">
        <v>3.4602027999999998</v>
      </c>
      <c r="T19">
        <v>3.4602027999999998</v>
      </c>
      <c r="U19">
        <v>3.4602027999999998</v>
      </c>
      <c r="V19">
        <v>0.52282519999999999</v>
      </c>
      <c r="W19">
        <v>9.5521355000000003</v>
      </c>
      <c r="X19">
        <v>-0.36285714299999999</v>
      </c>
      <c r="Y19">
        <v>0.19142857099999999</v>
      </c>
      <c r="Z19">
        <v>1</v>
      </c>
      <c r="AA19">
        <v>0</v>
      </c>
      <c r="AB19">
        <v>0</v>
      </c>
      <c r="AC19" t="s">
        <v>40</v>
      </c>
      <c r="AD19" t="s">
        <v>41</v>
      </c>
      <c r="AE19" t="s">
        <v>49</v>
      </c>
      <c r="AF19">
        <v>1</v>
      </c>
      <c r="AG19" t="s">
        <v>50</v>
      </c>
      <c r="AH19" t="s">
        <v>43</v>
      </c>
      <c r="AI19" t="s">
        <v>44</v>
      </c>
      <c r="AJ19">
        <v>59.963146649999999</v>
      </c>
      <c r="AK19" t="s">
        <v>51</v>
      </c>
    </row>
    <row r="20" spans="1:37" x14ac:dyDescent="0.35">
      <c r="A20" t="s">
        <v>48</v>
      </c>
      <c r="B20" t="s">
        <v>48</v>
      </c>
      <c r="C20" t="s">
        <v>48</v>
      </c>
      <c r="D20" t="s">
        <v>48</v>
      </c>
      <c r="E20" t="s">
        <v>47</v>
      </c>
      <c r="F20" t="s">
        <v>39</v>
      </c>
      <c r="G20">
        <v>0</v>
      </c>
      <c r="H20">
        <v>2</v>
      </c>
      <c r="I20">
        <v>2</v>
      </c>
      <c r="J20">
        <v>4</v>
      </c>
      <c r="K20">
        <v>9.5796092000000002</v>
      </c>
      <c r="M20">
        <v>9.5543033000000008</v>
      </c>
      <c r="N20">
        <v>9.5796092000000002</v>
      </c>
      <c r="O20">
        <v>10.073608200000001</v>
      </c>
      <c r="P20">
        <v>10.073608200000001</v>
      </c>
      <c r="Q20">
        <v>10.073608200000001</v>
      </c>
      <c r="R20">
        <v>10.073608200000001</v>
      </c>
      <c r="S20">
        <v>10.073608200000001</v>
      </c>
      <c r="T20">
        <v>10.073608200000001</v>
      </c>
      <c r="U20">
        <v>10.073608200000001</v>
      </c>
      <c r="V20">
        <v>0.52006189999999997</v>
      </c>
      <c r="W20">
        <v>13.4505882</v>
      </c>
      <c r="X20">
        <v>-7.7142856999999995E-2</v>
      </c>
      <c r="Y20">
        <v>-0.18857142900000001</v>
      </c>
      <c r="Z20">
        <v>1</v>
      </c>
      <c r="AA20">
        <v>0</v>
      </c>
      <c r="AB20">
        <v>0</v>
      </c>
      <c r="AC20" t="s">
        <v>40</v>
      </c>
      <c r="AD20" t="s">
        <v>41</v>
      </c>
      <c r="AE20" t="s">
        <v>49</v>
      </c>
      <c r="AF20">
        <v>1</v>
      </c>
      <c r="AG20" t="s">
        <v>50</v>
      </c>
      <c r="AH20" t="s">
        <v>43</v>
      </c>
      <c r="AI20" t="s">
        <v>44</v>
      </c>
      <c r="AJ20">
        <v>59.963146649999999</v>
      </c>
      <c r="AK20" t="s">
        <v>51</v>
      </c>
    </row>
    <row r="21" spans="1:37" x14ac:dyDescent="0.35">
      <c r="A21" t="s">
        <v>37</v>
      </c>
      <c r="B21" t="s">
        <v>37</v>
      </c>
      <c r="C21" t="s">
        <v>38</v>
      </c>
      <c r="D21" t="s">
        <v>38</v>
      </c>
      <c r="E21" t="s">
        <v>38</v>
      </c>
      <c r="F21" t="s">
        <v>39</v>
      </c>
      <c r="G21">
        <v>0</v>
      </c>
      <c r="H21">
        <v>3</v>
      </c>
      <c r="I21">
        <v>3</v>
      </c>
      <c r="J21">
        <v>2</v>
      </c>
      <c r="K21">
        <v>13.4831079</v>
      </c>
      <c r="M21">
        <v>13.4531607</v>
      </c>
      <c r="N21">
        <v>13.4831079</v>
      </c>
      <c r="O21">
        <v>13.9758587</v>
      </c>
      <c r="P21">
        <v>13.9758587</v>
      </c>
      <c r="Q21">
        <v>13.9758587</v>
      </c>
      <c r="R21">
        <v>13.9758587</v>
      </c>
      <c r="S21">
        <v>13.9758587</v>
      </c>
      <c r="T21">
        <v>13.9758587</v>
      </c>
      <c r="U21">
        <v>13.9758587</v>
      </c>
      <c r="V21">
        <v>0.52358899999999997</v>
      </c>
      <c r="W21">
        <v>14.7181832</v>
      </c>
      <c r="X21">
        <v>-5.5238095000000001E-2</v>
      </c>
      <c r="Y21">
        <v>-8.9523809999999995E-2</v>
      </c>
      <c r="Z21">
        <v>1</v>
      </c>
      <c r="AA21">
        <v>0</v>
      </c>
      <c r="AB21">
        <v>0</v>
      </c>
      <c r="AC21" t="s">
        <v>40</v>
      </c>
      <c r="AD21" t="s">
        <v>41</v>
      </c>
      <c r="AE21" t="s">
        <v>49</v>
      </c>
      <c r="AF21">
        <v>1</v>
      </c>
      <c r="AG21" t="s">
        <v>50</v>
      </c>
      <c r="AH21" t="s">
        <v>43</v>
      </c>
      <c r="AI21" t="s">
        <v>44</v>
      </c>
      <c r="AJ21">
        <v>59.963146649999999</v>
      </c>
      <c r="AK21" t="s">
        <v>51</v>
      </c>
    </row>
    <row r="22" spans="1:37" x14ac:dyDescent="0.35">
      <c r="A22" t="s">
        <v>47</v>
      </c>
      <c r="B22" t="s">
        <v>47</v>
      </c>
      <c r="C22" t="s">
        <v>47</v>
      </c>
      <c r="D22" t="s">
        <v>37</v>
      </c>
      <c r="E22" t="s">
        <v>37</v>
      </c>
      <c r="F22" t="s">
        <v>39</v>
      </c>
      <c r="G22">
        <v>0</v>
      </c>
      <c r="H22">
        <v>4</v>
      </c>
      <c r="I22">
        <v>4</v>
      </c>
      <c r="J22">
        <v>3</v>
      </c>
      <c r="K22">
        <v>14.751314900000001</v>
      </c>
      <c r="M22">
        <v>14.7207522</v>
      </c>
      <c r="N22">
        <v>14.751314900000001</v>
      </c>
      <c r="O22">
        <v>15.242769600000001</v>
      </c>
      <c r="P22">
        <v>15.242769600000001</v>
      </c>
      <c r="Q22">
        <v>15.242769600000001</v>
      </c>
      <c r="R22">
        <v>15.242769600000001</v>
      </c>
      <c r="S22">
        <v>15.242769600000001</v>
      </c>
      <c r="T22">
        <v>15.242769600000001</v>
      </c>
      <c r="U22">
        <v>15.242769600000001</v>
      </c>
      <c r="V22">
        <v>0.52289609999999997</v>
      </c>
      <c r="W22">
        <v>17.515226500000001</v>
      </c>
      <c r="X22">
        <v>0.12</v>
      </c>
      <c r="Y22">
        <v>-0.38285714300000001</v>
      </c>
      <c r="Z22">
        <v>1</v>
      </c>
      <c r="AA22">
        <v>0</v>
      </c>
      <c r="AB22">
        <v>0</v>
      </c>
      <c r="AC22" t="s">
        <v>40</v>
      </c>
      <c r="AD22" t="s">
        <v>41</v>
      </c>
      <c r="AE22" t="s">
        <v>49</v>
      </c>
      <c r="AF22">
        <v>1</v>
      </c>
      <c r="AG22" t="s">
        <v>50</v>
      </c>
      <c r="AH22" t="s">
        <v>43</v>
      </c>
      <c r="AI22" t="s">
        <v>44</v>
      </c>
      <c r="AJ22">
        <v>59.963146649999999</v>
      </c>
      <c r="AK22" t="s">
        <v>51</v>
      </c>
    </row>
    <row r="23" spans="1:37" x14ac:dyDescent="0.35">
      <c r="A23" t="s">
        <v>46</v>
      </c>
      <c r="B23" t="s">
        <v>38</v>
      </c>
      <c r="C23" t="s">
        <v>37</v>
      </c>
      <c r="D23" t="s">
        <v>47</v>
      </c>
      <c r="E23" t="s">
        <v>48</v>
      </c>
      <c r="F23" t="s">
        <v>39</v>
      </c>
      <c r="G23">
        <v>1</v>
      </c>
      <c r="H23">
        <v>0</v>
      </c>
      <c r="I23">
        <v>5</v>
      </c>
      <c r="J23">
        <v>0</v>
      </c>
      <c r="K23">
        <v>17.547598399999998</v>
      </c>
      <c r="M23">
        <v>17.517397200000001</v>
      </c>
      <c r="N23">
        <v>17.547598399999998</v>
      </c>
      <c r="O23">
        <v>18.047686800000001</v>
      </c>
      <c r="P23">
        <v>18.047686800000001</v>
      </c>
      <c r="Q23">
        <v>18.047686800000001</v>
      </c>
      <c r="R23">
        <v>18.047686800000001</v>
      </c>
      <c r="S23">
        <v>18.047686800000001</v>
      </c>
      <c r="T23">
        <v>18.047686800000001</v>
      </c>
      <c r="U23">
        <v>18.047686800000001</v>
      </c>
      <c r="V23">
        <v>0.53104750000000001</v>
      </c>
      <c r="W23">
        <v>18.965569299999999</v>
      </c>
      <c r="X23">
        <v>7.6190475999999993E-2</v>
      </c>
      <c r="Y23">
        <v>9.9047619000000003E-2</v>
      </c>
      <c r="Z23">
        <v>1</v>
      </c>
      <c r="AA23">
        <v>0</v>
      </c>
      <c r="AB23">
        <v>0</v>
      </c>
      <c r="AC23" t="s">
        <v>40</v>
      </c>
      <c r="AD23" t="s">
        <v>41</v>
      </c>
      <c r="AE23" t="s">
        <v>49</v>
      </c>
      <c r="AF23">
        <v>1</v>
      </c>
      <c r="AG23" t="s">
        <v>50</v>
      </c>
      <c r="AH23" t="s">
        <v>43</v>
      </c>
      <c r="AI23" t="s">
        <v>44</v>
      </c>
      <c r="AJ23">
        <v>59.963146649999999</v>
      </c>
      <c r="AK23" t="s">
        <v>51</v>
      </c>
    </row>
    <row r="24" spans="1:37" x14ac:dyDescent="0.35">
      <c r="A24" t="s">
        <v>38</v>
      </c>
      <c r="B24" t="s">
        <v>46</v>
      </c>
      <c r="C24" t="s">
        <v>46</v>
      </c>
      <c r="D24" t="s">
        <v>46</v>
      </c>
      <c r="E24" t="s">
        <v>46</v>
      </c>
      <c r="F24" t="s">
        <v>39</v>
      </c>
      <c r="G24">
        <v>1</v>
      </c>
      <c r="H24">
        <v>1</v>
      </c>
      <c r="I24">
        <v>6</v>
      </c>
      <c r="J24">
        <v>1</v>
      </c>
      <c r="K24">
        <v>18.9907629</v>
      </c>
      <c r="M24">
        <v>18.967507300000001</v>
      </c>
      <c r="N24">
        <v>18.9907629</v>
      </c>
      <c r="O24">
        <v>19.490366099999999</v>
      </c>
      <c r="P24">
        <v>19.490366099999999</v>
      </c>
      <c r="Q24">
        <v>19.490366099999999</v>
      </c>
      <c r="R24">
        <v>19.490366099999999</v>
      </c>
      <c r="S24">
        <v>19.490366099999999</v>
      </c>
      <c r="T24">
        <v>19.490366099999999</v>
      </c>
      <c r="U24">
        <v>19.490366099999999</v>
      </c>
      <c r="V24">
        <v>0.52371630000000002</v>
      </c>
      <c r="W24">
        <v>21.165345800000001</v>
      </c>
      <c r="X24">
        <v>-0.32571428600000002</v>
      </c>
      <c r="Y24">
        <v>0.44</v>
      </c>
      <c r="Z24">
        <v>1</v>
      </c>
      <c r="AA24">
        <v>0</v>
      </c>
      <c r="AB24">
        <v>0</v>
      </c>
      <c r="AC24" t="s">
        <v>40</v>
      </c>
      <c r="AD24" t="s">
        <v>41</v>
      </c>
      <c r="AE24" t="s">
        <v>49</v>
      </c>
      <c r="AF24">
        <v>1</v>
      </c>
      <c r="AG24" t="s">
        <v>50</v>
      </c>
      <c r="AH24" t="s">
        <v>43</v>
      </c>
      <c r="AI24" t="s">
        <v>44</v>
      </c>
      <c r="AJ24">
        <v>59.963146649999999</v>
      </c>
      <c r="AK24" t="s">
        <v>51</v>
      </c>
    </row>
    <row r="25" spans="1:37" x14ac:dyDescent="0.35">
      <c r="A25" t="s">
        <v>47</v>
      </c>
      <c r="B25" t="s">
        <v>47</v>
      </c>
      <c r="C25" t="s">
        <v>47</v>
      </c>
      <c r="D25" t="s">
        <v>37</v>
      </c>
      <c r="E25" t="s">
        <v>37</v>
      </c>
      <c r="F25" t="s">
        <v>39</v>
      </c>
      <c r="G25">
        <v>1</v>
      </c>
      <c r="H25">
        <v>2</v>
      </c>
      <c r="I25">
        <v>7</v>
      </c>
      <c r="J25">
        <v>3</v>
      </c>
      <c r="K25">
        <v>21.190832799999999</v>
      </c>
      <c r="M25">
        <v>21.167237700000001</v>
      </c>
      <c r="N25">
        <v>21.190832799999999</v>
      </c>
      <c r="O25">
        <v>21.689004799999999</v>
      </c>
      <c r="P25">
        <v>21.689004799999999</v>
      </c>
      <c r="Q25">
        <v>21.689004799999999</v>
      </c>
      <c r="R25">
        <v>21.689004799999999</v>
      </c>
      <c r="S25">
        <v>21.689004799999999</v>
      </c>
      <c r="T25">
        <v>21.689004799999999</v>
      </c>
      <c r="U25">
        <v>21.689004799999999</v>
      </c>
      <c r="V25">
        <v>0.52241179999999998</v>
      </c>
      <c r="W25">
        <v>23.3303245</v>
      </c>
      <c r="X25">
        <v>0.105714286</v>
      </c>
      <c r="Y25">
        <v>0.453333333</v>
      </c>
      <c r="Z25">
        <v>1</v>
      </c>
      <c r="AA25">
        <v>0</v>
      </c>
      <c r="AB25">
        <v>0</v>
      </c>
      <c r="AC25" t="s">
        <v>40</v>
      </c>
      <c r="AD25" t="s">
        <v>41</v>
      </c>
      <c r="AE25" t="s">
        <v>49</v>
      </c>
      <c r="AF25">
        <v>1</v>
      </c>
      <c r="AG25" t="s">
        <v>50</v>
      </c>
      <c r="AH25" t="s">
        <v>43</v>
      </c>
      <c r="AI25" t="s">
        <v>44</v>
      </c>
      <c r="AJ25">
        <v>59.963146649999999</v>
      </c>
      <c r="AK25" t="s">
        <v>51</v>
      </c>
    </row>
    <row r="26" spans="1:37" x14ac:dyDescent="0.35">
      <c r="A26" t="s">
        <v>48</v>
      </c>
      <c r="B26" t="s">
        <v>48</v>
      </c>
      <c r="C26" t="s">
        <v>48</v>
      </c>
      <c r="D26" t="s">
        <v>48</v>
      </c>
      <c r="E26" t="s">
        <v>47</v>
      </c>
      <c r="F26" t="s">
        <v>39</v>
      </c>
      <c r="G26">
        <v>1</v>
      </c>
      <c r="H26">
        <v>3</v>
      </c>
      <c r="I26">
        <v>8</v>
      </c>
      <c r="J26">
        <v>4</v>
      </c>
      <c r="K26">
        <v>23.361022599999998</v>
      </c>
      <c r="M26">
        <v>23.332399299999999</v>
      </c>
      <c r="N26">
        <v>23.361022599999998</v>
      </c>
      <c r="O26">
        <v>23.858087399999999</v>
      </c>
      <c r="P26">
        <v>23.858087399999999</v>
      </c>
      <c r="Q26">
        <v>23.858087399999999</v>
      </c>
      <c r="R26">
        <v>23.858087399999999</v>
      </c>
      <c r="S26">
        <v>23.858087399999999</v>
      </c>
      <c r="T26">
        <v>23.858087399999999</v>
      </c>
      <c r="U26">
        <v>23.858087399999999</v>
      </c>
      <c r="V26">
        <v>0.52643549999999995</v>
      </c>
      <c r="W26">
        <v>25.096716099999998</v>
      </c>
      <c r="X26">
        <v>0.16</v>
      </c>
      <c r="Y26">
        <v>-0.20095238100000001</v>
      </c>
      <c r="Z26">
        <v>1</v>
      </c>
      <c r="AA26">
        <v>0</v>
      </c>
      <c r="AB26">
        <v>0</v>
      </c>
      <c r="AC26" t="s">
        <v>40</v>
      </c>
      <c r="AD26" t="s">
        <v>41</v>
      </c>
      <c r="AE26" t="s">
        <v>49</v>
      </c>
      <c r="AF26">
        <v>1</v>
      </c>
      <c r="AG26" t="s">
        <v>50</v>
      </c>
      <c r="AH26" t="s">
        <v>43</v>
      </c>
      <c r="AI26" t="s">
        <v>44</v>
      </c>
      <c r="AJ26">
        <v>59.963146649999999</v>
      </c>
      <c r="AK26" t="s">
        <v>51</v>
      </c>
    </row>
    <row r="27" spans="1:37" x14ac:dyDescent="0.35">
      <c r="A27" t="s">
        <v>37</v>
      </c>
      <c r="B27" t="s">
        <v>37</v>
      </c>
      <c r="C27" t="s">
        <v>38</v>
      </c>
      <c r="D27" t="s">
        <v>38</v>
      </c>
      <c r="E27" t="s">
        <v>38</v>
      </c>
      <c r="F27" t="s">
        <v>39</v>
      </c>
      <c r="G27">
        <v>1</v>
      </c>
      <c r="H27">
        <v>4</v>
      </c>
      <c r="I27">
        <v>9</v>
      </c>
      <c r="J27">
        <v>2</v>
      </c>
      <c r="K27">
        <v>25.129904499999999</v>
      </c>
      <c r="M27">
        <v>25.099043099999999</v>
      </c>
      <c r="N27">
        <v>25.129904499999999</v>
      </c>
      <c r="O27">
        <v>25.620743300000001</v>
      </c>
      <c r="P27">
        <v>25.620743300000001</v>
      </c>
      <c r="Q27">
        <v>25.620743300000001</v>
      </c>
      <c r="R27">
        <v>25.620743300000001</v>
      </c>
      <c r="S27">
        <v>25.620743300000001</v>
      </c>
      <c r="T27">
        <v>25.620743300000001</v>
      </c>
      <c r="U27">
        <v>25.620743300000001</v>
      </c>
      <c r="V27">
        <v>0.52254239999999996</v>
      </c>
      <c r="W27">
        <v>26.395589600000001</v>
      </c>
      <c r="X27">
        <v>-7.0476189999999994E-2</v>
      </c>
      <c r="Y27">
        <v>6.3809524000000006E-2</v>
      </c>
      <c r="Z27">
        <v>1</v>
      </c>
      <c r="AA27">
        <v>0</v>
      </c>
      <c r="AB27">
        <v>0</v>
      </c>
      <c r="AC27" t="s">
        <v>40</v>
      </c>
      <c r="AD27" t="s">
        <v>41</v>
      </c>
      <c r="AE27" t="s">
        <v>49</v>
      </c>
      <c r="AF27">
        <v>1</v>
      </c>
      <c r="AG27" t="s">
        <v>50</v>
      </c>
      <c r="AH27" t="s">
        <v>43</v>
      </c>
      <c r="AI27" t="s">
        <v>44</v>
      </c>
      <c r="AJ27">
        <v>59.963146649999999</v>
      </c>
      <c r="AK27" t="s">
        <v>51</v>
      </c>
    </row>
    <row r="28" spans="1:37" x14ac:dyDescent="0.35">
      <c r="A28" t="s">
        <v>48</v>
      </c>
      <c r="B28" t="s">
        <v>48</v>
      </c>
      <c r="C28" t="s">
        <v>48</v>
      </c>
      <c r="D28" t="s">
        <v>48</v>
      </c>
      <c r="E28" t="s">
        <v>47</v>
      </c>
      <c r="F28" t="s">
        <v>39</v>
      </c>
      <c r="G28">
        <v>2</v>
      </c>
      <c r="H28">
        <v>0</v>
      </c>
      <c r="I28">
        <v>10</v>
      </c>
      <c r="J28">
        <v>4</v>
      </c>
      <c r="K28">
        <v>26.424899100000001</v>
      </c>
      <c r="M28">
        <v>26.397626500000001</v>
      </c>
      <c r="N28">
        <v>26.424899100000001</v>
      </c>
      <c r="O28">
        <v>26.919590400000001</v>
      </c>
      <c r="P28">
        <v>26.919590400000001</v>
      </c>
      <c r="Q28">
        <v>26.919590400000001</v>
      </c>
      <c r="R28">
        <v>26.919590400000001</v>
      </c>
      <c r="S28">
        <v>26.919590400000001</v>
      </c>
      <c r="T28">
        <v>26.919590400000001</v>
      </c>
      <c r="U28">
        <v>26.919590400000001</v>
      </c>
      <c r="V28">
        <v>0.52270689999999997</v>
      </c>
      <c r="W28">
        <v>27.8116409</v>
      </c>
      <c r="X28">
        <v>0.17904761899999999</v>
      </c>
      <c r="Y28">
        <v>0.34857142899999999</v>
      </c>
      <c r="Z28">
        <v>1</v>
      </c>
      <c r="AA28">
        <v>0</v>
      </c>
      <c r="AB28">
        <v>0</v>
      </c>
      <c r="AC28" t="s">
        <v>40</v>
      </c>
      <c r="AD28" t="s">
        <v>41</v>
      </c>
      <c r="AE28" t="s">
        <v>49</v>
      </c>
      <c r="AF28">
        <v>1</v>
      </c>
      <c r="AG28" t="s">
        <v>50</v>
      </c>
      <c r="AH28" t="s">
        <v>43</v>
      </c>
      <c r="AI28" t="s">
        <v>44</v>
      </c>
      <c r="AJ28">
        <v>59.963146649999999</v>
      </c>
      <c r="AK28" t="s">
        <v>51</v>
      </c>
    </row>
    <row r="29" spans="1:37" x14ac:dyDescent="0.35">
      <c r="A29" t="s">
        <v>38</v>
      </c>
      <c r="B29" t="s">
        <v>46</v>
      </c>
      <c r="C29" t="s">
        <v>46</v>
      </c>
      <c r="D29" t="s">
        <v>46</v>
      </c>
      <c r="E29" t="s">
        <v>46</v>
      </c>
      <c r="F29" t="s">
        <v>39</v>
      </c>
      <c r="G29">
        <v>2</v>
      </c>
      <c r="H29">
        <v>1</v>
      </c>
      <c r="I29">
        <v>11</v>
      </c>
      <c r="J29">
        <v>1</v>
      </c>
      <c r="K29">
        <v>27.8344004</v>
      </c>
      <c r="M29">
        <v>27.8133591</v>
      </c>
      <c r="N29">
        <v>27.8344004</v>
      </c>
      <c r="O29">
        <v>28.335529699999999</v>
      </c>
      <c r="P29">
        <v>28.335529699999999</v>
      </c>
      <c r="Q29">
        <v>28.335529699999999</v>
      </c>
      <c r="R29">
        <v>28.335529699999999</v>
      </c>
      <c r="S29">
        <v>28.335529699999999</v>
      </c>
      <c r="T29">
        <v>28.335529699999999</v>
      </c>
      <c r="U29">
        <v>28.335529699999999</v>
      </c>
      <c r="V29">
        <v>0.52279169999999997</v>
      </c>
      <c r="W29">
        <v>29.046070700000001</v>
      </c>
      <c r="X29">
        <v>-3.5238094999999997E-2</v>
      </c>
      <c r="Y29">
        <v>0.27238095200000001</v>
      </c>
      <c r="Z29">
        <v>1</v>
      </c>
      <c r="AA29">
        <v>0</v>
      </c>
      <c r="AB29">
        <v>0</v>
      </c>
      <c r="AC29" t="s">
        <v>40</v>
      </c>
      <c r="AD29" t="s">
        <v>41</v>
      </c>
      <c r="AE29" t="s">
        <v>49</v>
      </c>
      <c r="AF29">
        <v>1</v>
      </c>
      <c r="AG29" t="s">
        <v>50</v>
      </c>
      <c r="AH29" t="s">
        <v>43</v>
      </c>
      <c r="AI29" t="s">
        <v>44</v>
      </c>
      <c r="AJ29">
        <v>59.963146649999999</v>
      </c>
      <c r="AK29" t="s">
        <v>51</v>
      </c>
    </row>
    <row r="30" spans="1:37" x14ac:dyDescent="0.35">
      <c r="A30" t="s">
        <v>47</v>
      </c>
      <c r="B30" t="s">
        <v>47</v>
      </c>
      <c r="C30" t="s">
        <v>47</v>
      </c>
      <c r="D30" t="s">
        <v>37</v>
      </c>
      <c r="E30" t="s">
        <v>37</v>
      </c>
      <c r="F30" t="s">
        <v>39</v>
      </c>
      <c r="G30">
        <v>2</v>
      </c>
      <c r="H30">
        <v>2</v>
      </c>
      <c r="I30">
        <v>12</v>
      </c>
      <c r="J30">
        <v>3</v>
      </c>
      <c r="K30">
        <v>29.076048199999999</v>
      </c>
      <c r="M30">
        <v>29.0482622</v>
      </c>
      <c r="N30">
        <v>29.076048199999999</v>
      </c>
      <c r="O30">
        <v>29.567893099999999</v>
      </c>
      <c r="P30">
        <v>29.567893099999999</v>
      </c>
      <c r="Q30">
        <v>29.567893099999999</v>
      </c>
      <c r="R30">
        <v>29.567893099999999</v>
      </c>
      <c r="S30">
        <v>29.567893099999999</v>
      </c>
      <c r="T30">
        <v>29.567893099999999</v>
      </c>
      <c r="U30">
        <v>29.567893099999999</v>
      </c>
      <c r="V30">
        <v>0.52036210000000005</v>
      </c>
      <c r="W30">
        <v>30.3956382</v>
      </c>
      <c r="X30">
        <v>0.39714285700000002</v>
      </c>
      <c r="Y30">
        <v>0.38</v>
      </c>
      <c r="Z30">
        <v>1</v>
      </c>
      <c r="AA30">
        <v>0</v>
      </c>
      <c r="AB30">
        <v>0</v>
      </c>
      <c r="AC30" t="s">
        <v>40</v>
      </c>
      <c r="AD30" t="s">
        <v>41</v>
      </c>
      <c r="AE30" t="s">
        <v>49</v>
      </c>
      <c r="AF30">
        <v>1</v>
      </c>
      <c r="AG30" t="s">
        <v>50</v>
      </c>
      <c r="AH30" t="s">
        <v>43</v>
      </c>
      <c r="AI30" t="s">
        <v>44</v>
      </c>
      <c r="AJ30">
        <v>59.963146649999999</v>
      </c>
      <c r="AK30" t="s">
        <v>51</v>
      </c>
    </row>
    <row r="31" spans="1:37" x14ac:dyDescent="0.35">
      <c r="A31" t="s">
        <v>37</v>
      </c>
      <c r="B31" t="s">
        <v>37</v>
      </c>
      <c r="C31" t="s">
        <v>38</v>
      </c>
      <c r="D31" t="s">
        <v>38</v>
      </c>
      <c r="E31" t="s">
        <v>38</v>
      </c>
      <c r="F31" t="s">
        <v>39</v>
      </c>
      <c r="G31">
        <v>2</v>
      </c>
      <c r="H31">
        <v>3</v>
      </c>
      <c r="I31">
        <v>13</v>
      </c>
      <c r="J31">
        <v>2</v>
      </c>
      <c r="K31">
        <v>30.4248008</v>
      </c>
      <c r="M31">
        <v>30.3976635</v>
      </c>
      <c r="N31">
        <v>30.4248008</v>
      </c>
      <c r="O31">
        <v>30.916324700000001</v>
      </c>
      <c r="P31">
        <v>30.916324700000001</v>
      </c>
      <c r="Q31">
        <v>30.916324700000001</v>
      </c>
      <c r="R31">
        <v>30.916324700000001</v>
      </c>
      <c r="S31">
        <v>30.916324700000001</v>
      </c>
      <c r="T31">
        <v>30.916324700000001</v>
      </c>
      <c r="U31">
        <v>30.916324700000001</v>
      </c>
      <c r="V31">
        <v>0.51939610000000003</v>
      </c>
      <c r="W31">
        <v>31.678298900000001</v>
      </c>
      <c r="X31">
        <v>-0.363809524</v>
      </c>
      <c r="Y31">
        <v>-0.254285714</v>
      </c>
      <c r="Z31">
        <v>1</v>
      </c>
      <c r="AA31">
        <v>0</v>
      </c>
      <c r="AB31">
        <v>0</v>
      </c>
      <c r="AC31" t="s">
        <v>40</v>
      </c>
      <c r="AD31" t="s">
        <v>41</v>
      </c>
      <c r="AE31" t="s">
        <v>49</v>
      </c>
      <c r="AF31">
        <v>1</v>
      </c>
      <c r="AG31" t="s">
        <v>50</v>
      </c>
      <c r="AH31" t="s">
        <v>43</v>
      </c>
      <c r="AI31" t="s">
        <v>44</v>
      </c>
      <c r="AJ31">
        <v>59.963146649999999</v>
      </c>
      <c r="AK31" t="s">
        <v>51</v>
      </c>
    </row>
    <row r="32" spans="1:37" x14ac:dyDescent="0.35">
      <c r="A32" t="s">
        <v>46</v>
      </c>
      <c r="B32" t="s">
        <v>38</v>
      </c>
      <c r="C32" t="s">
        <v>37</v>
      </c>
      <c r="D32" t="s">
        <v>47</v>
      </c>
      <c r="E32" t="s">
        <v>48</v>
      </c>
      <c r="F32" t="s">
        <v>39</v>
      </c>
      <c r="G32">
        <v>2</v>
      </c>
      <c r="H32">
        <v>4</v>
      </c>
      <c r="I32">
        <v>14</v>
      </c>
      <c r="J32">
        <v>0</v>
      </c>
      <c r="K32">
        <v>31.7048503</v>
      </c>
      <c r="M32">
        <v>31.6800675</v>
      </c>
      <c r="N32">
        <v>31.7048503</v>
      </c>
      <c r="O32">
        <v>32.205546699999999</v>
      </c>
      <c r="P32">
        <v>32.205546699999999</v>
      </c>
      <c r="Q32">
        <v>32.205546699999999</v>
      </c>
      <c r="R32">
        <v>32.205546699999999</v>
      </c>
      <c r="S32">
        <v>32.205546699999999</v>
      </c>
      <c r="T32">
        <v>32.205546699999999</v>
      </c>
      <c r="U32">
        <v>32.205546699999999</v>
      </c>
      <c r="V32">
        <v>0.52614139999999998</v>
      </c>
      <c r="W32">
        <v>32.726526800000002</v>
      </c>
      <c r="X32">
        <v>-0.115238095</v>
      </c>
      <c r="Y32">
        <v>0.16666666699999999</v>
      </c>
      <c r="Z32">
        <v>1</v>
      </c>
      <c r="AA32">
        <v>0</v>
      </c>
      <c r="AB32">
        <v>0</v>
      </c>
      <c r="AC32" t="s">
        <v>40</v>
      </c>
      <c r="AD32" t="s">
        <v>41</v>
      </c>
      <c r="AE32" t="s">
        <v>49</v>
      </c>
      <c r="AF32">
        <v>1</v>
      </c>
      <c r="AG32" t="s">
        <v>50</v>
      </c>
      <c r="AH32" t="s">
        <v>43</v>
      </c>
      <c r="AI32" t="s">
        <v>44</v>
      </c>
      <c r="AJ32">
        <v>59.963146649999999</v>
      </c>
      <c r="AK32" t="s">
        <v>51</v>
      </c>
    </row>
    <row r="33" spans="1:37" x14ac:dyDescent="0.35">
      <c r="A33" t="s">
        <v>37</v>
      </c>
      <c r="B33" t="s">
        <v>37</v>
      </c>
      <c r="C33" t="s">
        <v>38</v>
      </c>
      <c r="D33" t="s">
        <v>38</v>
      </c>
      <c r="E33" t="s">
        <v>38</v>
      </c>
      <c r="F33" t="s">
        <v>39</v>
      </c>
      <c r="G33">
        <v>3</v>
      </c>
      <c r="H33">
        <v>0</v>
      </c>
      <c r="I33">
        <v>15</v>
      </c>
      <c r="J33">
        <v>2</v>
      </c>
      <c r="K33">
        <v>32.751781999999999</v>
      </c>
      <c r="M33">
        <v>32.728690899999997</v>
      </c>
      <c r="N33">
        <v>32.751781999999999</v>
      </c>
      <c r="O33">
        <v>33.250015699999999</v>
      </c>
      <c r="P33">
        <v>33.250015699999999</v>
      </c>
      <c r="Q33">
        <v>33.250015699999999</v>
      </c>
      <c r="R33">
        <v>33.250015699999999</v>
      </c>
      <c r="S33">
        <v>33.250015699999999</v>
      </c>
      <c r="T33">
        <v>33.250015699999999</v>
      </c>
      <c r="U33">
        <v>33.250015699999999</v>
      </c>
      <c r="V33">
        <v>0.52203299999999997</v>
      </c>
      <c r="W33">
        <v>34.227283800000002</v>
      </c>
      <c r="X33">
        <v>-0.13809523800000001</v>
      </c>
      <c r="Y33">
        <v>-0.28190476199999998</v>
      </c>
      <c r="Z33">
        <v>1</v>
      </c>
      <c r="AA33">
        <v>0</v>
      </c>
      <c r="AB33">
        <v>0</v>
      </c>
      <c r="AC33" t="s">
        <v>40</v>
      </c>
      <c r="AD33" t="s">
        <v>41</v>
      </c>
      <c r="AE33" t="s">
        <v>49</v>
      </c>
      <c r="AF33">
        <v>1</v>
      </c>
      <c r="AG33" t="s">
        <v>50</v>
      </c>
      <c r="AH33" t="s">
        <v>43</v>
      </c>
      <c r="AI33" t="s">
        <v>44</v>
      </c>
      <c r="AJ33">
        <v>59.963146649999999</v>
      </c>
      <c r="AK33" t="s">
        <v>51</v>
      </c>
    </row>
    <row r="34" spans="1:37" x14ac:dyDescent="0.35">
      <c r="A34" t="s">
        <v>48</v>
      </c>
      <c r="B34" t="s">
        <v>48</v>
      </c>
      <c r="C34" t="s">
        <v>48</v>
      </c>
      <c r="D34" t="s">
        <v>48</v>
      </c>
      <c r="E34" t="s">
        <v>47</v>
      </c>
      <c r="F34" t="s">
        <v>39</v>
      </c>
      <c r="G34">
        <v>3</v>
      </c>
      <c r="H34">
        <v>1</v>
      </c>
      <c r="I34">
        <v>16</v>
      </c>
      <c r="J34">
        <v>4</v>
      </c>
      <c r="K34">
        <v>34.2617227</v>
      </c>
      <c r="M34">
        <v>34.229627700000002</v>
      </c>
      <c r="N34">
        <v>34.2617227</v>
      </c>
      <c r="O34">
        <v>34.749623399999997</v>
      </c>
      <c r="P34">
        <v>34.749623399999997</v>
      </c>
      <c r="Q34">
        <v>34.749623399999997</v>
      </c>
      <c r="R34">
        <v>34.749623399999997</v>
      </c>
      <c r="S34">
        <v>34.749623399999997</v>
      </c>
      <c r="T34">
        <v>34.749623399999997</v>
      </c>
      <c r="U34">
        <v>34.749623399999997</v>
      </c>
      <c r="V34">
        <v>0.52073029999999998</v>
      </c>
      <c r="W34">
        <v>35.492646800000003</v>
      </c>
      <c r="X34">
        <v>0.158095238</v>
      </c>
      <c r="Y34">
        <v>0.111428571</v>
      </c>
      <c r="Z34">
        <v>1</v>
      </c>
      <c r="AA34">
        <v>0</v>
      </c>
      <c r="AB34">
        <v>0</v>
      </c>
      <c r="AC34" t="s">
        <v>40</v>
      </c>
      <c r="AD34" t="s">
        <v>41</v>
      </c>
      <c r="AE34" t="s">
        <v>49</v>
      </c>
      <c r="AF34">
        <v>1</v>
      </c>
      <c r="AG34" t="s">
        <v>50</v>
      </c>
      <c r="AH34" t="s">
        <v>43</v>
      </c>
      <c r="AI34" t="s">
        <v>44</v>
      </c>
      <c r="AJ34">
        <v>59.963146649999999</v>
      </c>
      <c r="AK34" t="s">
        <v>51</v>
      </c>
    </row>
    <row r="35" spans="1:37" x14ac:dyDescent="0.35">
      <c r="A35" t="s">
        <v>46</v>
      </c>
      <c r="B35" t="s">
        <v>38</v>
      </c>
      <c r="C35" t="s">
        <v>37</v>
      </c>
      <c r="D35" t="s">
        <v>47</v>
      </c>
      <c r="E35" t="s">
        <v>48</v>
      </c>
      <c r="F35" t="s">
        <v>39</v>
      </c>
      <c r="G35">
        <v>3</v>
      </c>
      <c r="H35">
        <v>2</v>
      </c>
      <c r="I35">
        <v>17</v>
      </c>
      <c r="J35">
        <v>0</v>
      </c>
      <c r="K35">
        <v>35.522781799999997</v>
      </c>
      <c r="M35">
        <v>35.495030399999997</v>
      </c>
      <c r="N35">
        <v>35.522781799999997</v>
      </c>
      <c r="O35">
        <v>36.017974700000003</v>
      </c>
      <c r="P35">
        <v>36.017974700000003</v>
      </c>
      <c r="Q35">
        <v>36.017974700000003</v>
      </c>
      <c r="R35">
        <v>36.017974700000003</v>
      </c>
      <c r="S35">
        <v>36.017974700000003</v>
      </c>
      <c r="T35">
        <v>36.017974700000003</v>
      </c>
      <c r="U35">
        <v>36.017974700000003</v>
      </c>
      <c r="V35">
        <v>0.52367940000000002</v>
      </c>
      <c r="W35">
        <v>36.858370899999997</v>
      </c>
      <c r="X35">
        <v>0.23523809500000001</v>
      </c>
      <c r="Y35">
        <v>-0.14000000000000001</v>
      </c>
      <c r="Z35">
        <v>1</v>
      </c>
      <c r="AA35">
        <v>0</v>
      </c>
      <c r="AB35">
        <v>0</v>
      </c>
      <c r="AC35" t="s">
        <v>40</v>
      </c>
      <c r="AD35" t="s">
        <v>41</v>
      </c>
      <c r="AE35" t="s">
        <v>49</v>
      </c>
      <c r="AF35">
        <v>1</v>
      </c>
      <c r="AG35" t="s">
        <v>50</v>
      </c>
      <c r="AH35" t="s">
        <v>43</v>
      </c>
      <c r="AI35" t="s">
        <v>44</v>
      </c>
      <c r="AJ35">
        <v>59.963146649999999</v>
      </c>
      <c r="AK35" t="s">
        <v>51</v>
      </c>
    </row>
    <row r="36" spans="1:37" x14ac:dyDescent="0.35">
      <c r="A36" t="s">
        <v>38</v>
      </c>
      <c r="B36" t="s">
        <v>46</v>
      </c>
      <c r="C36" t="s">
        <v>46</v>
      </c>
      <c r="D36" t="s">
        <v>46</v>
      </c>
      <c r="E36" t="s">
        <v>46</v>
      </c>
      <c r="F36" t="s">
        <v>39</v>
      </c>
      <c r="G36">
        <v>3</v>
      </c>
      <c r="H36">
        <v>3</v>
      </c>
      <c r="I36">
        <v>18</v>
      </c>
      <c r="J36">
        <v>1</v>
      </c>
      <c r="K36">
        <v>36.883906000000003</v>
      </c>
      <c r="M36">
        <v>36.860483500000001</v>
      </c>
      <c r="N36">
        <v>36.883906000000003</v>
      </c>
      <c r="O36">
        <v>37.384496300000002</v>
      </c>
      <c r="P36">
        <v>37.384496300000002</v>
      </c>
      <c r="Q36">
        <v>37.384496300000002</v>
      </c>
      <c r="R36">
        <v>37.384496300000002</v>
      </c>
      <c r="S36">
        <v>37.384496300000002</v>
      </c>
      <c r="T36">
        <v>37.384496300000002</v>
      </c>
      <c r="U36">
        <v>37.384496300000002</v>
      </c>
      <c r="V36">
        <v>0.52467129999999995</v>
      </c>
      <c r="W36">
        <v>41.6571517</v>
      </c>
      <c r="X36">
        <v>0.22476190500000001</v>
      </c>
      <c r="Y36">
        <v>0.26380952400000002</v>
      </c>
      <c r="Z36">
        <v>1</v>
      </c>
      <c r="AA36">
        <v>0</v>
      </c>
      <c r="AB36">
        <v>0</v>
      </c>
      <c r="AC36" t="s">
        <v>40</v>
      </c>
      <c r="AD36" t="s">
        <v>41</v>
      </c>
      <c r="AE36" t="s">
        <v>49</v>
      </c>
      <c r="AF36">
        <v>1</v>
      </c>
      <c r="AG36" t="s">
        <v>50</v>
      </c>
      <c r="AH36" t="s">
        <v>43</v>
      </c>
      <c r="AI36" t="s">
        <v>44</v>
      </c>
      <c r="AJ36">
        <v>59.963146649999999</v>
      </c>
      <c r="AK36" t="s">
        <v>51</v>
      </c>
    </row>
    <row r="37" spans="1:37" x14ac:dyDescent="0.35">
      <c r="A37" t="s">
        <v>47</v>
      </c>
      <c r="B37" t="s">
        <v>47</v>
      </c>
      <c r="C37" t="s">
        <v>47</v>
      </c>
      <c r="D37" t="s">
        <v>37</v>
      </c>
      <c r="E37" t="s">
        <v>37</v>
      </c>
      <c r="F37" t="s">
        <v>39</v>
      </c>
      <c r="G37">
        <v>3</v>
      </c>
      <c r="H37">
        <v>4</v>
      </c>
      <c r="I37">
        <v>19</v>
      </c>
      <c r="J37">
        <v>3</v>
      </c>
      <c r="K37">
        <v>41.689602399999998</v>
      </c>
      <c r="M37">
        <v>41.659365999999999</v>
      </c>
      <c r="N37">
        <v>41.689602399999998</v>
      </c>
      <c r="O37">
        <v>42.186369499999998</v>
      </c>
      <c r="P37">
        <v>42.186369499999998</v>
      </c>
      <c r="Q37">
        <v>42.186369499999998</v>
      </c>
      <c r="R37">
        <v>42.186369499999998</v>
      </c>
      <c r="S37">
        <v>42.186369499999998</v>
      </c>
      <c r="T37">
        <v>42.186369499999998</v>
      </c>
      <c r="U37">
        <v>42.186369499999998</v>
      </c>
      <c r="V37">
        <v>0.52789759999999997</v>
      </c>
      <c r="W37">
        <v>42.675119500000001</v>
      </c>
      <c r="X37">
        <v>2.8571428999999999E-2</v>
      </c>
      <c r="Y37">
        <v>-3.7142857000000001E-2</v>
      </c>
      <c r="Z37">
        <v>1</v>
      </c>
      <c r="AA37">
        <v>0</v>
      </c>
      <c r="AB37">
        <v>0</v>
      </c>
      <c r="AC37" t="s">
        <v>40</v>
      </c>
      <c r="AD37" t="s">
        <v>41</v>
      </c>
      <c r="AE37" t="s">
        <v>49</v>
      </c>
      <c r="AF37">
        <v>1</v>
      </c>
      <c r="AG37" t="s">
        <v>50</v>
      </c>
      <c r="AH37" t="s">
        <v>43</v>
      </c>
      <c r="AI37" t="s">
        <v>44</v>
      </c>
      <c r="AJ37">
        <v>59.963146649999999</v>
      </c>
      <c r="AK37" t="s">
        <v>51</v>
      </c>
    </row>
    <row r="38" spans="1:37" s="1" customFormat="1" x14ac:dyDescent="0.3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  <c r="K38" s="1" t="s">
        <v>10</v>
      </c>
      <c r="L38" s="1" t="s">
        <v>11</v>
      </c>
      <c r="M38" s="1" t="s">
        <v>12</v>
      </c>
      <c r="N38" s="1" t="s">
        <v>13</v>
      </c>
      <c r="O38" s="1" t="s">
        <v>14</v>
      </c>
      <c r="P38" s="1" t="s">
        <v>15</v>
      </c>
      <c r="Q38" s="1" t="s">
        <v>16</v>
      </c>
      <c r="R38" s="1" t="s">
        <v>17</v>
      </c>
      <c r="S38" s="1" t="s">
        <v>18</v>
      </c>
      <c r="T38" s="1" t="s">
        <v>19</v>
      </c>
      <c r="U38" s="1" t="s">
        <v>20</v>
      </c>
      <c r="V38" s="1" t="s">
        <v>21</v>
      </c>
      <c r="W38" s="1" t="s">
        <v>22</v>
      </c>
      <c r="X38" s="1" t="s">
        <v>23</v>
      </c>
      <c r="Y38" s="1" t="s">
        <v>24</v>
      </c>
      <c r="Z38" s="1" t="s">
        <v>25</v>
      </c>
      <c r="AA38" s="1" t="s">
        <v>26</v>
      </c>
      <c r="AB38" s="1" t="s">
        <v>27</v>
      </c>
      <c r="AC38" s="1" t="s">
        <v>28</v>
      </c>
      <c r="AD38" s="1" t="s">
        <v>29</v>
      </c>
      <c r="AE38" s="1" t="s">
        <v>30</v>
      </c>
      <c r="AF38" s="1" t="s">
        <v>31</v>
      </c>
      <c r="AG38" s="1" t="s">
        <v>32</v>
      </c>
      <c r="AH38" s="1" t="s">
        <v>33</v>
      </c>
      <c r="AI38" s="1" t="s">
        <v>34</v>
      </c>
      <c r="AJ38" s="1" t="s">
        <v>35</v>
      </c>
      <c r="AK38" s="1" t="s">
        <v>36</v>
      </c>
    </row>
    <row r="39" spans="1:37" x14ac:dyDescent="0.35">
      <c r="A39" t="s">
        <v>37</v>
      </c>
      <c r="B39" t="s">
        <v>37</v>
      </c>
      <c r="C39" t="s">
        <v>38</v>
      </c>
      <c r="D39" t="s">
        <v>38</v>
      </c>
      <c r="E39" t="s">
        <v>38</v>
      </c>
      <c r="F39" t="s">
        <v>39</v>
      </c>
      <c r="G39">
        <v>0</v>
      </c>
      <c r="H39">
        <v>0</v>
      </c>
      <c r="I39">
        <v>0</v>
      </c>
      <c r="J39">
        <v>2</v>
      </c>
      <c r="K39">
        <v>0.1838572</v>
      </c>
      <c r="M39">
        <v>2.46035E-2</v>
      </c>
      <c r="N39">
        <v>0.1838572</v>
      </c>
      <c r="O39">
        <v>0.55708740000000001</v>
      </c>
      <c r="P39">
        <v>0.55708740000000001</v>
      </c>
      <c r="Q39">
        <v>0.55708740000000001</v>
      </c>
      <c r="R39">
        <v>0.55708740000000001</v>
      </c>
      <c r="S39">
        <v>0.55708740000000001</v>
      </c>
      <c r="T39">
        <v>0.55708740000000001</v>
      </c>
      <c r="U39">
        <v>0.55708740000000001</v>
      </c>
      <c r="V39">
        <v>0.55687140000000002</v>
      </c>
      <c r="W39">
        <v>3.8225658999999998</v>
      </c>
      <c r="X39">
        <v>-5.1428570999999999E-2</v>
      </c>
      <c r="Y39">
        <v>4.9523810000000001E-2</v>
      </c>
      <c r="Z39">
        <v>1</v>
      </c>
      <c r="AA39">
        <v>0</v>
      </c>
      <c r="AB39">
        <v>0</v>
      </c>
      <c r="AC39" t="s">
        <v>40</v>
      </c>
      <c r="AD39" t="s">
        <v>41</v>
      </c>
      <c r="AE39" t="s">
        <v>52</v>
      </c>
      <c r="AF39">
        <v>1</v>
      </c>
      <c r="AG39" t="s">
        <v>53</v>
      </c>
      <c r="AH39" t="s">
        <v>43</v>
      </c>
      <c r="AI39" t="s">
        <v>44</v>
      </c>
      <c r="AJ39">
        <v>60.103811319999998</v>
      </c>
      <c r="AK39" t="s">
        <v>54</v>
      </c>
    </row>
    <row r="40" spans="1:37" x14ac:dyDescent="0.35">
      <c r="A40" t="s">
        <v>46</v>
      </c>
      <c r="B40" t="s">
        <v>38</v>
      </c>
      <c r="C40" t="s">
        <v>37</v>
      </c>
      <c r="D40" t="s">
        <v>47</v>
      </c>
      <c r="E40" t="s">
        <v>48</v>
      </c>
      <c r="F40" t="s">
        <v>39</v>
      </c>
      <c r="G40">
        <v>0</v>
      </c>
      <c r="H40">
        <v>1</v>
      </c>
      <c r="I40">
        <v>1</v>
      </c>
      <c r="J40">
        <v>0</v>
      </c>
      <c r="K40">
        <v>3.8674317999999999</v>
      </c>
      <c r="M40">
        <v>3.8274759999999999</v>
      </c>
      <c r="N40">
        <v>3.8674317999999999</v>
      </c>
      <c r="O40">
        <v>4.3499273000000001</v>
      </c>
      <c r="P40">
        <v>4.3499273000000001</v>
      </c>
      <c r="Q40">
        <v>4.3499273000000001</v>
      </c>
      <c r="R40">
        <v>4.3499273000000001</v>
      </c>
      <c r="S40">
        <v>4.3499273000000001</v>
      </c>
      <c r="T40">
        <v>4.3499273000000001</v>
      </c>
      <c r="U40">
        <v>4.3499273000000001</v>
      </c>
      <c r="V40">
        <v>0.52329680000000001</v>
      </c>
      <c r="W40">
        <v>12.386237700000001</v>
      </c>
      <c r="X40">
        <v>4.3809524000000002E-2</v>
      </c>
      <c r="Y40">
        <v>-0.39428571400000001</v>
      </c>
      <c r="Z40">
        <v>1</v>
      </c>
      <c r="AA40">
        <v>0</v>
      </c>
      <c r="AB40">
        <v>0</v>
      </c>
      <c r="AC40" t="s">
        <v>40</v>
      </c>
      <c r="AD40" t="s">
        <v>41</v>
      </c>
      <c r="AE40" t="s">
        <v>52</v>
      </c>
      <c r="AF40">
        <v>1</v>
      </c>
      <c r="AG40" t="s">
        <v>53</v>
      </c>
      <c r="AH40" t="s">
        <v>43</v>
      </c>
      <c r="AI40" t="s">
        <v>44</v>
      </c>
      <c r="AJ40">
        <v>60.103811319999998</v>
      </c>
      <c r="AK40" t="s">
        <v>54</v>
      </c>
    </row>
    <row r="41" spans="1:37" x14ac:dyDescent="0.35">
      <c r="A41" t="s">
        <v>47</v>
      </c>
      <c r="B41" t="s">
        <v>47</v>
      </c>
      <c r="C41" t="s">
        <v>47</v>
      </c>
      <c r="D41" t="s">
        <v>37</v>
      </c>
      <c r="E41" t="s">
        <v>37</v>
      </c>
      <c r="F41" t="s">
        <v>39</v>
      </c>
      <c r="G41">
        <v>0</v>
      </c>
      <c r="H41">
        <v>2</v>
      </c>
      <c r="I41">
        <v>2</v>
      </c>
      <c r="J41">
        <v>3</v>
      </c>
      <c r="K41">
        <v>12.4109295</v>
      </c>
      <c r="M41">
        <v>12.387987900000001</v>
      </c>
      <c r="N41">
        <v>12.4109295</v>
      </c>
      <c r="O41">
        <v>12.9076149</v>
      </c>
      <c r="P41">
        <v>12.9076149</v>
      </c>
      <c r="Q41">
        <v>12.9076149</v>
      </c>
      <c r="R41">
        <v>12.9076149</v>
      </c>
      <c r="S41">
        <v>12.9076149</v>
      </c>
      <c r="T41">
        <v>12.9076149</v>
      </c>
      <c r="U41">
        <v>12.9076149</v>
      </c>
      <c r="V41">
        <v>0.52026859999999997</v>
      </c>
      <c r="W41">
        <v>19.067569899999999</v>
      </c>
      <c r="X41">
        <v>-0.16380952400000001</v>
      </c>
      <c r="Y41">
        <v>0.45428571400000001</v>
      </c>
      <c r="Z41">
        <v>1</v>
      </c>
      <c r="AA41">
        <v>0</v>
      </c>
      <c r="AB41">
        <v>0</v>
      </c>
      <c r="AC41" t="s">
        <v>40</v>
      </c>
      <c r="AD41" t="s">
        <v>41</v>
      </c>
      <c r="AE41" t="s">
        <v>52</v>
      </c>
      <c r="AF41">
        <v>1</v>
      </c>
      <c r="AG41" t="s">
        <v>53</v>
      </c>
      <c r="AH41" t="s">
        <v>43</v>
      </c>
      <c r="AI41" t="s">
        <v>44</v>
      </c>
      <c r="AJ41">
        <v>60.103811319999998</v>
      </c>
      <c r="AK41" t="s">
        <v>54</v>
      </c>
    </row>
    <row r="42" spans="1:37" x14ac:dyDescent="0.35">
      <c r="A42" t="s">
        <v>38</v>
      </c>
      <c r="B42" t="s">
        <v>46</v>
      </c>
      <c r="C42" t="s">
        <v>46</v>
      </c>
      <c r="D42" t="s">
        <v>46</v>
      </c>
      <c r="E42" t="s">
        <v>46</v>
      </c>
      <c r="F42" t="s">
        <v>39</v>
      </c>
      <c r="G42">
        <v>0</v>
      </c>
      <c r="H42">
        <v>3</v>
      </c>
      <c r="I42">
        <v>3</v>
      </c>
      <c r="J42">
        <v>1</v>
      </c>
      <c r="K42">
        <v>19.097338799999999</v>
      </c>
      <c r="M42">
        <v>19.069893799999999</v>
      </c>
      <c r="N42">
        <v>19.097338799999999</v>
      </c>
      <c r="O42">
        <v>19.597054499999999</v>
      </c>
      <c r="P42">
        <v>19.597054499999999</v>
      </c>
      <c r="Q42">
        <v>19.597054499999999</v>
      </c>
      <c r="R42">
        <v>19.597054499999999</v>
      </c>
      <c r="S42">
        <v>19.597054499999999</v>
      </c>
      <c r="T42">
        <v>19.597054499999999</v>
      </c>
      <c r="U42">
        <v>19.597054499999999</v>
      </c>
      <c r="V42">
        <v>0.52803449999999996</v>
      </c>
      <c r="W42">
        <v>23.149412900000002</v>
      </c>
      <c r="X42">
        <v>-0.39047619</v>
      </c>
      <c r="Y42">
        <v>-2.8571429999999999E-3</v>
      </c>
      <c r="Z42">
        <v>1</v>
      </c>
      <c r="AA42">
        <v>0</v>
      </c>
      <c r="AB42">
        <v>0</v>
      </c>
      <c r="AC42" t="s">
        <v>40</v>
      </c>
      <c r="AD42" t="s">
        <v>41</v>
      </c>
      <c r="AE42" t="s">
        <v>52</v>
      </c>
      <c r="AF42">
        <v>1</v>
      </c>
      <c r="AG42" t="s">
        <v>53</v>
      </c>
      <c r="AH42" t="s">
        <v>43</v>
      </c>
      <c r="AI42" t="s">
        <v>44</v>
      </c>
      <c r="AJ42">
        <v>60.103811319999998</v>
      </c>
      <c r="AK42" t="s">
        <v>54</v>
      </c>
    </row>
    <row r="43" spans="1:37" x14ac:dyDescent="0.35">
      <c r="A43" t="s">
        <v>48</v>
      </c>
      <c r="B43" t="s">
        <v>48</v>
      </c>
      <c r="C43" t="s">
        <v>48</v>
      </c>
      <c r="D43" t="s">
        <v>48</v>
      </c>
      <c r="E43" t="s">
        <v>47</v>
      </c>
      <c r="F43" t="s">
        <v>39</v>
      </c>
      <c r="G43">
        <v>0</v>
      </c>
      <c r="H43">
        <v>4</v>
      </c>
      <c r="I43">
        <v>4</v>
      </c>
      <c r="J43">
        <v>4</v>
      </c>
      <c r="K43">
        <v>23.181653799999999</v>
      </c>
      <c r="M43">
        <v>23.1520048</v>
      </c>
      <c r="N43">
        <v>23.181653799999999</v>
      </c>
      <c r="O43">
        <v>23.670710700000001</v>
      </c>
      <c r="P43">
        <v>23.670710700000001</v>
      </c>
      <c r="Q43">
        <v>23.670710700000001</v>
      </c>
      <c r="R43">
        <v>23.670710700000001</v>
      </c>
      <c r="S43">
        <v>23.670710700000001</v>
      </c>
      <c r="T43">
        <v>23.670710700000001</v>
      </c>
      <c r="U43">
        <v>23.670710700000001</v>
      </c>
      <c r="V43">
        <v>0.51983880000000005</v>
      </c>
      <c r="W43">
        <v>26.5985707</v>
      </c>
      <c r="X43">
        <v>3.9047618999999999E-2</v>
      </c>
      <c r="Y43">
        <v>-0.48190476199999999</v>
      </c>
      <c r="Z43">
        <v>1</v>
      </c>
      <c r="AA43">
        <v>0</v>
      </c>
      <c r="AB43">
        <v>0</v>
      </c>
      <c r="AC43" t="s">
        <v>40</v>
      </c>
      <c r="AD43" t="s">
        <v>41</v>
      </c>
      <c r="AE43" t="s">
        <v>52</v>
      </c>
      <c r="AF43">
        <v>1</v>
      </c>
      <c r="AG43" t="s">
        <v>53</v>
      </c>
      <c r="AH43" t="s">
        <v>43</v>
      </c>
      <c r="AI43" t="s">
        <v>44</v>
      </c>
      <c r="AJ43">
        <v>60.103811319999998</v>
      </c>
      <c r="AK43" t="s">
        <v>54</v>
      </c>
    </row>
    <row r="44" spans="1:37" x14ac:dyDescent="0.35">
      <c r="A44" t="s">
        <v>48</v>
      </c>
      <c r="B44" t="s">
        <v>48</v>
      </c>
      <c r="C44" t="s">
        <v>48</v>
      </c>
      <c r="D44" t="s">
        <v>48</v>
      </c>
      <c r="E44" t="s">
        <v>47</v>
      </c>
      <c r="F44" t="s">
        <v>39</v>
      </c>
      <c r="G44">
        <v>1</v>
      </c>
      <c r="H44">
        <v>0</v>
      </c>
      <c r="I44">
        <v>5</v>
      </c>
      <c r="J44">
        <v>4</v>
      </c>
      <c r="K44">
        <v>26.613182800000001</v>
      </c>
      <c r="M44">
        <v>26.600606299999999</v>
      </c>
      <c r="N44">
        <v>26.613182800000001</v>
      </c>
      <c r="O44">
        <v>27.118034600000001</v>
      </c>
      <c r="P44">
        <v>27.118034600000001</v>
      </c>
      <c r="Q44">
        <v>27.118034600000001</v>
      </c>
      <c r="R44">
        <v>27.118034600000001</v>
      </c>
      <c r="S44">
        <v>27.118034600000001</v>
      </c>
      <c r="T44">
        <v>27.118034600000001</v>
      </c>
      <c r="U44">
        <v>27.118034600000001</v>
      </c>
      <c r="V44">
        <v>0.51811499999999999</v>
      </c>
      <c r="W44">
        <v>30.8483175</v>
      </c>
      <c r="X44">
        <v>-0.37523809499999999</v>
      </c>
      <c r="Y44">
        <v>0.11809523800000001</v>
      </c>
      <c r="Z44">
        <v>1</v>
      </c>
      <c r="AA44">
        <v>0</v>
      </c>
      <c r="AB44">
        <v>0</v>
      </c>
      <c r="AC44" t="s">
        <v>40</v>
      </c>
      <c r="AD44" t="s">
        <v>41</v>
      </c>
      <c r="AE44" t="s">
        <v>52</v>
      </c>
      <c r="AF44">
        <v>1</v>
      </c>
      <c r="AG44" t="s">
        <v>53</v>
      </c>
      <c r="AH44" t="s">
        <v>43</v>
      </c>
      <c r="AI44" t="s">
        <v>44</v>
      </c>
      <c r="AJ44">
        <v>60.103811319999998</v>
      </c>
      <c r="AK44" t="s">
        <v>54</v>
      </c>
    </row>
    <row r="45" spans="1:37" x14ac:dyDescent="0.35">
      <c r="A45" t="s">
        <v>37</v>
      </c>
      <c r="B45" t="s">
        <v>37</v>
      </c>
      <c r="C45" t="s">
        <v>38</v>
      </c>
      <c r="D45" t="s">
        <v>38</v>
      </c>
      <c r="E45" t="s">
        <v>38</v>
      </c>
      <c r="F45" t="s">
        <v>39</v>
      </c>
      <c r="G45">
        <v>1</v>
      </c>
      <c r="H45">
        <v>1</v>
      </c>
      <c r="I45">
        <v>6</v>
      </c>
      <c r="J45">
        <v>2</v>
      </c>
      <c r="K45">
        <v>30.880148599999998</v>
      </c>
      <c r="M45">
        <v>30.850529000000002</v>
      </c>
      <c r="N45">
        <v>30.880148599999998</v>
      </c>
      <c r="O45">
        <v>31.373065</v>
      </c>
      <c r="P45">
        <v>31.373065</v>
      </c>
      <c r="Q45">
        <v>31.373065</v>
      </c>
      <c r="R45">
        <v>31.373065</v>
      </c>
      <c r="S45">
        <v>31.373065</v>
      </c>
      <c r="T45">
        <v>31.373065</v>
      </c>
      <c r="U45">
        <v>31.373065</v>
      </c>
      <c r="V45">
        <v>0.52333810000000003</v>
      </c>
      <c r="W45">
        <v>33.245814500000002</v>
      </c>
      <c r="X45">
        <v>0.19809523800000001</v>
      </c>
      <c r="Y45">
        <v>0.218095238</v>
      </c>
      <c r="Z45">
        <v>1</v>
      </c>
      <c r="AA45">
        <v>0</v>
      </c>
      <c r="AB45">
        <v>0</v>
      </c>
      <c r="AC45" t="s">
        <v>40</v>
      </c>
      <c r="AD45" t="s">
        <v>41</v>
      </c>
      <c r="AE45" t="s">
        <v>52</v>
      </c>
      <c r="AF45">
        <v>1</v>
      </c>
      <c r="AG45" t="s">
        <v>53</v>
      </c>
      <c r="AH45" t="s">
        <v>43</v>
      </c>
      <c r="AI45" t="s">
        <v>44</v>
      </c>
      <c r="AJ45">
        <v>60.103811319999998</v>
      </c>
      <c r="AK45" t="s">
        <v>54</v>
      </c>
    </row>
    <row r="46" spans="1:37" x14ac:dyDescent="0.35">
      <c r="A46" t="s">
        <v>47</v>
      </c>
      <c r="B46" t="s">
        <v>47</v>
      </c>
      <c r="C46" t="s">
        <v>47</v>
      </c>
      <c r="D46" t="s">
        <v>37</v>
      </c>
      <c r="E46" t="s">
        <v>37</v>
      </c>
      <c r="F46" t="s">
        <v>39</v>
      </c>
      <c r="G46">
        <v>1</v>
      </c>
      <c r="H46">
        <v>2</v>
      </c>
      <c r="I46">
        <v>7</v>
      </c>
      <c r="J46">
        <v>3</v>
      </c>
      <c r="K46">
        <v>33.271134099999998</v>
      </c>
      <c r="M46">
        <v>33.2477661</v>
      </c>
      <c r="N46">
        <v>33.271134099999998</v>
      </c>
      <c r="O46">
        <v>33.776437000000001</v>
      </c>
      <c r="P46">
        <v>33.776437000000001</v>
      </c>
      <c r="Q46">
        <v>33.776437000000001</v>
      </c>
      <c r="R46">
        <v>33.776437000000001</v>
      </c>
      <c r="S46">
        <v>33.776437000000001</v>
      </c>
      <c r="T46">
        <v>33.776437000000001</v>
      </c>
      <c r="U46">
        <v>33.776437000000001</v>
      </c>
      <c r="V46">
        <v>0.5295105</v>
      </c>
      <c r="W46">
        <v>34.629070900000002</v>
      </c>
      <c r="X46">
        <v>-8.4761904999999999E-2</v>
      </c>
      <c r="Y46">
        <v>-7.7142856999999995E-2</v>
      </c>
      <c r="Z46">
        <v>1</v>
      </c>
      <c r="AA46">
        <v>0</v>
      </c>
      <c r="AB46">
        <v>0</v>
      </c>
      <c r="AC46" t="s">
        <v>40</v>
      </c>
      <c r="AD46" t="s">
        <v>41</v>
      </c>
      <c r="AE46" t="s">
        <v>52</v>
      </c>
      <c r="AF46">
        <v>1</v>
      </c>
      <c r="AG46" t="s">
        <v>53</v>
      </c>
      <c r="AH46" t="s">
        <v>43</v>
      </c>
      <c r="AI46" t="s">
        <v>44</v>
      </c>
      <c r="AJ46">
        <v>60.103811319999998</v>
      </c>
      <c r="AK46" t="s">
        <v>54</v>
      </c>
    </row>
    <row r="47" spans="1:37" x14ac:dyDescent="0.35">
      <c r="A47" t="s">
        <v>38</v>
      </c>
      <c r="B47" t="s">
        <v>46</v>
      </c>
      <c r="C47" t="s">
        <v>46</v>
      </c>
      <c r="D47" t="s">
        <v>46</v>
      </c>
      <c r="E47" t="s">
        <v>46</v>
      </c>
      <c r="F47" t="s">
        <v>39</v>
      </c>
      <c r="G47">
        <v>1</v>
      </c>
      <c r="H47">
        <v>3</v>
      </c>
      <c r="I47">
        <v>8</v>
      </c>
      <c r="J47">
        <v>1</v>
      </c>
      <c r="K47">
        <v>34.658412800000001</v>
      </c>
      <c r="M47">
        <v>34.631312100000002</v>
      </c>
      <c r="N47">
        <v>34.658412800000001</v>
      </c>
      <c r="O47">
        <v>35.153350600000003</v>
      </c>
      <c r="P47">
        <v>35.153350600000003</v>
      </c>
      <c r="Q47">
        <v>35.153350600000003</v>
      </c>
      <c r="R47">
        <v>35.153350600000003</v>
      </c>
      <c r="S47">
        <v>35.153350600000003</v>
      </c>
      <c r="T47">
        <v>35.153350600000003</v>
      </c>
      <c r="U47">
        <v>35.153350600000003</v>
      </c>
      <c r="V47">
        <v>0.52281739999999999</v>
      </c>
      <c r="W47">
        <v>36.894863000000001</v>
      </c>
      <c r="X47">
        <v>4.5714286E-2</v>
      </c>
      <c r="Y47">
        <v>-0.4</v>
      </c>
      <c r="Z47">
        <v>1</v>
      </c>
      <c r="AA47">
        <v>0</v>
      </c>
      <c r="AB47">
        <v>0</v>
      </c>
      <c r="AC47" t="s">
        <v>40</v>
      </c>
      <c r="AD47" t="s">
        <v>41</v>
      </c>
      <c r="AE47" t="s">
        <v>52</v>
      </c>
      <c r="AF47">
        <v>1</v>
      </c>
      <c r="AG47" t="s">
        <v>53</v>
      </c>
      <c r="AH47" t="s">
        <v>43</v>
      </c>
      <c r="AI47" t="s">
        <v>44</v>
      </c>
      <c r="AJ47">
        <v>60.103811319999998</v>
      </c>
      <c r="AK47" t="s">
        <v>54</v>
      </c>
    </row>
    <row r="48" spans="1:37" x14ac:dyDescent="0.35">
      <c r="A48" t="s">
        <v>46</v>
      </c>
      <c r="B48" t="s">
        <v>38</v>
      </c>
      <c r="C48" t="s">
        <v>37</v>
      </c>
      <c r="D48" t="s">
        <v>47</v>
      </c>
      <c r="E48" t="s">
        <v>48</v>
      </c>
      <c r="F48" t="s">
        <v>39</v>
      </c>
      <c r="G48">
        <v>1</v>
      </c>
      <c r="H48">
        <v>4</v>
      </c>
      <c r="I48">
        <v>9</v>
      </c>
      <c r="J48">
        <v>0</v>
      </c>
      <c r="K48">
        <v>36.923100900000001</v>
      </c>
      <c r="M48">
        <v>36.89687</v>
      </c>
      <c r="N48">
        <v>36.923100900000001</v>
      </c>
      <c r="O48">
        <v>37.425145000000001</v>
      </c>
      <c r="P48">
        <v>37.425145000000001</v>
      </c>
      <c r="Q48">
        <v>37.425145000000001</v>
      </c>
      <c r="R48">
        <v>37.425145000000001</v>
      </c>
      <c r="S48">
        <v>37.425145000000001</v>
      </c>
      <c r="T48">
        <v>37.425145000000001</v>
      </c>
      <c r="U48">
        <v>37.425145000000001</v>
      </c>
      <c r="V48">
        <v>0.52901909999999996</v>
      </c>
      <c r="W48">
        <v>38.377672500000003</v>
      </c>
      <c r="X48">
        <v>7.8095237999999997E-2</v>
      </c>
      <c r="Y48">
        <v>0.40190476200000003</v>
      </c>
      <c r="Z48">
        <v>1</v>
      </c>
      <c r="AA48">
        <v>0</v>
      </c>
      <c r="AB48">
        <v>0</v>
      </c>
      <c r="AC48" t="s">
        <v>40</v>
      </c>
      <c r="AD48" t="s">
        <v>41</v>
      </c>
      <c r="AE48" t="s">
        <v>52</v>
      </c>
      <c r="AF48">
        <v>1</v>
      </c>
      <c r="AG48" t="s">
        <v>53</v>
      </c>
      <c r="AH48" t="s">
        <v>43</v>
      </c>
      <c r="AI48" t="s">
        <v>44</v>
      </c>
      <c r="AJ48">
        <v>60.103811319999998</v>
      </c>
      <c r="AK48" t="s">
        <v>54</v>
      </c>
    </row>
    <row r="49" spans="1:37" x14ac:dyDescent="0.35">
      <c r="A49" t="s">
        <v>38</v>
      </c>
      <c r="B49" t="s">
        <v>46</v>
      </c>
      <c r="C49" t="s">
        <v>46</v>
      </c>
      <c r="D49" t="s">
        <v>46</v>
      </c>
      <c r="E49" t="s">
        <v>46</v>
      </c>
      <c r="F49" t="s">
        <v>39</v>
      </c>
      <c r="G49">
        <v>2</v>
      </c>
      <c r="H49">
        <v>0</v>
      </c>
      <c r="I49">
        <v>10</v>
      </c>
      <c r="J49">
        <v>1</v>
      </c>
      <c r="K49">
        <v>38.400227000000001</v>
      </c>
      <c r="M49">
        <v>38.3795207</v>
      </c>
      <c r="N49">
        <v>38.400227000000001</v>
      </c>
      <c r="O49">
        <v>38.9010441</v>
      </c>
      <c r="P49">
        <v>38.9010441</v>
      </c>
      <c r="Q49">
        <v>38.9010441</v>
      </c>
      <c r="R49">
        <v>38.9010441</v>
      </c>
      <c r="S49">
        <v>38.9010441</v>
      </c>
      <c r="T49">
        <v>38.9010441</v>
      </c>
      <c r="U49">
        <v>38.9010441</v>
      </c>
      <c r="V49">
        <v>0.52218909999999996</v>
      </c>
      <c r="W49">
        <v>40.428197400000002</v>
      </c>
      <c r="X49">
        <v>-2.8571429999999999E-3</v>
      </c>
      <c r="Y49">
        <v>-0.16571428599999999</v>
      </c>
      <c r="Z49">
        <v>1</v>
      </c>
      <c r="AA49">
        <v>0</v>
      </c>
      <c r="AB49">
        <v>0</v>
      </c>
      <c r="AC49" t="s">
        <v>40</v>
      </c>
      <c r="AD49" t="s">
        <v>41</v>
      </c>
      <c r="AE49" t="s">
        <v>52</v>
      </c>
      <c r="AF49">
        <v>1</v>
      </c>
      <c r="AG49" t="s">
        <v>53</v>
      </c>
      <c r="AH49" t="s">
        <v>43</v>
      </c>
      <c r="AI49" t="s">
        <v>44</v>
      </c>
      <c r="AJ49">
        <v>60.103811319999998</v>
      </c>
      <c r="AK49" t="s">
        <v>54</v>
      </c>
    </row>
    <row r="50" spans="1:37" x14ac:dyDescent="0.35">
      <c r="A50" t="s">
        <v>47</v>
      </c>
      <c r="B50" t="s">
        <v>47</v>
      </c>
      <c r="C50" t="s">
        <v>47</v>
      </c>
      <c r="D50" t="s">
        <v>37</v>
      </c>
      <c r="E50" t="s">
        <v>37</v>
      </c>
      <c r="F50" t="s">
        <v>39</v>
      </c>
      <c r="G50">
        <v>2</v>
      </c>
      <c r="H50">
        <v>1</v>
      </c>
      <c r="I50">
        <v>11</v>
      </c>
      <c r="J50">
        <v>3</v>
      </c>
      <c r="K50">
        <v>40.4532168</v>
      </c>
      <c r="M50">
        <v>40.429956500000003</v>
      </c>
      <c r="N50">
        <v>40.4532168</v>
      </c>
      <c r="O50">
        <v>40.9484475</v>
      </c>
      <c r="P50">
        <v>40.9484475</v>
      </c>
      <c r="Q50">
        <v>40.9484475</v>
      </c>
      <c r="R50">
        <v>40.9484475</v>
      </c>
      <c r="S50">
        <v>40.9484475</v>
      </c>
      <c r="T50">
        <v>40.9484475</v>
      </c>
      <c r="U50">
        <v>40.9484475</v>
      </c>
      <c r="V50">
        <v>0.51914020000000005</v>
      </c>
      <c r="W50">
        <v>42.728526500000001</v>
      </c>
      <c r="X50">
        <v>0.17714285699999999</v>
      </c>
      <c r="Y50">
        <v>-0.23904761899999999</v>
      </c>
      <c r="Z50">
        <v>1</v>
      </c>
      <c r="AA50">
        <v>0</v>
      </c>
      <c r="AB50">
        <v>0</v>
      </c>
      <c r="AC50" t="s">
        <v>40</v>
      </c>
      <c r="AD50" t="s">
        <v>41</v>
      </c>
      <c r="AE50" t="s">
        <v>52</v>
      </c>
      <c r="AF50">
        <v>1</v>
      </c>
      <c r="AG50" t="s">
        <v>53</v>
      </c>
      <c r="AH50" t="s">
        <v>43</v>
      </c>
      <c r="AI50" t="s">
        <v>44</v>
      </c>
      <c r="AJ50">
        <v>60.103811319999998</v>
      </c>
      <c r="AK50" t="s">
        <v>54</v>
      </c>
    </row>
    <row r="51" spans="1:37" x14ac:dyDescent="0.35">
      <c r="A51" t="s">
        <v>46</v>
      </c>
      <c r="B51" t="s">
        <v>38</v>
      </c>
      <c r="C51" t="s">
        <v>37</v>
      </c>
      <c r="D51" t="s">
        <v>47</v>
      </c>
      <c r="E51" t="s">
        <v>48</v>
      </c>
      <c r="F51" t="s">
        <v>39</v>
      </c>
      <c r="G51">
        <v>2</v>
      </c>
      <c r="H51">
        <v>2</v>
      </c>
      <c r="I51">
        <v>12</v>
      </c>
      <c r="J51">
        <v>0</v>
      </c>
      <c r="K51">
        <v>42.759197999999998</v>
      </c>
      <c r="M51">
        <v>42.730666800000002</v>
      </c>
      <c r="N51">
        <v>42.759197999999998</v>
      </c>
      <c r="O51">
        <v>43.2506907</v>
      </c>
      <c r="P51">
        <v>43.2506907</v>
      </c>
      <c r="Q51">
        <v>43.2506907</v>
      </c>
      <c r="R51">
        <v>43.2506907</v>
      </c>
      <c r="S51">
        <v>43.2506907</v>
      </c>
      <c r="T51">
        <v>43.2506907</v>
      </c>
      <c r="U51">
        <v>43.2506907</v>
      </c>
      <c r="V51">
        <v>0.52076809999999996</v>
      </c>
      <c r="W51">
        <v>46.908192100000001</v>
      </c>
      <c r="X51">
        <v>0.30857142900000001</v>
      </c>
      <c r="Y51">
        <v>-0.39714285700000002</v>
      </c>
      <c r="Z51">
        <v>1</v>
      </c>
      <c r="AA51">
        <v>0</v>
      </c>
      <c r="AB51">
        <v>0</v>
      </c>
      <c r="AC51" t="s">
        <v>40</v>
      </c>
      <c r="AD51" t="s">
        <v>41</v>
      </c>
      <c r="AE51" t="s">
        <v>52</v>
      </c>
      <c r="AF51">
        <v>1</v>
      </c>
      <c r="AG51" t="s">
        <v>53</v>
      </c>
      <c r="AH51" t="s">
        <v>43</v>
      </c>
      <c r="AI51" t="s">
        <v>44</v>
      </c>
      <c r="AJ51">
        <v>60.103811319999998</v>
      </c>
      <c r="AK51" t="s">
        <v>54</v>
      </c>
    </row>
    <row r="52" spans="1:37" x14ac:dyDescent="0.35">
      <c r="A52" t="s">
        <v>48</v>
      </c>
      <c r="B52" t="s">
        <v>48</v>
      </c>
      <c r="C52" t="s">
        <v>48</v>
      </c>
      <c r="D52" t="s">
        <v>48</v>
      </c>
      <c r="E52" t="s">
        <v>47</v>
      </c>
      <c r="F52" t="s">
        <v>39</v>
      </c>
      <c r="G52">
        <v>2</v>
      </c>
      <c r="H52">
        <v>3</v>
      </c>
      <c r="I52">
        <v>13</v>
      </c>
      <c r="J52">
        <v>4</v>
      </c>
      <c r="K52">
        <v>46.939369800000001</v>
      </c>
      <c r="M52">
        <v>46.910406500000001</v>
      </c>
      <c r="N52">
        <v>46.939369800000001</v>
      </c>
      <c r="O52">
        <v>47.434265699999997</v>
      </c>
      <c r="P52">
        <v>47.434265699999997</v>
      </c>
      <c r="Q52">
        <v>47.434265699999997</v>
      </c>
      <c r="R52">
        <v>47.434265699999997</v>
      </c>
      <c r="S52">
        <v>47.434265699999997</v>
      </c>
      <c r="T52">
        <v>47.434265699999997</v>
      </c>
      <c r="U52">
        <v>47.434265699999997</v>
      </c>
      <c r="V52">
        <v>0.52468250000000005</v>
      </c>
      <c r="W52">
        <v>49.624659000000001</v>
      </c>
      <c r="X52">
        <v>-0.27047619000000001</v>
      </c>
      <c r="Y52">
        <v>0.13809523800000001</v>
      </c>
      <c r="Z52">
        <v>1</v>
      </c>
      <c r="AA52">
        <v>0</v>
      </c>
      <c r="AB52">
        <v>0</v>
      </c>
      <c r="AC52" t="s">
        <v>40</v>
      </c>
      <c r="AD52" t="s">
        <v>41</v>
      </c>
      <c r="AE52" t="s">
        <v>52</v>
      </c>
      <c r="AF52">
        <v>1</v>
      </c>
      <c r="AG52" t="s">
        <v>53</v>
      </c>
      <c r="AH52" t="s">
        <v>43</v>
      </c>
      <c r="AI52" t="s">
        <v>44</v>
      </c>
      <c r="AJ52">
        <v>60.103811319999998</v>
      </c>
      <c r="AK52" t="s">
        <v>54</v>
      </c>
    </row>
    <row r="53" spans="1:37" x14ac:dyDescent="0.35">
      <c r="A53" t="s">
        <v>37</v>
      </c>
      <c r="B53" t="s">
        <v>37</v>
      </c>
      <c r="C53" t="s">
        <v>38</v>
      </c>
      <c r="D53" t="s">
        <v>38</v>
      </c>
      <c r="E53" t="s">
        <v>38</v>
      </c>
      <c r="F53" t="s">
        <v>39</v>
      </c>
      <c r="G53">
        <v>2</v>
      </c>
      <c r="H53">
        <v>4</v>
      </c>
      <c r="I53">
        <v>14</v>
      </c>
      <c r="J53">
        <v>2</v>
      </c>
      <c r="K53">
        <v>49.650086899999998</v>
      </c>
      <c r="M53">
        <v>49.626401000000001</v>
      </c>
      <c r="N53">
        <v>49.650086899999998</v>
      </c>
      <c r="O53">
        <v>50.148024300000003</v>
      </c>
      <c r="P53">
        <v>50.148024300000003</v>
      </c>
      <c r="Q53">
        <v>50.148024300000003</v>
      </c>
      <c r="R53">
        <v>50.148024300000003</v>
      </c>
      <c r="S53">
        <v>50.148024300000003</v>
      </c>
      <c r="T53">
        <v>50.148024300000003</v>
      </c>
      <c r="U53">
        <v>50.148024300000003</v>
      </c>
      <c r="V53">
        <v>0.52249219999999996</v>
      </c>
      <c r="W53">
        <v>52.656236100000001</v>
      </c>
      <c r="X53">
        <v>0.39904761900000002</v>
      </c>
      <c r="Y53">
        <v>-1.1428571E-2</v>
      </c>
      <c r="Z53">
        <v>1</v>
      </c>
      <c r="AA53">
        <v>0</v>
      </c>
      <c r="AB53">
        <v>0</v>
      </c>
      <c r="AC53" t="s">
        <v>40</v>
      </c>
      <c r="AD53" t="s">
        <v>41</v>
      </c>
      <c r="AE53" t="s">
        <v>52</v>
      </c>
      <c r="AF53">
        <v>1</v>
      </c>
      <c r="AG53" t="s">
        <v>53</v>
      </c>
      <c r="AH53" t="s">
        <v>43</v>
      </c>
      <c r="AI53" t="s">
        <v>44</v>
      </c>
      <c r="AJ53">
        <v>60.103811319999998</v>
      </c>
      <c r="AK53" t="s">
        <v>54</v>
      </c>
    </row>
    <row r="54" spans="1:37" x14ac:dyDescent="0.35">
      <c r="A54" t="s">
        <v>38</v>
      </c>
      <c r="B54" t="s">
        <v>46</v>
      </c>
      <c r="C54" t="s">
        <v>46</v>
      </c>
      <c r="D54" t="s">
        <v>46</v>
      </c>
      <c r="E54" t="s">
        <v>46</v>
      </c>
      <c r="F54" t="s">
        <v>39</v>
      </c>
      <c r="G54">
        <v>3</v>
      </c>
      <c r="H54">
        <v>0</v>
      </c>
      <c r="I54">
        <v>15</v>
      </c>
      <c r="J54">
        <v>1</v>
      </c>
      <c r="K54">
        <v>52.683604899999999</v>
      </c>
      <c r="M54">
        <v>52.658383600000001</v>
      </c>
      <c r="N54">
        <v>52.683604899999999</v>
      </c>
      <c r="O54">
        <v>53.1795343</v>
      </c>
      <c r="P54">
        <v>53.1795343</v>
      </c>
      <c r="Q54">
        <v>53.1795343</v>
      </c>
      <c r="R54">
        <v>53.1795343</v>
      </c>
      <c r="S54">
        <v>53.1795343</v>
      </c>
      <c r="T54">
        <v>53.1795343</v>
      </c>
      <c r="U54">
        <v>53.1795343</v>
      </c>
      <c r="V54">
        <v>0.52190349999999996</v>
      </c>
      <c r="W54">
        <v>54.6903942</v>
      </c>
      <c r="X54">
        <v>4.7619047999999997E-2</v>
      </c>
      <c r="Y54">
        <v>8.5714290000000002E-3</v>
      </c>
      <c r="Z54">
        <v>1</v>
      </c>
      <c r="AA54">
        <v>0</v>
      </c>
      <c r="AB54">
        <v>0</v>
      </c>
      <c r="AC54" t="s">
        <v>40</v>
      </c>
      <c r="AD54" t="s">
        <v>41</v>
      </c>
      <c r="AE54" t="s">
        <v>52</v>
      </c>
      <c r="AF54">
        <v>1</v>
      </c>
      <c r="AG54" t="s">
        <v>53</v>
      </c>
      <c r="AH54" t="s">
        <v>43</v>
      </c>
      <c r="AI54" t="s">
        <v>44</v>
      </c>
      <c r="AJ54">
        <v>60.103811319999998</v>
      </c>
      <c r="AK54" t="s">
        <v>54</v>
      </c>
    </row>
    <row r="55" spans="1:37" x14ac:dyDescent="0.35">
      <c r="A55" t="s">
        <v>47</v>
      </c>
      <c r="B55" t="s">
        <v>47</v>
      </c>
      <c r="C55" t="s">
        <v>47</v>
      </c>
      <c r="D55" t="s">
        <v>37</v>
      </c>
      <c r="E55" t="s">
        <v>37</v>
      </c>
      <c r="F55" t="s">
        <v>39</v>
      </c>
      <c r="G55">
        <v>3</v>
      </c>
      <c r="H55">
        <v>1</v>
      </c>
      <c r="I55">
        <v>16</v>
      </c>
      <c r="J55">
        <v>3</v>
      </c>
      <c r="K55">
        <v>54.718414199999998</v>
      </c>
      <c r="M55">
        <v>54.6924572</v>
      </c>
      <c r="N55">
        <v>54.718414199999998</v>
      </c>
      <c r="O55">
        <v>55.2131896</v>
      </c>
      <c r="P55">
        <v>55.2131896</v>
      </c>
      <c r="Q55">
        <v>55.2131896</v>
      </c>
      <c r="R55">
        <v>55.2131896</v>
      </c>
      <c r="S55">
        <v>55.2131896</v>
      </c>
      <c r="T55">
        <v>55.2131896</v>
      </c>
      <c r="U55">
        <v>55.2131896</v>
      </c>
      <c r="V55">
        <v>0.52155850000000004</v>
      </c>
      <c r="W55">
        <v>57.289133999999997</v>
      </c>
      <c r="X55">
        <v>-0.48</v>
      </c>
      <c r="Y55">
        <v>-0.47428571400000002</v>
      </c>
      <c r="Z55">
        <v>1</v>
      </c>
      <c r="AA55">
        <v>0</v>
      </c>
      <c r="AB55">
        <v>0</v>
      </c>
      <c r="AC55" t="s">
        <v>40</v>
      </c>
      <c r="AD55" t="s">
        <v>41</v>
      </c>
      <c r="AE55" t="s">
        <v>52</v>
      </c>
      <c r="AF55">
        <v>1</v>
      </c>
      <c r="AG55" t="s">
        <v>53</v>
      </c>
      <c r="AH55" t="s">
        <v>43</v>
      </c>
      <c r="AI55" t="s">
        <v>44</v>
      </c>
      <c r="AJ55">
        <v>60.103811319999998</v>
      </c>
      <c r="AK55" t="s">
        <v>54</v>
      </c>
    </row>
    <row r="56" spans="1:37" x14ac:dyDescent="0.35">
      <c r="A56" t="s">
        <v>46</v>
      </c>
      <c r="B56" t="s">
        <v>38</v>
      </c>
      <c r="C56" t="s">
        <v>37</v>
      </c>
      <c r="D56" t="s">
        <v>47</v>
      </c>
      <c r="E56" t="s">
        <v>48</v>
      </c>
      <c r="F56" t="s">
        <v>39</v>
      </c>
      <c r="G56">
        <v>3</v>
      </c>
      <c r="H56">
        <v>2</v>
      </c>
      <c r="I56">
        <v>17</v>
      </c>
      <c r="J56">
        <v>0</v>
      </c>
      <c r="K56">
        <v>57.3145004</v>
      </c>
      <c r="M56">
        <v>57.291262400000001</v>
      </c>
      <c r="N56">
        <v>57.3145004</v>
      </c>
      <c r="O56">
        <v>57.811166</v>
      </c>
      <c r="P56">
        <v>57.811166</v>
      </c>
      <c r="Q56">
        <v>57.811166</v>
      </c>
      <c r="R56">
        <v>57.811166</v>
      </c>
      <c r="S56">
        <v>57.811166</v>
      </c>
      <c r="T56">
        <v>57.811166</v>
      </c>
      <c r="U56">
        <v>57.811166</v>
      </c>
      <c r="V56">
        <v>0.52056809999999998</v>
      </c>
      <c r="W56">
        <v>59.387366100000001</v>
      </c>
      <c r="X56">
        <v>-0.3</v>
      </c>
      <c r="Y56">
        <v>-0.17809523799999999</v>
      </c>
      <c r="Z56">
        <v>1</v>
      </c>
      <c r="AA56">
        <v>0</v>
      </c>
      <c r="AB56">
        <v>0</v>
      </c>
      <c r="AC56" t="s">
        <v>40</v>
      </c>
      <c r="AD56" t="s">
        <v>41</v>
      </c>
      <c r="AE56" t="s">
        <v>52</v>
      </c>
      <c r="AF56">
        <v>1</v>
      </c>
      <c r="AG56" t="s">
        <v>53</v>
      </c>
      <c r="AH56" t="s">
        <v>43</v>
      </c>
      <c r="AI56" t="s">
        <v>44</v>
      </c>
      <c r="AJ56">
        <v>60.103811319999998</v>
      </c>
      <c r="AK56" t="s">
        <v>54</v>
      </c>
    </row>
    <row r="57" spans="1:37" x14ac:dyDescent="0.35">
      <c r="A57" t="s">
        <v>48</v>
      </c>
      <c r="B57" t="s">
        <v>48</v>
      </c>
      <c r="C57" t="s">
        <v>48</v>
      </c>
      <c r="D57" t="s">
        <v>48</v>
      </c>
      <c r="E57" t="s">
        <v>47</v>
      </c>
      <c r="F57" t="s">
        <v>39</v>
      </c>
      <c r="G57">
        <v>3</v>
      </c>
      <c r="H57">
        <v>3</v>
      </c>
      <c r="I57">
        <v>18</v>
      </c>
      <c r="J57">
        <v>4</v>
      </c>
      <c r="K57">
        <v>59.412232600000003</v>
      </c>
      <c r="M57">
        <v>59.389384800000002</v>
      </c>
      <c r="N57">
        <v>59.412232600000003</v>
      </c>
      <c r="O57">
        <v>59.907443600000001</v>
      </c>
      <c r="P57">
        <v>59.907443600000001</v>
      </c>
      <c r="Q57">
        <v>59.907443600000001</v>
      </c>
      <c r="R57">
        <v>59.907443600000001</v>
      </c>
      <c r="S57">
        <v>59.907443600000001</v>
      </c>
      <c r="T57">
        <v>59.907443600000001</v>
      </c>
      <c r="U57">
        <v>59.907443600000001</v>
      </c>
      <c r="V57">
        <v>0.51872249999999998</v>
      </c>
      <c r="W57">
        <v>61.187515599999998</v>
      </c>
      <c r="X57">
        <v>0.13142857099999999</v>
      </c>
      <c r="Y57">
        <v>7.4285714000000003E-2</v>
      </c>
      <c r="Z57">
        <v>1</v>
      </c>
      <c r="AA57">
        <v>0</v>
      </c>
      <c r="AB57">
        <v>0</v>
      </c>
      <c r="AC57" t="s">
        <v>40</v>
      </c>
      <c r="AD57" t="s">
        <v>41</v>
      </c>
      <c r="AE57" t="s">
        <v>52</v>
      </c>
      <c r="AF57">
        <v>1</v>
      </c>
      <c r="AG57" t="s">
        <v>53</v>
      </c>
      <c r="AH57" t="s">
        <v>43</v>
      </c>
      <c r="AI57" t="s">
        <v>44</v>
      </c>
      <c r="AJ57">
        <v>60.103811319999998</v>
      </c>
      <c r="AK57" t="s">
        <v>54</v>
      </c>
    </row>
    <row r="58" spans="1:37" x14ac:dyDescent="0.35">
      <c r="A58" t="s">
        <v>37</v>
      </c>
      <c r="B58" t="s">
        <v>37</v>
      </c>
      <c r="C58" t="s">
        <v>38</v>
      </c>
      <c r="D58" t="s">
        <v>38</v>
      </c>
      <c r="E58" t="s">
        <v>38</v>
      </c>
      <c r="F58" t="s">
        <v>39</v>
      </c>
      <c r="G58">
        <v>3</v>
      </c>
      <c r="H58">
        <v>4</v>
      </c>
      <c r="I58">
        <v>19</v>
      </c>
      <c r="J58">
        <v>2</v>
      </c>
      <c r="K58">
        <v>61.219586499999998</v>
      </c>
      <c r="M58">
        <v>61.189700000000002</v>
      </c>
      <c r="N58">
        <v>61.219586499999998</v>
      </c>
      <c r="O58">
        <v>61.710780700000001</v>
      </c>
      <c r="P58">
        <v>61.710780700000001</v>
      </c>
      <c r="Q58">
        <v>61.710780700000001</v>
      </c>
      <c r="R58">
        <v>61.710780700000001</v>
      </c>
      <c r="S58">
        <v>61.710780700000001</v>
      </c>
      <c r="T58">
        <v>61.710780700000001</v>
      </c>
      <c r="U58">
        <v>61.710780700000001</v>
      </c>
      <c r="V58">
        <v>0.52183190000000002</v>
      </c>
      <c r="W58">
        <v>75.2819444</v>
      </c>
      <c r="X58">
        <v>0.24761904800000001</v>
      </c>
      <c r="Y58">
        <v>-0.15047619000000001</v>
      </c>
      <c r="Z58">
        <v>1</v>
      </c>
      <c r="AA58">
        <v>0</v>
      </c>
      <c r="AB58">
        <v>0</v>
      </c>
      <c r="AC58" t="s">
        <v>40</v>
      </c>
      <c r="AD58" t="s">
        <v>41</v>
      </c>
      <c r="AE58" t="s">
        <v>52</v>
      </c>
      <c r="AF58">
        <v>1</v>
      </c>
      <c r="AG58" t="s">
        <v>53</v>
      </c>
      <c r="AH58" t="s">
        <v>43</v>
      </c>
      <c r="AI58" t="s">
        <v>44</v>
      </c>
      <c r="AJ58">
        <v>60.103811319999998</v>
      </c>
      <c r="AK58" t="s">
        <v>54</v>
      </c>
    </row>
    <row r="59" spans="1:37" s="1" customFormat="1" x14ac:dyDescent="0.35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8</v>
      </c>
      <c r="J59" s="1" t="s">
        <v>9</v>
      </c>
      <c r="K59" s="1" t="s">
        <v>10</v>
      </c>
      <c r="L59" s="1" t="s">
        <v>11</v>
      </c>
      <c r="M59" s="1" t="s">
        <v>12</v>
      </c>
      <c r="N59" s="1" t="s">
        <v>13</v>
      </c>
      <c r="O59" s="1" t="s">
        <v>14</v>
      </c>
      <c r="P59" s="1" t="s">
        <v>15</v>
      </c>
      <c r="Q59" s="1" t="s">
        <v>16</v>
      </c>
      <c r="R59" s="1" t="s">
        <v>17</v>
      </c>
      <c r="S59" s="1" t="s">
        <v>18</v>
      </c>
      <c r="T59" s="1" t="s">
        <v>19</v>
      </c>
      <c r="U59" s="1" t="s">
        <v>20</v>
      </c>
      <c r="V59" s="1" t="s">
        <v>21</v>
      </c>
      <c r="W59" s="1" t="s">
        <v>22</v>
      </c>
      <c r="X59" s="1" t="s">
        <v>23</v>
      </c>
      <c r="Y59" s="1" t="s">
        <v>24</v>
      </c>
      <c r="Z59" s="1" t="s">
        <v>25</v>
      </c>
      <c r="AA59" s="1" t="s">
        <v>26</v>
      </c>
      <c r="AB59" s="1" t="s">
        <v>27</v>
      </c>
      <c r="AC59" s="1" t="s">
        <v>28</v>
      </c>
      <c r="AD59" s="1" t="s">
        <v>29</v>
      </c>
      <c r="AE59" s="1" t="s">
        <v>30</v>
      </c>
      <c r="AF59" s="1" t="s">
        <v>31</v>
      </c>
      <c r="AG59" s="1" t="s">
        <v>32</v>
      </c>
      <c r="AH59" s="1" t="s">
        <v>33</v>
      </c>
      <c r="AI59" s="1" t="s">
        <v>34</v>
      </c>
      <c r="AJ59" s="1" t="s">
        <v>35</v>
      </c>
      <c r="AK59" s="1" t="s">
        <v>36</v>
      </c>
    </row>
    <row r="60" spans="1:37" x14ac:dyDescent="0.35">
      <c r="A60" t="s">
        <v>46</v>
      </c>
      <c r="B60" t="s">
        <v>38</v>
      </c>
      <c r="C60" t="s">
        <v>37</v>
      </c>
      <c r="D60" t="s">
        <v>47</v>
      </c>
      <c r="E60" t="s">
        <v>48</v>
      </c>
      <c r="F60" t="s">
        <v>39</v>
      </c>
      <c r="G60">
        <v>0</v>
      </c>
      <c r="H60">
        <v>0</v>
      </c>
      <c r="I60">
        <v>0</v>
      </c>
      <c r="J60">
        <v>0</v>
      </c>
      <c r="K60">
        <v>0.194905600044876</v>
      </c>
      <c r="M60">
        <v>3.26827999670058E-2</v>
      </c>
      <c r="N60">
        <v>0.194905600044876</v>
      </c>
      <c r="O60">
        <v>0.55333759996574305</v>
      </c>
      <c r="P60">
        <v>0.55333759996574305</v>
      </c>
      <c r="Q60">
        <v>0.55333759996574305</v>
      </c>
      <c r="R60">
        <v>0.55333759996574305</v>
      </c>
      <c r="S60">
        <v>0.55333759996574305</v>
      </c>
      <c r="T60">
        <v>0.55333759996574305</v>
      </c>
      <c r="U60">
        <v>0.55333759996574305</v>
      </c>
      <c r="V60">
        <v>0.55306660011410702</v>
      </c>
      <c r="W60">
        <v>3.20749439997598</v>
      </c>
      <c r="X60">
        <v>0.21904761904761899</v>
      </c>
      <c r="Y60">
        <v>-0.16666666666666599</v>
      </c>
      <c r="Z60">
        <v>1</v>
      </c>
      <c r="AA60">
        <v>0</v>
      </c>
      <c r="AB60">
        <v>0</v>
      </c>
      <c r="AC60" t="s">
        <v>40</v>
      </c>
      <c r="AD60" t="s">
        <v>41</v>
      </c>
      <c r="AE60" t="s">
        <v>55</v>
      </c>
      <c r="AF60">
        <v>1</v>
      </c>
      <c r="AG60" t="s">
        <v>56</v>
      </c>
      <c r="AH60" t="s">
        <v>43</v>
      </c>
      <c r="AI60" t="s">
        <v>44</v>
      </c>
      <c r="AJ60">
        <v>60.078895604965503</v>
      </c>
      <c r="AK60" t="s">
        <v>57</v>
      </c>
    </row>
    <row r="61" spans="1:37" x14ac:dyDescent="0.35">
      <c r="A61" t="s">
        <v>38</v>
      </c>
      <c r="B61" t="s">
        <v>46</v>
      </c>
      <c r="C61" t="s">
        <v>46</v>
      </c>
      <c r="D61" t="s">
        <v>46</v>
      </c>
      <c r="E61" t="s">
        <v>46</v>
      </c>
      <c r="F61" t="s">
        <v>39</v>
      </c>
      <c r="G61">
        <v>0</v>
      </c>
      <c r="H61">
        <v>1</v>
      </c>
      <c r="I61">
        <v>1</v>
      </c>
      <c r="J61">
        <v>1</v>
      </c>
      <c r="K61">
        <v>3.2353900000452902</v>
      </c>
      <c r="M61">
        <v>3.2112855999730501</v>
      </c>
      <c r="N61">
        <v>3.2353900000452902</v>
      </c>
      <c r="O61">
        <v>3.7309633999830099</v>
      </c>
      <c r="P61">
        <v>3.7309633999830099</v>
      </c>
      <c r="Q61">
        <v>3.7309633999830099</v>
      </c>
      <c r="R61">
        <v>3.7309633999830099</v>
      </c>
      <c r="S61">
        <v>3.7309633999830099</v>
      </c>
      <c r="T61">
        <v>3.7309633999830099</v>
      </c>
      <c r="U61">
        <v>3.7309633999830099</v>
      </c>
      <c r="V61">
        <v>0.52052890008781105</v>
      </c>
      <c r="W61">
        <v>4.6336834999965504</v>
      </c>
      <c r="X61">
        <v>5.5238095238095197E-2</v>
      </c>
      <c r="Y61">
        <v>0.2</v>
      </c>
      <c r="Z61">
        <v>1</v>
      </c>
      <c r="AA61">
        <v>0</v>
      </c>
      <c r="AB61">
        <v>0</v>
      </c>
      <c r="AC61" t="s">
        <v>40</v>
      </c>
      <c r="AD61" t="s">
        <v>41</v>
      </c>
      <c r="AE61" t="s">
        <v>55</v>
      </c>
      <c r="AF61">
        <v>1</v>
      </c>
      <c r="AG61" t="s">
        <v>56</v>
      </c>
      <c r="AH61" t="s">
        <v>43</v>
      </c>
      <c r="AI61" t="s">
        <v>44</v>
      </c>
      <c r="AJ61">
        <v>60.078895604965503</v>
      </c>
      <c r="AK61" t="s">
        <v>57</v>
      </c>
    </row>
    <row r="62" spans="1:37" x14ac:dyDescent="0.35">
      <c r="A62" t="s">
        <v>47</v>
      </c>
      <c r="B62" t="s">
        <v>47</v>
      </c>
      <c r="C62" t="s">
        <v>47</v>
      </c>
      <c r="D62" t="s">
        <v>37</v>
      </c>
      <c r="E62" t="s">
        <v>37</v>
      </c>
      <c r="F62" t="s">
        <v>39</v>
      </c>
      <c r="G62">
        <v>0</v>
      </c>
      <c r="H62">
        <v>2</v>
      </c>
      <c r="I62">
        <v>2</v>
      </c>
      <c r="J62">
        <v>3</v>
      </c>
      <c r="K62">
        <v>4.65923490002751</v>
      </c>
      <c r="M62">
        <v>4.6354120000032699</v>
      </c>
      <c r="N62">
        <v>4.65923490002751</v>
      </c>
      <c r="O62">
        <v>5.1604890000307897</v>
      </c>
      <c r="P62">
        <v>5.1604890000307897</v>
      </c>
      <c r="Q62">
        <v>5.1604890000307897</v>
      </c>
      <c r="R62">
        <v>5.1604890000307897</v>
      </c>
      <c r="S62">
        <v>5.1604890000307897</v>
      </c>
      <c r="T62">
        <v>5.1604890000307897</v>
      </c>
      <c r="U62">
        <v>5.1604890000307897</v>
      </c>
      <c r="V62">
        <v>0.52595419995486703</v>
      </c>
      <c r="W62">
        <v>6.1045380999566898</v>
      </c>
      <c r="X62">
        <v>0.29714285714285699</v>
      </c>
      <c r="Y62">
        <v>8.4761904761904705E-2</v>
      </c>
      <c r="Z62">
        <v>1</v>
      </c>
      <c r="AA62">
        <v>0</v>
      </c>
      <c r="AB62">
        <v>0</v>
      </c>
      <c r="AC62" t="s">
        <v>40</v>
      </c>
      <c r="AD62" t="s">
        <v>41</v>
      </c>
      <c r="AE62" t="s">
        <v>55</v>
      </c>
      <c r="AF62">
        <v>1</v>
      </c>
      <c r="AG62" t="s">
        <v>56</v>
      </c>
      <c r="AH62" t="s">
        <v>43</v>
      </c>
      <c r="AI62" t="s">
        <v>44</v>
      </c>
      <c r="AJ62">
        <v>60.078895604965503</v>
      </c>
      <c r="AK62" t="s">
        <v>57</v>
      </c>
    </row>
    <row r="63" spans="1:37" x14ac:dyDescent="0.35">
      <c r="A63" t="s">
        <v>48</v>
      </c>
      <c r="B63" t="s">
        <v>48</v>
      </c>
      <c r="C63" t="s">
        <v>48</v>
      </c>
      <c r="D63" t="s">
        <v>48</v>
      </c>
      <c r="E63" t="s">
        <v>47</v>
      </c>
      <c r="F63" t="s">
        <v>39</v>
      </c>
      <c r="G63">
        <v>0</v>
      </c>
      <c r="H63">
        <v>3</v>
      </c>
      <c r="I63">
        <v>3</v>
      </c>
      <c r="J63">
        <v>4</v>
      </c>
      <c r="K63">
        <v>6.1346650000195897</v>
      </c>
      <c r="M63">
        <v>6.10676760005299</v>
      </c>
      <c r="N63">
        <v>6.1346650000195897</v>
      </c>
      <c r="O63">
        <v>6.6206517999526104</v>
      </c>
      <c r="P63">
        <v>6.6206517999526104</v>
      </c>
      <c r="Q63">
        <v>6.6206517999526104</v>
      </c>
      <c r="R63">
        <v>6.6206517999526104</v>
      </c>
      <c r="S63">
        <v>6.6206517999526104</v>
      </c>
      <c r="T63">
        <v>6.6206517999526104</v>
      </c>
      <c r="U63">
        <v>6.6206517999526104</v>
      </c>
      <c r="V63">
        <v>0.51459939999040205</v>
      </c>
      <c r="W63">
        <v>7.4674049000022897</v>
      </c>
      <c r="X63">
        <v>-0.34571428571428497</v>
      </c>
      <c r="Y63">
        <v>0.395238095238095</v>
      </c>
      <c r="Z63">
        <v>1</v>
      </c>
      <c r="AA63">
        <v>0</v>
      </c>
      <c r="AB63">
        <v>0</v>
      </c>
      <c r="AC63" t="s">
        <v>40</v>
      </c>
      <c r="AD63" t="s">
        <v>41</v>
      </c>
      <c r="AE63" t="s">
        <v>55</v>
      </c>
      <c r="AF63">
        <v>1</v>
      </c>
      <c r="AG63" t="s">
        <v>56</v>
      </c>
      <c r="AH63" t="s">
        <v>43</v>
      </c>
      <c r="AI63" t="s">
        <v>44</v>
      </c>
      <c r="AJ63">
        <v>60.078895604965503</v>
      </c>
      <c r="AK63" t="s">
        <v>57</v>
      </c>
    </row>
    <row r="64" spans="1:37" x14ac:dyDescent="0.35">
      <c r="A64" t="s">
        <v>37</v>
      </c>
      <c r="B64" t="s">
        <v>37</v>
      </c>
      <c r="C64" t="s">
        <v>38</v>
      </c>
      <c r="D64" t="s">
        <v>38</v>
      </c>
      <c r="E64" t="s">
        <v>38</v>
      </c>
      <c r="F64" t="s">
        <v>39</v>
      </c>
      <c r="G64">
        <v>0</v>
      </c>
      <c r="H64">
        <v>4</v>
      </c>
      <c r="I64">
        <v>4</v>
      </c>
      <c r="J64">
        <v>2</v>
      </c>
      <c r="K64">
        <v>7.49479220004286</v>
      </c>
      <c r="M64">
        <v>7.4694226999999902</v>
      </c>
      <c r="N64">
        <v>7.49479220004286</v>
      </c>
      <c r="O64">
        <v>7.9913895999779898</v>
      </c>
      <c r="P64">
        <v>7.9913895999779898</v>
      </c>
      <c r="Q64">
        <v>7.9913895999779898</v>
      </c>
      <c r="R64">
        <v>7.9913895999779898</v>
      </c>
      <c r="S64">
        <v>7.9913895999779898</v>
      </c>
      <c r="T64">
        <v>7.9913895999779898</v>
      </c>
      <c r="U64">
        <v>7.9913895999779898</v>
      </c>
      <c r="V64">
        <v>0.52268910000566304</v>
      </c>
      <c r="W64">
        <v>9.1076664000283891</v>
      </c>
      <c r="X64">
        <v>-0.12380952380952299</v>
      </c>
      <c r="Y64">
        <v>-0.39142857142857101</v>
      </c>
      <c r="Z64">
        <v>1</v>
      </c>
      <c r="AA64">
        <v>0</v>
      </c>
      <c r="AB64">
        <v>0</v>
      </c>
      <c r="AC64" t="s">
        <v>40</v>
      </c>
      <c r="AD64" t="s">
        <v>41</v>
      </c>
      <c r="AE64" t="s">
        <v>55</v>
      </c>
      <c r="AF64">
        <v>1</v>
      </c>
      <c r="AG64" t="s">
        <v>56</v>
      </c>
      <c r="AH64" t="s">
        <v>43</v>
      </c>
      <c r="AI64" t="s">
        <v>44</v>
      </c>
      <c r="AJ64">
        <v>60.078895604965503</v>
      </c>
      <c r="AK64" t="s">
        <v>57</v>
      </c>
    </row>
    <row r="65" spans="1:37" x14ac:dyDescent="0.35">
      <c r="A65" t="s">
        <v>47</v>
      </c>
      <c r="B65" t="s">
        <v>47</v>
      </c>
      <c r="C65" t="s">
        <v>47</v>
      </c>
      <c r="D65" t="s">
        <v>37</v>
      </c>
      <c r="E65" t="s">
        <v>37</v>
      </c>
      <c r="F65" t="s">
        <v>39</v>
      </c>
      <c r="G65">
        <v>1</v>
      </c>
      <c r="H65">
        <v>0</v>
      </c>
      <c r="I65">
        <v>5</v>
      </c>
      <c r="J65">
        <v>3</v>
      </c>
      <c r="K65">
        <v>9.1392768999794498</v>
      </c>
      <c r="M65">
        <v>9.1098481999942997</v>
      </c>
      <c r="N65">
        <v>9.1392768999794498</v>
      </c>
      <c r="O65">
        <v>9.6138494999613595</v>
      </c>
      <c r="P65">
        <v>9.6138494999613595</v>
      </c>
      <c r="Q65">
        <v>9.6138494999613595</v>
      </c>
      <c r="R65">
        <v>9.6138494999613595</v>
      </c>
      <c r="S65">
        <v>9.6138494999613595</v>
      </c>
      <c r="T65">
        <v>9.6138494999613595</v>
      </c>
      <c r="U65">
        <v>9.6138494999613595</v>
      </c>
      <c r="V65">
        <v>0.50458479998633199</v>
      </c>
      <c r="W65">
        <v>10.831973499967701</v>
      </c>
      <c r="X65">
        <v>-0.33904761904761899</v>
      </c>
      <c r="Y65">
        <v>0.36571428571428499</v>
      </c>
      <c r="Z65">
        <v>1</v>
      </c>
      <c r="AA65">
        <v>0</v>
      </c>
      <c r="AB65">
        <v>0</v>
      </c>
      <c r="AC65" t="s">
        <v>40</v>
      </c>
      <c r="AD65" t="s">
        <v>41</v>
      </c>
      <c r="AE65" t="s">
        <v>55</v>
      </c>
      <c r="AF65">
        <v>1</v>
      </c>
      <c r="AG65" t="s">
        <v>56</v>
      </c>
      <c r="AH65" t="s">
        <v>43</v>
      </c>
      <c r="AI65" t="s">
        <v>44</v>
      </c>
      <c r="AJ65">
        <v>60.078895604965503</v>
      </c>
      <c r="AK65" t="s">
        <v>57</v>
      </c>
    </row>
    <row r="66" spans="1:37" x14ac:dyDescent="0.35">
      <c r="A66" t="s">
        <v>48</v>
      </c>
      <c r="B66" t="s">
        <v>48</v>
      </c>
      <c r="C66" t="s">
        <v>48</v>
      </c>
      <c r="D66" t="s">
        <v>48</v>
      </c>
      <c r="E66" t="s">
        <v>47</v>
      </c>
      <c r="F66" t="s">
        <v>39</v>
      </c>
      <c r="G66">
        <v>1</v>
      </c>
      <c r="H66">
        <v>1</v>
      </c>
      <c r="I66">
        <v>6</v>
      </c>
      <c r="J66">
        <v>4</v>
      </c>
      <c r="K66">
        <v>10.859308899962301</v>
      </c>
      <c r="M66">
        <v>10.833662400022099</v>
      </c>
      <c r="N66">
        <v>10.859308899962301</v>
      </c>
      <c r="O66">
        <v>11.358723300043399</v>
      </c>
      <c r="P66">
        <v>11.358723300043399</v>
      </c>
      <c r="Q66">
        <v>11.358723300043399</v>
      </c>
      <c r="R66">
        <v>11.358723300043399</v>
      </c>
      <c r="S66">
        <v>11.358723300043399</v>
      </c>
      <c r="T66">
        <v>11.358723300043399</v>
      </c>
      <c r="U66">
        <v>11.358723300043399</v>
      </c>
      <c r="V66">
        <v>0.52568479999899798</v>
      </c>
      <c r="W66">
        <v>12.5836720999795</v>
      </c>
      <c r="X66">
        <v>0.22190476190476099</v>
      </c>
      <c r="Y66">
        <v>-0.39428571428571402</v>
      </c>
      <c r="Z66">
        <v>1</v>
      </c>
      <c r="AA66">
        <v>0</v>
      </c>
      <c r="AB66">
        <v>0</v>
      </c>
      <c r="AC66" t="s">
        <v>40</v>
      </c>
      <c r="AD66" t="s">
        <v>41</v>
      </c>
      <c r="AE66" t="s">
        <v>55</v>
      </c>
      <c r="AF66">
        <v>1</v>
      </c>
      <c r="AG66" t="s">
        <v>56</v>
      </c>
      <c r="AH66" t="s">
        <v>43</v>
      </c>
      <c r="AI66" t="s">
        <v>44</v>
      </c>
      <c r="AJ66">
        <v>60.078895604965503</v>
      </c>
      <c r="AK66" t="s">
        <v>57</v>
      </c>
    </row>
    <row r="67" spans="1:37" x14ac:dyDescent="0.35">
      <c r="A67" t="s">
        <v>46</v>
      </c>
      <c r="B67" t="s">
        <v>38</v>
      </c>
      <c r="C67" t="s">
        <v>37</v>
      </c>
      <c r="D67" t="s">
        <v>47</v>
      </c>
      <c r="E67" t="s">
        <v>48</v>
      </c>
      <c r="F67" t="s">
        <v>39</v>
      </c>
      <c r="G67">
        <v>1</v>
      </c>
      <c r="H67">
        <v>2</v>
      </c>
      <c r="I67">
        <v>7</v>
      </c>
      <c r="J67">
        <v>0</v>
      </c>
      <c r="K67">
        <v>12.6129645999753</v>
      </c>
      <c r="M67">
        <v>12.5856431999709</v>
      </c>
      <c r="N67">
        <v>12.6129645999753</v>
      </c>
      <c r="O67">
        <v>13.101093000033799</v>
      </c>
      <c r="P67">
        <v>13.101093000033799</v>
      </c>
      <c r="Q67">
        <v>13.101093000033799</v>
      </c>
      <c r="R67">
        <v>13.101093000033799</v>
      </c>
      <c r="S67">
        <v>13.101093000033799</v>
      </c>
      <c r="T67">
        <v>13.101093000033799</v>
      </c>
      <c r="U67">
        <v>13.101093000033799</v>
      </c>
      <c r="V67">
        <v>0.51609449996612899</v>
      </c>
      <c r="W67">
        <v>14.1135940999956</v>
      </c>
      <c r="X67">
        <v>0.38285714285714201</v>
      </c>
      <c r="Y67">
        <v>-0.28571428571428498</v>
      </c>
      <c r="Z67">
        <v>1</v>
      </c>
      <c r="AA67">
        <v>0</v>
      </c>
      <c r="AB67">
        <v>0</v>
      </c>
      <c r="AC67" t="s">
        <v>40</v>
      </c>
      <c r="AD67" t="s">
        <v>41</v>
      </c>
      <c r="AE67" t="s">
        <v>55</v>
      </c>
      <c r="AF67">
        <v>1</v>
      </c>
      <c r="AG67" t="s">
        <v>56</v>
      </c>
      <c r="AH67" t="s">
        <v>43</v>
      </c>
      <c r="AI67" t="s">
        <v>44</v>
      </c>
      <c r="AJ67">
        <v>60.078895604965503</v>
      </c>
      <c r="AK67" t="s">
        <v>57</v>
      </c>
    </row>
    <row r="68" spans="1:37" x14ac:dyDescent="0.35">
      <c r="A68" t="s">
        <v>37</v>
      </c>
      <c r="B68" t="s">
        <v>37</v>
      </c>
      <c r="C68" t="s">
        <v>38</v>
      </c>
      <c r="D68" t="s">
        <v>38</v>
      </c>
      <c r="E68" t="s">
        <v>38</v>
      </c>
      <c r="F68" t="s">
        <v>39</v>
      </c>
      <c r="G68">
        <v>1</v>
      </c>
      <c r="H68">
        <v>3</v>
      </c>
      <c r="I68">
        <v>8</v>
      </c>
      <c r="J68">
        <v>2</v>
      </c>
      <c r="K68">
        <v>14.1428648000583</v>
      </c>
      <c r="M68">
        <v>14.115756100043599</v>
      </c>
      <c r="N68">
        <v>14.1428648000583</v>
      </c>
      <c r="O68">
        <v>14.6286795999621</v>
      </c>
      <c r="P68">
        <v>14.6286795999621</v>
      </c>
      <c r="Q68">
        <v>14.6286795999621</v>
      </c>
      <c r="R68">
        <v>14.6286795999621</v>
      </c>
      <c r="S68">
        <v>14.6286795999621</v>
      </c>
      <c r="T68">
        <v>14.6286795999621</v>
      </c>
      <c r="U68">
        <v>14.6286795999621</v>
      </c>
      <c r="V68">
        <v>0.51353649992961403</v>
      </c>
      <c r="W68">
        <v>15.6302694999612</v>
      </c>
      <c r="X68">
        <v>0.21619047619047599</v>
      </c>
      <c r="Y68">
        <v>-0.245714285714285</v>
      </c>
      <c r="Z68">
        <v>1</v>
      </c>
      <c r="AA68">
        <v>0</v>
      </c>
      <c r="AB68">
        <v>0</v>
      </c>
      <c r="AC68" t="s">
        <v>40</v>
      </c>
      <c r="AD68" t="s">
        <v>41</v>
      </c>
      <c r="AE68" t="s">
        <v>55</v>
      </c>
      <c r="AF68">
        <v>1</v>
      </c>
      <c r="AG68" t="s">
        <v>56</v>
      </c>
      <c r="AH68" t="s">
        <v>43</v>
      </c>
      <c r="AI68" t="s">
        <v>44</v>
      </c>
      <c r="AJ68">
        <v>60.078895604965503</v>
      </c>
      <c r="AK68" t="s">
        <v>57</v>
      </c>
    </row>
    <row r="69" spans="1:37" x14ac:dyDescent="0.35">
      <c r="A69" t="s">
        <v>38</v>
      </c>
      <c r="B69" t="s">
        <v>46</v>
      </c>
      <c r="C69" t="s">
        <v>46</v>
      </c>
      <c r="D69" t="s">
        <v>46</v>
      </c>
      <c r="E69" t="s">
        <v>46</v>
      </c>
      <c r="F69" t="s">
        <v>39</v>
      </c>
      <c r="G69">
        <v>1</v>
      </c>
      <c r="H69">
        <v>4</v>
      </c>
      <c r="I69">
        <v>9</v>
      </c>
      <c r="J69">
        <v>1</v>
      </c>
      <c r="K69">
        <v>15.656010000035099</v>
      </c>
      <c r="M69">
        <v>15.631973000010399</v>
      </c>
      <c r="N69">
        <v>15.656010000035099</v>
      </c>
      <c r="O69">
        <v>16.144930999958799</v>
      </c>
      <c r="P69">
        <v>16.144930999958799</v>
      </c>
      <c r="Q69">
        <v>16.144930999958799</v>
      </c>
      <c r="R69">
        <v>16.144930999958799</v>
      </c>
      <c r="S69">
        <v>16.144930999958799</v>
      </c>
      <c r="T69">
        <v>16.144930999958799</v>
      </c>
      <c r="U69">
        <v>16.144930999958799</v>
      </c>
      <c r="V69">
        <v>0.51348570000845895</v>
      </c>
      <c r="W69">
        <v>16.8139324999647</v>
      </c>
      <c r="X69">
        <v>-0.47428571428571398</v>
      </c>
      <c r="Y69">
        <v>0.122857142857142</v>
      </c>
      <c r="Z69">
        <v>1</v>
      </c>
      <c r="AA69">
        <v>0</v>
      </c>
      <c r="AB69">
        <v>0</v>
      </c>
      <c r="AC69" t="s">
        <v>40</v>
      </c>
      <c r="AD69" t="s">
        <v>41</v>
      </c>
      <c r="AE69" t="s">
        <v>55</v>
      </c>
      <c r="AF69">
        <v>1</v>
      </c>
      <c r="AG69" t="s">
        <v>56</v>
      </c>
      <c r="AH69" t="s">
        <v>43</v>
      </c>
      <c r="AI69" t="s">
        <v>44</v>
      </c>
      <c r="AJ69">
        <v>60.078895604965503</v>
      </c>
      <c r="AK69" t="s">
        <v>57</v>
      </c>
    </row>
    <row r="70" spans="1:37" x14ac:dyDescent="0.35">
      <c r="A70" t="s">
        <v>48</v>
      </c>
      <c r="B70" t="s">
        <v>48</v>
      </c>
      <c r="C70" t="s">
        <v>48</v>
      </c>
      <c r="D70" t="s">
        <v>48</v>
      </c>
      <c r="E70" t="s">
        <v>47</v>
      </c>
      <c r="F70" t="s">
        <v>39</v>
      </c>
      <c r="G70">
        <v>2</v>
      </c>
      <c r="H70">
        <v>0</v>
      </c>
      <c r="I70">
        <v>10</v>
      </c>
      <c r="J70">
        <v>4</v>
      </c>
      <c r="K70">
        <v>16.840923600015199</v>
      </c>
      <c r="M70">
        <v>16.8158788</v>
      </c>
      <c r="N70">
        <v>16.840923600015199</v>
      </c>
      <c r="O70">
        <v>17.332988400012201</v>
      </c>
      <c r="P70">
        <v>17.332988400012201</v>
      </c>
      <c r="Q70">
        <v>17.332988400012201</v>
      </c>
      <c r="R70">
        <v>17.332988400012201</v>
      </c>
      <c r="S70">
        <v>17.332988400012201</v>
      </c>
      <c r="T70">
        <v>17.332988400012201</v>
      </c>
      <c r="U70">
        <v>17.332988400012201</v>
      </c>
      <c r="V70">
        <v>0.517705100006423</v>
      </c>
      <c r="W70">
        <v>20.229701300035199</v>
      </c>
      <c r="X70">
        <v>0.17333333333333301</v>
      </c>
      <c r="Y70">
        <v>0.29523809523809502</v>
      </c>
      <c r="Z70">
        <v>1</v>
      </c>
      <c r="AA70">
        <v>0</v>
      </c>
      <c r="AB70">
        <v>0</v>
      </c>
      <c r="AC70" t="s">
        <v>40</v>
      </c>
      <c r="AD70" t="s">
        <v>41</v>
      </c>
      <c r="AE70" t="s">
        <v>55</v>
      </c>
      <c r="AF70">
        <v>1</v>
      </c>
      <c r="AG70" t="s">
        <v>56</v>
      </c>
      <c r="AH70" t="s">
        <v>43</v>
      </c>
      <c r="AI70" t="s">
        <v>44</v>
      </c>
      <c r="AJ70">
        <v>60.078895604965503</v>
      </c>
      <c r="AK70" t="s">
        <v>57</v>
      </c>
    </row>
    <row r="71" spans="1:37" x14ac:dyDescent="0.35">
      <c r="A71" t="s">
        <v>37</v>
      </c>
      <c r="B71" t="s">
        <v>37</v>
      </c>
      <c r="C71" t="s">
        <v>38</v>
      </c>
      <c r="D71" t="s">
        <v>38</v>
      </c>
      <c r="E71" t="s">
        <v>38</v>
      </c>
      <c r="F71" t="s">
        <v>39</v>
      </c>
      <c r="G71">
        <v>2</v>
      </c>
      <c r="H71">
        <v>1</v>
      </c>
      <c r="I71">
        <v>11</v>
      </c>
      <c r="J71">
        <v>2</v>
      </c>
      <c r="K71">
        <v>20.259015599964101</v>
      </c>
      <c r="M71">
        <v>20.231675700051699</v>
      </c>
      <c r="N71">
        <v>20.259015599964101</v>
      </c>
      <c r="O71">
        <v>20.744636700022902</v>
      </c>
      <c r="P71">
        <v>20.744636700022902</v>
      </c>
      <c r="Q71">
        <v>20.744636700022902</v>
      </c>
      <c r="R71">
        <v>20.744636700022902</v>
      </c>
      <c r="S71">
        <v>20.744636700022902</v>
      </c>
      <c r="T71">
        <v>20.744636700022902</v>
      </c>
      <c r="U71">
        <v>20.744636700022902</v>
      </c>
      <c r="V71">
        <v>0.51356190000660695</v>
      </c>
      <c r="W71">
        <v>22.061223000055101</v>
      </c>
      <c r="X71">
        <v>-0.06</v>
      </c>
      <c r="Y71">
        <v>-0.46190476190476099</v>
      </c>
      <c r="Z71">
        <v>1</v>
      </c>
      <c r="AA71">
        <v>0</v>
      </c>
      <c r="AB71">
        <v>0</v>
      </c>
      <c r="AC71" t="s">
        <v>40</v>
      </c>
      <c r="AD71" t="s">
        <v>41</v>
      </c>
      <c r="AE71" t="s">
        <v>55</v>
      </c>
      <c r="AF71">
        <v>1</v>
      </c>
      <c r="AG71" t="s">
        <v>56</v>
      </c>
      <c r="AH71" t="s">
        <v>43</v>
      </c>
      <c r="AI71" t="s">
        <v>44</v>
      </c>
      <c r="AJ71">
        <v>60.078895604965503</v>
      </c>
      <c r="AK71" t="s">
        <v>57</v>
      </c>
    </row>
    <row r="72" spans="1:37" x14ac:dyDescent="0.35">
      <c r="A72" t="s">
        <v>47</v>
      </c>
      <c r="B72" t="s">
        <v>47</v>
      </c>
      <c r="C72" t="s">
        <v>47</v>
      </c>
      <c r="D72" t="s">
        <v>37</v>
      </c>
      <c r="E72" t="s">
        <v>37</v>
      </c>
      <c r="F72" t="s">
        <v>39</v>
      </c>
      <c r="G72">
        <v>2</v>
      </c>
      <c r="H72">
        <v>2</v>
      </c>
      <c r="I72">
        <v>12</v>
      </c>
      <c r="J72">
        <v>3</v>
      </c>
      <c r="K72">
        <v>22.088496200041799</v>
      </c>
      <c r="M72">
        <v>22.063392600044601</v>
      </c>
      <c r="N72">
        <v>22.088496200041799</v>
      </c>
      <c r="O72">
        <v>22.5910641000373</v>
      </c>
      <c r="P72">
        <v>22.5910641000373</v>
      </c>
      <c r="Q72">
        <v>22.5910641000373</v>
      </c>
      <c r="R72">
        <v>22.5910641000373</v>
      </c>
      <c r="S72">
        <v>22.5910641000373</v>
      </c>
      <c r="T72">
        <v>22.5910641000373</v>
      </c>
      <c r="U72">
        <v>22.5910641000373</v>
      </c>
      <c r="V72">
        <v>0.52862909995019403</v>
      </c>
      <c r="W72">
        <v>23.600505799986401</v>
      </c>
      <c r="X72">
        <v>-0.16857142857142801</v>
      </c>
      <c r="Y72">
        <v>0.20285714285714199</v>
      </c>
      <c r="Z72">
        <v>1</v>
      </c>
      <c r="AA72">
        <v>0</v>
      </c>
      <c r="AB72">
        <v>0</v>
      </c>
      <c r="AC72" t="s">
        <v>40</v>
      </c>
      <c r="AD72" t="s">
        <v>41</v>
      </c>
      <c r="AE72" t="s">
        <v>55</v>
      </c>
      <c r="AF72">
        <v>1</v>
      </c>
      <c r="AG72" t="s">
        <v>56</v>
      </c>
      <c r="AH72" t="s">
        <v>43</v>
      </c>
      <c r="AI72" t="s">
        <v>44</v>
      </c>
      <c r="AJ72">
        <v>60.078895604965503</v>
      </c>
      <c r="AK72" t="s">
        <v>57</v>
      </c>
    </row>
    <row r="73" spans="1:37" x14ac:dyDescent="0.35">
      <c r="A73" t="s">
        <v>38</v>
      </c>
      <c r="B73" t="s">
        <v>46</v>
      </c>
      <c r="C73" t="s">
        <v>46</v>
      </c>
      <c r="D73" t="s">
        <v>46</v>
      </c>
      <c r="E73" t="s">
        <v>46</v>
      </c>
      <c r="F73" t="s">
        <v>39</v>
      </c>
      <c r="G73">
        <v>2</v>
      </c>
      <c r="H73">
        <v>3</v>
      </c>
      <c r="I73">
        <v>13</v>
      </c>
      <c r="J73">
        <v>1</v>
      </c>
      <c r="K73">
        <v>23.6299314999487</v>
      </c>
      <c r="M73">
        <v>23.602689699968298</v>
      </c>
      <c r="N73">
        <v>23.6299314999487</v>
      </c>
      <c r="O73">
        <v>24.121107900049498</v>
      </c>
      <c r="P73">
        <v>24.121107900049498</v>
      </c>
      <c r="Q73">
        <v>24.121107900049498</v>
      </c>
      <c r="R73">
        <v>24.121107900049498</v>
      </c>
      <c r="S73">
        <v>24.121107900049498</v>
      </c>
      <c r="T73">
        <v>24.121107900049498</v>
      </c>
      <c r="U73">
        <v>24.121107900049498</v>
      </c>
      <c r="V73">
        <v>0.51919359993189496</v>
      </c>
      <c r="W73">
        <v>25.077045800047902</v>
      </c>
      <c r="X73">
        <v>-0.38190476190476103</v>
      </c>
      <c r="Y73">
        <v>0.143809523809523</v>
      </c>
      <c r="Z73">
        <v>1</v>
      </c>
      <c r="AA73">
        <v>0</v>
      </c>
      <c r="AB73">
        <v>0</v>
      </c>
      <c r="AC73" t="s">
        <v>40</v>
      </c>
      <c r="AD73" t="s">
        <v>41</v>
      </c>
      <c r="AE73" t="s">
        <v>55</v>
      </c>
      <c r="AF73">
        <v>1</v>
      </c>
      <c r="AG73" t="s">
        <v>56</v>
      </c>
      <c r="AH73" t="s">
        <v>43</v>
      </c>
      <c r="AI73" t="s">
        <v>44</v>
      </c>
      <c r="AJ73">
        <v>60.078895604965503</v>
      </c>
      <c r="AK73" t="s">
        <v>57</v>
      </c>
    </row>
    <row r="74" spans="1:37" x14ac:dyDescent="0.35">
      <c r="A74" t="s">
        <v>46</v>
      </c>
      <c r="B74" t="s">
        <v>38</v>
      </c>
      <c r="C74" t="s">
        <v>37</v>
      </c>
      <c r="D74" t="s">
        <v>47</v>
      </c>
      <c r="E74" t="s">
        <v>48</v>
      </c>
      <c r="F74" t="s">
        <v>39</v>
      </c>
      <c r="G74">
        <v>2</v>
      </c>
      <c r="H74">
        <v>4</v>
      </c>
      <c r="I74">
        <v>14</v>
      </c>
      <c r="J74">
        <v>0</v>
      </c>
      <c r="K74">
        <v>25.102911700028901</v>
      </c>
      <c r="M74">
        <v>25.0788439000025</v>
      </c>
      <c r="N74">
        <v>25.102911700028901</v>
      </c>
      <c r="O74">
        <v>25.606880499981301</v>
      </c>
      <c r="P74">
        <v>25.606880499981301</v>
      </c>
      <c r="Q74">
        <v>25.606880499981301</v>
      </c>
      <c r="R74">
        <v>25.606880499981301</v>
      </c>
      <c r="S74">
        <v>25.606880499981301</v>
      </c>
      <c r="T74">
        <v>25.606880499981301</v>
      </c>
      <c r="U74">
        <v>25.606880499981301</v>
      </c>
      <c r="V74">
        <v>0.52873449993785404</v>
      </c>
      <c r="W74">
        <v>26.759703599964201</v>
      </c>
      <c r="X74">
        <v>0.35523809523809502</v>
      </c>
      <c r="Y74">
        <v>-0.36857142857142799</v>
      </c>
      <c r="Z74">
        <v>1</v>
      </c>
      <c r="AA74">
        <v>0</v>
      </c>
      <c r="AB74">
        <v>0</v>
      </c>
      <c r="AC74" t="s">
        <v>40</v>
      </c>
      <c r="AD74" t="s">
        <v>41</v>
      </c>
      <c r="AE74" t="s">
        <v>55</v>
      </c>
      <c r="AF74">
        <v>1</v>
      </c>
      <c r="AG74" t="s">
        <v>56</v>
      </c>
      <c r="AH74" t="s">
        <v>43</v>
      </c>
      <c r="AI74" t="s">
        <v>44</v>
      </c>
      <c r="AJ74">
        <v>60.078895604965503</v>
      </c>
      <c r="AK74" t="s">
        <v>57</v>
      </c>
    </row>
    <row r="75" spans="1:37" x14ac:dyDescent="0.35">
      <c r="A75" t="s">
        <v>47</v>
      </c>
      <c r="B75" t="s">
        <v>47</v>
      </c>
      <c r="C75" t="s">
        <v>47</v>
      </c>
      <c r="D75" t="s">
        <v>37</v>
      </c>
      <c r="E75" t="s">
        <v>37</v>
      </c>
      <c r="F75" t="s">
        <v>39</v>
      </c>
      <c r="G75">
        <v>3</v>
      </c>
      <c r="H75">
        <v>0</v>
      </c>
      <c r="I75">
        <v>15</v>
      </c>
      <c r="J75">
        <v>3</v>
      </c>
      <c r="K75">
        <v>26.784983000019501</v>
      </c>
      <c r="M75">
        <v>26.761406200006601</v>
      </c>
      <c r="N75">
        <v>26.784983000019501</v>
      </c>
      <c r="O75">
        <v>27.290411700028901</v>
      </c>
      <c r="P75">
        <v>27.290411700028901</v>
      </c>
      <c r="Q75">
        <v>27.290411700028901</v>
      </c>
      <c r="R75">
        <v>27.290411700028901</v>
      </c>
      <c r="S75">
        <v>27.290411700028901</v>
      </c>
      <c r="T75">
        <v>27.290411700028901</v>
      </c>
      <c r="U75">
        <v>27.290411700028901</v>
      </c>
      <c r="V75">
        <v>0.52980070002377</v>
      </c>
      <c r="W75">
        <v>30.375126100028801</v>
      </c>
      <c r="X75">
        <v>0.19047619047618999</v>
      </c>
      <c r="Y75">
        <v>-0.16380952380952299</v>
      </c>
      <c r="Z75">
        <v>1</v>
      </c>
      <c r="AA75">
        <v>0</v>
      </c>
      <c r="AB75">
        <v>0</v>
      </c>
      <c r="AC75" t="s">
        <v>40</v>
      </c>
      <c r="AD75" t="s">
        <v>41</v>
      </c>
      <c r="AE75" t="s">
        <v>55</v>
      </c>
      <c r="AF75">
        <v>1</v>
      </c>
      <c r="AG75" t="s">
        <v>56</v>
      </c>
      <c r="AH75" t="s">
        <v>43</v>
      </c>
      <c r="AI75" t="s">
        <v>44</v>
      </c>
      <c r="AJ75">
        <v>60.078895604965503</v>
      </c>
      <c r="AK75" t="s">
        <v>57</v>
      </c>
    </row>
    <row r="76" spans="1:37" x14ac:dyDescent="0.35">
      <c r="A76" t="s">
        <v>48</v>
      </c>
      <c r="B76" t="s">
        <v>48</v>
      </c>
      <c r="C76" t="s">
        <v>48</v>
      </c>
      <c r="D76" t="s">
        <v>48</v>
      </c>
      <c r="E76" t="s">
        <v>47</v>
      </c>
      <c r="F76" t="s">
        <v>39</v>
      </c>
      <c r="G76">
        <v>3</v>
      </c>
      <c r="H76">
        <v>1</v>
      </c>
      <c r="I76">
        <v>16</v>
      </c>
      <c r="J76">
        <v>4</v>
      </c>
      <c r="K76">
        <v>30.401081599993599</v>
      </c>
      <c r="M76">
        <v>30.376882300013602</v>
      </c>
      <c r="N76">
        <v>30.401081599993599</v>
      </c>
      <c r="O76">
        <v>30.901066699996498</v>
      </c>
      <c r="P76">
        <v>30.901066699996498</v>
      </c>
      <c r="Q76">
        <v>30.901066699996498</v>
      </c>
      <c r="R76">
        <v>30.901066699996498</v>
      </c>
      <c r="S76">
        <v>30.901066699996498</v>
      </c>
      <c r="T76">
        <v>30.901066699996498</v>
      </c>
      <c r="U76">
        <v>30.901066699996498</v>
      </c>
      <c r="V76">
        <v>0.52485699998214796</v>
      </c>
      <c r="W76">
        <v>31.858996500028201</v>
      </c>
      <c r="X76">
        <v>-0.28190476190476099</v>
      </c>
      <c r="Y76">
        <v>0.33047619047618998</v>
      </c>
      <c r="Z76">
        <v>1</v>
      </c>
      <c r="AA76">
        <v>0</v>
      </c>
      <c r="AB76">
        <v>0</v>
      </c>
      <c r="AC76" t="s">
        <v>40</v>
      </c>
      <c r="AD76" t="s">
        <v>41</v>
      </c>
      <c r="AE76" t="s">
        <v>55</v>
      </c>
      <c r="AF76">
        <v>1</v>
      </c>
      <c r="AG76" t="s">
        <v>56</v>
      </c>
      <c r="AH76" t="s">
        <v>43</v>
      </c>
      <c r="AI76" t="s">
        <v>44</v>
      </c>
      <c r="AJ76">
        <v>60.078895604965503</v>
      </c>
      <c r="AK76" t="s">
        <v>57</v>
      </c>
    </row>
    <row r="77" spans="1:37" x14ac:dyDescent="0.35">
      <c r="A77" t="s">
        <v>38</v>
      </c>
      <c r="B77" t="s">
        <v>46</v>
      </c>
      <c r="C77" t="s">
        <v>46</v>
      </c>
      <c r="D77" t="s">
        <v>46</v>
      </c>
      <c r="E77" t="s">
        <v>46</v>
      </c>
      <c r="F77" t="s">
        <v>39</v>
      </c>
      <c r="G77">
        <v>3</v>
      </c>
      <c r="H77">
        <v>2</v>
      </c>
      <c r="I77">
        <v>17</v>
      </c>
      <c r="J77">
        <v>1</v>
      </c>
      <c r="K77">
        <v>31.881558199995101</v>
      </c>
      <c r="M77">
        <v>31.860719699994601</v>
      </c>
      <c r="N77">
        <v>31.881558199995101</v>
      </c>
      <c r="O77">
        <v>32.389641899964701</v>
      </c>
      <c r="P77">
        <v>32.389641899964701</v>
      </c>
      <c r="Q77">
        <v>32.389641899964701</v>
      </c>
      <c r="R77">
        <v>32.389641899964701</v>
      </c>
      <c r="S77">
        <v>32.389641899964701</v>
      </c>
      <c r="T77">
        <v>32.389641899964701</v>
      </c>
      <c r="U77">
        <v>32.389641899964701</v>
      </c>
      <c r="V77">
        <v>0.52959569997619804</v>
      </c>
      <c r="W77">
        <v>33.158103700028697</v>
      </c>
      <c r="X77">
        <v>0.39714285714285702</v>
      </c>
      <c r="Y77">
        <v>1.52380952380952E-2</v>
      </c>
      <c r="Z77">
        <v>1</v>
      </c>
      <c r="AA77">
        <v>0</v>
      </c>
      <c r="AB77">
        <v>0</v>
      </c>
      <c r="AC77" t="s">
        <v>40</v>
      </c>
      <c r="AD77" t="s">
        <v>41</v>
      </c>
      <c r="AE77" t="s">
        <v>55</v>
      </c>
      <c r="AF77">
        <v>1</v>
      </c>
      <c r="AG77" t="s">
        <v>56</v>
      </c>
      <c r="AH77" t="s">
        <v>43</v>
      </c>
      <c r="AI77" t="s">
        <v>44</v>
      </c>
      <c r="AJ77">
        <v>60.078895604965503</v>
      </c>
      <c r="AK77" t="s">
        <v>57</v>
      </c>
    </row>
    <row r="78" spans="1:37" x14ac:dyDescent="0.35">
      <c r="A78" t="s">
        <v>37</v>
      </c>
      <c r="B78" t="s">
        <v>37</v>
      </c>
      <c r="C78" t="s">
        <v>38</v>
      </c>
      <c r="D78" t="s">
        <v>38</v>
      </c>
      <c r="E78" t="s">
        <v>38</v>
      </c>
      <c r="F78" t="s">
        <v>39</v>
      </c>
      <c r="G78">
        <v>3</v>
      </c>
      <c r="H78">
        <v>3</v>
      </c>
      <c r="I78">
        <v>18</v>
      </c>
      <c r="J78">
        <v>2</v>
      </c>
      <c r="K78">
        <v>33.184296500054103</v>
      </c>
      <c r="M78">
        <v>33.159826899994997</v>
      </c>
      <c r="N78">
        <v>33.184296500054103</v>
      </c>
      <c r="O78">
        <v>33.690893599996301</v>
      </c>
      <c r="P78">
        <v>33.690893599996301</v>
      </c>
      <c r="Q78">
        <v>33.690893599996301</v>
      </c>
      <c r="R78">
        <v>33.690893599996301</v>
      </c>
      <c r="S78">
        <v>33.690893599996301</v>
      </c>
      <c r="T78">
        <v>33.690893599996301</v>
      </c>
      <c r="U78">
        <v>33.690893599996301</v>
      </c>
      <c r="V78">
        <v>0.53174600005149797</v>
      </c>
      <c r="W78">
        <v>34.800974000012502</v>
      </c>
      <c r="X78">
        <v>-6.6666666666666596E-2</v>
      </c>
      <c r="Y78">
        <v>-0.35428571428571398</v>
      </c>
      <c r="Z78">
        <v>1</v>
      </c>
      <c r="AA78">
        <v>0</v>
      </c>
      <c r="AB78">
        <v>0</v>
      </c>
      <c r="AC78" t="s">
        <v>40</v>
      </c>
      <c r="AD78" t="s">
        <v>41</v>
      </c>
      <c r="AE78" t="s">
        <v>55</v>
      </c>
      <c r="AF78">
        <v>1</v>
      </c>
      <c r="AG78" t="s">
        <v>56</v>
      </c>
      <c r="AH78" t="s">
        <v>43</v>
      </c>
      <c r="AI78" t="s">
        <v>44</v>
      </c>
      <c r="AJ78">
        <v>60.078895604965503</v>
      </c>
      <c r="AK78" t="s">
        <v>57</v>
      </c>
    </row>
    <row r="79" spans="1:37" x14ac:dyDescent="0.35">
      <c r="A79" t="s">
        <v>46</v>
      </c>
      <c r="B79" t="s">
        <v>38</v>
      </c>
      <c r="C79" t="s">
        <v>37</v>
      </c>
      <c r="D79" t="s">
        <v>47</v>
      </c>
      <c r="E79" t="s">
        <v>48</v>
      </c>
      <c r="F79" t="s">
        <v>39</v>
      </c>
      <c r="G79">
        <v>3</v>
      </c>
      <c r="H79">
        <v>4</v>
      </c>
      <c r="I79">
        <v>19</v>
      </c>
      <c r="J79">
        <v>0</v>
      </c>
      <c r="K79">
        <v>34.8274516999954</v>
      </c>
      <c r="M79">
        <v>34.8026915000518</v>
      </c>
      <c r="N79">
        <v>34.8274516999954</v>
      </c>
      <c r="O79">
        <v>35.330313600017597</v>
      </c>
      <c r="P79">
        <v>35.330313600017597</v>
      </c>
      <c r="Q79">
        <v>35.330313600017597</v>
      </c>
      <c r="R79">
        <v>35.330313600017597</v>
      </c>
      <c r="S79">
        <v>35.330313600017597</v>
      </c>
      <c r="T79">
        <v>35.330313600017597</v>
      </c>
      <c r="U79">
        <v>35.330313600017597</v>
      </c>
      <c r="V79">
        <v>0.52814810001291301</v>
      </c>
      <c r="W79">
        <v>36.289503899984901</v>
      </c>
      <c r="X79">
        <v>-0.42857142857142799</v>
      </c>
      <c r="Y79">
        <v>0.112380952380952</v>
      </c>
      <c r="Z79">
        <v>1</v>
      </c>
      <c r="AA79">
        <v>0</v>
      </c>
      <c r="AB79">
        <v>0</v>
      </c>
      <c r="AC79" t="s">
        <v>40</v>
      </c>
      <c r="AD79" t="s">
        <v>41</v>
      </c>
      <c r="AE79" t="s">
        <v>55</v>
      </c>
      <c r="AF79">
        <v>1</v>
      </c>
      <c r="AG79" t="s">
        <v>56</v>
      </c>
      <c r="AH79" t="s">
        <v>43</v>
      </c>
      <c r="AI79" t="s">
        <v>44</v>
      </c>
      <c r="AJ79">
        <v>60.078895604965503</v>
      </c>
      <c r="AK79" t="s">
        <v>57</v>
      </c>
    </row>
    <row r="80" spans="1:37" s="1" customFormat="1" x14ac:dyDescent="0.35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  <c r="H80" s="1" t="s">
        <v>7</v>
      </c>
      <c r="I80" s="1" t="s">
        <v>8</v>
      </c>
      <c r="J80" s="1" t="s">
        <v>9</v>
      </c>
      <c r="K80" s="1" t="s">
        <v>10</v>
      </c>
      <c r="L80" s="1" t="s">
        <v>11</v>
      </c>
      <c r="M80" s="1" t="s">
        <v>12</v>
      </c>
      <c r="N80" s="1" t="s">
        <v>13</v>
      </c>
      <c r="O80" s="1" t="s">
        <v>14</v>
      </c>
      <c r="P80" s="1" t="s">
        <v>15</v>
      </c>
      <c r="Q80" s="1" t="s">
        <v>16</v>
      </c>
      <c r="R80" s="1" t="s">
        <v>17</v>
      </c>
      <c r="S80" s="1" t="s">
        <v>18</v>
      </c>
      <c r="T80" s="1" t="s">
        <v>19</v>
      </c>
      <c r="U80" s="1" t="s">
        <v>20</v>
      </c>
      <c r="V80" s="1" t="s">
        <v>21</v>
      </c>
      <c r="W80" s="1" t="s">
        <v>22</v>
      </c>
      <c r="X80" s="1" t="s">
        <v>23</v>
      </c>
      <c r="Y80" s="1" t="s">
        <v>24</v>
      </c>
      <c r="Z80" s="1" t="s">
        <v>25</v>
      </c>
      <c r="AA80" s="1" t="s">
        <v>26</v>
      </c>
      <c r="AB80" s="1" t="s">
        <v>27</v>
      </c>
      <c r="AC80" s="1" t="s">
        <v>28</v>
      </c>
      <c r="AD80" s="1" t="s">
        <v>29</v>
      </c>
      <c r="AE80" s="1" t="s">
        <v>30</v>
      </c>
      <c r="AF80" s="1" t="s">
        <v>31</v>
      </c>
      <c r="AG80" s="1" t="s">
        <v>32</v>
      </c>
      <c r="AH80" s="1" t="s">
        <v>33</v>
      </c>
      <c r="AI80" s="1" t="s">
        <v>34</v>
      </c>
      <c r="AJ80" s="1" t="s">
        <v>35</v>
      </c>
      <c r="AK80" s="1" t="s">
        <v>36</v>
      </c>
    </row>
    <row r="81" spans="1:37" x14ac:dyDescent="0.35">
      <c r="A81" t="s">
        <v>38</v>
      </c>
      <c r="B81" t="s">
        <v>46</v>
      </c>
      <c r="C81" t="s">
        <v>46</v>
      </c>
      <c r="D81" t="s">
        <v>46</v>
      </c>
      <c r="E81" t="s">
        <v>46</v>
      </c>
      <c r="F81" t="s">
        <v>39</v>
      </c>
      <c r="G81">
        <v>0</v>
      </c>
      <c r="H81">
        <v>0</v>
      </c>
      <c r="I81">
        <v>0</v>
      </c>
      <c r="J81">
        <v>1</v>
      </c>
      <c r="K81">
        <v>0.1926802</v>
      </c>
      <c r="M81">
        <v>3.05238E-2</v>
      </c>
      <c r="N81">
        <v>0.1926802</v>
      </c>
      <c r="O81">
        <v>0.52261230000000003</v>
      </c>
      <c r="P81">
        <v>0.52261230000000003</v>
      </c>
      <c r="Q81">
        <v>0.52261230000000003</v>
      </c>
      <c r="R81">
        <v>0.52261230000000003</v>
      </c>
      <c r="S81">
        <v>0.52261230000000003</v>
      </c>
      <c r="T81">
        <v>0.52261230000000003</v>
      </c>
      <c r="U81">
        <v>0.52261230000000003</v>
      </c>
      <c r="V81">
        <v>0.5225204</v>
      </c>
      <c r="W81">
        <v>4.4784078999999997</v>
      </c>
      <c r="X81">
        <v>0.15333333299999999</v>
      </c>
      <c r="Y81">
        <v>0.31428571399999999</v>
      </c>
      <c r="Z81">
        <v>1</v>
      </c>
      <c r="AA81">
        <v>0</v>
      </c>
      <c r="AB81">
        <v>0</v>
      </c>
      <c r="AC81" t="s">
        <v>40</v>
      </c>
      <c r="AD81" t="s">
        <v>41</v>
      </c>
      <c r="AE81" t="s">
        <v>58</v>
      </c>
      <c r="AF81">
        <v>1</v>
      </c>
      <c r="AG81" t="s">
        <v>59</v>
      </c>
      <c r="AH81" t="s">
        <v>43</v>
      </c>
      <c r="AI81" t="s">
        <v>44</v>
      </c>
      <c r="AJ81">
        <v>60.041741029999997</v>
      </c>
      <c r="AK81" t="s">
        <v>60</v>
      </c>
    </row>
    <row r="82" spans="1:37" x14ac:dyDescent="0.35">
      <c r="A82" t="s">
        <v>48</v>
      </c>
      <c r="B82" t="s">
        <v>48</v>
      </c>
      <c r="C82" t="s">
        <v>48</v>
      </c>
      <c r="D82" t="s">
        <v>48</v>
      </c>
      <c r="E82" t="s">
        <v>47</v>
      </c>
      <c r="F82" t="s">
        <v>39</v>
      </c>
      <c r="G82">
        <v>0</v>
      </c>
      <c r="H82">
        <v>1</v>
      </c>
      <c r="I82">
        <v>1</v>
      </c>
      <c r="J82">
        <v>4</v>
      </c>
      <c r="K82">
        <v>4.5578688999999999</v>
      </c>
      <c r="M82">
        <v>4.5138905999999999</v>
      </c>
      <c r="N82">
        <v>4.5578688999999999</v>
      </c>
      <c r="O82">
        <v>5.0228643999999996</v>
      </c>
      <c r="P82">
        <v>5.0228643999999996</v>
      </c>
      <c r="Q82">
        <v>5.0228643999999996</v>
      </c>
      <c r="R82">
        <v>5.0228643999999996</v>
      </c>
      <c r="S82">
        <v>5.0228643999999996</v>
      </c>
      <c r="T82">
        <v>5.0228643999999996</v>
      </c>
      <c r="U82">
        <v>5.0228643999999996</v>
      </c>
      <c r="V82">
        <v>0.50992040000000005</v>
      </c>
      <c r="W82">
        <v>6.0653763999999999</v>
      </c>
      <c r="X82">
        <v>-0.22380952400000001</v>
      </c>
      <c r="Y82">
        <v>-8.4761904999999999E-2</v>
      </c>
      <c r="Z82">
        <v>1</v>
      </c>
      <c r="AA82">
        <v>0</v>
      </c>
      <c r="AB82">
        <v>0</v>
      </c>
      <c r="AC82" t="s">
        <v>40</v>
      </c>
      <c r="AD82" t="s">
        <v>41</v>
      </c>
      <c r="AE82" t="s">
        <v>58</v>
      </c>
      <c r="AF82">
        <v>1</v>
      </c>
      <c r="AG82" t="s">
        <v>59</v>
      </c>
      <c r="AH82" t="s">
        <v>43</v>
      </c>
      <c r="AI82" t="s">
        <v>44</v>
      </c>
      <c r="AJ82">
        <v>60.041741029999997</v>
      </c>
      <c r="AK82" t="s">
        <v>60</v>
      </c>
    </row>
    <row r="83" spans="1:37" x14ac:dyDescent="0.35">
      <c r="A83" t="s">
        <v>46</v>
      </c>
      <c r="B83" t="s">
        <v>38</v>
      </c>
      <c r="C83" t="s">
        <v>37</v>
      </c>
      <c r="D83" t="s">
        <v>47</v>
      </c>
      <c r="E83" t="s">
        <v>48</v>
      </c>
      <c r="F83" t="s">
        <v>39</v>
      </c>
      <c r="G83">
        <v>0</v>
      </c>
      <c r="H83">
        <v>2</v>
      </c>
      <c r="I83">
        <v>2</v>
      </c>
      <c r="J83">
        <v>0</v>
      </c>
      <c r="K83">
        <v>6.0920442000000001</v>
      </c>
      <c r="M83">
        <v>6.0672116000000003</v>
      </c>
      <c r="N83">
        <v>6.0920442000000001</v>
      </c>
      <c r="O83">
        <v>6.5892901000000004</v>
      </c>
      <c r="P83">
        <v>6.5892901000000004</v>
      </c>
      <c r="Q83">
        <v>6.5892901000000004</v>
      </c>
      <c r="R83">
        <v>6.5892901000000004</v>
      </c>
      <c r="S83">
        <v>6.5892901000000004</v>
      </c>
      <c r="T83">
        <v>6.5892901000000004</v>
      </c>
      <c r="U83">
        <v>6.5892901000000004</v>
      </c>
      <c r="V83">
        <v>0.52274399999999999</v>
      </c>
      <c r="W83">
        <v>11.430474200000001</v>
      </c>
      <c r="X83">
        <v>-0.194285714</v>
      </c>
      <c r="Y83">
        <v>0.24666666700000001</v>
      </c>
      <c r="Z83">
        <v>1</v>
      </c>
      <c r="AA83">
        <v>0</v>
      </c>
      <c r="AB83">
        <v>0</v>
      </c>
      <c r="AC83" t="s">
        <v>40</v>
      </c>
      <c r="AD83" t="s">
        <v>41</v>
      </c>
      <c r="AE83" t="s">
        <v>58</v>
      </c>
      <c r="AF83">
        <v>1</v>
      </c>
      <c r="AG83" t="s">
        <v>59</v>
      </c>
      <c r="AH83" t="s">
        <v>43</v>
      </c>
      <c r="AI83" t="s">
        <v>44</v>
      </c>
      <c r="AJ83">
        <v>60.041741029999997</v>
      </c>
      <c r="AK83" t="s">
        <v>60</v>
      </c>
    </row>
    <row r="84" spans="1:37" x14ac:dyDescent="0.35">
      <c r="A84" t="s">
        <v>37</v>
      </c>
      <c r="B84" t="s">
        <v>37</v>
      </c>
      <c r="C84" t="s">
        <v>38</v>
      </c>
      <c r="D84" t="s">
        <v>38</v>
      </c>
      <c r="E84" t="s">
        <v>38</v>
      </c>
      <c r="F84" t="s">
        <v>39</v>
      </c>
      <c r="G84">
        <v>0</v>
      </c>
      <c r="H84">
        <v>3</v>
      </c>
      <c r="I84">
        <v>3</v>
      </c>
      <c r="J84">
        <v>2</v>
      </c>
      <c r="K84">
        <v>11.4591999</v>
      </c>
      <c r="M84">
        <v>11.4325943</v>
      </c>
      <c r="N84">
        <v>11.4591999</v>
      </c>
      <c r="O84">
        <v>11.9506046</v>
      </c>
      <c r="P84">
        <v>11.9506046</v>
      </c>
      <c r="Q84">
        <v>11.9506046</v>
      </c>
      <c r="R84">
        <v>11.9506046</v>
      </c>
      <c r="S84">
        <v>11.9506046</v>
      </c>
      <c r="T84">
        <v>11.9506046</v>
      </c>
      <c r="U84">
        <v>11.9506046</v>
      </c>
      <c r="V84">
        <v>0.5188199</v>
      </c>
      <c r="W84">
        <v>12.8185482</v>
      </c>
      <c r="X84">
        <v>0.23904761899999999</v>
      </c>
      <c r="Y84">
        <v>0.11047619</v>
      </c>
      <c r="Z84">
        <v>1</v>
      </c>
      <c r="AA84">
        <v>0</v>
      </c>
      <c r="AB84">
        <v>0</v>
      </c>
      <c r="AC84" t="s">
        <v>40</v>
      </c>
      <c r="AD84" t="s">
        <v>41</v>
      </c>
      <c r="AE84" t="s">
        <v>58</v>
      </c>
      <c r="AF84">
        <v>1</v>
      </c>
      <c r="AG84" t="s">
        <v>59</v>
      </c>
      <c r="AH84" t="s">
        <v>43</v>
      </c>
      <c r="AI84" t="s">
        <v>44</v>
      </c>
      <c r="AJ84">
        <v>60.041741029999997</v>
      </c>
      <c r="AK84" t="s">
        <v>60</v>
      </c>
    </row>
    <row r="85" spans="1:37" x14ac:dyDescent="0.35">
      <c r="A85" t="s">
        <v>47</v>
      </c>
      <c r="B85" t="s">
        <v>47</v>
      </c>
      <c r="C85" t="s">
        <v>47</v>
      </c>
      <c r="D85" t="s">
        <v>37</v>
      </c>
      <c r="E85" t="s">
        <v>37</v>
      </c>
      <c r="F85" t="s">
        <v>39</v>
      </c>
      <c r="G85">
        <v>0</v>
      </c>
      <c r="H85">
        <v>4</v>
      </c>
      <c r="I85">
        <v>4</v>
      </c>
      <c r="J85">
        <v>3</v>
      </c>
      <c r="K85">
        <v>12.861119</v>
      </c>
      <c r="M85">
        <v>12.821520700000001</v>
      </c>
      <c r="N85">
        <v>12.861119</v>
      </c>
      <c r="O85">
        <v>13.3351288</v>
      </c>
      <c r="P85">
        <v>13.3351288</v>
      </c>
      <c r="Q85">
        <v>13.3351288</v>
      </c>
      <c r="R85">
        <v>13.3351288</v>
      </c>
      <c r="S85">
        <v>13.3351288</v>
      </c>
      <c r="T85">
        <v>13.3351288</v>
      </c>
      <c r="U85">
        <v>13.3351288</v>
      </c>
      <c r="V85">
        <v>0.51453470000000001</v>
      </c>
      <c r="W85">
        <v>14.562747</v>
      </c>
      <c r="X85">
        <v>-8.6666667000000003E-2</v>
      </c>
      <c r="Y85">
        <v>-0.39523809500000001</v>
      </c>
      <c r="Z85">
        <v>1</v>
      </c>
      <c r="AA85">
        <v>0</v>
      </c>
      <c r="AB85">
        <v>0</v>
      </c>
      <c r="AC85" t="s">
        <v>40</v>
      </c>
      <c r="AD85" t="s">
        <v>41</v>
      </c>
      <c r="AE85" t="s">
        <v>58</v>
      </c>
      <c r="AF85">
        <v>1</v>
      </c>
      <c r="AG85" t="s">
        <v>59</v>
      </c>
      <c r="AH85" t="s">
        <v>43</v>
      </c>
      <c r="AI85" t="s">
        <v>44</v>
      </c>
      <c r="AJ85">
        <v>60.041741029999997</v>
      </c>
      <c r="AK85" t="s">
        <v>60</v>
      </c>
    </row>
    <row r="86" spans="1:37" x14ac:dyDescent="0.35">
      <c r="A86" t="s">
        <v>38</v>
      </c>
      <c r="B86" t="s">
        <v>46</v>
      </c>
      <c r="C86" t="s">
        <v>46</v>
      </c>
      <c r="D86" t="s">
        <v>46</v>
      </c>
      <c r="E86" t="s">
        <v>46</v>
      </c>
      <c r="F86" t="s">
        <v>39</v>
      </c>
      <c r="G86">
        <v>1</v>
      </c>
      <c r="H86">
        <v>0</v>
      </c>
      <c r="I86">
        <v>5</v>
      </c>
      <c r="J86">
        <v>1</v>
      </c>
      <c r="K86">
        <v>14.594085099999999</v>
      </c>
      <c r="M86">
        <v>14.5649116</v>
      </c>
      <c r="N86">
        <v>14.594085099999999</v>
      </c>
      <c r="O86">
        <v>15.0874439</v>
      </c>
      <c r="P86">
        <v>15.0874439</v>
      </c>
      <c r="Q86">
        <v>15.0874439</v>
      </c>
      <c r="R86">
        <v>15.0874439</v>
      </c>
      <c r="S86">
        <v>15.0874439</v>
      </c>
      <c r="T86">
        <v>15.0874439</v>
      </c>
      <c r="U86">
        <v>15.0874439</v>
      </c>
      <c r="V86">
        <v>0.52315999999999996</v>
      </c>
      <c r="W86">
        <v>15.9807068</v>
      </c>
      <c r="X86">
        <v>0.378095238</v>
      </c>
      <c r="Y86">
        <v>1.5238095E-2</v>
      </c>
      <c r="Z86">
        <v>1</v>
      </c>
      <c r="AA86">
        <v>0</v>
      </c>
      <c r="AB86">
        <v>0</v>
      </c>
      <c r="AC86" t="s">
        <v>40</v>
      </c>
      <c r="AD86" t="s">
        <v>41</v>
      </c>
      <c r="AE86" t="s">
        <v>58</v>
      </c>
      <c r="AF86">
        <v>1</v>
      </c>
      <c r="AG86" t="s">
        <v>59</v>
      </c>
      <c r="AH86" t="s">
        <v>43</v>
      </c>
      <c r="AI86" t="s">
        <v>44</v>
      </c>
      <c r="AJ86">
        <v>60.041741029999997</v>
      </c>
      <c r="AK86" t="s">
        <v>60</v>
      </c>
    </row>
    <row r="87" spans="1:37" x14ac:dyDescent="0.35">
      <c r="A87" t="s">
        <v>46</v>
      </c>
      <c r="B87" t="s">
        <v>38</v>
      </c>
      <c r="C87" t="s">
        <v>37</v>
      </c>
      <c r="D87" t="s">
        <v>47</v>
      </c>
      <c r="E87" t="s">
        <v>48</v>
      </c>
      <c r="F87" t="s">
        <v>39</v>
      </c>
      <c r="G87">
        <v>1</v>
      </c>
      <c r="H87">
        <v>1</v>
      </c>
      <c r="I87">
        <v>6</v>
      </c>
      <c r="J87">
        <v>0</v>
      </c>
      <c r="K87">
        <v>16.0090848</v>
      </c>
      <c r="M87">
        <v>15.9829212</v>
      </c>
      <c r="N87">
        <v>16.0090848</v>
      </c>
      <c r="O87">
        <v>16.5051694</v>
      </c>
      <c r="P87">
        <v>16.5051694</v>
      </c>
      <c r="Q87">
        <v>16.5051694</v>
      </c>
      <c r="R87">
        <v>16.5051694</v>
      </c>
      <c r="S87">
        <v>16.5051694</v>
      </c>
      <c r="T87">
        <v>16.5051694</v>
      </c>
      <c r="U87">
        <v>16.5051694</v>
      </c>
      <c r="V87">
        <v>0.52377099999999999</v>
      </c>
      <c r="W87">
        <v>17.795695299999998</v>
      </c>
      <c r="X87">
        <v>0.37142857099999999</v>
      </c>
      <c r="Y87">
        <v>-0.36952381000000001</v>
      </c>
      <c r="Z87">
        <v>1</v>
      </c>
      <c r="AA87">
        <v>0</v>
      </c>
      <c r="AB87">
        <v>0</v>
      </c>
      <c r="AC87" t="s">
        <v>40</v>
      </c>
      <c r="AD87" t="s">
        <v>41</v>
      </c>
      <c r="AE87" t="s">
        <v>58</v>
      </c>
      <c r="AF87">
        <v>1</v>
      </c>
      <c r="AG87" t="s">
        <v>59</v>
      </c>
      <c r="AH87" t="s">
        <v>43</v>
      </c>
      <c r="AI87" t="s">
        <v>44</v>
      </c>
      <c r="AJ87">
        <v>60.041741029999997</v>
      </c>
      <c r="AK87" t="s">
        <v>60</v>
      </c>
    </row>
    <row r="88" spans="1:37" x14ac:dyDescent="0.35">
      <c r="A88" t="s">
        <v>47</v>
      </c>
      <c r="B88" t="s">
        <v>47</v>
      </c>
      <c r="C88" t="s">
        <v>47</v>
      </c>
      <c r="D88" t="s">
        <v>37</v>
      </c>
      <c r="E88" t="s">
        <v>37</v>
      </c>
      <c r="F88" t="s">
        <v>39</v>
      </c>
      <c r="G88">
        <v>1</v>
      </c>
      <c r="H88">
        <v>2</v>
      </c>
      <c r="I88">
        <v>7</v>
      </c>
      <c r="J88">
        <v>3</v>
      </c>
      <c r="K88">
        <v>17.820416699999999</v>
      </c>
      <c r="M88">
        <v>17.7976943</v>
      </c>
      <c r="N88">
        <v>17.820416699999999</v>
      </c>
      <c r="O88">
        <v>18.319211500000002</v>
      </c>
      <c r="P88">
        <v>18.319211500000002</v>
      </c>
      <c r="Q88">
        <v>18.319211500000002</v>
      </c>
      <c r="R88">
        <v>18.319211500000002</v>
      </c>
      <c r="S88">
        <v>18.319211500000002</v>
      </c>
      <c r="T88">
        <v>18.319211500000002</v>
      </c>
      <c r="U88">
        <v>18.319211500000002</v>
      </c>
      <c r="V88">
        <v>0.52214419999999995</v>
      </c>
      <c r="W88">
        <v>19.994941499999999</v>
      </c>
      <c r="X88">
        <v>-0.136190476</v>
      </c>
      <c r="Y88">
        <v>-0.428571429</v>
      </c>
      <c r="Z88">
        <v>1</v>
      </c>
      <c r="AA88">
        <v>0</v>
      </c>
      <c r="AB88">
        <v>0</v>
      </c>
      <c r="AC88" t="s">
        <v>40</v>
      </c>
      <c r="AD88" t="s">
        <v>41</v>
      </c>
      <c r="AE88" t="s">
        <v>58</v>
      </c>
      <c r="AF88">
        <v>1</v>
      </c>
      <c r="AG88" t="s">
        <v>59</v>
      </c>
      <c r="AH88" t="s">
        <v>43</v>
      </c>
      <c r="AI88" t="s">
        <v>44</v>
      </c>
      <c r="AJ88">
        <v>60.041741029999997</v>
      </c>
      <c r="AK88" t="s">
        <v>60</v>
      </c>
    </row>
    <row r="89" spans="1:37" x14ac:dyDescent="0.35">
      <c r="A89" t="s">
        <v>48</v>
      </c>
      <c r="B89" t="s">
        <v>48</v>
      </c>
      <c r="C89" t="s">
        <v>48</v>
      </c>
      <c r="D89" t="s">
        <v>48</v>
      </c>
      <c r="E89" t="s">
        <v>47</v>
      </c>
      <c r="F89" t="s">
        <v>39</v>
      </c>
      <c r="G89">
        <v>1</v>
      </c>
      <c r="H89">
        <v>3</v>
      </c>
      <c r="I89">
        <v>8</v>
      </c>
      <c r="J89">
        <v>4</v>
      </c>
      <c r="K89">
        <v>20.022152999999999</v>
      </c>
      <c r="M89">
        <v>19.997589699999999</v>
      </c>
      <c r="N89">
        <v>20.022152999999999</v>
      </c>
      <c r="O89">
        <v>20.513864600000002</v>
      </c>
      <c r="P89">
        <v>20.513864600000002</v>
      </c>
      <c r="Q89">
        <v>20.513864600000002</v>
      </c>
      <c r="R89">
        <v>20.513864600000002</v>
      </c>
      <c r="S89">
        <v>20.513864600000002</v>
      </c>
      <c r="T89">
        <v>20.513864600000002</v>
      </c>
      <c r="U89">
        <v>20.513864600000002</v>
      </c>
      <c r="V89">
        <v>0.51771230000000001</v>
      </c>
      <c r="W89">
        <v>21.3281536</v>
      </c>
      <c r="X89">
        <v>-1.5238095E-2</v>
      </c>
      <c r="Y89">
        <v>0.5</v>
      </c>
      <c r="Z89">
        <v>1</v>
      </c>
      <c r="AA89">
        <v>0</v>
      </c>
      <c r="AB89">
        <v>0</v>
      </c>
      <c r="AC89" t="s">
        <v>40</v>
      </c>
      <c r="AD89" t="s">
        <v>41</v>
      </c>
      <c r="AE89" t="s">
        <v>58</v>
      </c>
      <c r="AF89">
        <v>1</v>
      </c>
      <c r="AG89" t="s">
        <v>59</v>
      </c>
      <c r="AH89" t="s">
        <v>43</v>
      </c>
      <c r="AI89" t="s">
        <v>44</v>
      </c>
      <c r="AJ89">
        <v>60.041741029999997</v>
      </c>
      <c r="AK89" t="s">
        <v>60</v>
      </c>
    </row>
    <row r="90" spans="1:37" x14ac:dyDescent="0.35">
      <c r="A90" t="s">
        <v>37</v>
      </c>
      <c r="B90" t="s">
        <v>37</v>
      </c>
      <c r="C90" t="s">
        <v>38</v>
      </c>
      <c r="D90" t="s">
        <v>38</v>
      </c>
      <c r="E90" t="s">
        <v>38</v>
      </c>
      <c r="F90" t="s">
        <v>39</v>
      </c>
      <c r="G90">
        <v>1</v>
      </c>
      <c r="H90">
        <v>4</v>
      </c>
      <c r="I90">
        <v>9</v>
      </c>
      <c r="J90">
        <v>2</v>
      </c>
      <c r="K90">
        <v>21.359514600000001</v>
      </c>
      <c r="M90">
        <v>21.330333</v>
      </c>
      <c r="N90">
        <v>21.359514600000001</v>
      </c>
      <c r="O90">
        <v>21.854677599999999</v>
      </c>
      <c r="P90">
        <v>21.854677599999999</v>
      </c>
      <c r="Q90">
        <v>21.854677599999999</v>
      </c>
      <c r="R90">
        <v>21.854677599999999</v>
      </c>
      <c r="S90">
        <v>21.854677599999999</v>
      </c>
      <c r="T90">
        <v>21.854677599999999</v>
      </c>
      <c r="U90">
        <v>21.854677599999999</v>
      </c>
      <c r="V90">
        <v>0.52514570000000005</v>
      </c>
      <c r="W90">
        <v>22.942852899999998</v>
      </c>
      <c r="X90">
        <v>-0.14190476199999999</v>
      </c>
      <c r="Y90">
        <v>0.46190476200000002</v>
      </c>
      <c r="Z90">
        <v>1</v>
      </c>
      <c r="AA90">
        <v>0</v>
      </c>
      <c r="AB90">
        <v>0</v>
      </c>
      <c r="AC90" t="s">
        <v>40</v>
      </c>
      <c r="AD90" t="s">
        <v>41</v>
      </c>
      <c r="AE90" t="s">
        <v>58</v>
      </c>
      <c r="AF90">
        <v>1</v>
      </c>
      <c r="AG90" t="s">
        <v>59</v>
      </c>
      <c r="AH90" t="s">
        <v>43</v>
      </c>
      <c r="AI90" t="s">
        <v>44</v>
      </c>
      <c r="AJ90">
        <v>60.041741029999997</v>
      </c>
      <c r="AK90" t="s">
        <v>60</v>
      </c>
    </row>
    <row r="91" spans="1:37" x14ac:dyDescent="0.35">
      <c r="A91" t="s">
        <v>47</v>
      </c>
      <c r="B91" t="s">
        <v>47</v>
      </c>
      <c r="C91" t="s">
        <v>47</v>
      </c>
      <c r="D91" t="s">
        <v>37</v>
      </c>
      <c r="E91" t="s">
        <v>37</v>
      </c>
      <c r="F91" t="s">
        <v>39</v>
      </c>
      <c r="G91">
        <v>2</v>
      </c>
      <c r="H91">
        <v>0</v>
      </c>
      <c r="I91">
        <v>10</v>
      </c>
      <c r="J91">
        <v>3</v>
      </c>
      <c r="K91">
        <v>22.962716700000001</v>
      </c>
      <c r="M91">
        <v>22.944219799999999</v>
      </c>
      <c r="N91">
        <v>22.962716700000001</v>
      </c>
      <c r="O91">
        <v>23.468866800000001</v>
      </c>
      <c r="P91">
        <v>23.468866800000001</v>
      </c>
      <c r="Q91">
        <v>23.468866800000001</v>
      </c>
      <c r="R91">
        <v>23.468866800000001</v>
      </c>
      <c r="S91">
        <v>23.468866800000001</v>
      </c>
      <c r="T91">
        <v>23.468866800000001</v>
      </c>
      <c r="U91">
        <v>23.468866800000001</v>
      </c>
      <c r="V91">
        <v>0.52548740000000005</v>
      </c>
      <c r="W91">
        <v>27.193033100000001</v>
      </c>
      <c r="X91">
        <v>3.4285714000000002E-2</v>
      </c>
      <c r="Y91">
        <v>-0.120952381</v>
      </c>
      <c r="Z91">
        <v>1</v>
      </c>
      <c r="AA91">
        <v>0</v>
      </c>
      <c r="AB91">
        <v>0</v>
      </c>
      <c r="AC91" t="s">
        <v>40</v>
      </c>
      <c r="AD91" t="s">
        <v>41</v>
      </c>
      <c r="AE91" t="s">
        <v>58</v>
      </c>
      <c r="AF91">
        <v>1</v>
      </c>
      <c r="AG91" t="s">
        <v>59</v>
      </c>
      <c r="AH91" t="s">
        <v>43</v>
      </c>
      <c r="AI91" t="s">
        <v>44</v>
      </c>
      <c r="AJ91">
        <v>60.041741029999997</v>
      </c>
      <c r="AK91" t="s">
        <v>60</v>
      </c>
    </row>
    <row r="92" spans="1:37" x14ac:dyDescent="0.35">
      <c r="A92" t="s">
        <v>37</v>
      </c>
      <c r="B92" t="s">
        <v>37</v>
      </c>
      <c r="C92" t="s">
        <v>38</v>
      </c>
      <c r="D92" t="s">
        <v>38</v>
      </c>
      <c r="E92" t="s">
        <v>38</v>
      </c>
      <c r="F92" t="s">
        <v>39</v>
      </c>
      <c r="G92">
        <v>2</v>
      </c>
      <c r="H92">
        <v>1</v>
      </c>
      <c r="I92">
        <v>11</v>
      </c>
      <c r="J92">
        <v>2</v>
      </c>
      <c r="K92">
        <v>27.2220789</v>
      </c>
      <c r="M92">
        <v>27.195057599999998</v>
      </c>
      <c r="N92">
        <v>27.2220789</v>
      </c>
      <c r="O92">
        <v>27.7117565</v>
      </c>
      <c r="P92">
        <v>27.7117565</v>
      </c>
      <c r="Q92">
        <v>27.7117565</v>
      </c>
      <c r="R92">
        <v>27.7117565</v>
      </c>
      <c r="S92">
        <v>27.7117565</v>
      </c>
      <c r="T92">
        <v>27.7117565</v>
      </c>
      <c r="U92">
        <v>27.7117565</v>
      </c>
      <c r="V92">
        <v>0.51738390000000001</v>
      </c>
      <c r="W92">
        <v>28.863356599999999</v>
      </c>
      <c r="X92">
        <v>7.7142856999999995E-2</v>
      </c>
      <c r="Y92">
        <v>0.34476190499999998</v>
      </c>
      <c r="Z92">
        <v>1</v>
      </c>
      <c r="AA92">
        <v>0</v>
      </c>
      <c r="AB92">
        <v>0</v>
      </c>
      <c r="AC92" t="s">
        <v>40</v>
      </c>
      <c r="AD92" t="s">
        <v>41</v>
      </c>
      <c r="AE92" t="s">
        <v>58</v>
      </c>
      <c r="AF92">
        <v>1</v>
      </c>
      <c r="AG92" t="s">
        <v>59</v>
      </c>
      <c r="AH92" t="s">
        <v>43</v>
      </c>
      <c r="AI92" t="s">
        <v>44</v>
      </c>
      <c r="AJ92">
        <v>60.041741029999997</v>
      </c>
      <c r="AK92" t="s">
        <v>60</v>
      </c>
    </row>
    <row r="93" spans="1:37" x14ac:dyDescent="0.35">
      <c r="A93" t="s">
        <v>48</v>
      </c>
      <c r="B93" t="s">
        <v>48</v>
      </c>
      <c r="C93" t="s">
        <v>48</v>
      </c>
      <c r="D93" t="s">
        <v>48</v>
      </c>
      <c r="E93" t="s">
        <v>47</v>
      </c>
      <c r="F93" t="s">
        <v>39</v>
      </c>
      <c r="G93">
        <v>2</v>
      </c>
      <c r="H93">
        <v>2</v>
      </c>
      <c r="I93">
        <v>12</v>
      </c>
      <c r="J93">
        <v>4</v>
      </c>
      <c r="K93">
        <v>28.883823799999998</v>
      </c>
      <c r="M93">
        <v>28.8647375</v>
      </c>
      <c r="N93">
        <v>28.883823799999998</v>
      </c>
      <c r="O93">
        <v>29.378335199999999</v>
      </c>
      <c r="P93">
        <v>29.378335199999999</v>
      </c>
      <c r="Q93">
        <v>29.378335199999999</v>
      </c>
      <c r="R93">
        <v>29.378335199999999</v>
      </c>
      <c r="S93">
        <v>29.378335199999999</v>
      </c>
      <c r="T93">
        <v>29.378335199999999</v>
      </c>
      <c r="U93">
        <v>29.378335199999999</v>
      </c>
      <c r="V93">
        <v>0.51419630000000005</v>
      </c>
      <c r="W93">
        <v>31.074101500000001</v>
      </c>
      <c r="X93">
        <v>-0.25333333299999999</v>
      </c>
      <c r="Y93">
        <v>0.44476190500000001</v>
      </c>
      <c r="Z93">
        <v>1</v>
      </c>
      <c r="AA93">
        <v>0</v>
      </c>
      <c r="AB93">
        <v>0</v>
      </c>
      <c r="AC93" t="s">
        <v>40</v>
      </c>
      <c r="AD93" t="s">
        <v>41</v>
      </c>
      <c r="AE93" t="s">
        <v>58</v>
      </c>
      <c r="AF93">
        <v>1</v>
      </c>
      <c r="AG93" t="s">
        <v>59</v>
      </c>
      <c r="AH93" t="s">
        <v>43</v>
      </c>
      <c r="AI93" t="s">
        <v>44</v>
      </c>
      <c r="AJ93">
        <v>60.041741029999997</v>
      </c>
      <c r="AK93" t="s">
        <v>60</v>
      </c>
    </row>
    <row r="94" spans="1:37" x14ac:dyDescent="0.35">
      <c r="A94" t="s">
        <v>38</v>
      </c>
      <c r="B94" t="s">
        <v>46</v>
      </c>
      <c r="C94" t="s">
        <v>46</v>
      </c>
      <c r="D94" t="s">
        <v>46</v>
      </c>
      <c r="E94" t="s">
        <v>46</v>
      </c>
      <c r="F94" t="s">
        <v>39</v>
      </c>
      <c r="G94">
        <v>2</v>
      </c>
      <c r="H94">
        <v>3</v>
      </c>
      <c r="I94">
        <v>13</v>
      </c>
      <c r="J94">
        <v>1</v>
      </c>
      <c r="K94">
        <v>31.102945999999999</v>
      </c>
      <c r="M94">
        <v>31.0764526</v>
      </c>
      <c r="N94">
        <v>31.102945999999999</v>
      </c>
      <c r="O94">
        <v>31.6009709</v>
      </c>
      <c r="P94">
        <v>31.6009709</v>
      </c>
      <c r="Q94">
        <v>31.6009709</v>
      </c>
      <c r="R94">
        <v>31.6009709</v>
      </c>
      <c r="S94">
        <v>31.6009709</v>
      </c>
      <c r="T94">
        <v>31.6009709</v>
      </c>
      <c r="U94">
        <v>31.6009709</v>
      </c>
      <c r="V94">
        <v>0.52528710000000001</v>
      </c>
      <c r="W94">
        <v>32.7393693</v>
      </c>
      <c r="X94">
        <v>0.30761904800000001</v>
      </c>
      <c r="Y94">
        <v>-0.37238095199999999</v>
      </c>
      <c r="Z94">
        <v>1</v>
      </c>
      <c r="AA94">
        <v>0</v>
      </c>
      <c r="AB94">
        <v>0</v>
      </c>
      <c r="AC94" t="s">
        <v>40</v>
      </c>
      <c r="AD94" t="s">
        <v>41</v>
      </c>
      <c r="AE94" t="s">
        <v>58</v>
      </c>
      <c r="AF94">
        <v>1</v>
      </c>
      <c r="AG94" t="s">
        <v>59</v>
      </c>
      <c r="AH94" t="s">
        <v>43</v>
      </c>
      <c r="AI94" t="s">
        <v>44</v>
      </c>
      <c r="AJ94">
        <v>60.041741029999997</v>
      </c>
      <c r="AK94" t="s">
        <v>60</v>
      </c>
    </row>
    <row r="95" spans="1:37" x14ac:dyDescent="0.35">
      <c r="A95" t="s">
        <v>46</v>
      </c>
      <c r="B95" t="s">
        <v>38</v>
      </c>
      <c r="C95" t="s">
        <v>37</v>
      </c>
      <c r="D95" t="s">
        <v>47</v>
      </c>
      <c r="E95" t="s">
        <v>48</v>
      </c>
      <c r="F95" t="s">
        <v>39</v>
      </c>
      <c r="G95">
        <v>2</v>
      </c>
      <c r="H95">
        <v>4</v>
      </c>
      <c r="I95">
        <v>14</v>
      </c>
      <c r="J95">
        <v>0</v>
      </c>
      <c r="K95">
        <v>32.7598488</v>
      </c>
      <c r="M95">
        <v>32.741098600000001</v>
      </c>
      <c r="N95">
        <v>32.7598488</v>
      </c>
      <c r="O95">
        <v>33.267170399999998</v>
      </c>
      <c r="P95">
        <v>33.267170399999998</v>
      </c>
      <c r="Q95">
        <v>33.267170399999998</v>
      </c>
      <c r="R95">
        <v>33.267170399999998</v>
      </c>
      <c r="S95">
        <v>33.267170399999998</v>
      </c>
      <c r="T95">
        <v>33.267170399999998</v>
      </c>
      <c r="U95">
        <v>33.267170399999998</v>
      </c>
      <c r="V95">
        <v>0.52666559999999996</v>
      </c>
      <c r="W95">
        <v>34.373626600000001</v>
      </c>
      <c r="X95">
        <v>0.12571428600000001</v>
      </c>
      <c r="Y95">
        <v>0.16095238100000001</v>
      </c>
      <c r="Z95">
        <v>1</v>
      </c>
      <c r="AA95">
        <v>0</v>
      </c>
      <c r="AB95">
        <v>0</v>
      </c>
      <c r="AC95" t="s">
        <v>40</v>
      </c>
      <c r="AD95" t="s">
        <v>41</v>
      </c>
      <c r="AE95" t="s">
        <v>58</v>
      </c>
      <c r="AF95">
        <v>1</v>
      </c>
      <c r="AG95" t="s">
        <v>59</v>
      </c>
      <c r="AH95" t="s">
        <v>43</v>
      </c>
      <c r="AI95" t="s">
        <v>44</v>
      </c>
      <c r="AJ95">
        <v>60.041741029999997</v>
      </c>
      <c r="AK95" t="s">
        <v>60</v>
      </c>
    </row>
    <row r="96" spans="1:37" x14ac:dyDescent="0.35">
      <c r="A96" t="s">
        <v>46</v>
      </c>
      <c r="B96" t="s">
        <v>38</v>
      </c>
      <c r="C96" t="s">
        <v>37</v>
      </c>
      <c r="D96" t="s">
        <v>47</v>
      </c>
      <c r="E96" t="s">
        <v>48</v>
      </c>
      <c r="F96" t="s">
        <v>39</v>
      </c>
      <c r="G96">
        <v>3</v>
      </c>
      <c r="H96">
        <v>0</v>
      </c>
      <c r="I96">
        <v>15</v>
      </c>
      <c r="J96">
        <v>0</v>
      </c>
      <c r="K96">
        <v>34.387438799999998</v>
      </c>
      <c r="M96">
        <v>34.375989300000001</v>
      </c>
      <c r="N96">
        <v>34.387438799999998</v>
      </c>
      <c r="O96">
        <v>34.894617199999999</v>
      </c>
      <c r="P96">
        <v>34.894617199999999</v>
      </c>
      <c r="Q96">
        <v>34.894617199999999</v>
      </c>
      <c r="R96">
        <v>34.894617199999999</v>
      </c>
      <c r="S96">
        <v>34.894617199999999</v>
      </c>
      <c r="T96">
        <v>34.894617199999999</v>
      </c>
      <c r="U96">
        <v>34.894617199999999</v>
      </c>
      <c r="V96">
        <v>0.51940019999999998</v>
      </c>
      <c r="W96">
        <v>35.6446617</v>
      </c>
      <c r="X96">
        <v>-0.364761905</v>
      </c>
      <c r="Y96">
        <v>0.12571428600000001</v>
      </c>
      <c r="Z96">
        <v>1</v>
      </c>
      <c r="AA96">
        <v>0</v>
      </c>
      <c r="AB96">
        <v>0</v>
      </c>
      <c r="AC96" t="s">
        <v>40</v>
      </c>
      <c r="AD96" t="s">
        <v>41</v>
      </c>
      <c r="AE96" t="s">
        <v>58</v>
      </c>
      <c r="AF96">
        <v>1</v>
      </c>
      <c r="AG96" t="s">
        <v>59</v>
      </c>
      <c r="AH96" t="s">
        <v>43</v>
      </c>
      <c r="AI96" t="s">
        <v>44</v>
      </c>
      <c r="AJ96">
        <v>60.041741029999997</v>
      </c>
      <c r="AK96" t="s">
        <v>60</v>
      </c>
    </row>
    <row r="97" spans="1:37" x14ac:dyDescent="0.35">
      <c r="A97" t="s">
        <v>37</v>
      </c>
      <c r="B97" t="s">
        <v>37</v>
      </c>
      <c r="C97" t="s">
        <v>38</v>
      </c>
      <c r="D97" t="s">
        <v>38</v>
      </c>
      <c r="E97" t="s">
        <v>38</v>
      </c>
      <c r="F97" t="s">
        <v>39</v>
      </c>
      <c r="G97">
        <v>3</v>
      </c>
      <c r="H97">
        <v>1</v>
      </c>
      <c r="I97">
        <v>16</v>
      </c>
      <c r="J97">
        <v>2</v>
      </c>
      <c r="K97">
        <v>35.676898999999999</v>
      </c>
      <c r="M97">
        <v>35.646910200000001</v>
      </c>
      <c r="N97">
        <v>35.676898999999999</v>
      </c>
      <c r="O97">
        <v>36.167078799999999</v>
      </c>
      <c r="P97">
        <v>36.167078799999999</v>
      </c>
      <c r="Q97">
        <v>36.167078799999999</v>
      </c>
      <c r="R97">
        <v>36.167078799999999</v>
      </c>
      <c r="S97">
        <v>36.167078799999999</v>
      </c>
      <c r="T97">
        <v>36.167078799999999</v>
      </c>
      <c r="U97">
        <v>36.167078799999999</v>
      </c>
      <c r="V97">
        <v>0.52100539999999995</v>
      </c>
      <c r="W97">
        <v>42.220046000000004</v>
      </c>
      <c r="X97">
        <v>-0.20190476199999999</v>
      </c>
      <c r="Y97">
        <v>0.41428571400000003</v>
      </c>
      <c r="Z97">
        <v>1</v>
      </c>
      <c r="AA97">
        <v>0</v>
      </c>
      <c r="AB97">
        <v>0</v>
      </c>
      <c r="AC97" t="s">
        <v>40</v>
      </c>
      <c r="AD97" t="s">
        <v>41</v>
      </c>
      <c r="AE97" t="s">
        <v>58</v>
      </c>
      <c r="AF97">
        <v>1</v>
      </c>
      <c r="AG97" t="s">
        <v>59</v>
      </c>
      <c r="AH97" t="s">
        <v>43</v>
      </c>
      <c r="AI97" t="s">
        <v>44</v>
      </c>
      <c r="AJ97">
        <v>60.041741029999997</v>
      </c>
      <c r="AK97" t="s">
        <v>60</v>
      </c>
    </row>
    <row r="98" spans="1:37" x14ac:dyDescent="0.35">
      <c r="A98" t="s">
        <v>48</v>
      </c>
      <c r="B98" t="s">
        <v>48</v>
      </c>
      <c r="C98" t="s">
        <v>48</v>
      </c>
      <c r="D98" t="s">
        <v>48</v>
      </c>
      <c r="E98" t="s">
        <v>47</v>
      </c>
      <c r="F98" t="s">
        <v>39</v>
      </c>
      <c r="G98">
        <v>3</v>
      </c>
      <c r="H98">
        <v>2</v>
      </c>
      <c r="I98">
        <v>17</v>
      </c>
      <c r="J98">
        <v>4</v>
      </c>
      <c r="K98">
        <v>42.250867300000003</v>
      </c>
      <c r="M98">
        <v>42.222305499999997</v>
      </c>
      <c r="N98">
        <v>42.250867300000003</v>
      </c>
      <c r="O98">
        <v>42.744154000000002</v>
      </c>
      <c r="P98">
        <v>42.744154000000002</v>
      </c>
      <c r="Q98">
        <v>42.744154000000002</v>
      </c>
      <c r="R98">
        <v>42.744154000000002</v>
      </c>
      <c r="S98">
        <v>42.744154000000002</v>
      </c>
      <c r="T98">
        <v>42.744154000000002</v>
      </c>
      <c r="U98">
        <v>42.744154000000002</v>
      </c>
      <c r="V98">
        <v>0.52261290000000005</v>
      </c>
      <c r="W98">
        <v>44.404224200000002</v>
      </c>
      <c r="X98">
        <v>0.183809524</v>
      </c>
      <c r="Y98">
        <v>-0.40095238100000002</v>
      </c>
      <c r="Z98">
        <v>1</v>
      </c>
      <c r="AA98">
        <v>0</v>
      </c>
      <c r="AB98">
        <v>0</v>
      </c>
      <c r="AC98" t="s">
        <v>40</v>
      </c>
      <c r="AD98" t="s">
        <v>41</v>
      </c>
      <c r="AE98" t="s">
        <v>58</v>
      </c>
      <c r="AF98">
        <v>1</v>
      </c>
      <c r="AG98" t="s">
        <v>59</v>
      </c>
      <c r="AH98" t="s">
        <v>43</v>
      </c>
      <c r="AI98" t="s">
        <v>44</v>
      </c>
      <c r="AJ98">
        <v>60.041741029999997</v>
      </c>
      <c r="AK98" t="s">
        <v>60</v>
      </c>
    </row>
    <row r="99" spans="1:37" x14ac:dyDescent="0.35">
      <c r="A99" t="s">
        <v>38</v>
      </c>
      <c r="B99" t="s">
        <v>46</v>
      </c>
      <c r="C99" t="s">
        <v>46</v>
      </c>
      <c r="D99" t="s">
        <v>46</v>
      </c>
      <c r="E99" t="s">
        <v>46</v>
      </c>
      <c r="F99" t="s">
        <v>39</v>
      </c>
      <c r="G99">
        <v>3</v>
      </c>
      <c r="H99">
        <v>3</v>
      </c>
      <c r="I99">
        <v>18</v>
      </c>
      <c r="J99">
        <v>1</v>
      </c>
      <c r="K99">
        <v>44.432098099999997</v>
      </c>
      <c r="M99">
        <v>44.4064628</v>
      </c>
      <c r="N99">
        <v>44.432098099999997</v>
      </c>
      <c r="O99">
        <v>44.917783300000004</v>
      </c>
      <c r="P99">
        <v>44.917783300000004</v>
      </c>
      <c r="Q99">
        <v>44.917783300000004</v>
      </c>
      <c r="R99">
        <v>44.917783300000004</v>
      </c>
      <c r="S99">
        <v>44.917783300000004</v>
      </c>
      <c r="T99">
        <v>44.917783300000004</v>
      </c>
      <c r="U99">
        <v>44.917783300000004</v>
      </c>
      <c r="V99">
        <v>0.51193520000000003</v>
      </c>
      <c r="W99">
        <v>45.535876700000003</v>
      </c>
      <c r="X99">
        <v>-0.16857142899999999</v>
      </c>
      <c r="Y99">
        <v>9.3333333000000004E-2</v>
      </c>
      <c r="Z99">
        <v>1</v>
      </c>
      <c r="AA99">
        <v>0</v>
      </c>
      <c r="AB99">
        <v>0</v>
      </c>
      <c r="AC99" t="s">
        <v>40</v>
      </c>
      <c r="AD99" t="s">
        <v>41</v>
      </c>
      <c r="AE99" t="s">
        <v>58</v>
      </c>
      <c r="AF99">
        <v>1</v>
      </c>
      <c r="AG99" t="s">
        <v>59</v>
      </c>
      <c r="AH99" t="s">
        <v>43</v>
      </c>
      <c r="AI99" t="s">
        <v>44</v>
      </c>
      <c r="AJ99">
        <v>60.041741029999997</v>
      </c>
      <c r="AK99" t="s">
        <v>60</v>
      </c>
    </row>
    <row r="100" spans="1:37" x14ac:dyDescent="0.35">
      <c r="A100" t="s">
        <v>47</v>
      </c>
      <c r="B100" t="s">
        <v>47</v>
      </c>
      <c r="C100" t="s">
        <v>47</v>
      </c>
      <c r="D100" t="s">
        <v>37</v>
      </c>
      <c r="E100" t="s">
        <v>37</v>
      </c>
      <c r="F100" t="s">
        <v>39</v>
      </c>
      <c r="G100">
        <v>3</v>
      </c>
      <c r="H100">
        <v>4</v>
      </c>
      <c r="I100">
        <v>19</v>
      </c>
      <c r="J100">
        <v>3</v>
      </c>
      <c r="K100">
        <v>45.5692886</v>
      </c>
      <c r="M100">
        <v>45.5380793</v>
      </c>
      <c r="N100">
        <v>45.5692886</v>
      </c>
      <c r="O100">
        <v>46.058686899999998</v>
      </c>
      <c r="P100">
        <v>46.058686899999998</v>
      </c>
      <c r="Q100">
        <v>46.058686899999998</v>
      </c>
      <c r="R100">
        <v>46.058686899999998</v>
      </c>
      <c r="S100">
        <v>46.058686899999998</v>
      </c>
      <c r="T100">
        <v>46.058686899999998</v>
      </c>
      <c r="U100">
        <v>46.058686899999998</v>
      </c>
      <c r="V100">
        <v>0.52137599999999995</v>
      </c>
      <c r="W100">
        <v>46.9694292</v>
      </c>
      <c r="X100">
        <v>0.18571428600000001</v>
      </c>
      <c r="Y100">
        <v>0.102857143</v>
      </c>
      <c r="Z100">
        <v>1</v>
      </c>
      <c r="AA100">
        <v>0</v>
      </c>
      <c r="AB100">
        <v>0</v>
      </c>
      <c r="AC100" t="s">
        <v>40</v>
      </c>
      <c r="AD100" t="s">
        <v>41</v>
      </c>
      <c r="AE100" t="s">
        <v>58</v>
      </c>
      <c r="AF100">
        <v>1</v>
      </c>
      <c r="AG100" t="s">
        <v>59</v>
      </c>
      <c r="AH100" t="s">
        <v>43</v>
      </c>
      <c r="AI100" t="s">
        <v>44</v>
      </c>
      <c r="AJ100">
        <v>60.041741029999997</v>
      </c>
      <c r="AK100" t="s">
        <v>60</v>
      </c>
    </row>
    <row r="101" spans="1:37" s="1" customFormat="1" x14ac:dyDescent="0.35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K101" s="1" t="s">
        <v>10</v>
      </c>
      <c r="L101" s="1" t="s">
        <v>11</v>
      </c>
      <c r="M101" s="1" t="s">
        <v>12</v>
      </c>
      <c r="N101" s="1" t="s">
        <v>13</v>
      </c>
      <c r="O101" s="1" t="s">
        <v>14</v>
      </c>
      <c r="P101" s="1" t="s">
        <v>15</v>
      </c>
      <c r="Q101" s="1" t="s">
        <v>16</v>
      </c>
      <c r="R101" s="1" t="s">
        <v>17</v>
      </c>
      <c r="S101" s="1" t="s">
        <v>18</v>
      </c>
      <c r="T101" s="1" t="s">
        <v>19</v>
      </c>
      <c r="U101" s="1" t="s">
        <v>20</v>
      </c>
      <c r="V101" s="1" t="s">
        <v>21</v>
      </c>
      <c r="W101" s="1" t="s">
        <v>22</v>
      </c>
      <c r="X101" s="1" t="s">
        <v>23</v>
      </c>
      <c r="Y101" s="1" t="s">
        <v>24</v>
      </c>
      <c r="Z101" s="1" t="s">
        <v>25</v>
      </c>
      <c r="AA101" s="1" t="s">
        <v>26</v>
      </c>
      <c r="AB101" s="1" t="s">
        <v>27</v>
      </c>
      <c r="AC101" s="1" t="s">
        <v>28</v>
      </c>
      <c r="AD101" s="1" t="s">
        <v>29</v>
      </c>
      <c r="AE101" s="1" t="s">
        <v>30</v>
      </c>
    </row>
    <row r="102" spans="1:37" x14ac:dyDescent="0.35">
      <c r="A102" t="s">
        <v>37</v>
      </c>
      <c r="B102" t="s">
        <v>37</v>
      </c>
      <c r="C102" t="s">
        <v>38</v>
      </c>
      <c r="D102" t="s">
        <v>38</v>
      </c>
      <c r="E102" t="s">
        <v>38</v>
      </c>
      <c r="F102" t="s">
        <v>39</v>
      </c>
      <c r="G102">
        <v>0</v>
      </c>
      <c r="H102">
        <v>0</v>
      </c>
      <c r="I102">
        <v>0</v>
      </c>
      <c r="J102">
        <v>2</v>
      </c>
      <c r="K102">
        <v>0.17425379999999999</v>
      </c>
      <c r="M102">
        <v>3.6809300000000003E-2</v>
      </c>
      <c r="N102">
        <v>0.17425379999999999</v>
      </c>
      <c r="O102">
        <v>0.54498559999999996</v>
      </c>
      <c r="P102">
        <v>0.54498559999999996</v>
      </c>
      <c r="Q102">
        <v>0.54498559999999996</v>
      </c>
      <c r="R102">
        <v>0.54498559999999996</v>
      </c>
      <c r="S102">
        <v>0.54498559999999996</v>
      </c>
      <c r="T102">
        <v>0.54498559999999996</v>
      </c>
      <c r="U102">
        <v>0.54498559999999996</v>
      </c>
      <c r="V102">
        <v>0.5446723</v>
      </c>
      <c r="W102">
        <v>2.4157891999999999</v>
      </c>
      <c r="X102">
        <v>-4.2857143E-2</v>
      </c>
      <c r="Y102">
        <v>-0.36952381000000001</v>
      </c>
      <c r="Z102">
        <v>1</v>
      </c>
      <c r="AA102">
        <v>0</v>
      </c>
      <c r="AB102">
        <v>0</v>
      </c>
      <c r="AC102" t="s">
        <v>40</v>
      </c>
      <c r="AD102" t="s">
        <v>41</v>
      </c>
      <c r="AE102" t="s">
        <v>61</v>
      </c>
    </row>
    <row r="103" spans="1:37" x14ac:dyDescent="0.35">
      <c r="A103" t="s">
        <v>38</v>
      </c>
      <c r="B103" t="s">
        <v>46</v>
      </c>
      <c r="C103" t="s">
        <v>46</v>
      </c>
      <c r="D103" t="s">
        <v>46</v>
      </c>
      <c r="E103" t="s">
        <v>46</v>
      </c>
      <c r="F103" t="s">
        <v>39</v>
      </c>
      <c r="G103">
        <v>0</v>
      </c>
      <c r="H103">
        <v>1</v>
      </c>
      <c r="I103">
        <v>1</v>
      </c>
      <c r="J103">
        <v>1</v>
      </c>
      <c r="K103">
        <v>2.4492395999999999</v>
      </c>
      <c r="M103">
        <v>2.4196217999999998</v>
      </c>
      <c r="N103">
        <v>2.4492395999999999</v>
      </c>
      <c r="O103">
        <v>2.9476442999999999</v>
      </c>
      <c r="P103">
        <v>2.9476442999999999</v>
      </c>
      <c r="Q103">
        <v>2.9476442999999999</v>
      </c>
      <c r="R103">
        <v>2.9476442999999999</v>
      </c>
      <c r="S103">
        <v>2.9476442999999999</v>
      </c>
      <c r="T103">
        <v>2.9476442999999999</v>
      </c>
      <c r="U103">
        <v>2.9476442999999999</v>
      </c>
      <c r="V103">
        <v>0.52883740000000001</v>
      </c>
      <c r="W103">
        <v>5.2665322000000003</v>
      </c>
      <c r="X103">
        <v>0.12666666700000001</v>
      </c>
      <c r="Y103">
        <v>-0.48285714299999999</v>
      </c>
      <c r="Z103">
        <v>1</v>
      </c>
      <c r="AA103">
        <v>0</v>
      </c>
      <c r="AB103">
        <v>0</v>
      </c>
      <c r="AC103" t="s">
        <v>40</v>
      </c>
      <c r="AD103" t="s">
        <v>41</v>
      </c>
      <c r="AE103" t="s">
        <v>61</v>
      </c>
    </row>
    <row r="104" spans="1:37" x14ac:dyDescent="0.35">
      <c r="A104" t="s">
        <v>48</v>
      </c>
      <c r="B104" t="s">
        <v>48</v>
      </c>
      <c r="C104" t="s">
        <v>48</v>
      </c>
      <c r="D104" t="s">
        <v>48</v>
      </c>
      <c r="E104" t="s">
        <v>47</v>
      </c>
      <c r="F104" t="s">
        <v>39</v>
      </c>
      <c r="G104">
        <v>0</v>
      </c>
      <c r="H104">
        <v>2</v>
      </c>
      <c r="I104">
        <v>2</v>
      </c>
      <c r="J104">
        <v>4</v>
      </c>
      <c r="K104">
        <v>5.3214196999999999</v>
      </c>
      <c r="M104">
        <v>5.2686770000000003</v>
      </c>
      <c r="N104">
        <v>5.3214196999999999</v>
      </c>
      <c r="O104">
        <v>5.7813578999999997</v>
      </c>
      <c r="P104">
        <v>5.7813578999999997</v>
      </c>
      <c r="Q104">
        <v>5.7813578999999997</v>
      </c>
      <c r="R104">
        <v>5.7813578999999997</v>
      </c>
      <c r="S104">
        <v>5.7813578999999997</v>
      </c>
      <c r="T104">
        <v>5.7813578999999997</v>
      </c>
      <c r="U104">
        <v>5.7813578999999997</v>
      </c>
      <c r="V104">
        <v>0.51326700000000003</v>
      </c>
      <c r="W104">
        <v>7.5492283000000002</v>
      </c>
      <c r="X104">
        <v>0.438095238</v>
      </c>
      <c r="Y104">
        <v>-0.39428571400000001</v>
      </c>
      <c r="Z104">
        <v>1</v>
      </c>
      <c r="AA104">
        <v>0</v>
      </c>
      <c r="AB104">
        <v>0</v>
      </c>
      <c r="AC104" t="s">
        <v>40</v>
      </c>
      <c r="AD104" t="s">
        <v>41</v>
      </c>
      <c r="AE104" t="s">
        <v>61</v>
      </c>
    </row>
    <row r="105" spans="1:37" x14ac:dyDescent="0.35">
      <c r="A105" t="s">
        <v>47</v>
      </c>
      <c r="B105" t="s">
        <v>47</v>
      </c>
      <c r="C105" t="s">
        <v>47</v>
      </c>
      <c r="D105" t="s">
        <v>37</v>
      </c>
      <c r="E105" t="s">
        <v>37</v>
      </c>
      <c r="F105" t="s">
        <v>39</v>
      </c>
      <c r="G105">
        <v>0</v>
      </c>
      <c r="H105">
        <v>3</v>
      </c>
      <c r="I105">
        <v>3</v>
      </c>
      <c r="J105">
        <v>3</v>
      </c>
      <c r="K105">
        <v>7.6089950999999996</v>
      </c>
      <c r="M105">
        <v>7.5513320999999998</v>
      </c>
      <c r="N105">
        <v>7.6089950999999996</v>
      </c>
      <c r="O105">
        <v>8.0770470999999997</v>
      </c>
      <c r="P105">
        <v>8.0770470999999997</v>
      </c>
      <c r="Q105">
        <v>8.0770470999999997</v>
      </c>
      <c r="R105">
        <v>8.0770470999999997</v>
      </c>
      <c r="S105">
        <v>8.0770470999999997</v>
      </c>
      <c r="T105">
        <v>8.0770470999999997</v>
      </c>
      <c r="U105">
        <v>8.0770470999999997</v>
      </c>
      <c r="V105">
        <v>0.52645810000000004</v>
      </c>
      <c r="W105">
        <v>9.6825694999999996</v>
      </c>
      <c r="X105">
        <v>-4.1904761999999998E-2</v>
      </c>
      <c r="Y105">
        <v>-0.47428571400000002</v>
      </c>
      <c r="Z105">
        <v>1</v>
      </c>
      <c r="AA105">
        <v>0</v>
      </c>
      <c r="AB105">
        <v>0</v>
      </c>
      <c r="AC105" t="s">
        <v>40</v>
      </c>
      <c r="AD105" t="s">
        <v>41</v>
      </c>
      <c r="AE105" t="s">
        <v>61</v>
      </c>
    </row>
    <row r="106" spans="1:37" x14ac:dyDescent="0.35">
      <c r="A106" t="s">
        <v>46</v>
      </c>
      <c r="B106" t="s">
        <v>38</v>
      </c>
      <c r="C106" t="s">
        <v>37</v>
      </c>
      <c r="D106" t="s">
        <v>47</v>
      </c>
      <c r="E106" t="s">
        <v>48</v>
      </c>
      <c r="F106" t="s">
        <v>39</v>
      </c>
      <c r="G106">
        <v>0</v>
      </c>
      <c r="H106">
        <v>4</v>
      </c>
      <c r="I106">
        <v>4</v>
      </c>
      <c r="J106">
        <v>0</v>
      </c>
      <c r="K106">
        <v>9.7092793000000004</v>
      </c>
      <c r="M106">
        <v>9.6845189999999999</v>
      </c>
      <c r="N106">
        <v>9.7092793000000004</v>
      </c>
      <c r="O106">
        <v>10.208480099999999</v>
      </c>
      <c r="P106">
        <v>10.208480099999999</v>
      </c>
      <c r="Q106">
        <v>10.208480099999999</v>
      </c>
      <c r="R106">
        <v>10.208480099999999</v>
      </c>
      <c r="S106">
        <v>10.208480099999999</v>
      </c>
      <c r="T106">
        <v>10.208480099999999</v>
      </c>
      <c r="U106">
        <v>10.208480099999999</v>
      </c>
      <c r="V106">
        <v>0.52474419999999999</v>
      </c>
      <c r="W106">
        <v>16.030246500000001</v>
      </c>
      <c r="X106">
        <v>-0.28095238099999997</v>
      </c>
      <c r="Y106">
        <v>0.20190476199999999</v>
      </c>
      <c r="Z106">
        <v>1</v>
      </c>
      <c r="AA106">
        <v>0</v>
      </c>
      <c r="AB106">
        <v>0</v>
      </c>
      <c r="AC106" t="s">
        <v>40</v>
      </c>
      <c r="AD106" t="s">
        <v>41</v>
      </c>
      <c r="AE106" t="s">
        <v>61</v>
      </c>
    </row>
    <row r="107" spans="1:37" x14ac:dyDescent="0.35">
      <c r="A107" t="s">
        <v>38</v>
      </c>
      <c r="B107" t="s">
        <v>46</v>
      </c>
      <c r="C107" t="s">
        <v>46</v>
      </c>
      <c r="D107" t="s">
        <v>46</v>
      </c>
      <c r="E107" t="s">
        <v>46</v>
      </c>
      <c r="F107" t="s">
        <v>39</v>
      </c>
      <c r="G107">
        <v>1</v>
      </c>
      <c r="H107">
        <v>0</v>
      </c>
      <c r="I107">
        <v>5</v>
      </c>
      <c r="J107">
        <v>1</v>
      </c>
      <c r="K107">
        <v>16.055516699999998</v>
      </c>
      <c r="M107">
        <v>16.032029099999999</v>
      </c>
      <c r="N107">
        <v>16.055516699999998</v>
      </c>
      <c r="O107">
        <v>16.551170500000001</v>
      </c>
      <c r="P107">
        <v>16.551170500000001</v>
      </c>
      <c r="Q107">
        <v>16.551170500000001</v>
      </c>
      <c r="R107">
        <v>16.551170500000001</v>
      </c>
      <c r="S107">
        <v>16.551170500000001</v>
      </c>
      <c r="T107">
        <v>16.551170500000001</v>
      </c>
      <c r="U107">
        <v>16.551170500000001</v>
      </c>
      <c r="V107">
        <v>0.51966250000000003</v>
      </c>
      <c r="W107">
        <v>19.395159899999999</v>
      </c>
      <c r="X107">
        <v>-5.7142856999999998E-2</v>
      </c>
      <c r="Y107">
        <v>1.2380952000000001E-2</v>
      </c>
      <c r="Z107">
        <v>1</v>
      </c>
      <c r="AA107">
        <v>0</v>
      </c>
      <c r="AB107">
        <v>0</v>
      </c>
      <c r="AC107" t="s">
        <v>40</v>
      </c>
      <c r="AD107" t="s">
        <v>41</v>
      </c>
      <c r="AE107" t="s">
        <v>61</v>
      </c>
    </row>
    <row r="108" spans="1:37" x14ac:dyDescent="0.35">
      <c r="A108" t="s">
        <v>48</v>
      </c>
      <c r="B108" t="s">
        <v>48</v>
      </c>
      <c r="C108" t="s">
        <v>48</v>
      </c>
      <c r="D108" t="s">
        <v>48</v>
      </c>
      <c r="E108" t="s">
        <v>47</v>
      </c>
      <c r="F108" t="s">
        <v>39</v>
      </c>
      <c r="G108">
        <v>1</v>
      </c>
      <c r="H108">
        <v>1</v>
      </c>
      <c r="I108">
        <v>6</v>
      </c>
      <c r="J108">
        <v>4</v>
      </c>
      <c r="K108">
        <v>19.423136100000001</v>
      </c>
      <c r="M108">
        <v>19.396907200000001</v>
      </c>
      <c r="N108">
        <v>19.423136100000001</v>
      </c>
      <c r="O108">
        <v>19.920763099999999</v>
      </c>
      <c r="P108">
        <v>19.920763099999999</v>
      </c>
      <c r="Q108">
        <v>19.920763099999999</v>
      </c>
      <c r="R108">
        <v>19.920763099999999</v>
      </c>
      <c r="S108">
        <v>19.920763099999999</v>
      </c>
      <c r="T108">
        <v>19.920763099999999</v>
      </c>
      <c r="U108">
        <v>19.920763099999999</v>
      </c>
      <c r="V108">
        <v>0.52455339999999995</v>
      </c>
      <c r="W108">
        <v>22.3280879</v>
      </c>
      <c r="X108">
        <v>-0.39047619</v>
      </c>
      <c r="Y108">
        <v>0.18666666700000001</v>
      </c>
      <c r="Z108">
        <v>1</v>
      </c>
      <c r="AA108">
        <v>0</v>
      </c>
      <c r="AB108">
        <v>0</v>
      </c>
      <c r="AC108" t="s">
        <v>40</v>
      </c>
      <c r="AD108" t="s">
        <v>41</v>
      </c>
      <c r="AE108" t="s">
        <v>61</v>
      </c>
    </row>
    <row r="109" spans="1:37" x14ac:dyDescent="0.35">
      <c r="A109" t="s">
        <v>47</v>
      </c>
      <c r="B109" t="s">
        <v>47</v>
      </c>
      <c r="C109" t="s">
        <v>47</v>
      </c>
      <c r="D109" t="s">
        <v>37</v>
      </c>
      <c r="E109" t="s">
        <v>37</v>
      </c>
      <c r="F109" t="s">
        <v>39</v>
      </c>
      <c r="G109">
        <v>1</v>
      </c>
      <c r="H109">
        <v>2</v>
      </c>
      <c r="I109">
        <v>7</v>
      </c>
      <c r="J109">
        <v>3</v>
      </c>
      <c r="K109">
        <v>22.354852999999999</v>
      </c>
      <c r="M109">
        <v>22.330062399999999</v>
      </c>
      <c r="N109">
        <v>22.354852999999999</v>
      </c>
      <c r="O109">
        <v>22.8568313</v>
      </c>
      <c r="P109">
        <v>22.8568313</v>
      </c>
      <c r="Q109">
        <v>22.8568313</v>
      </c>
      <c r="R109">
        <v>22.8568313</v>
      </c>
      <c r="S109">
        <v>22.8568313</v>
      </c>
      <c r="T109">
        <v>22.8568313</v>
      </c>
      <c r="U109">
        <v>22.8568313</v>
      </c>
      <c r="V109">
        <v>0.52752750000000004</v>
      </c>
      <c r="W109">
        <v>24.476387200000001</v>
      </c>
      <c r="X109">
        <v>-0.12</v>
      </c>
      <c r="Y109">
        <v>0.21714285699999999</v>
      </c>
      <c r="Z109">
        <v>1</v>
      </c>
      <c r="AA109">
        <v>0</v>
      </c>
      <c r="AB109">
        <v>0</v>
      </c>
      <c r="AC109" t="s">
        <v>40</v>
      </c>
      <c r="AD109" t="s">
        <v>41</v>
      </c>
      <c r="AE109" t="s">
        <v>61</v>
      </c>
    </row>
    <row r="110" spans="1:37" x14ac:dyDescent="0.35">
      <c r="A110" t="s">
        <v>37</v>
      </c>
      <c r="B110" t="s">
        <v>37</v>
      </c>
      <c r="C110" t="s">
        <v>38</v>
      </c>
      <c r="D110" t="s">
        <v>38</v>
      </c>
      <c r="E110" t="s">
        <v>38</v>
      </c>
      <c r="F110" t="s">
        <v>39</v>
      </c>
      <c r="G110">
        <v>1</v>
      </c>
      <c r="H110">
        <v>3</v>
      </c>
      <c r="I110">
        <v>8</v>
      </c>
      <c r="J110">
        <v>2</v>
      </c>
      <c r="K110">
        <v>24.5023804</v>
      </c>
      <c r="M110">
        <v>24.4782771</v>
      </c>
      <c r="N110">
        <v>24.5023804</v>
      </c>
      <c r="O110">
        <v>25.031477200000001</v>
      </c>
      <c r="P110">
        <v>25.031477200000001</v>
      </c>
      <c r="Q110">
        <v>25.031477200000001</v>
      </c>
      <c r="R110">
        <v>25.031477200000001</v>
      </c>
      <c r="S110">
        <v>25.031477200000001</v>
      </c>
      <c r="T110">
        <v>25.031477200000001</v>
      </c>
      <c r="U110">
        <v>25.031477200000001</v>
      </c>
      <c r="V110">
        <v>0.55386170000000001</v>
      </c>
      <c r="W110">
        <v>26.427790099999999</v>
      </c>
      <c r="X110">
        <v>1.9047618999999998E-2</v>
      </c>
      <c r="Y110">
        <v>1.1428571E-2</v>
      </c>
      <c r="Z110">
        <v>1</v>
      </c>
      <c r="AA110">
        <v>0</v>
      </c>
      <c r="AB110">
        <v>0</v>
      </c>
      <c r="AC110" t="s">
        <v>40</v>
      </c>
      <c r="AD110" t="s">
        <v>41</v>
      </c>
      <c r="AE110" t="s">
        <v>61</v>
      </c>
    </row>
    <row r="111" spans="1:37" x14ac:dyDescent="0.35">
      <c r="A111" t="s">
        <v>46</v>
      </c>
      <c r="B111" t="s">
        <v>38</v>
      </c>
      <c r="C111" t="s">
        <v>37</v>
      </c>
      <c r="D111" t="s">
        <v>47</v>
      </c>
      <c r="E111" t="s">
        <v>48</v>
      </c>
      <c r="F111" t="s">
        <v>39</v>
      </c>
      <c r="G111">
        <v>1</v>
      </c>
      <c r="H111">
        <v>4</v>
      </c>
      <c r="I111">
        <v>9</v>
      </c>
      <c r="J111">
        <v>0</v>
      </c>
      <c r="K111">
        <v>26.461840899999999</v>
      </c>
      <c r="M111">
        <v>26.430197</v>
      </c>
      <c r="N111">
        <v>26.461840899999999</v>
      </c>
      <c r="O111">
        <v>26.947494500000001</v>
      </c>
      <c r="P111">
        <v>26.947494500000001</v>
      </c>
      <c r="Q111">
        <v>26.947494500000001</v>
      </c>
      <c r="R111">
        <v>26.947494500000001</v>
      </c>
      <c r="S111">
        <v>26.947494500000001</v>
      </c>
      <c r="T111">
        <v>26.947494500000001</v>
      </c>
      <c r="U111">
        <v>26.947494500000001</v>
      </c>
      <c r="V111">
        <v>0.51803509999999997</v>
      </c>
      <c r="W111">
        <v>29.1913825</v>
      </c>
      <c r="X111">
        <v>5.5238095000000001E-2</v>
      </c>
      <c r="Y111">
        <v>-0.485714286</v>
      </c>
      <c r="Z111">
        <v>1</v>
      </c>
      <c r="AA111">
        <v>0</v>
      </c>
      <c r="AB111">
        <v>0</v>
      </c>
      <c r="AC111" t="s">
        <v>40</v>
      </c>
      <c r="AD111" t="s">
        <v>41</v>
      </c>
      <c r="AE111" t="s">
        <v>61</v>
      </c>
    </row>
    <row r="112" spans="1:37" x14ac:dyDescent="0.35">
      <c r="A112" t="s">
        <v>47</v>
      </c>
      <c r="B112" t="s">
        <v>47</v>
      </c>
      <c r="C112" t="s">
        <v>47</v>
      </c>
      <c r="D112" t="s">
        <v>37</v>
      </c>
      <c r="E112" t="s">
        <v>37</v>
      </c>
      <c r="F112" t="s">
        <v>39</v>
      </c>
      <c r="G112">
        <v>2</v>
      </c>
      <c r="H112">
        <v>0</v>
      </c>
      <c r="I112">
        <v>10</v>
      </c>
      <c r="J112">
        <v>3</v>
      </c>
      <c r="K112">
        <v>29.247951100000002</v>
      </c>
      <c r="M112">
        <v>29.193248000000001</v>
      </c>
      <c r="N112">
        <v>29.247951100000002</v>
      </c>
      <c r="O112">
        <v>29.714813700000001</v>
      </c>
      <c r="P112">
        <v>29.714813700000001</v>
      </c>
      <c r="Q112">
        <v>29.714813700000001</v>
      </c>
      <c r="R112">
        <v>29.714813700000001</v>
      </c>
      <c r="S112">
        <v>29.714813700000001</v>
      </c>
      <c r="T112">
        <v>29.714813700000001</v>
      </c>
      <c r="U112">
        <v>29.714813700000001</v>
      </c>
      <c r="V112">
        <v>0.52247469999999996</v>
      </c>
      <c r="W112">
        <v>31.107694500000001</v>
      </c>
      <c r="X112">
        <v>-3.4285714000000002E-2</v>
      </c>
      <c r="Y112">
        <v>0.43142857099999998</v>
      </c>
      <c r="Z112">
        <v>1</v>
      </c>
      <c r="AA112">
        <v>0</v>
      </c>
      <c r="AB112">
        <v>0</v>
      </c>
      <c r="AC112" t="s">
        <v>40</v>
      </c>
      <c r="AD112" t="s">
        <v>41</v>
      </c>
      <c r="AE112" t="s">
        <v>61</v>
      </c>
    </row>
    <row r="113" spans="1:31" x14ac:dyDescent="0.35">
      <c r="A113" t="s">
        <v>46</v>
      </c>
      <c r="B113" t="s">
        <v>38</v>
      </c>
      <c r="C113" t="s">
        <v>37</v>
      </c>
      <c r="D113" t="s">
        <v>47</v>
      </c>
      <c r="E113" t="s">
        <v>48</v>
      </c>
      <c r="F113" t="s">
        <v>39</v>
      </c>
      <c r="G113">
        <v>2</v>
      </c>
      <c r="H113">
        <v>1</v>
      </c>
      <c r="I113">
        <v>11</v>
      </c>
      <c r="J113">
        <v>0</v>
      </c>
      <c r="K113">
        <v>31.1688823</v>
      </c>
      <c r="M113">
        <v>31.109832699999998</v>
      </c>
      <c r="N113">
        <v>31.1688823</v>
      </c>
      <c r="O113">
        <v>31.628403899999999</v>
      </c>
      <c r="P113">
        <v>31.628403899999999</v>
      </c>
      <c r="Q113">
        <v>31.628403899999999</v>
      </c>
      <c r="R113">
        <v>31.628403899999999</v>
      </c>
      <c r="S113">
        <v>31.628403899999999</v>
      </c>
      <c r="T113">
        <v>31.628403899999999</v>
      </c>
      <c r="U113">
        <v>31.628403899999999</v>
      </c>
      <c r="V113">
        <v>0.51927979999999996</v>
      </c>
      <c r="W113">
        <v>33.083332200000001</v>
      </c>
      <c r="X113">
        <v>-0.35333333300000003</v>
      </c>
      <c r="Y113">
        <v>-0.43047618999999998</v>
      </c>
      <c r="Z113">
        <v>1</v>
      </c>
      <c r="AA113">
        <v>0</v>
      </c>
      <c r="AB113">
        <v>0</v>
      </c>
      <c r="AC113" t="s">
        <v>40</v>
      </c>
      <c r="AD113" t="s">
        <v>41</v>
      </c>
      <c r="AE113" t="s">
        <v>61</v>
      </c>
    </row>
    <row r="114" spans="1:31" x14ac:dyDescent="0.35">
      <c r="A114" t="s">
        <v>37</v>
      </c>
      <c r="B114" t="s">
        <v>37</v>
      </c>
      <c r="C114" t="s">
        <v>38</v>
      </c>
      <c r="D114" t="s">
        <v>38</v>
      </c>
      <c r="E114" t="s">
        <v>38</v>
      </c>
      <c r="F114" t="s">
        <v>39</v>
      </c>
      <c r="G114">
        <v>2</v>
      </c>
      <c r="H114">
        <v>2</v>
      </c>
      <c r="I114">
        <v>12</v>
      </c>
      <c r="J114">
        <v>2</v>
      </c>
      <c r="K114">
        <v>33.128461199999997</v>
      </c>
      <c r="M114">
        <v>33.086458800000003</v>
      </c>
      <c r="N114">
        <v>33.128461199999997</v>
      </c>
      <c r="O114">
        <v>33.598865199999999</v>
      </c>
      <c r="P114">
        <v>33.598865199999999</v>
      </c>
      <c r="Q114">
        <v>33.598865199999999</v>
      </c>
      <c r="R114">
        <v>33.598865199999999</v>
      </c>
      <c r="S114">
        <v>33.598865199999999</v>
      </c>
      <c r="T114">
        <v>33.598865199999999</v>
      </c>
      <c r="U114">
        <v>33.598865199999999</v>
      </c>
      <c r="V114">
        <v>0.51345620000000003</v>
      </c>
      <c r="W114">
        <v>37.089825599999998</v>
      </c>
      <c r="X114">
        <v>0.33619047600000002</v>
      </c>
      <c r="Y114">
        <v>0.30761904800000001</v>
      </c>
      <c r="Z114">
        <v>1</v>
      </c>
      <c r="AA114">
        <v>0</v>
      </c>
      <c r="AB114">
        <v>0</v>
      </c>
      <c r="AC114" t="s">
        <v>40</v>
      </c>
      <c r="AD114" t="s">
        <v>41</v>
      </c>
      <c r="AE114" t="s">
        <v>61</v>
      </c>
    </row>
    <row r="115" spans="1:31" x14ac:dyDescent="0.35">
      <c r="A115" t="s">
        <v>48</v>
      </c>
      <c r="B115" t="s">
        <v>48</v>
      </c>
      <c r="C115" t="s">
        <v>48</v>
      </c>
      <c r="D115" t="s">
        <v>48</v>
      </c>
      <c r="E115" t="s">
        <v>47</v>
      </c>
      <c r="F115" t="s">
        <v>39</v>
      </c>
      <c r="G115">
        <v>2</v>
      </c>
      <c r="H115">
        <v>3</v>
      </c>
      <c r="I115">
        <v>13</v>
      </c>
      <c r="J115">
        <v>4</v>
      </c>
      <c r="K115">
        <v>37.117235800000003</v>
      </c>
      <c r="M115">
        <v>37.091576600000003</v>
      </c>
      <c r="N115">
        <v>37.117235800000003</v>
      </c>
      <c r="O115">
        <v>37.616300899999999</v>
      </c>
      <c r="P115">
        <v>37.616300899999999</v>
      </c>
      <c r="Q115">
        <v>37.616300899999999</v>
      </c>
      <c r="R115">
        <v>37.616300899999999</v>
      </c>
      <c r="S115">
        <v>37.616300899999999</v>
      </c>
      <c r="T115">
        <v>37.616300899999999</v>
      </c>
      <c r="U115">
        <v>37.616300899999999</v>
      </c>
      <c r="V115">
        <v>0.52551340000000002</v>
      </c>
      <c r="W115">
        <v>40.221101099999998</v>
      </c>
      <c r="X115">
        <v>-1.047619E-2</v>
      </c>
      <c r="Y115">
        <v>-0.39809523800000002</v>
      </c>
      <c r="Z115">
        <v>1</v>
      </c>
      <c r="AA115">
        <v>0</v>
      </c>
      <c r="AB115">
        <v>0</v>
      </c>
      <c r="AC115" t="s">
        <v>40</v>
      </c>
      <c r="AD115" t="s">
        <v>41</v>
      </c>
      <c r="AE115" t="s">
        <v>61</v>
      </c>
    </row>
    <row r="116" spans="1:31" x14ac:dyDescent="0.35">
      <c r="A116" t="s">
        <v>38</v>
      </c>
      <c r="B116" t="s">
        <v>46</v>
      </c>
      <c r="C116" t="s">
        <v>46</v>
      </c>
      <c r="D116" t="s">
        <v>46</v>
      </c>
      <c r="E116" t="s">
        <v>46</v>
      </c>
      <c r="F116" t="s">
        <v>39</v>
      </c>
      <c r="G116">
        <v>2</v>
      </c>
      <c r="H116">
        <v>4</v>
      </c>
      <c r="I116">
        <v>14</v>
      </c>
      <c r="J116">
        <v>1</v>
      </c>
      <c r="K116">
        <v>40.2462284</v>
      </c>
      <c r="M116">
        <v>40.2228511</v>
      </c>
      <c r="N116">
        <v>40.2462284</v>
      </c>
      <c r="O116">
        <v>40.748241499999999</v>
      </c>
      <c r="P116">
        <v>40.748241499999999</v>
      </c>
      <c r="Q116">
        <v>40.748241499999999</v>
      </c>
      <c r="R116">
        <v>40.748241499999999</v>
      </c>
      <c r="S116">
        <v>40.748241499999999</v>
      </c>
      <c r="T116">
        <v>40.748241499999999</v>
      </c>
      <c r="U116">
        <v>40.748241499999999</v>
      </c>
      <c r="V116">
        <v>0.52607579999999998</v>
      </c>
      <c r="W116">
        <v>42.477185900000002</v>
      </c>
      <c r="X116">
        <v>-0.24666666700000001</v>
      </c>
      <c r="Y116">
        <v>7.6190479999999998E-3</v>
      </c>
      <c r="Z116">
        <v>1</v>
      </c>
      <c r="AA116">
        <v>0</v>
      </c>
      <c r="AB116">
        <v>0</v>
      </c>
      <c r="AC116" t="s">
        <v>40</v>
      </c>
      <c r="AD116" t="s">
        <v>41</v>
      </c>
      <c r="AE116" t="s">
        <v>61</v>
      </c>
    </row>
    <row r="117" spans="1:31" x14ac:dyDescent="0.35">
      <c r="A117" t="s">
        <v>48</v>
      </c>
      <c r="B117" t="s">
        <v>48</v>
      </c>
      <c r="C117" t="s">
        <v>48</v>
      </c>
      <c r="D117" t="s">
        <v>48</v>
      </c>
      <c r="E117" t="s">
        <v>47</v>
      </c>
      <c r="F117" t="s">
        <v>39</v>
      </c>
      <c r="G117">
        <v>3</v>
      </c>
      <c r="H117">
        <v>0</v>
      </c>
      <c r="I117">
        <v>15</v>
      </c>
      <c r="J117">
        <v>4</v>
      </c>
      <c r="K117">
        <v>42.500925199999998</v>
      </c>
      <c r="M117">
        <v>42.478894199999999</v>
      </c>
      <c r="N117">
        <v>42.500925199999998</v>
      </c>
      <c r="O117">
        <v>43.003178400000003</v>
      </c>
      <c r="P117">
        <v>43.003178400000003</v>
      </c>
      <c r="Q117">
        <v>43.003178400000003</v>
      </c>
      <c r="R117">
        <v>43.003178400000003</v>
      </c>
      <c r="S117">
        <v>43.003178400000003</v>
      </c>
      <c r="T117">
        <v>43.003178400000003</v>
      </c>
      <c r="U117">
        <v>43.003178400000003</v>
      </c>
      <c r="V117">
        <v>0.52490800000000004</v>
      </c>
      <c r="W117">
        <v>44.620706599999998</v>
      </c>
      <c r="X117">
        <v>0.26952380999999997</v>
      </c>
      <c r="Y117">
        <v>-0.33809523800000002</v>
      </c>
      <c r="Z117">
        <v>1</v>
      </c>
      <c r="AA117">
        <v>0</v>
      </c>
      <c r="AB117">
        <v>0</v>
      </c>
      <c r="AC117" t="s">
        <v>40</v>
      </c>
      <c r="AD117" t="s">
        <v>41</v>
      </c>
      <c r="AE117" t="s">
        <v>61</v>
      </c>
    </row>
    <row r="118" spans="1:31" x14ac:dyDescent="0.35">
      <c r="A118" t="s">
        <v>37</v>
      </c>
      <c r="B118" t="s">
        <v>37</v>
      </c>
      <c r="C118" t="s">
        <v>38</v>
      </c>
      <c r="D118" t="s">
        <v>38</v>
      </c>
      <c r="E118" t="s">
        <v>38</v>
      </c>
      <c r="F118" t="s">
        <v>39</v>
      </c>
      <c r="G118">
        <v>3</v>
      </c>
      <c r="H118">
        <v>1</v>
      </c>
      <c r="I118">
        <v>16</v>
      </c>
      <c r="J118">
        <v>2</v>
      </c>
      <c r="K118">
        <v>44.647526499999998</v>
      </c>
      <c r="M118">
        <v>44.622410500000001</v>
      </c>
      <c r="N118">
        <v>44.647526499999998</v>
      </c>
      <c r="O118">
        <v>45.1499831</v>
      </c>
      <c r="P118">
        <v>45.1499831</v>
      </c>
      <c r="Q118">
        <v>45.1499831</v>
      </c>
      <c r="R118">
        <v>45.1499831</v>
      </c>
      <c r="S118">
        <v>45.1499831</v>
      </c>
      <c r="T118">
        <v>45.1499831</v>
      </c>
      <c r="U118">
        <v>45.1499831</v>
      </c>
      <c r="V118">
        <v>0.52826139999999999</v>
      </c>
      <c r="W118">
        <v>46.253792500000003</v>
      </c>
      <c r="X118">
        <v>-7.0476189999999994E-2</v>
      </c>
      <c r="Y118">
        <v>3.5238094999999997E-2</v>
      </c>
      <c r="Z118">
        <v>1</v>
      </c>
      <c r="AA118">
        <v>0</v>
      </c>
      <c r="AB118">
        <v>0</v>
      </c>
      <c r="AC118" t="s">
        <v>40</v>
      </c>
      <c r="AD118" t="s">
        <v>41</v>
      </c>
      <c r="AE118" t="s">
        <v>61</v>
      </c>
    </row>
    <row r="119" spans="1:31" x14ac:dyDescent="0.35">
      <c r="A119" t="s">
        <v>46</v>
      </c>
      <c r="B119" t="s">
        <v>38</v>
      </c>
      <c r="C119" t="s">
        <v>37</v>
      </c>
      <c r="D119" t="s">
        <v>47</v>
      </c>
      <c r="E119" t="s">
        <v>48</v>
      </c>
      <c r="F119" t="s">
        <v>39</v>
      </c>
      <c r="G119">
        <v>3</v>
      </c>
      <c r="H119">
        <v>2</v>
      </c>
      <c r="I119">
        <v>17</v>
      </c>
      <c r="J119">
        <v>0</v>
      </c>
      <c r="K119">
        <v>46.310950599999998</v>
      </c>
      <c r="M119">
        <v>46.255796199999999</v>
      </c>
      <c r="N119">
        <v>46.310950599999998</v>
      </c>
      <c r="O119">
        <v>46.767232399999997</v>
      </c>
      <c r="P119">
        <v>46.767232399999997</v>
      </c>
      <c r="Q119">
        <v>46.767232399999997</v>
      </c>
      <c r="R119">
        <v>46.767232399999997</v>
      </c>
      <c r="S119">
        <v>46.767232399999997</v>
      </c>
      <c r="T119">
        <v>46.767232399999997</v>
      </c>
      <c r="U119">
        <v>46.767232399999997</v>
      </c>
      <c r="V119">
        <v>0.5119996</v>
      </c>
      <c r="W119">
        <v>48.106052499999997</v>
      </c>
      <c r="X119">
        <v>-7.9047619E-2</v>
      </c>
      <c r="Y119">
        <v>-0.44857142900000002</v>
      </c>
      <c r="Z119">
        <v>1</v>
      </c>
      <c r="AA119">
        <v>0</v>
      </c>
      <c r="AB119">
        <v>0</v>
      </c>
      <c r="AC119" t="s">
        <v>40</v>
      </c>
      <c r="AD119" t="s">
        <v>41</v>
      </c>
      <c r="AE119" t="s">
        <v>61</v>
      </c>
    </row>
    <row r="120" spans="1:31" x14ac:dyDescent="0.35">
      <c r="A120" t="s">
        <v>47</v>
      </c>
      <c r="B120" t="s">
        <v>47</v>
      </c>
      <c r="C120" t="s">
        <v>47</v>
      </c>
      <c r="D120" t="s">
        <v>37</v>
      </c>
      <c r="E120" t="s">
        <v>37</v>
      </c>
      <c r="F120" t="s">
        <v>39</v>
      </c>
      <c r="G120">
        <v>3</v>
      </c>
      <c r="H120">
        <v>3</v>
      </c>
      <c r="I120">
        <v>18</v>
      </c>
      <c r="J120">
        <v>3</v>
      </c>
      <c r="K120">
        <v>48.132591900000001</v>
      </c>
      <c r="M120">
        <v>48.108681199999999</v>
      </c>
      <c r="N120">
        <v>48.132591900000001</v>
      </c>
      <c r="O120">
        <v>48.6284451</v>
      </c>
      <c r="P120">
        <v>48.6284451</v>
      </c>
      <c r="Q120">
        <v>48.6284451</v>
      </c>
      <c r="R120">
        <v>48.6284451</v>
      </c>
      <c r="S120">
        <v>48.6284451</v>
      </c>
      <c r="T120">
        <v>48.6284451</v>
      </c>
      <c r="U120">
        <v>48.6284451</v>
      </c>
      <c r="V120">
        <v>0.52059979999999995</v>
      </c>
      <c r="W120">
        <v>50.434105600000002</v>
      </c>
      <c r="X120">
        <v>7.7142856999999995E-2</v>
      </c>
      <c r="Y120">
        <v>7.0476189999999994E-2</v>
      </c>
      <c r="Z120">
        <v>1</v>
      </c>
      <c r="AA120">
        <v>0</v>
      </c>
      <c r="AB120">
        <v>0</v>
      </c>
      <c r="AC120" t="s">
        <v>40</v>
      </c>
      <c r="AD120" t="s">
        <v>41</v>
      </c>
      <c r="AE120" t="s">
        <v>61</v>
      </c>
    </row>
    <row r="121" spans="1:31" x14ac:dyDescent="0.35">
      <c r="A121" t="s">
        <v>38</v>
      </c>
      <c r="B121" t="s">
        <v>46</v>
      </c>
      <c r="C121" t="s">
        <v>46</v>
      </c>
      <c r="D121" t="s">
        <v>46</v>
      </c>
      <c r="E121" t="s">
        <v>46</v>
      </c>
      <c r="F121" t="s">
        <v>39</v>
      </c>
      <c r="G121">
        <v>3</v>
      </c>
      <c r="H121">
        <v>4</v>
      </c>
      <c r="I121">
        <v>19</v>
      </c>
      <c r="J121">
        <v>1</v>
      </c>
      <c r="K121">
        <v>50.458314299999998</v>
      </c>
      <c r="M121">
        <v>50.435856299999998</v>
      </c>
      <c r="N121">
        <v>50.458314299999998</v>
      </c>
      <c r="O121">
        <v>50.9584726</v>
      </c>
      <c r="P121">
        <v>50.9584726</v>
      </c>
      <c r="Q121">
        <v>50.9584726</v>
      </c>
      <c r="R121">
        <v>50.9584726</v>
      </c>
      <c r="S121">
        <v>50.9584726</v>
      </c>
      <c r="T121">
        <v>50.9584726</v>
      </c>
      <c r="U121">
        <v>50.9584726</v>
      </c>
      <c r="V121">
        <v>0.52325250000000001</v>
      </c>
      <c r="W121">
        <v>52.118103699999999</v>
      </c>
      <c r="X121">
        <v>4.8571428999999999E-2</v>
      </c>
      <c r="Y121">
        <v>-6.6666670000000003E-3</v>
      </c>
      <c r="Z121">
        <v>1</v>
      </c>
      <c r="AA121">
        <v>0</v>
      </c>
      <c r="AB121">
        <v>0</v>
      </c>
      <c r="AC121" t="s">
        <v>40</v>
      </c>
      <c r="AD121" t="s">
        <v>41</v>
      </c>
      <c r="AE12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D027-CC92-4320-8D53-5E95FB88DAD9}">
  <dimension ref="A1:F6"/>
  <sheetViews>
    <sheetView tabSelected="1" workbookViewId="0">
      <selection activeCell="C19" sqref="C19"/>
    </sheetView>
  </sheetViews>
  <sheetFormatPr defaultRowHeight="14.5" x14ac:dyDescent="0.35"/>
  <cols>
    <col min="6" max="6" width="12.542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46</v>
      </c>
      <c r="B2" t="s">
        <v>38</v>
      </c>
      <c r="C2" t="s">
        <v>37</v>
      </c>
      <c r="D2" t="s">
        <v>47</v>
      </c>
      <c r="E2" t="s">
        <v>48</v>
      </c>
      <c r="F2" t="s">
        <v>39</v>
      </c>
    </row>
    <row r="3" spans="1:6" x14ac:dyDescent="0.35">
      <c r="A3" t="s">
        <v>38</v>
      </c>
      <c r="B3" t="s">
        <v>46</v>
      </c>
      <c r="C3" t="s">
        <v>46</v>
      </c>
      <c r="D3" t="s">
        <v>46</v>
      </c>
      <c r="E3" t="s">
        <v>46</v>
      </c>
      <c r="F3" t="s">
        <v>39</v>
      </c>
    </row>
    <row r="4" spans="1:6" x14ac:dyDescent="0.35">
      <c r="A4" t="s">
        <v>37</v>
      </c>
      <c r="B4" t="s">
        <v>37</v>
      </c>
      <c r="C4" t="s">
        <v>38</v>
      </c>
      <c r="D4" t="s">
        <v>38</v>
      </c>
      <c r="E4" t="s">
        <v>38</v>
      </c>
      <c r="F4" t="s">
        <v>39</v>
      </c>
    </row>
    <row r="5" spans="1:6" x14ac:dyDescent="0.35">
      <c r="A5" t="s">
        <v>47</v>
      </c>
      <c r="B5" t="s">
        <v>47</v>
      </c>
      <c r="C5" t="s">
        <v>47</v>
      </c>
      <c r="D5" t="s">
        <v>37</v>
      </c>
      <c r="E5" t="s">
        <v>37</v>
      </c>
      <c r="F5" t="s">
        <v>39</v>
      </c>
    </row>
    <row r="6" spans="1:6" x14ac:dyDescent="0.35">
      <c r="A6" t="s">
        <v>48</v>
      </c>
      <c r="B6" t="s">
        <v>48</v>
      </c>
      <c r="C6" t="s">
        <v>48</v>
      </c>
      <c r="D6" t="s">
        <v>48</v>
      </c>
      <c r="E6" t="s">
        <v>47</v>
      </c>
      <c r="F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conditionfile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Parikh</dc:creator>
  <cp:lastModifiedBy>Pratik Parikh</cp:lastModifiedBy>
  <dcterms:created xsi:type="dcterms:W3CDTF">2023-11-28T04:06:30Z</dcterms:created>
  <dcterms:modified xsi:type="dcterms:W3CDTF">2023-11-29T15:54:32Z</dcterms:modified>
</cp:coreProperties>
</file>