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llnew/Downloads/Pindahan Macbook Pro/Data iPhone 7/Data Laptop Asus/Drive (D)/Quick Count/"/>
    </mc:Choice>
  </mc:AlternateContent>
  <xr:revisionPtr revIDLastSave="0" documentId="13_ncr:1_{4D3F3069-DCD1-744D-B940-87881868EF8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</calcChain>
</file>

<file path=xl/sharedStrings.xml><?xml version="1.0" encoding="utf-8"?>
<sst xmlns="http://schemas.openxmlformats.org/spreadsheetml/2006/main" count="77" uniqueCount="72">
  <si>
    <t>No</t>
  </si>
  <si>
    <t>Total</t>
  </si>
  <si>
    <t>TOTAL</t>
  </si>
  <si>
    <t>14.840.347</t>
  </si>
  <si>
    <t>15.315.372</t>
  </si>
  <si>
    <t>30.155.719</t>
  </si>
  <si>
    <t>BANGKALAN</t>
  </si>
  <si>
    <t>BANYUWANGI</t>
  </si>
  <si>
    <t>1.257.684</t>
  </si>
  <si>
    <t>BLITAR</t>
  </si>
  <si>
    <t>BOJONEGORO</t>
  </si>
  <si>
    <t>1.026.229</t>
  </si>
  <si>
    <t>BONDOWOSO</t>
  </si>
  <si>
    <t>GRESIK</t>
  </si>
  <si>
    <t>JEMBER</t>
  </si>
  <si>
    <t>1.810.220</t>
  </si>
  <si>
    <t>JOMBANG</t>
  </si>
  <si>
    <t>KEDIRI</t>
  </si>
  <si>
    <t>1.188.565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</si>
  <si>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</si>
  <si>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</si>
  <si>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</si>
  <si>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</si>
  <si>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</si>
  <si>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</si>
  <si>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</si>
  <si>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</si>
  <si>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</si>
  <si>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1.025.980</t>
  </si>
  <si>
    <t>2.006.061</t>
  </si>
  <si>
    <t>LAMONGAN</t>
  </si>
  <si>
    <t>1.039.849</t>
  </si>
  <si>
    <t>LUMAJANG</t>
  </si>
  <si>
    <t>MADIUN</t>
  </si>
  <si>
    <t>MAGETAN</t>
  </si>
  <si>
    <t>MALANG</t>
  </si>
  <si>
    <t>1.966.373</t>
  </si>
  <si>
    <t>MOJOKERTO</t>
  </si>
  <si>
    <t>NGANJUK</t>
  </si>
  <si>
    <t>NGAWI</t>
  </si>
  <si>
    <t>PACITAN</t>
  </si>
  <si>
    <t>PAMEKASAN</t>
  </si>
  <si>
    <t>PASURUAN</t>
  </si>
  <si>
    <t>1.151.502</t>
  </si>
  <si>
    <t>PONOROGO</t>
  </si>
  <si>
    <t>PROBOLINGGO</t>
  </si>
  <si>
    <t>SAMPANG</t>
  </si>
  <si>
    <t>SIDOARJO</t>
  </si>
  <si>
    <t>1.359.815</t>
  </si>
  <si>
    <t>SITUBONDO</t>
  </si>
  <si>
    <t>SUMENEP</t>
  </si>
  <si>
    <t>TRENGGALEK</t>
  </si>
  <si>
    <t>TUBAN</t>
  </si>
  <si>
    <t>TULUNGAGUNG</t>
  </si>
  <si>
    <t>Zona</t>
  </si>
  <si>
    <t>E</t>
  </si>
  <si>
    <t>Kota Surabaya, Sidoarjo</t>
  </si>
  <si>
    <t>Kab/Kota Pasuruab, Kab/Kota Probolinggo</t>
  </si>
  <si>
    <t>Bondowoso, Situbondo, Banyuwangi</t>
  </si>
  <si>
    <t>Jember, Lumajang</t>
  </si>
  <si>
    <t>Kab/Kota Malang, Kota Batu</t>
  </si>
  <si>
    <t>Kab/Kota Blitar, Tuluagung, Kab/Kota Kediri</t>
  </si>
  <si>
    <t>Trenggalek, Pacitan, Ponorogo, Magetan, Ngawi</t>
  </si>
  <si>
    <t>Kab/Kota Madiun, Nganjuk, Kab/Kota Mojokerto, Jombang</t>
  </si>
  <si>
    <t>Tuban, Bojonegoro, Lamongan, Gresik</t>
  </si>
  <si>
    <t>Bangkalan, Pamekasan, Sampang, Sumenep</t>
  </si>
  <si>
    <t>District/City</t>
  </si>
  <si>
    <t>Number of Voters</t>
  </si>
  <si>
    <t>M</t>
  </si>
  <si>
    <t>F</t>
  </si>
  <si>
    <t>Sample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</si>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</sst>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34547"/>
      <name val="Arial"/>
      <family val="2"/>
    </font>
    <font>
      <sz val="12"/>
      <color rgb="FF434547"/>
      <name val="Inherit"/>
    </font>
    <font>
      <sz val="12"/>
      <color rgb="FF434547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24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 style="medium">
        <color rgb="FFDDDDDD"/>
      </bottom>
      <diagonal/>
    </border>
    <border>
      <left style="medium">
        <color rgb="FFE7E7E7"/>
      </left>
      <right style="medium">
        <color rgb="FFE7E7E7"/>
      </right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DDDDDD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/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DDDDDD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/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/>
      <diagonal/>
    </border>
    <border>
      <left/>
      <right/>
      <top style="medium">
        <color rgb="FFEBEBEB"/>
      </top>
      <bottom style="medium">
        <color rgb="FFDDDDDD"/>
      </bottom>
      <diagonal/>
    </border>
    <border>
      <left style="medium">
        <color rgb="FFEBEBEB"/>
      </left>
      <right style="medium">
        <color rgb="FFE7E7E7"/>
      </right>
      <top/>
      <bottom/>
      <diagonal/>
    </border>
    <border>
      <left style="medium">
        <color rgb="FFEBEBEB"/>
      </left>
      <right style="medium">
        <color rgb="FFE7E7E7"/>
      </right>
      <top/>
      <bottom style="medium">
        <color rgb="FFDDDDDD"/>
      </bottom>
      <diagonal/>
    </border>
    <border>
      <left style="medium">
        <color rgb="FFEBEBEB"/>
      </left>
      <right style="medium">
        <color rgb="FFE7E7E7"/>
      </right>
      <top/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DDDDDD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DDDDDD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DDDDDD"/>
      </top>
      <bottom style="medium">
        <color rgb="FFEBEBEB"/>
      </bottom>
      <diagonal/>
    </border>
    <border>
      <left style="medium">
        <color rgb="FFE7E7E7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 style="medium">
        <color rgb="FFDDDDDD"/>
      </top>
      <bottom style="medium">
        <color rgb="FFDDDDDD"/>
      </bottom>
      <diagonal/>
    </border>
    <border>
      <left style="medium">
        <color rgb="FFEBEBEB"/>
      </left>
      <right/>
      <top style="medium">
        <color rgb="FFDDDDDD"/>
      </top>
      <bottom style="medium">
        <color rgb="FFE7E7E7"/>
      </bottom>
      <diagonal/>
    </border>
    <border>
      <left/>
      <right style="medium">
        <color rgb="FFE7E7E7"/>
      </right>
      <top style="medium">
        <color rgb="FFDDDDDD"/>
      </top>
      <bottom style="medium">
        <color rgb="FFE7E7E7"/>
      </bottom>
      <diagonal/>
    </border>
    <border>
      <left style="medium">
        <color rgb="FFEBEBEB"/>
      </left>
      <right/>
      <top style="medium">
        <color rgb="FFEBEBEB"/>
      </top>
      <bottom style="medium">
        <color rgb="FFEBEBEB"/>
      </bottom>
      <diagonal/>
    </border>
    <border>
      <left/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6" fillId="4" borderId="5" xfId="1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right" vertical="top" wrapText="1"/>
    </xf>
    <xf numFmtId="0" fontId="5" fillId="2" borderId="13" xfId="0" applyFont="1" applyFill="1" applyBorder="1" applyAlignment="1">
      <alignment vertical="top" wrapText="1"/>
    </xf>
    <xf numFmtId="0" fontId="6" fillId="2" borderId="6" xfId="1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4" borderId="13" xfId="0" applyFont="1" applyFill="1" applyBorder="1" applyAlignment="1">
      <alignment vertical="top" wrapText="1"/>
    </xf>
    <xf numFmtId="0" fontId="6" fillId="4" borderId="6" xfId="1" applyFont="1" applyFill="1" applyBorder="1" applyAlignment="1">
      <alignment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5" borderId="14" xfId="0" applyFont="1" applyFill="1" applyBorder="1" applyAlignment="1">
      <alignment vertical="top" wrapText="1"/>
    </xf>
    <xf numFmtId="0" fontId="6" fillId="5" borderId="15" xfId="1" applyFont="1" applyFill="1" applyBorder="1" applyAlignment="1">
      <alignment vertical="top" wrapText="1"/>
    </xf>
    <xf numFmtId="0" fontId="5" fillId="5" borderId="15" xfId="0" applyFont="1" applyFill="1" applyBorder="1" applyAlignment="1">
      <alignment horizontal="right" vertical="top" wrapText="1"/>
    </xf>
    <xf numFmtId="0" fontId="5" fillId="2" borderId="23" xfId="0" applyFont="1" applyFill="1" applyBorder="1" applyAlignment="1">
      <alignment vertical="top" wrapText="1"/>
    </xf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fopemilu.kpu.go.id/pilkada2018/pemilih/dpt/1/JAWA%20TIMUR/KOTA%20MADIUN" TargetMode="External"/><Relationship Id="rId18" Type="http://schemas.openxmlformats.org/officeDocument/2006/relationships/hyperlink" Target="https://infopemilu.kpu.go.id/pilkada2018/pemilih/dpt/1/JAWA%20TIMUR/KOTA%20SURABAYA" TargetMode="External"/><Relationship Id="rId26" Type="http://schemas.openxmlformats.org/officeDocument/2006/relationships/hyperlink" Target="https://infopemilu.kpu.go.id/pilkada2018/pemilih/dpt/1/JAWA%20TIMUR/NGAWI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fopemilu.kpu.go.id/pilkada2018/pemilih/dpt/1/JAWA%20TIMUR/MADIUN" TargetMode="External"/><Relationship Id="rId34" Type="http://schemas.openxmlformats.org/officeDocument/2006/relationships/hyperlink" Target="https://infopemilu.kpu.go.id/pilkada2018/pemilih/dpt/1/JAWA%20TIMUR/SITUBONDO" TargetMode="External"/><Relationship Id="rId7" Type="http://schemas.openxmlformats.org/officeDocument/2006/relationships/hyperlink" Target="https://infopemilu.kpu.go.id/pilkada2018/pemilih/dpt/1/JAWA%20TIMUR/JEMBER" TargetMode="External"/><Relationship Id="rId12" Type="http://schemas.openxmlformats.org/officeDocument/2006/relationships/hyperlink" Target="https://infopemilu.kpu.go.id/pilkada2018/pemilih/dpt/1/JAWA%20TIMUR/KOTA%20KEDIRI" TargetMode="External"/><Relationship Id="rId17" Type="http://schemas.openxmlformats.org/officeDocument/2006/relationships/hyperlink" Target="https://infopemilu.kpu.go.id/pilkada2018/pemilih/dpt/1/JAWA%20TIMUR/KOTA%20PROBOLINGGO" TargetMode="External"/><Relationship Id="rId25" Type="http://schemas.openxmlformats.org/officeDocument/2006/relationships/hyperlink" Target="https://infopemilu.kpu.go.id/pilkada2018/pemilih/dpt/1/JAWA%20TIMUR/NGANJUK" TargetMode="External"/><Relationship Id="rId33" Type="http://schemas.openxmlformats.org/officeDocument/2006/relationships/hyperlink" Target="https://infopemilu.kpu.go.id/pilkada2018/pemilih/dpt/1/JAWA%20TIMUR/SIDOARJO" TargetMode="External"/><Relationship Id="rId38" Type="http://schemas.openxmlformats.org/officeDocument/2006/relationships/hyperlink" Target="https://infopemilu.kpu.go.id/pilkada2018/pemilih/dpt/1/JAWA%20TIMUR/TULUNGAGUNG" TargetMode="External"/><Relationship Id="rId2" Type="http://schemas.openxmlformats.org/officeDocument/2006/relationships/hyperlink" Target="https://infopemilu.kpu.go.id/pilkada2018/pemilih/dpt/1/JAWA%20TIMUR/BANYUWANGI" TargetMode="External"/><Relationship Id="rId16" Type="http://schemas.openxmlformats.org/officeDocument/2006/relationships/hyperlink" Target="https://infopemilu.kpu.go.id/pilkada2018/pemilih/dpt/1/JAWA%20TIMUR/KOTA%20PASURUAN" TargetMode="External"/><Relationship Id="rId20" Type="http://schemas.openxmlformats.org/officeDocument/2006/relationships/hyperlink" Target="https://infopemilu.kpu.go.id/pilkada2018/pemilih/dpt/1/JAWA%20TIMUR/LUMAJANG" TargetMode="External"/><Relationship Id="rId29" Type="http://schemas.openxmlformats.org/officeDocument/2006/relationships/hyperlink" Target="https://infopemilu.kpu.go.id/pilkada2018/pemilih/dpt/1/JAWA%20TIMUR/PASURUAN" TargetMode="External"/><Relationship Id="rId1" Type="http://schemas.openxmlformats.org/officeDocument/2006/relationships/hyperlink" Target="https://infopemilu.kpu.go.id/pilkada2018/pemilih/dpt/1/JAWA%20TIMUR/BANGKALAN" TargetMode="External"/><Relationship Id="rId6" Type="http://schemas.openxmlformats.org/officeDocument/2006/relationships/hyperlink" Target="https://infopemilu.kpu.go.id/pilkada2018/pemilih/dpt/1/JAWA%20TIMUR/GRESIK" TargetMode="External"/><Relationship Id="rId11" Type="http://schemas.openxmlformats.org/officeDocument/2006/relationships/hyperlink" Target="https://infopemilu.kpu.go.id/pilkada2018/pemilih/dpt/1/JAWA%20TIMUR/KOTA%20BLITAR" TargetMode="External"/><Relationship Id="rId24" Type="http://schemas.openxmlformats.org/officeDocument/2006/relationships/hyperlink" Target="https://infopemilu.kpu.go.id/pilkada2018/pemilih/dpt/1/JAWA%20TIMUR/MOJOKERTO" TargetMode="External"/><Relationship Id="rId32" Type="http://schemas.openxmlformats.org/officeDocument/2006/relationships/hyperlink" Target="https://infopemilu.kpu.go.id/pilkada2018/pemilih/dpt/1/JAWA%20TIMUR/SAMPANG" TargetMode="External"/><Relationship Id="rId37" Type="http://schemas.openxmlformats.org/officeDocument/2006/relationships/hyperlink" Target="https://infopemilu.kpu.go.id/pilkada2018/pemilih/dpt/1/JAWA%20TIMUR/TUBAN" TargetMode="External"/><Relationship Id="rId5" Type="http://schemas.openxmlformats.org/officeDocument/2006/relationships/hyperlink" Target="https://infopemilu.kpu.go.id/pilkada2018/pemilih/dpt/1/JAWA%20TIMUR/BONDOWOSO" TargetMode="External"/><Relationship Id="rId15" Type="http://schemas.openxmlformats.org/officeDocument/2006/relationships/hyperlink" Target="https://infopemilu.kpu.go.id/pilkada2018/pemilih/dpt/1/JAWA%20TIMUR/KOTA%20MOJOKERTO" TargetMode="External"/><Relationship Id="rId23" Type="http://schemas.openxmlformats.org/officeDocument/2006/relationships/hyperlink" Target="https://infopemilu.kpu.go.id/pilkada2018/pemilih/dpt/1/JAWA%20TIMUR/MALANG" TargetMode="External"/><Relationship Id="rId28" Type="http://schemas.openxmlformats.org/officeDocument/2006/relationships/hyperlink" Target="https://infopemilu.kpu.go.id/pilkada2018/pemilih/dpt/1/JAWA%20TIMUR/PAMEKASAN" TargetMode="External"/><Relationship Id="rId36" Type="http://schemas.openxmlformats.org/officeDocument/2006/relationships/hyperlink" Target="https://infopemilu.kpu.go.id/pilkada2018/pemilih/dpt/1/JAWA%20TIMUR/TRENGGALEK" TargetMode="External"/><Relationship Id="rId10" Type="http://schemas.openxmlformats.org/officeDocument/2006/relationships/hyperlink" Target="https://infopemilu.kpu.go.id/pilkada2018/pemilih/dpt/1/JAWA%20TIMUR/KOTA%20BATU" TargetMode="External"/><Relationship Id="rId19" Type="http://schemas.openxmlformats.org/officeDocument/2006/relationships/hyperlink" Target="https://infopemilu.kpu.go.id/pilkada2018/pemilih/dpt/1/JAWA%20TIMUR/LAMONGAN" TargetMode="External"/><Relationship Id="rId31" Type="http://schemas.openxmlformats.org/officeDocument/2006/relationships/hyperlink" Target="https://infopemilu.kpu.go.id/pilkada2018/pemilih/dpt/1/JAWA%20TIMUR/PROBOLINGGO" TargetMode="External"/><Relationship Id="rId4" Type="http://schemas.openxmlformats.org/officeDocument/2006/relationships/hyperlink" Target="https://infopemilu.kpu.go.id/pilkada2018/pemilih/dpt/1/JAWA%20TIMUR/BOJONEGORO" TargetMode="External"/><Relationship Id="rId9" Type="http://schemas.openxmlformats.org/officeDocument/2006/relationships/hyperlink" Target="https://infopemilu.kpu.go.id/pilkada2018/pemilih/dpt/1/JAWA%20TIMUR/KEDIRI" TargetMode="External"/><Relationship Id="rId14" Type="http://schemas.openxmlformats.org/officeDocument/2006/relationships/hyperlink" Target="https://infopemilu.kpu.go.id/pilkada2018/pemilih/dpt/1/JAWA%20TIMUR/KOTA%20MALANG" TargetMode="External"/><Relationship Id="rId22" Type="http://schemas.openxmlformats.org/officeDocument/2006/relationships/hyperlink" Target="https://infopemilu.kpu.go.id/pilkada2018/pemilih/dpt/1/JAWA%20TIMUR/MAGETAN" TargetMode="External"/><Relationship Id="rId27" Type="http://schemas.openxmlformats.org/officeDocument/2006/relationships/hyperlink" Target="https://infopemilu.kpu.go.id/pilkada2018/pemilih/dpt/1/JAWA%20TIMUR/PACITAN" TargetMode="External"/><Relationship Id="rId30" Type="http://schemas.openxmlformats.org/officeDocument/2006/relationships/hyperlink" Target="https://infopemilu.kpu.go.id/pilkada2018/pemilih/dpt/1/JAWA%20TIMUR/PONOROGO" TargetMode="External"/><Relationship Id="rId35" Type="http://schemas.openxmlformats.org/officeDocument/2006/relationships/hyperlink" Target="https://infopemilu.kpu.go.id/pilkada2018/pemilih/dpt/1/JAWA%20TIMUR/SUMENEP" TargetMode="External"/><Relationship Id="rId8" Type="http://schemas.openxmlformats.org/officeDocument/2006/relationships/hyperlink" Target="https://infopemilu.kpu.go.id/pilkada2018/pemilih/dpt/1/JAWA%20TIMUR/JOMBANG" TargetMode="External"/><Relationship Id="rId3" Type="http://schemas.openxmlformats.org/officeDocument/2006/relationships/hyperlink" Target="https://infopemilu.kpu.go.id/pilkada2018/pemilih/dpt/1/JAWA%20TIMUR/BLI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E4" sqref="E4"/>
    </sheetView>
  </sheetViews>
  <sheetFormatPr baseColWidth="10" defaultColWidth="23.1640625" defaultRowHeight="16"/>
  <cols>
    <col min="1" max="1" width="6.6640625" style="1" customWidth="1"/>
    <col min="2" max="2" width="32.1640625" style="1" customWidth="1"/>
    <col min="3" max="5" width="23.1640625" style="1"/>
    <col min="6" max="6" width="23.1640625" style="18"/>
    <col min="7" max="7" width="18.6640625" style="1" customWidth="1"/>
    <col min="8" max="16384" width="23.1640625" style="1"/>
  </cols>
  <sheetData>
    <row r="1" spans="1:7" ht="17" thickBot="1"/>
    <row r="2" spans="1:7" ht="18" customHeight="1" thickBot="1">
      <c r="A2" s="27" t="s">
        <v>0</v>
      </c>
      <c r="B2" s="30" t="s">
        <v>66</v>
      </c>
      <c r="C2" s="33"/>
      <c r="D2" s="33"/>
      <c r="E2" s="33"/>
    </row>
    <row r="3" spans="1:7" ht="18" customHeight="1" thickBot="1">
      <c r="A3" s="28"/>
      <c r="B3" s="31"/>
      <c r="C3" s="34" t="s">
        <v>67</v>
      </c>
      <c r="D3" s="35"/>
      <c r="E3" s="36"/>
    </row>
    <row r="4" spans="1:7" ht="18" customHeight="1" thickBot="1">
      <c r="A4" s="29"/>
      <c r="B4" s="32"/>
      <c r="C4" s="2" t="s">
        <v>68</v>
      </c>
      <c r="D4" s="2" t="s">
        <v>69</v>
      </c>
      <c r="E4" s="2" t="s">
        <v>1</v>
      </c>
    </row>
    <row r="5" spans="1:7" ht="18" customHeight="1" thickBot="1">
      <c r="A5" s="23" t="s">
        <v>2</v>
      </c>
      <c r="B5" s="24"/>
      <c r="C5" s="3" t="s">
        <v>3</v>
      </c>
      <c r="D5" s="3" t="s">
        <v>4</v>
      </c>
      <c r="E5" s="3" t="s">
        <v>5</v>
      </c>
    </row>
    <row r="6" spans="1:7" ht="18" customHeight="1" thickBot="1">
      <c r="A6" s="4">
        <v>1</v>
      </c>
      <c r="B6" s="5" t="s">
        <v>6</v>
      </c>
      <c r="C6" s="6">
        <v>416.08300000000003</v>
      </c>
      <c r="D6" s="6">
        <v>442.98399999999998</v>
      </c>
      <c r="E6" s="6">
        <v>859.06700000000001</v>
      </c>
      <c r="F6" s="18">
        <v>859067</v>
      </c>
      <c r="G6" s="18"/>
    </row>
    <row r="7" spans="1:7" ht="18" customHeight="1" thickBot="1">
      <c r="A7" s="7">
        <v>2</v>
      </c>
      <c r="B7" s="8" t="s">
        <v>7</v>
      </c>
      <c r="C7" s="9">
        <v>623.41999999999996</v>
      </c>
      <c r="D7" s="9">
        <v>634.26400000000001</v>
      </c>
      <c r="E7" s="9" t="s">
        <v>8</v>
      </c>
      <c r="F7" s="18">
        <v>1257684</v>
      </c>
      <c r="G7" s="18"/>
    </row>
    <row r="8" spans="1:7" ht="18" customHeight="1" thickBot="1">
      <c r="A8" s="10">
        <v>3</v>
      </c>
      <c r="B8" s="11" t="s">
        <v>9</v>
      </c>
      <c r="C8" s="12">
        <v>467.25099999999998</v>
      </c>
      <c r="D8" s="12">
        <v>469.64499999999998</v>
      </c>
      <c r="E8" s="12">
        <v>936.89599999999996</v>
      </c>
      <c r="F8" s="18">
        <v>936896</v>
      </c>
    </row>
    <row r="9" spans="1:7" ht="18" customHeight="1" thickBot="1">
      <c r="A9" s="7">
        <v>4</v>
      </c>
      <c r="B9" s="8" t="s">
        <v>10</v>
      </c>
      <c r="C9" s="9">
        <v>509.49700000000001</v>
      </c>
      <c r="D9" s="9">
        <v>516.73199999999997</v>
      </c>
      <c r="E9" s="9" t="s">
        <v>11</v>
      </c>
      <c r="F9" s="18">
        <v>1026229</v>
      </c>
      <c r="G9" s="18"/>
    </row>
    <row r="10" spans="1:7" ht="18" customHeight="1" thickBot="1">
      <c r="A10" s="10">
        <v>5</v>
      </c>
      <c r="B10" s="11" t="s">
        <v>12</v>
      </c>
      <c r="C10" s="12">
        <v>278.18</v>
      </c>
      <c r="D10" s="12">
        <v>300.56099999999998</v>
      </c>
      <c r="E10" s="12">
        <v>578.74099999999999</v>
      </c>
      <c r="F10" s="18">
        <v>578741</v>
      </c>
    </row>
    <row r="11" spans="1:7" ht="18" customHeight="1" thickBot="1">
      <c r="A11" s="7">
        <v>6</v>
      </c>
      <c r="B11" s="8" t="s">
        <v>13</v>
      </c>
      <c r="C11" s="9">
        <v>448.51400000000001</v>
      </c>
      <c r="D11" s="9">
        <v>452.44799999999998</v>
      </c>
      <c r="E11" s="9">
        <v>900.96199999999999</v>
      </c>
      <c r="F11" s="18">
        <v>900962</v>
      </c>
    </row>
    <row r="12" spans="1:7" ht="18" customHeight="1" thickBot="1">
      <c r="A12" s="10">
        <v>7</v>
      </c>
      <c r="B12" s="11" t="s">
        <v>14</v>
      </c>
      <c r="C12" s="12">
        <v>893.31299999999999</v>
      </c>
      <c r="D12" s="12">
        <v>916.90700000000004</v>
      </c>
      <c r="E12" s="12" t="s">
        <v>15</v>
      </c>
      <c r="F12" s="18">
        <v>1810220</v>
      </c>
      <c r="G12" s="18"/>
    </row>
    <row r="13" spans="1:7" ht="18" customHeight="1" thickBot="1">
      <c r="A13" s="7">
        <v>8</v>
      </c>
      <c r="B13" s="8" t="s">
        <v>16</v>
      </c>
      <c r="C13" s="9">
        <v>488.06599999999997</v>
      </c>
      <c r="D13" s="9">
        <v>489.61</v>
      </c>
      <c r="E13" s="9">
        <v>977.67600000000004</v>
      </c>
      <c r="F13" s="18">
        <v>977676</v>
      </c>
      <c r="G13" s="18"/>
    </row>
    <row r="14" spans="1:7" ht="18" customHeight="1" thickBot="1">
      <c r="A14" s="10">
        <v>9</v>
      </c>
      <c r="B14" s="11" t="s">
        <v>17</v>
      </c>
      <c r="C14" s="12">
        <v>595.69600000000003</v>
      </c>
      <c r="D14" s="12">
        <v>592.86900000000003</v>
      </c>
      <c r="E14" s="12" t="s">
        <v>18</v>
      </c>
      <c r="F14" s="18">
        <v>1188565</v>
      </c>
      <c r="G14" s="18"/>
    </row>
    <row r="15" spans="1:7" ht="18" customHeight="1" thickBot="1">
      <c r="A15" s="7">
        <v>10</v>
      </c>
      <c r="B15" s="8" t="s">
        <v>19</v>
      </c>
      <c r="C15" s="9">
        <v>74.084999999999994</v>
      </c>
      <c r="D15" s="9">
        <v>74.688000000000002</v>
      </c>
      <c r="E15" s="9">
        <v>148.773</v>
      </c>
      <c r="F15" s="18">
        <v>148773</v>
      </c>
    </row>
    <row r="16" spans="1:7" ht="18" customHeight="1" thickBot="1">
      <c r="A16" s="10">
        <v>11</v>
      </c>
      <c r="B16" s="11" t="s">
        <v>20</v>
      </c>
      <c r="C16" s="12">
        <v>53.878999999999998</v>
      </c>
      <c r="D16" s="12">
        <v>56.375999999999998</v>
      </c>
      <c r="E16" s="12">
        <v>110.255</v>
      </c>
      <c r="F16" s="18">
        <v>110255</v>
      </c>
    </row>
    <row r="17" spans="1:7" ht="18" customHeight="1" thickBot="1">
      <c r="A17" s="7">
        <v>12</v>
      </c>
      <c r="B17" s="8" t="s">
        <v>21</v>
      </c>
      <c r="C17" s="9">
        <v>97.885000000000005</v>
      </c>
      <c r="D17" s="9">
        <v>101.386</v>
      </c>
      <c r="E17" s="9">
        <v>199.27099999999999</v>
      </c>
      <c r="F17" s="18">
        <v>199271</v>
      </c>
    </row>
    <row r="18" spans="1:7" ht="18" customHeight="1" thickBot="1">
      <c r="A18" s="10">
        <v>13</v>
      </c>
      <c r="B18" s="11" t="s">
        <v>22</v>
      </c>
      <c r="C18" s="12">
        <v>71.433000000000007</v>
      </c>
      <c r="D18" s="12">
        <v>77.593000000000004</v>
      </c>
      <c r="E18" s="12">
        <v>149.02600000000001</v>
      </c>
      <c r="F18" s="18">
        <v>149026</v>
      </c>
    </row>
    <row r="19" spans="1:7" ht="18" customHeight="1" thickBot="1">
      <c r="A19" s="7">
        <v>14</v>
      </c>
      <c r="B19" s="8" t="s">
        <v>23</v>
      </c>
      <c r="C19" s="9">
        <v>294.17099999999999</v>
      </c>
      <c r="D19" s="9">
        <v>306.47500000000002</v>
      </c>
      <c r="E19" s="9">
        <v>600.64599999999996</v>
      </c>
      <c r="F19" s="18">
        <v>600646</v>
      </c>
      <c r="G19" s="18"/>
    </row>
    <row r="20" spans="1:7" ht="18" customHeight="1" thickBot="1">
      <c r="A20" s="10">
        <v>15</v>
      </c>
      <c r="B20" s="11" t="s">
        <v>24</v>
      </c>
      <c r="C20" s="12">
        <v>46.935000000000002</v>
      </c>
      <c r="D20" s="12">
        <v>49.197000000000003</v>
      </c>
      <c r="E20" s="12">
        <v>96.132000000000005</v>
      </c>
      <c r="F20" s="18">
        <v>96132</v>
      </c>
    </row>
    <row r="21" spans="1:7" ht="18" customHeight="1" thickBot="1">
      <c r="A21" s="7">
        <v>16</v>
      </c>
      <c r="B21" s="8" t="s">
        <v>25</v>
      </c>
      <c r="C21" s="9">
        <v>68.513000000000005</v>
      </c>
      <c r="D21" s="9">
        <v>70.995000000000005</v>
      </c>
      <c r="E21" s="9">
        <v>139.50800000000001</v>
      </c>
      <c r="F21" s="18">
        <v>139508</v>
      </c>
      <c r="G21" s="18"/>
    </row>
    <row r="22" spans="1:7" ht="18" customHeight="1" thickBot="1">
      <c r="A22" s="10">
        <v>17</v>
      </c>
      <c r="B22" s="11" t="s">
        <v>26</v>
      </c>
      <c r="C22" s="12">
        <v>79.573999999999998</v>
      </c>
      <c r="D22" s="12">
        <v>83.992999999999995</v>
      </c>
      <c r="E22" s="12">
        <v>163.56700000000001</v>
      </c>
      <c r="F22" s="18">
        <v>163567</v>
      </c>
    </row>
    <row r="23" spans="1:7" ht="18" customHeight="1" thickBot="1">
      <c r="A23" s="7">
        <v>18</v>
      </c>
      <c r="B23" s="8" t="s">
        <v>27</v>
      </c>
      <c r="C23" s="9">
        <v>980.08100000000002</v>
      </c>
      <c r="D23" s="9" t="s">
        <v>28</v>
      </c>
      <c r="E23" s="9" t="s">
        <v>29</v>
      </c>
      <c r="F23" s="18">
        <v>2006061</v>
      </c>
    </row>
    <row r="24" spans="1:7" ht="18" customHeight="1" thickBot="1">
      <c r="A24" s="10">
        <v>19</v>
      </c>
      <c r="B24" s="11" t="s">
        <v>30</v>
      </c>
      <c r="C24" s="12">
        <v>513.59100000000001</v>
      </c>
      <c r="D24" s="12">
        <v>526.25800000000004</v>
      </c>
      <c r="E24" s="12" t="s">
        <v>31</v>
      </c>
      <c r="F24" s="18">
        <v>1039849</v>
      </c>
    </row>
    <row r="25" spans="1:7" ht="18" customHeight="1" thickBot="1">
      <c r="A25" s="7">
        <v>20</v>
      </c>
      <c r="B25" s="8" t="s">
        <v>32</v>
      </c>
      <c r="C25" s="9">
        <v>395.70299999999997</v>
      </c>
      <c r="D25" s="9">
        <v>416.77600000000001</v>
      </c>
      <c r="E25" s="9">
        <v>812.47900000000004</v>
      </c>
      <c r="F25" s="18">
        <v>812479</v>
      </c>
    </row>
    <row r="26" spans="1:7" ht="18" customHeight="1" thickBot="1">
      <c r="A26" s="10">
        <v>21</v>
      </c>
      <c r="B26" s="11" t="s">
        <v>33</v>
      </c>
      <c r="C26" s="12">
        <v>275.31799999999998</v>
      </c>
      <c r="D26" s="12">
        <v>291.38600000000002</v>
      </c>
      <c r="E26" s="12">
        <v>566.70399999999995</v>
      </c>
      <c r="F26" s="18">
        <v>566704</v>
      </c>
    </row>
    <row r="27" spans="1:7" ht="18" customHeight="1" thickBot="1">
      <c r="A27" s="7">
        <v>22</v>
      </c>
      <c r="B27" s="8" t="s">
        <v>34</v>
      </c>
      <c r="C27" s="9">
        <v>256.33600000000001</v>
      </c>
      <c r="D27" s="9">
        <v>276.517</v>
      </c>
      <c r="E27" s="9">
        <v>532.85299999999995</v>
      </c>
      <c r="F27" s="18">
        <v>532853</v>
      </c>
      <c r="G27" s="18"/>
    </row>
    <row r="28" spans="1:7" ht="18" customHeight="1" thickBot="1">
      <c r="A28" s="10">
        <v>23</v>
      </c>
      <c r="B28" s="11" t="s">
        <v>35</v>
      </c>
      <c r="C28" s="12">
        <v>979.11699999999996</v>
      </c>
      <c r="D28" s="12">
        <v>987.25599999999997</v>
      </c>
      <c r="E28" s="12" t="s">
        <v>36</v>
      </c>
      <c r="F28" s="18">
        <v>1966373</v>
      </c>
    </row>
    <row r="29" spans="1:7" ht="18" customHeight="1" thickBot="1">
      <c r="A29" s="7">
        <v>24</v>
      </c>
      <c r="B29" s="8" t="s">
        <v>37</v>
      </c>
      <c r="C29" s="9">
        <v>403.53199999999998</v>
      </c>
      <c r="D29" s="9">
        <v>408.42700000000002</v>
      </c>
      <c r="E29" s="9">
        <v>811.95899999999995</v>
      </c>
      <c r="F29" s="18">
        <v>811959</v>
      </c>
    </row>
    <row r="30" spans="1:7" ht="18" customHeight="1" thickBot="1">
      <c r="A30" s="10">
        <v>25</v>
      </c>
      <c r="B30" s="11" t="s">
        <v>38</v>
      </c>
      <c r="C30" s="12">
        <v>423.32100000000003</v>
      </c>
      <c r="D30" s="12">
        <v>425.33600000000001</v>
      </c>
      <c r="E30" s="12">
        <v>848.65700000000004</v>
      </c>
      <c r="F30" s="18">
        <v>848657</v>
      </c>
    </row>
    <row r="31" spans="1:7" ht="18" customHeight="1" thickBot="1">
      <c r="A31" s="7">
        <v>26</v>
      </c>
      <c r="B31" s="8" t="s">
        <v>39</v>
      </c>
      <c r="C31" s="9">
        <v>343.33100000000002</v>
      </c>
      <c r="D31" s="9">
        <v>356.23599999999999</v>
      </c>
      <c r="E31" s="9">
        <v>699.56700000000001</v>
      </c>
      <c r="F31" s="18">
        <v>699567</v>
      </c>
    </row>
    <row r="32" spans="1:7" ht="18" customHeight="1" thickBot="1">
      <c r="A32" s="10">
        <v>27</v>
      </c>
      <c r="B32" s="11" t="s">
        <v>40</v>
      </c>
      <c r="C32" s="12">
        <v>227.72200000000001</v>
      </c>
      <c r="D32" s="12">
        <v>232.38</v>
      </c>
      <c r="E32" s="12">
        <v>460.10199999999998</v>
      </c>
      <c r="F32" s="18">
        <v>460102</v>
      </c>
    </row>
    <row r="33" spans="1:6" ht="18" customHeight="1" thickBot="1">
      <c r="A33" s="7">
        <v>28</v>
      </c>
      <c r="B33" s="8" t="s">
        <v>41</v>
      </c>
      <c r="C33" s="9">
        <v>328.43</v>
      </c>
      <c r="D33" s="9">
        <v>351.96199999999999</v>
      </c>
      <c r="E33" s="9">
        <v>680.39200000000005</v>
      </c>
      <c r="F33" s="18">
        <v>680392</v>
      </c>
    </row>
    <row r="34" spans="1:6" ht="18" customHeight="1" thickBot="1">
      <c r="A34" s="10">
        <v>29</v>
      </c>
      <c r="B34" s="11" t="s">
        <v>42</v>
      </c>
      <c r="C34" s="12">
        <v>567.51599999999996</v>
      </c>
      <c r="D34" s="12">
        <v>583.98599999999999</v>
      </c>
      <c r="E34" s="12" t="s">
        <v>43</v>
      </c>
      <c r="F34" s="18">
        <v>1151502</v>
      </c>
    </row>
    <row r="35" spans="1:6" ht="18" customHeight="1" thickBot="1">
      <c r="A35" s="7">
        <v>30</v>
      </c>
      <c r="B35" s="8" t="s">
        <v>44</v>
      </c>
      <c r="C35" s="9">
        <v>369.61900000000003</v>
      </c>
      <c r="D35" s="9">
        <v>383.73700000000002</v>
      </c>
      <c r="E35" s="9">
        <v>753.35599999999999</v>
      </c>
      <c r="F35" s="18">
        <v>753356</v>
      </c>
    </row>
    <row r="36" spans="1:6" ht="18" customHeight="1" thickBot="1">
      <c r="A36" s="10">
        <v>31</v>
      </c>
      <c r="B36" s="11" t="s">
        <v>45</v>
      </c>
      <c r="C36" s="12">
        <v>409.596</v>
      </c>
      <c r="D36" s="12">
        <v>436.30500000000001</v>
      </c>
      <c r="E36" s="12">
        <v>845.90099999999995</v>
      </c>
      <c r="F36" s="18">
        <v>845901</v>
      </c>
    </row>
    <row r="37" spans="1:6" ht="18" customHeight="1" thickBot="1">
      <c r="A37" s="7">
        <v>32</v>
      </c>
      <c r="B37" s="8" t="s">
        <v>46</v>
      </c>
      <c r="C37" s="9">
        <v>397.03100000000001</v>
      </c>
      <c r="D37" s="9">
        <v>406.46800000000002</v>
      </c>
      <c r="E37" s="9">
        <v>803.49900000000002</v>
      </c>
      <c r="F37" s="18">
        <v>803499</v>
      </c>
    </row>
    <row r="38" spans="1:6" ht="18" customHeight="1" thickBot="1">
      <c r="A38" s="10">
        <v>33</v>
      </c>
      <c r="B38" s="11" t="s">
        <v>47</v>
      </c>
      <c r="C38" s="12">
        <v>670.36500000000001</v>
      </c>
      <c r="D38" s="12">
        <v>689.45</v>
      </c>
      <c r="E38" s="12" t="s">
        <v>48</v>
      </c>
      <c r="F38" s="18">
        <v>1359815</v>
      </c>
    </row>
    <row r="39" spans="1:6" ht="18" customHeight="1" thickBot="1">
      <c r="A39" s="7">
        <v>34</v>
      </c>
      <c r="B39" s="8" t="s">
        <v>49</v>
      </c>
      <c r="C39" s="9">
        <v>227.54</v>
      </c>
      <c r="D39" s="9">
        <v>245.25200000000001</v>
      </c>
      <c r="E39" s="9">
        <v>472.79199999999997</v>
      </c>
      <c r="F39" s="18">
        <v>472792</v>
      </c>
    </row>
    <row r="40" spans="1:6" ht="18" customHeight="1" thickBot="1">
      <c r="A40" s="10">
        <v>35</v>
      </c>
      <c r="B40" s="11" t="s">
        <v>50</v>
      </c>
      <c r="C40" s="12">
        <v>401.58600000000001</v>
      </c>
      <c r="D40" s="12">
        <v>452.572</v>
      </c>
      <c r="E40" s="12">
        <v>854.15800000000002</v>
      </c>
      <c r="F40" s="18">
        <v>854158</v>
      </c>
    </row>
    <row r="41" spans="1:6" ht="18" customHeight="1" thickBot="1">
      <c r="A41" s="7">
        <v>36</v>
      </c>
      <c r="B41" s="8" t="s">
        <v>51</v>
      </c>
      <c r="C41" s="9">
        <v>287.75900000000001</v>
      </c>
      <c r="D41" s="9">
        <v>288.80099999999999</v>
      </c>
      <c r="E41" s="9">
        <v>576.55999999999995</v>
      </c>
      <c r="F41" s="18">
        <v>576560</v>
      </c>
    </row>
    <row r="42" spans="1:6" ht="18" customHeight="1" thickBot="1">
      <c r="A42" s="10">
        <v>37</v>
      </c>
      <c r="B42" s="11" t="s">
        <v>52</v>
      </c>
      <c r="C42" s="12">
        <v>456.51499999999999</v>
      </c>
      <c r="D42" s="12">
        <v>468.589</v>
      </c>
      <c r="E42" s="12">
        <v>925.10400000000004</v>
      </c>
      <c r="F42" s="18">
        <v>925104</v>
      </c>
    </row>
    <row r="43" spans="1:6" ht="18" customHeight="1" thickBot="1">
      <c r="A43" s="13">
        <v>38</v>
      </c>
      <c r="B43" s="14" t="s">
        <v>53</v>
      </c>
      <c r="C43" s="15">
        <v>419.84300000000002</v>
      </c>
      <c r="D43" s="15">
        <v>424.97500000000002</v>
      </c>
      <c r="E43" s="15">
        <v>844.81799999999998</v>
      </c>
      <c r="F43" s="18">
        <v>844818</v>
      </c>
    </row>
    <row r="44" spans="1:6" ht="18" customHeight="1" thickBot="1">
      <c r="A44" s="25" t="s">
        <v>2</v>
      </c>
      <c r="B44" s="26"/>
      <c r="C44" s="16" t="s">
        <v>3</v>
      </c>
      <c r="D44" s="16" t="s">
        <v>4</v>
      </c>
      <c r="E44" s="16" t="s">
        <v>5</v>
      </c>
      <c r="F44" s="18">
        <f>SUM(F6:F43)</f>
        <v>30155719</v>
      </c>
    </row>
  </sheetData>
  <mergeCells count="6">
    <mergeCell ref="A5:B5"/>
    <mergeCell ref="A44:B44"/>
    <mergeCell ref="A2:A4"/>
    <mergeCell ref="B2:B4"/>
    <mergeCell ref="C2:E2"/>
    <mergeCell ref="C3:E3"/>
  </mergeCells>
  <hyperlinks>
    <hyperlink ref="B6" r:id="rId1" display="https://infopemilu.kpu.go.id/pilkada2018/pemilih/dpt/1/JAWA TIMUR/BANGKALAN" xr:uid="{00000000-0004-0000-0000-000000000000}"/>
    <hyperlink ref="B7" r:id="rId2" display="https://infopemilu.kpu.go.id/pilkada2018/pemilih/dpt/1/JAWA TIMUR/BANYUWANGI" xr:uid="{00000000-0004-0000-0000-000001000000}"/>
    <hyperlink ref="B8" r:id="rId3" display="https://infopemilu.kpu.go.id/pilkada2018/pemilih/dpt/1/JAWA TIMUR/BLITAR" xr:uid="{00000000-0004-0000-0000-000002000000}"/>
    <hyperlink ref="B9" r:id="rId4" display="https://infopemilu.kpu.go.id/pilkada2018/pemilih/dpt/1/JAWA TIMUR/BOJONEGORO" xr:uid="{00000000-0004-0000-0000-000003000000}"/>
    <hyperlink ref="B10" r:id="rId5" display="https://infopemilu.kpu.go.id/pilkada2018/pemilih/dpt/1/JAWA TIMUR/BONDOWOSO" xr:uid="{00000000-0004-0000-0000-000004000000}"/>
    <hyperlink ref="B11" r:id="rId6" display="https://infopemilu.kpu.go.id/pilkada2018/pemilih/dpt/1/JAWA TIMUR/GRESIK" xr:uid="{00000000-0004-0000-0000-000005000000}"/>
    <hyperlink ref="B12" r:id="rId7" display="https://infopemilu.kpu.go.id/pilkada2018/pemilih/dpt/1/JAWA TIMUR/JEMBER" xr:uid="{00000000-0004-0000-0000-000006000000}"/>
    <hyperlink ref="B13" r:id="rId8" display="https://infopemilu.kpu.go.id/pilkada2018/pemilih/dpt/1/JAWA TIMUR/JOMBANG" xr:uid="{00000000-0004-0000-0000-000007000000}"/>
    <hyperlink ref="B14" r:id="rId9" display="https://infopemilu.kpu.go.id/pilkada2018/pemilih/dpt/1/JAWA TIMUR/KEDIRI" xr:uid="{00000000-0004-0000-0000-000008000000}"/>
    <hyperlink ref="B15" r:id="rId10" display="https://infopemilu.kpu.go.id/pilkada2018/pemilih/dpt/1/JAWA TIMUR/KOTA BATU" xr:uid="{00000000-0004-0000-0000-000009000000}"/>
    <hyperlink ref="B16" r:id="rId11" display="https://infopemilu.kpu.go.id/pilkada2018/pemilih/dpt/1/JAWA TIMUR/KOTA BLITAR" xr:uid="{00000000-0004-0000-0000-00000A000000}"/>
    <hyperlink ref="B17" r:id="rId12" display="https://infopemilu.kpu.go.id/pilkada2018/pemilih/dpt/1/JAWA TIMUR/KOTA KEDIRI" xr:uid="{00000000-0004-0000-0000-00000B000000}"/>
    <hyperlink ref="B18" r:id="rId13" display="https://infopemilu.kpu.go.id/pilkada2018/pemilih/dpt/1/JAWA TIMUR/KOTA MADIUN" xr:uid="{00000000-0004-0000-0000-00000C000000}"/>
    <hyperlink ref="B19" r:id="rId14" display="https://infopemilu.kpu.go.id/pilkada2018/pemilih/dpt/1/JAWA TIMUR/KOTA MALANG" xr:uid="{00000000-0004-0000-0000-00000D000000}"/>
    <hyperlink ref="B20" r:id="rId15" display="https://infopemilu.kpu.go.id/pilkada2018/pemilih/dpt/1/JAWA TIMUR/KOTA MOJOKERTO" xr:uid="{00000000-0004-0000-0000-00000E000000}"/>
    <hyperlink ref="B21" r:id="rId16" display="https://infopemilu.kpu.go.id/pilkada2018/pemilih/dpt/1/JAWA TIMUR/KOTA PASURUAN" xr:uid="{00000000-0004-0000-0000-00000F000000}"/>
    <hyperlink ref="B22" r:id="rId17" display="https://infopemilu.kpu.go.id/pilkada2018/pemilih/dpt/1/JAWA TIMUR/KOTA PROBOLINGGO" xr:uid="{00000000-0004-0000-0000-000010000000}"/>
    <hyperlink ref="B23" r:id="rId18" display="https://infopemilu.kpu.go.id/pilkada2018/pemilih/dpt/1/JAWA TIMUR/KOTA SURABAYA" xr:uid="{00000000-0004-0000-0000-000011000000}"/>
    <hyperlink ref="B24" r:id="rId19" display="https://infopemilu.kpu.go.id/pilkada2018/pemilih/dpt/1/JAWA TIMUR/LAMONGAN" xr:uid="{00000000-0004-0000-0000-000012000000}"/>
    <hyperlink ref="B25" r:id="rId20" display="https://infopemilu.kpu.go.id/pilkada2018/pemilih/dpt/1/JAWA TIMUR/LUMAJANG" xr:uid="{00000000-0004-0000-0000-000013000000}"/>
    <hyperlink ref="B26" r:id="rId21" display="https://infopemilu.kpu.go.id/pilkada2018/pemilih/dpt/1/JAWA TIMUR/MADIUN" xr:uid="{00000000-0004-0000-0000-000014000000}"/>
    <hyperlink ref="B27" r:id="rId22" display="https://infopemilu.kpu.go.id/pilkada2018/pemilih/dpt/1/JAWA TIMUR/MAGETAN" xr:uid="{00000000-0004-0000-0000-000015000000}"/>
    <hyperlink ref="B28" r:id="rId23" display="https://infopemilu.kpu.go.id/pilkada2018/pemilih/dpt/1/JAWA TIMUR/MALANG" xr:uid="{00000000-0004-0000-0000-000016000000}"/>
    <hyperlink ref="B29" r:id="rId24" display="https://infopemilu.kpu.go.id/pilkada2018/pemilih/dpt/1/JAWA TIMUR/MOJOKERTO" xr:uid="{00000000-0004-0000-0000-000017000000}"/>
    <hyperlink ref="B30" r:id="rId25" display="https://infopemilu.kpu.go.id/pilkada2018/pemilih/dpt/1/JAWA TIMUR/NGANJUK" xr:uid="{00000000-0004-0000-0000-000018000000}"/>
    <hyperlink ref="B31" r:id="rId26" display="https://infopemilu.kpu.go.id/pilkada2018/pemilih/dpt/1/JAWA TIMUR/NGAWI" xr:uid="{00000000-0004-0000-0000-000019000000}"/>
    <hyperlink ref="B32" r:id="rId27" display="https://infopemilu.kpu.go.id/pilkada2018/pemilih/dpt/1/JAWA TIMUR/PACITAN" xr:uid="{00000000-0004-0000-0000-00001A000000}"/>
    <hyperlink ref="B33" r:id="rId28" display="https://infopemilu.kpu.go.id/pilkada2018/pemilih/dpt/1/JAWA TIMUR/PAMEKASAN" xr:uid="{00000000-0004-0000-0000-00001B000000}"/>
    <hyperlink ref="B34" r:id="rId29" display="https://infopemilu.kpu.go.id/pilkada2018/pemilih/dpt/1/JAWA TIMUR/PASURUAN" xr:uid="{00000000-0004-0000-0000-00001C000000}"/>
    <hyperlink ref="B35" r:id="rId30" display="https://infopemilu.kpu.go.id/pilkada2018/pemilih/dpt/1/JAWA TIMUR/PONOROGO" xr:uid="{00000000-0004-0000-0000-00001D000000}"/>
    <hyperlink ref="B36" r:id="rId31" display="https://infopemilu.kpu.go.id/pilkada2018/pemilih/dpt/1/JAWA TIMUR/PROBOLINGGO" xr:uid="{00000000-0004-0000-0000-00001E000000}"/>
    <hyperlink ref="B37" r:id="rId32" display="https://infopemilu.kpu.go.id/pilkada2018/pemilih/dpt/1/JAWA TIMUR/SAMPANG" xr:uid="{00000000-0004-0000-0000-00001F000000}"/>
    <hyperlink ref="B38" r:id="rId33" display="https://infopemilu.kpu.go.id/pilkada2018/pemilih/dpt/1/JAWA TIMUR/SIDOARJO" xr:uid="{00000000-0004-0000-0000-000020000000}"/>
    <hyperlink ref="B39" r:id="rId34" display="https://infopemilu.kpu.go.id/pilkada2018/pemilih/dpt/1/JAWA TIMUR/SITUBONDO" xr:uid="{00000000-0004-0000-0000-000021000000}"/>
    <hyperlink ref="B40" r:id="rId35" display="https://infopemilu.kpu.go.id/pilkada2018/pemilih/dpt/1/JAWA TIMUR/SUMENEP" xr:uid="{00000000-0004-0000-0000-000022000000}"/>
    <hyperlink ref="B41" r:id="rId36" display="https://infopemilu.kpu.go.id/pilkada2018/pemilih/dpt/1/JAWA TIMUR/TRENGGALEK" xr:uid="{00000000-0004-0000-0000-000023000000}"/>
    <hyperlink ref="B42" r:id="rId37" display="https://infopemilu.kpu.go.id/pilkada2018/pemilih/dpt/1/JAWA TIMUR/TUBAN" xr:uid="{00000000-0004-0000-0000-000024000000}"/>
    <hyperlink ref="B43" r:id="rId38" display="https://infopemilu.kpu.go.id/pilkada2018/pemilih/dpt/1/JAWA TIMUR/TULUNGAGUNG" xr:uid="{00000000-0004-0000-0000-000025000000}"/>
  </hyperlinks>
  <pageMargins left="0.7" right="0.7" top="0.75" bottom="0.75" header="0.3" footer="0.3"/>
  <pageSetup paperSize="9" orientation="portrait" horizontalDpi="360" verticalDpi="36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G18" sqref="G18"/>
    </sheetView>
  </sheetViews>
  <sheetFormatPr baseColWidth="10" defaultColWidth="8.83203125" defaultRowHeight="15"/>
  <cols>
    <col min="2" max="2" width="23" customWidth="1"/>
    <col min="3" max="3" width="9.5" style="17" bestFit="1" customWidth="1"/>
    <col min="4" max="4" width="11.5" style="17" bestFit="1" customWidth="1"/>
    <col min="5" max="6" width="11" bestFit="1" customWidth="1"/>
  </cols>
  <sheetData>
    <row r="1" spans="1:6">
      <c r="A1" t="s">
        <v>54</v>
      </c>
      <c r="B1" t="s">
        <v>66</v>
      </c>
      <c r="C1" s="17" t="s">
        <v>70</v>
      </c>
      <c r="D1" s="17" t="s">
        <v>71</v>
      </c>
      <c r="E1" s="37" t="s">
        <v>55</v>
      </c>
    </row>
    <row r="2" spans="1:6">
      <c r="A2">
        <v>1</v>
      </c>
      <c r="B2" t="s">
        <v>56</v>
      </c>
      <c r="C2" s="17">
        <v>672</v>
      </c>
      <c r="D2" s="17">
        <v>3365876</v>
      </c>
      <c r="E2">
        <v>3.78</v>
      </c>
      <c r="F2" s="17"/>
    </row>
    <row r="3" spans="1:6" ht="28.5" customHeight="1">
      <c r="A3" s="19">
        <v>2</v>
      </c>
      <c r="B3" s="20" t="s">
        <v>57</v>
      </c>
      <c r="C3" s="21">
        <v>432</v>
      </c>
      <c r="D3" s="21">
        <v>2300478</v>
      </c>
      <c r="E3" s="19">
        <v>4.71</v>
      </c>
    </row>
    <row r="4" spans="1:6" ht="32">
      <c r="A4" s="19">
        <v>3</v>
      </c>
      <c r="B4" s="20" t="s">
        <v>58</v>
      </c>
      <c r="C4" s="21">
        <v>432</v>
      </c>
      <c r="D4" s="21">
        <v>2309217</v>
      </c>
      <c r="E4" s="19">
        <v>4.71</v>
      </c>
    </row>
    <row r="5" spans="1:6">
      <c r="A5">
        <v>4</v>
      </c>
      <c r="B5" t="s">
        <v>59</v>
      </c>
      <c r="C5" s="17">
        <v>528</v>
      </c>
      <c r="D5" s="17">
        <v>2622699</v>
      </c>
      <c r="E5">
        <v>4.26</v>
      </c>
    </row>
    <row r="6" spans="1:6" ht="16">
      <c r="A6" s="19">
        <v>5</v>
      </c>
      <c r="B6" s="20" t="s">
        <v>60</v>
      </c>
      <c r="C6" s="21">
        <v>528</v>
      </c>
      <c r="D6" s="21">
        <v>2715792</v>
      </c>
      <c r="E6">
        <v>4.26</v>
      </c>
    </row>
    <row r="7" spans="1:6" ht="32">
      <c r="A7" s="19">
        <v>6</v>
      </c>
      <c r="B7" s="20" t="s">
        <v>61</v>
      </c>
      <c r="C7" s="21">
        <v>624</v>
      </c>
      <c r="D7" s="21">
        <v>3279805</v>
      </c>
      <c r="E7">
        <v>3.92</v>
      </c>
    </row>
    <row r="8" spans="1:6" ht="32">
      <c r="A8" s="20">
        <v>7</v>
      </c>
      <c r="B8" s="20" t="s">
        <v>62</v>
      </c>
      <c r="C8" s="22">
        <v>576</v>
      </c>
      <c r="D8" s="22">
        <v>3022438</v>
      </c>
      <c r="E8">
        <v>4.08</v>
      </c>
    </row>
    <row r="9" spans="1:6" ht="48">
      <c r="A9" s="19">
        <v>8</v>
      </c>
      <c r="B9" s="20" t="s">
        <v>63</v>
      </c>
      <c r="C9" s="21">
        <v>672</v>
      </c>
      <c r="D9" s="21">
        <v>3450154</v>
      </c>
      <c r="E9">
        <v>3.78</v>
      </c>
    </row>
    <row r="10" spans="1:6" ht="32">
      <c r="A10" s="19">
        <v>9</v>
      </c>
      <c r="B10" s="20" t="s">
        <v>64</v>
      </c>
      <c r="C10" s="21">
        <v>720</v>
      </c>
      <c r="D10" s="21">
        <v>3892144</v>
      </c>
      <c r="E10">
        <v>3.65</v>
      </c>
    </row>
    <row r="11" spans="1:6" ht="32">
      <c r="A11" s="19">
        <v>10</v>
      </c>
      <c r="B11" s="20" t="s">
        <v>65</v>
      </c>
      <c r="C11" s="21">
        <v>576</v>
      </c>
      <c r="D11" s="21">
        <v>3197116</v>
      </c>
      <c r="E1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Microsoft Office User</cp:lastModifiedBy>
  <dcterms:created xsi:type="dcterms:W3CDTF">2018-06-18T07:10:57Z</dcterms:created>
  <dcterms:modified xsi:type="dcterms:W3CDTF">2023-08-26T18:50:27Z</dcterms:modified>
</cp:coreProperties>
</file>