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RVEI PILEG JATIM 2019\Z. PILPRES\"/>
    </mc:Choice>
  </mc:AlternateContent>
  <bookViews>
    <workbookView xWindow="0" yWindow="0" windowWidth="20490" windowHeight="7755" firstSheet="1" activeTab="1"/>
  </bookViews>
  <sheets>
    <sheet name="RINGKASAN" sheetId="1" r:id="rId1"/>
    <sheet name="RINCIAN" sheetId="2" r:id="rId2"/>
    <sheet name="MIROJUL HUDA" sheetId="3" r:id="rId3"/>
    <sheet name="NASRUN ANNAHAR" sheetId="4" r:id="rId4"/>
    <sheet name="NIZAR FACHRULLOH" sheetId="5" r:id="rId5"/>
    <sheet name="L. RIANSYAH" sheetId="6" r:id="rId6"/>
    <sheet name="DAMAN HUR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6" i="3" s="1"/>
  <c r="E20" i="3" s="1"/>
  <c r="E24" i="3" s="1"/>
  <c r="E28" i="3" s="1"/>
  <c r="E32" i="3" s="1"/>
  <c r="E36" i="3" s="1"/>
  <c r="E40" i="3" s="1"/>
  <c r="E44" i="3" s="1"/>
  <c r="E48" i="3" s="1"/>
  <c r="E52" i="3" s="1"/>
  <c r="E56" i="3" s="1"/>
  <c r="E60" i="3" s="1"/>
  <c r="E64" i="3" s="1"/>
  <c r="E68" i="3" s="1"/>
  <c r="E72" i="3" s="1"/>
  <c r="E76" i="3" s="1"/>
  <c r="E80" i="3" s="1"/>
  <c r="E84" i="3" s="1"/>
  <c r="E10" i="2" l="1"/>
  <c r="E14" i="2" s="1"/>
  <c r="E18" i="2" s="1"/>
  <c r="E22" i="2" s="1"/>
  <c r="E26" i="2" s="1"/>
  <c r="E30" i="2" s="1"/>
  <c r="E34" i="2" s="1"/>
  <c r="E38" i="2" s="1"/>
  <c r="E42" i="2" s="1"/>
  <c r="E46" i="2" s="1"/>
  <c r="E50" i="2" s="1"/>
  <c r="E54" i="2" s="1"/>
  <c r="E58" i="2" s="1"/>
  <c r="E62" i="2" s="1"/>
  <c r="E66" i="2" s="1"/>
  <c r="E70" i="2" s="1"/>
  <c r="E74" i="2" s="1"/>
  <c r="E78" i="2" s="1"/>
  <c r="E82" i="2" s="1"/>
  <c r="I312" i="1"/>
  <c r="E235" i="1" l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173" i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</calcChain>
</file>

<file path=xl/sharedStrings.xml><?xml version="1.0" encoding="utf-8"?>
<sst xmlns="http://schemas.openxmlformats.org/spreadsheetml/2006/main" count="9503" uniqueCount="677">
  <si>
    <t>DAPIL PROV</t>
  </si>
  <si>
    <t>DAPIL PUSAT</t>
  </si>
  <si>
    <t xml:space="preserve">NO KAB </t>
  </si>
  <si>
    <t xml:space="preserve">KABUPATEN/ KOTA </t>
  </si>
  <si>
    <t xml:space="preserve">NO KEC </t>
  </si>
  <si>
    <t xml:space="preserve">KEC. SAMPEL </t>
  </si>
  <si>
    <t xml:space="preserve">DESA SAMPEL </t>
  </si>
  <si>
    <t>JML RESP</t>
  </si>
  <si>
    <t>KORKAB</t>
  </si>
  <si>
    <t xml:space="preserve">KOTA SURABAYA </t>
  </si>
  <si>
    <t>BUBUTAN</t>
  </si>
  <si>
    <t>FAISAL</t>
  </si>
  <si>
    <t>NIZAR</t>
  </si>
  <si>
    <t xml:space="preserve">BULAK </t>
  </si>
  <si>
    <t xml:space="preserve">SUKOLILO </t>
  </si>
  <si>
    <t xml:space="preserve">GAYUNGAN </t>
  </si>
  <si>
    <t xml:space="preserve">KETINTANG </t>
  </si>
  <si>
    <t>GUBENG</t>
  </si>
  <si>
    <t>KERTAJAYA</t>
  </si>
  <si>
    <t xml:space="preserve">GUNUNGANYAR </t>
  </si>
  <si>
    <t xml:space="preserve">RUNGKUT TENGAH </t>
  </si>
  <si>
    <t xml:space="preserve">JAMBANGAN </t>
  </si>
  <si>
    <t xml:space="preserve">KEBONSARI </t>
  </si>
  <si>
    <t>KENJERAN</t>
  </si>
  <si>
    <t>TAMBAKWEDI</t>
  </si>
  <si>
    <t xml:space="preserve">KREMBANGAN </t>
  </si>
  <si>
    <t xml:space="preserve">KEMAYORAN </t>
  </si>
  <si>
    <t xml:space="preserve">LAKAR SANTRI </t>
  </si>
  <si>
    <t xml:space="preserve">LIDAH KULON </t>
  </si>
  <si>
    <t xml:space="preserve">MULYOREJO </t>
  </si>
  <si>
    <t xml:space="preserve">KALIJUDAN </t>
  </si>
  <si>
    <t xml:space="preserve">PABEAN CANTIKAN </t>
  </si>
  <si>
    <t xml:space="preserve">NYAMPLUNGAN </t>
  </si>
  <si>
    <t xml:space="preserve">PAKAL </t>
  </si>
  <si>
    <t xml:space="preserve">BENOWO </t>
  </si>
  <si>
    <t xml:space="preserve">SAWAHAN </t>
  </si>
  <si>
    <t xml:space="preserve">PAKIS </t>
  </si>
  <si>
    <t xml:space="preserve">SEMAMPIR </t>
  </si>
  <si>
    <t xml:space="preserve">PEGIRIAN </t>
  </si>
  <si>
    <t xml:space="preserve">SIMOKERTO </t>
  </si>
  <si>
    <t xml:space="preserve">SIMOLAWANG </t>
  </si>
  <si>
    <t xml:space="preserve">KEPUTIH </t>
  </si>
  <si>
    <t>TAMBAKSARI</t>
  </si>
  <si>
    <t>RANGKAH</t>
  </si>
  <si>
    <t xml:space="preserve">TANDES </t>
  </si>
  <si>
    <t xml:space="preserve">BIBIS </t>
  </si>
  <si>
    <t xml:space="preserve">WIYUNG </t>
  </si>
  <si>
    <t xml:space="preserve">JAJARTUNGGAL </t>
  </si>
  <si>
    <t xml:space="preserve">WONOKROMO </t>
  </si>
  <si>
    <t xml:space="preserve">JAGIR </t>
  </si>
  <si>
    <t xml:space="preserve">SIDOARJO </t>
  </si>
  <si>
    <t xml:space="preserve">BALONGBENDO </t>
  </si>
  <si>
    <t xml:space="preserve">JABARAN </t>
  </si>
  <si>
    <t xml:space="preserve">BUDURAN </t>
  </si>
  <si>
    <t xml:space="preserve">ENTALSEWU </t>
  </si>
  <si>
    <t xml:space="preserve">GEDANGAN </t>
  </si>
  <si>
    <t xml:space="preserve">KETAJEN </t>
  </si>
  <si>
    <t xml:space="preserve">JABON </t>
  </si>
  <si>
    <t xml:space="preserve">PANGGREH </t>
  </si>
  <si>
    <t xml:space="preserve">KRIAN </t>
  </si>
  <si>
    <t xml:space="preserve">KATRUNGAN </t>
  </si>
  <si>
    <t xml:space="preserve">PRAMBON </t>
  </si>
  <si>
    <t xml:space="preserve">KAJARTENGGULI </t>
  </si>
  <si>
    <t>SEDATI</t>
  </si>
  <si>
    <t>SEDATI GEDE</t>
  </si>
  <si>
    <t xml:space="preserve">SEKARDANGAN </t>
  </si>
  <si>
    <t xml:space="preserve">SUKODONO </t>
  </si>
  <si>
    <t xml:space="preserve">JUMPUTREJO </t>
  </si>
  <si>
    <t xml:space="preserve">TAMAN </t>
  </si>
  <si>
    <t xml:space="preserve">NGELOM </t>
  </si>
  <si>
    <t xml:space="preserve">TANGGULANGIN </t>
  </si>
  <si>
    <t xml:space="preserve">KALIDAWIR </t>
  </si>
  <si>
    <t xml:space="preserve">TULANGAN </t>
  </si>
  <si>
    <t xml:space="preserve">KEMANTREN </t>
  </si>
  <si>
    <t xml:space="preserve">WARU </t>
  </si>
  <si>
    <t xml:space="preserve">MEDAENG </t>
  </si>
  <si>
    <t xml:space="preserve">PASURUAN </t>
  </si>
  <si>
    <t xml:space="preserve">BANGIL </t>
  </si>
  <si>
    <t xml:space="preserve">KALIREJO </t>
  </si>
  <si>
    <t>KHOIRON</t>
  </si>
  <si>
    <t xml:space="preserve">GEMPOL </t>
  </si>
  <si>
    <t xml:space="preserve">KEPULUNGAN </t>
  </si>
  <si>
    <t>KEJAYAN</t>
  </si>
  <si>
    <t>TANGGULANGIN</t>
  </si>
  <si>
    <t>NGULING</t>
  </si>
  <si>
    <t>PANDAAN</t>
  </si>
  <si>
    <t>SUMBERGEDANG</t>
  </si>
  <si>
    <t xml:space="preserve">POHJENTREK </t>
  </si>
  <si>
    <t>PLERET</t>
  </si>
  <si>
    <t>PRIGEN</t>
  </si>
  <si>
    <t>WATUAGUNG</t>
  </si>
  <si>
    <t>PURWODADI</t>
  </si>
  <si>
    <t>GERBO</t>
  </si>
  <si>
    <t>PURWOSARI</t>
  </si>
  <si>
    <t>REJOSO</t>
  </si>
  <si>
    <t>JARANGAN</t>
  </si>
  <si>
    <t xml:space="preserve">REMBANG </t>
  </si>
  <si>
    <t>ORO ORO OMBO WETAN</t>
  </si>
  <si>
    <t xml:space="preserve">KOTA PASURUAN </t>
  </si>
  <si>
    <t>BUGUL KIDUL</t>
  </si>
  <si>
    <t>PAKUNCEN</t>
  </si>
  <si>
    <t xml:space="preserve">GADINGREJO </t>
  </si>
  <si>
    <t xml:space="preserve">KARANGKETUK </t>
  </si>
  <si>
    <t>PANGGUNGREJO</t>
  </si>
  <si>
    <t>BANGILAN</t>
  </si>
  <si>
    <t xml:space="preserve">PURWOREJO </t>
  </si>
  <si>
    <t xml:space="preserve">WIROGUNAN </t>
  </si>
  <si>
    <t xml:space="preserve">PROBOLINGGO </t>
  </si>
  <si>
    <t xml:space="preserve">KRAKSAAN </t>
  </si>
  <si>
    <t xml:space="preserve">KEBONAGUNG </t>
  </si>
  <si>
    <t>AZIZ</t>
  </si>
  <si>
    <t>RIAN</t>
  </si>
  <si>
    <t xml:space="preserve">KREJENGAN </t>
  </si>
  <si>
    <t xml:space="preserve">PATEMON </t>
  </si>
  <si>
    <t xml:space="preserve">LECES </t>
  </si>
  <si>
    <t xml:space="preserve">WARUJINGGO </t>
  </si>
  <si>
    <t xml:space="preserve">LUMBANG </t>
  </si>
  <si>
    <t xml:space="preserve">PURUT </t>
  </si>
  <si>
    <t>MARON</t>
  </si>
  <si>
    <t>MARON KULON</t>
  </si>
  <si>
    <t xml:space="preserve">PAKUNIRAN </t>
  </si>
  <si>
    <t xml:space="preserve">KALIDANDAN </t>
  </si>
  <si>
    <t xml:space="preserve">SUMBER </t>
  </si>
  <si>
    <t xml:space="preserve">WONOKERSO </t>
  </si>
  <si>
    <t>TIRIS</t>
  </si>
  <si>
    <t xml:space="preserve">KOTA PROBOLINGGO </t>
  </si>
  <si>
    <t xml:space="preserve">KADEMANGAN </t>
  </si>
  <si>
    <t xml:space="preserve">SUMBERWETAN </t>
  </si>
  <si>
    <t>KANIGARAN</t>
  </si>
  <si>
    <t>MAYANGAN</t>
  </si>
  <si>
    <t>SUKABUMI</t>
  </si>
  <si>
    <t xml:space="preserve">WONOASIH </t>
  </si>
  <si>
    <t xml:space="preserve">KEDOPOK </t>
  </si>
  <si>
    <t xml:space="preserve">SITUBONDO </t>
  </si>
  <si>
    <t xml:space="preserve">ASEMBAGUS </t>
  </si>
  <si>
    <t xml:space="preserve">KEDONGLO </t>
  </si>
  <si>
    <t>ANDI</t>
  </si>
  <si>
    <t xml:space="preserve">BESUKI </t>
  </si>
  <si>
    <t xml:space="preserve">BLORO </t>
  </si>
  <si>
    <t xml:space="preserve">KAPONGAN </t>
  </si>
  <si>
    <t xml:space="preserve">LANDANGAN </t>
  </si>
  <si>
    <t xml:space="preserve">MLANDINGAN </t>
  </si>
  <si>
    <t xml:space="preserve">CAMPOAN </t>
  </si>
  <si>
    <t xml:space="preserve">SUMBERMALANG </t>
  </si>
  <si>
    <t xml:space="preserve">BADERAN </t>
  </si>
  <si>
    <t xml:space="preserve">BONDOWOSO </t>
  </si>
  <si>
    <t xml:space="preserve">BINAKAL </t>
  </si>
  <si>
    <t xml:space="preserve">BENDELAN </t>
  </si>
  <si>
    <t xml:space="preserve">GRUJUGAN </t>
  </si>
  <si>
    <t xml:space="preserve">DAWUHAN </t>
  </si>
  <si>
    <t xml:space="preserve">TAMAN KROCOK </t>
  </si>
  <si>
    <t xml:space="preserve">SUMBERKOKAP </t>
  </si>
  <si>
    <t xml:space="preserve">TEGALAMPEL </t>
  </si>
  <si>
    <t xml:space="preserve">TENGGARANG </t>
  </si>
  <si>
    <t xml:space="preserve">KESEMEK </t>
  </si>
  <si>
    <t xml:space="preserve">WRINGIN </t>
  </si>
  <si>
    <t xml:space="preserve">AMBULU </t>
  </si>
  <si>
    <t xml:space="preserve">BANYUWANGI </t>
  </si>
  <si>
    <t xml:space="preserve">BANGOREJO </t>
  </si>
  <si>
    <t xml:space="preserve">KEBONDALEM </t>
  </si>
  <si>
    <t>TETAP</t>
  </si>
  <si>
    <t xml:space="preserve">BLIMBINGSARI </t>
  </si>
  <si>
    <t xml:space="preserve">BADEAN </t>
  </si>
  <si>
    <t xml:space="preserve">CLURING </t>
  </si>
  <si>
    <t xml:space="preserve">KALIPLOSO </t>
  </si>
  <si>
    <t xml:space="preserve">GIRI </t>
  </si>
  <si>
    <t xml:space="preserve">GLAGAH </t>
  </si>
  <si>
    <t xml:space="preserve">KAMPUNG ANYAR </t>
  </si>
  <si>
    <t xml:space="preserve">KALIBARU </t>
  </si>
  <si>
    <t xml:space="preserve">KEBONREJO </t>
  </si>
  <si>
    <t xml:space="preserve">LICIN </t>
  </si>
  <si>
    <t xml:space="preserve">GUMUK </t>
  </si>
  <si>
    <t xml:space="preserve">MUNCAR </t>
  </si>
  <si>
    <t xml:space="preserve">KEDUNGRINGIN </t>
  </si>
  <si>
    <t xml:space="preserve">SEMPU </t>
  </si>
  <si>
    <t xml:space="preserve">JAMBEWANGI </t>
  </si>
  <si>
    <t xml:space="preserve">SINGOJURUH </t>
  </si>
  <si>
    <t xml:space="preserve">SINGOLATREN </t>
  </si>
  <si>
    <t xml:space="preserve">TEGALSARI </t>
  </si>
  <si>
    <t xml:space="preserve">KARANGDORO </t>
  </si>
  <si>
    <t xml:space="preserve">WONGSOREJO </t>
  </si>
  <si>
    <t xml:space="preserve">SIDODADI </t>
  </si>
  <si>
    <t xml:space="preserve">JEMBER </t>
  </si>
  <si>
    <t xml:space="preserve">ARJASA </t>
  </si>
  <si>
    <t>HUDI</t>
  </si>
  <si>
    <t xml:space="preserve">BALUNG </t>
  </si>
  <si>
    <t xml:space="preserve">CURAHLELE </t>
  </si>
  <si>
    <t xml:space="preserve">BANGSALSARI </t>
  </si>
  <si>
    <t>BANGSALSARI</t>
  </si>
  <si>
    <t xml:space="preserve">GUMUKMAS </t>
  </si>
  <si>
    <t xml:space="preserve">BAGOREJO </t>
  </si>
  <si>
    <t xml:space="preserve">JENGGAWAH </t>
  </si>
  <si>
    <t xml:space="preserve">JATIMULYO </t>
  </si>
  <si>
    <t xml:space="preserve">KALISAT </t>
  </si>
  <si>
    <t xml:space="preserve">GLAGAHWERO </t>
  </si>
  <si>
    <t xml:space="preserve">KALIWATES </t>
  </si>
  <si>
    <t xml:space="preserve">KENCONG </t>
  </si>
  <si>
    <t xml:space="preserve">KRATON </t>
  </si>
  <si>
    <t xml:space="preserve">LEDOKOMBO </t>
  </si>
  <si>
    <t xml:space="preserve">SLATENG </t>
  </si>
  <si>
    <t xml:space="preserve">MUMBULSARI </t>
  </si>
  <si>
    <t xml:space="preserve">LENGKONG </t>
  </si>
  <si>
    <t xml:space="preserve">PAKUSARI </t>
  </si>
  <si>
    <t xml:space="preserve">JATIAN </t>
  </si>
  <si>
    <t xml:space="preserve">PANTI </t>
  </si>
  <si>
    <t xml:space="preserve">SEMBORO </t>
  </si>
  <si>
    <t xml:space="preserve">PONDOKJOYO </t>
  </si>
  <si>
    <t xml:space="preserve">SILO </t>
  </si>
  <si>
    <t xml:space="preserve">SEMPOLAN </t>
  </si>
  <si>
    <t xml:space="preserve">TANGGUL </t>
  </si>
  <si>
    <t xml:space="preserve">KLATAKAN </t>
  </si>
  <si>
    <t xml:space="preserve">TEMPUREJO </t>
  </si>
  <si>
    <t xml:space="preserve">UMBULSARI </t>
  </si>
  <si>
    <t xml:space="preserve">GUNUNGSARI </t>
  </si>
  <si>
    <t xml:space="preserve">WULUHAN </t>
  </si>
  <si>
    <t xml:space="preserve">GLUNDENGAN </t>
  </si>
  <si>
    <t xml:space="preserve">LUMAJANG </t>
  </si>
  <si>
    <t xml:space="preserve">GUCIALIT </t>
  </si>
  <si>
    <t xml:space="preserve">SOMBO </t>
  </si>
  <si>
    <t xml:space="preserve">PADANG </t>
  </si>
  <si>
    <t xml:space="preserve">KALISEMUT </t>
  </si>
  <si>
    <t xml:space="preserve">PRONOJIWO </t>
  </si>
  <si>
    <t xml:space="preserve">SUPITURANG </t>
  </si>
  <si>
    <t xml:space="preserve">ROWOKANGKUNG </t>
  </si>
  <si>
    <t xml:space="preserve">SUMBERSARI </t>
  </si>
  <si>
    <t xml:space="preserve">SENDURO </t>
  </si>
  <si>
    <t xml:space="preserve">SUMBERSUKO </t>
  </si>
  <si>
    <t xml:space="preserve">PETAHUNAN </t>
  </si>
  <si>
    <t xml:space="preserve">TEKUNG </t>
  </si>
  <si>
    <t xml:space="preserve">KARANGBENDO </t>
  </si>
  <si>
    <t xml:space="preserve">YOSOWILANGUN </t>
  </si>
  <si>
    <t xml:space="preserve">WOTGALIH </t>
  </si>
  <si>
    <t xml:space="preserve">MALANG </t>
  </si>
  <si>
    <t xml:space="preserve">AMPELGADING </t>
  </si>
  <si>
    <t xml:space="preserve">WIROTAMAN </t>
  </si>
  <si>
    <t>ROZIKIN</t>
  </si>
  <si>
    <t xml:space="preserve">BANTUR </t>
  </si>
  <si>
    <t xml:space="preserve">PRINGGODANI </t>
  </si>
  <si>
    <t xml:space="preserve">BULULAWANG </t>
  </si>
  <si>
    <t xml:space="preserve">WANDANPURO </t>
  </si>
  <si>
    <t xml:space="preserve">DAU </t>
  </si>
  <si>
    <t xml:space="preserve">PETUNG SEWU </t>
  </si>
  <si>
    <t xml:space="preserve">GAJAHREJO </t>
  </si>
  <si>
    <t xml:space="preserve">JABUNG </t>
  </si>
  <si>
    <t xml:space="preserve">SUKOPURO </t>
  </si>
  <si>
    <t xml:space="preserve">KARANGPLOSO </t>
  </si>
  <si>
    <t xml:space="preserve">NGENEP </t>
  </si>
  <si>
    <t xml:space="preserve">KASEMBON </t>
  </si>
  <si>
    <t xml:space="preserve">BAYEM </t>
  </si>
  <si>
    <t xml:space="preserve">KROMENGAN </t>
  </si>
  <si>
    <t xml:space="preserve">NGANTANG </t>
  </si>
  <si>
    <t xml:space="preserve">JOMBOK </t>
  </si>
  <si>
    <t xml:space="preserve">PAGAK </t>
  </si>
  <si>
    <t xml:space="preserve">TLOGOREJO </t>
  </si>
  <si>
    <t xml:space="preserve">PAGELARAN </t>
  </si>
  <si>
    <t xml:space="preserve">CLUMPRIT </t>
  </si>
  <si>
    <t xml:space="preserve">PAKISAJI </t>
  </si>
  <si>
    <t xml:space="preserve">PERMANU </t>
  </si>
  <si>
    <t xml:space="preserve">PUJON </t>
  </si>
  <si>
    <t xml:space="preserve">NGABAB </t>
  </si>
  <si>
    <t xml:space="preserve">SINGOSARI </t>
  </si>
  <si>
    <t xml:space="preserve">KLAMPOK </t>
  </si>
  <si>
    <t xml:space="preserve">SUMBERMANJING WETAN </t>
  </si>
  <si>
    <t xml:space="preserve">SITIARJO </t>
  </si>
  <si>
    <t xml:space="preserve">SUMBERPUCUNG </t>
  </si>
  <si>
    <t xml:space="preserve">JATIGUWI </t>
  </si>
  <si>
    <t xml:space="preserve">TUMPANG </t>
  </si>
  <si>
    <t xml:space="preserve">SLAMET </t>
  </si>
  <si>
    <t xml:space="preserve">TUREN </t>
  </si>
  <si>
    <t xml:space="preserve">SEDAYU </t>
  </si>
  <si>
    <t xml:space="preserve">KOTA MALANG </t>
  </si>
  <si>
    <t xml:space="preserve">BLIMBING </t>
  </si>
  <si>
    <t xml:space="preserve">PURWANTORO </t>
  </si>
  <si>
    <t xml:space="preserve">KEDUNGKANDANG </t>
  </si>
  <si>
    <t xml:space="preserve">SAWOJAJAR </t>
  </si>
  <si>
    <t xml:space="preserve">KLOJEN </t>
  </si>
  <si>
    <t xml:space="preserve">SAMAAN </t>
  </si>
  <si>
    <t xml:space="preserve">LOWOKWARU </t>
  </si>
  <si>
    <t xml:space="preserve">TUNGJUNGSEKAR </t>
  </si>
  <si>
    <t xml:space="preserve">SUKUN </t>
  </si>
  <si>
    <t xml:space="preserve">KOTA BATU </t>
  </si>
  <si>
    <t xml:space="preserve">BATU </t>
  </si>
  <si>
    <t xml:space="preserve">SIDOMULYO </t>
  </si>
  <si>
    <t>JUNREJO</t>
  </si>
  <si>
    <t>PENDEM</t>
  </si>
  <si>
    <t xml:space="preserve">BUMIAJI </t>
  </si>
  <si>
    <t xml:space="preserve">TULUNGREJO </t>
  </si>
  <si>
    <t xml:space="preserve">BLITAR </t>
  </si>
  <si>
    <t xml:space="preserve">BAKUNG </t>
  </si>
  <si>
    <t>SONNI</t>
  </si>
  <si>
    <t xml:space="preserve">BINANGUN </t>
  </si>
  <si>
    <t xml:space="preserve">BIROWO </t>
  </si>
  <si>
    <t xml:space="preserve">DOKO </t>
  </si>
  <si>
    <t xml:space="preserve">GENENGAN </t>
  </si>
  <si>
    <t xml:space="preserve">GANDUSARI </t>
  </si>
  <si>
    <t xml:space="preserve">GADUNGAN </t>
  </si>
  <si>
    <t xml:space="preserve">KANIGORO </t>
  </si>
  <si>
    <t xml:space="preserve">BANGGLE </t>
  </si>
  <si>
    <t xml:space="preserve">KESAMBEN </t>
  </si>
  <si>
    <t xml:space="preserve">KEMIRIGEDE </t>
  </si>
  <si>
    <t xml:space="preserve">NGLEGOK </t>
  </si>
  <si>
    <t xml:space="preserve">KEDAWUNG </t>
  </si>
  <si>
    <t xml:space="preserve">SRENGAT </t>
  </si>
  <si>
    <t xml:space="preserve">KAUMAN </t>
  </si>
  <si>
    <t xml:space="preserve">UDANAWU </t>
  </si>
  <si>
    <t xml:space="preserve">KOTA BLITAR </t>
  </si>
  <si>
    <t xml:space="preserve">KEPANJENKIDUL </t>
  </si>
  <si>
    <t xml:space="preserve">KEPANJENLOR </t>
  </si>
  <si>
    <t xml:space="preserve">SUKOREJO </t>
  </si>
  <si>
    <t xml:space="preserve">TURI </t>
  </si>
  <si>
    <t xml:space="preserve">TULUNGAGUNG </t>
  </si>
  <si>
    <t xml:space="preserve">BOYOLANGU </t>
  </si>
  <si>
    <t xml:space="preserve">NGRANTI </t>
  </si>
  <si>
    <t xml:space="preserve">SALAK KEMBANG </t>
  </si>
  <si>
    <t xml:space="preserve">KARANGREJO </t>
  </si>
  <si>
    <t xml:space="preserve">NGUNUT </t>
  </si>
  <si>
    <t xml:space="preserve">KROMASAN </t>
  </si>
  <si>
    <t xml:space="preserve">REJOTANGAN </t>
  </si>
  <si>
    <t xml:space="preserve">PANJEREJO </t>
  </si>
  <si>
    <t xml:space="preserve">SENDANG </t>
  </si>
  <si>
    <t xml:space="preserve">NGLUTUNG </t>
  </si>
  <si>
    <t xml:space="preserve">TANGGUNG GUNUNG </t>
  </si>
  <si>
    <t xml:space="preserve">JENGGLUNGHARJO </t>
  </si>
  <si>
    <t xml:space="preserve">TERTEK </t>
  </si>
  <si>
    <t xml:space="preserve">KEDIRI </t>
  </si>
  <si>
    <t xml:space="preserve">BADAS </t>
  </si>
  <si>
    <t xml:space="preserve">KRECEK </t>
  </si>
  <si>
    <t>ZEZEN</t>
  </si>
  <si>
    <t xml:space="preserve">BANYAKAN </t>
  </si>
  <si>
    <t xml:space="preserve">JATIREJO </t>
  </si>
  <si>
    <t xml:space="preserve">GAMPENGREJO </t>
  </si>
  <si>
    <t xml:space="preserve">NGEBRAK </t>
  </si>
  <si>
    <t xml:space="preserve">KEPUNG </t>
  </si>
  <si>
    <t xml:space="preserve">BRUMBUNG </t>
  </si>
  <si>
    <t xml:space="preserve">KRAS </t>
  </si>
  <si>
    <t xml:space="preserve">BENDOSARI </t>
  </si>
  <si>
    <t xml:space="preserve">KUNJANG </t>
  </si>
  <si>
    <t xml:space="preserve">KUWIK </t>
  </si>
  <si>
    <t xml:space="preserve">NGADILUWIH </t>
  </si>
  <si>
    <t xml:space="preserve">MANGUNREJO </t>
  </si>
  <si>
    <t xml:space="preserve">NGANCAR </t>
  </si>
  <si>
    <t xml:space="preserve">BEDALI </t>
  </si>
  <si>
    <t xml:space="preserve">PAPAR </t>
  </si>
  <si>
    <t xml:space="preserve">NGAMPEL </t>
  </si>
  <si>
    <t xml:space="preserve">PARE </t>
  </si>
  <si>
    <t xml:space="preserve">SEMEN </t>
  </si>
  <si>
    <t xml:space="preserve">SELOPANGGUNG </t>
  </si>
  <si>
    <t xml:space="preserve">WATES </t>
  </si>
  <si>
    <t xml:space="preserve">DUWET </t>
  </si>
  <si>
    <t xml:space="preserve">KOTA KEDIRI </t>
  </si>
  <si>
    <t xml:space="preserve">KEDIRI KOTA </t>
  </si>
  <si>
    <t>MOJOROTO</t>
  </si>
  <si>
    <t>DERMO</t>
  </si>
  <si>
    <t>POJOK</t>
  </si>
  <si>
    <t xml:space="preserve">PESANTREN </t>
  </si>
  <si>
    <t xml:space="preserve">SINGONEGARAN </t>
  </si>
  <si>
    <t xml:space="preserve">TRENGGALEK </t>
  </si>
  <si>
    <t xml:space="preserve">DONGKO </t>
  </si>
  <si>
    <t xml:space="preserve">CAKUL </t>
  </si>
  <si>
    <t>WINARTONO</t>
  </si>
  <si>
    <t xml:space="preserve">JAJAR </t>
  </si>
  <si>
    <t xml:space="preserve">KARANGAN </t>
  </si>
  <si>
    <t xml:space="preserve">NGENTRONG </t>
  </si>
  <si>
    <t xml:space="preserve">POGALAN </t>
  </si>
  <si>
    <t xml:space="preserve">NGADIREJO </t>
  </si>
  <si>
    <t xml:space="preserve">PULE </t>
  </si>
  <si>
    <t xml:space="preserve">PUYUNG </t>
  </si>
  <si>
    <t xml:space="preserve">SURUH </t>
  </si>
  <si>
    <t xml:space="preserve">PACITAN </t>
  </si>
  <si>
    <t xml:space="preserve">ARJOSARI </t>
  </si>
  <si>
    <t xml:space="preserve">DONOROJO </t>
  </si>
  <si>
    <t xml:space="preserve">KLEPU </t>
  </si>
  <si>
    <t xml:space="preserve">PUNUNG </t>
  </si>
  <si>
    <t xml:space="preserve">TINATAR </t>
  </si>
  <si>
    <t xml:space="preserve">SUDIMORO </t>
  </si>
  <si>
    <t xml:space="preserve">PAGER LOR </t>
  </si>
  <si>
    <t xml:space="preserve">TEGALOMBO </t>
  </si>
  <si>
    <t xml:space="preserve">NGRECO </t>
  </si>
  <si>
    <t xml:space="preserve">PONOROGO </t>
  </si>
  <si>
    <t xml:space="preserve">BABADAN </t>
  </si>
  <si>
    <t xml:space="preserve">CEKOK </t>
  </si>
  <si>
    <t>REDI</t>
  </si>
  <si>
    <t xml:space="preserve">BUNGKAL </t>
  </si>
  <si>
    <t xml:space="preserve">BEKARE </t>
  </si>
  <si>
    <t xml:space="preserve">JAMBON </t>
  </si>
  <si>
    <t xml:space="preserve">JONGGOL </t>
  </si>
  <si>
    <t xml:space="preserve">JETIS </t>
  </si>
  <si>
    <t xml:space="preserve">KRADENAN </t>
  </si>
  <si>
    <t xml:space="preserve">CARAT </t>
  </si>
  <si>
    <t xml:space="preserve">PULUNG </t>
  </si>
  <si>
    <t xml:space="preserve">TEGALREJO </t>
  </si>
  <si>
    <t xml:space="preserve">SAWOO </t>
  </si>
  <si>
    <t xml:space="preserve">NGINDENG </t>
  </si>
  <si>
    <t xml:space="preserve">GELANGLOR </t>
  </si>
  <si>
    <t xml:space="preserve">MAGETAN </t>
  </si>
  <si>
    <t xml:space="preserve">BARAT </t>
  </si>
  <si>
    <t xml:space="preserve">JONGGRANG </t>
  </si>
  <si>
    <t xml:space="preserve">MANISREJO </t>
  </si>
  <si>
    <t xml:space="preserve">KAWEDANAN </t>
  </si>
  <si>
    <t xml:space="preserve">GIRIPURNO </t>
  </si>
  <si>
    <t xml:space="preserve">PARANG </t>
  </si>
  <si>
    <t xml:space="preserve">PLAOSAN </t>
  </si>
  <si>
    <t xml:space="preserve">NITIKAN </t>
  </si>
  <si>
    <t xml:space="preserve">NGAWI </t>
  </si>
  <si>
    <t xml:space="preserve">KARANGANYAR </t>
  </si>
  <si>
    <t xml:space="preserve">MENGGER </t>
  </si>
  <si>
    <t xml:space="preserve">KASREMAN </t>
  </si>
  <si>
    <t xml:space="preserve">KIYONTEN </t>
  </si>
  <si>
    <t xml:space="preserve">KEDUNGGALAR </t>
  </si>
  <si>
    <t xml:space="preserve">KATIKAN </t>
  </si>
  <si>
    <t xml:space="preserve">MANTINGAN </t>
  </si>
  <si>
    <t xml:space="preserve">PENGKOL </t>
  </si>
  <si>
    <t xml:space="preserve">PADAS </t>
  </si>
  <si>
    <t xml:space="preserve">SAMBIROTO </t>
  </si>
  <si>
    <t xml:space="preserve">PANGKUR </t>
  </si>
  <si>
    <t xml:space="preserve">POH KONYAL </t>
  </si>
  <si>
    <t xml:space="preserve">SINE </t>
  </si>
  <si>
    <t xml:space="preserve">HARGOSARI </t>
  </si>
  <si>
    <t xml:space="preserve">JOMBANG </t>
  </si>
  <si>
    <t xml:space="preserve">GUDO </t>
  </si>
  <si>
    <t xml:space="preserve">SUKOIBER </t>
  </si>
  <si>
    <t>NASRUN</t>
  </si>
  <si>
    <t xml:space="preserve">JOGOROTO </t>
  </si>
  <si>
    <t xml:space="preserve">JANTI </t>
  </si>
  <si>
    <t xml:space="preserve">KABUH </t>
  </si>
  <si>
    <t xml:space="preserve">BANJARDOWO </t>
  </si>
  <si>
    <t xml:space="preserve">MEGALUH </t>
  </si>
  <si>
    <t xml:space="preserve">SUMBER AGUNG </t>
  </si>
  <si>
    <t>MOJOWARNO</t>
  </si>
  <si>
    <t>MOJODUWUR</t>
  </si>
  <si>
    <t xml:space="preserve">NGORO </t>
  </si>
  <si>
    <t xml:space="preserve">BANYUARANG </t>
  </si>
  <si>
    <t xml:space="preserve">PETERONGAN </t>
  </si>
  <si>
    <t xml:space="preserve">DUKUH KLOPO </t>
  </si>
  <si>
    <t xml:space="preserve">PLOSO </t>
  </si>
  <si>
    <t xml:space="preserve">SUMOBITO </t>
  </si>
  <si>
    <t xml:space="preserve">NGLELE </t>
  </si>
  <si>
    <t xml:space="preserve">WONOSALAM </t>
  </si>
  <si>
    <t xml:space="preserve">MOJOKERTO </t>
  </si>
  <si>
    <t xml:space="preserve">DLANGGU </t>
  </si>
  <si>
    <t xml:space="preserve">GADING </t>
  </si>
  <si>
    <t>JETIS</t>
  </si>
  <si>
    <t xml:space="preserve">KEMLAGI </t>
  </si>
  <si>
    <t xml:space="preserve">PANDANKRAJAN </t>
  </si>
  <si>
    <t xml:space="preserve">MOJOSARI </t>
  </si>
  <si>
    <t xml:space="preserve">PEKUKUHAN </t>
  </si>
  <si>
    <t xml:space="preserve">PACET </t>
  </si>
  <si>
    <t xml:space="preserve">PANDANARUM </t>
  </si>
  <si>
    <t xml:space="preserve">PUNGGING </t>
  </si>
  <si>
    <t xml:space="preserve">JATILANGKUNG </t>
  </si>
  <si>
    <t xml:space="preserve">PURI </t>
  </si>
  <si>
    <t xml:space="preserve">KINTELAN </t>
  </si>
  <si>
    <t xml:space="preserve">KOTA MOJOKERTO </t>
  </si>
  <si>
    <t xml:space="preserve">MAGERSARI </t>
  </si>
  <si>
    <t xml:space="preserve">SENTANAN </t>
  </si>
  <si>
    <t xml:space="preserve">PRAJURIT KULON </t>
  </si>
  <si>
    <t xml:space="preserve">PULOREJO </t>
  </si>
  <si>
    <t xml:space="preserve">MADIUN </t>
  </si>
  <si>
    <t xml:space="preserve">DAGANGAN </t>
  </si>
  <si>
    <t xml:space="preserve">MRUWAK </t>
  </si>
  <si>
    <t xml:space="preserve">KARE </t>
  </si>
  <si>
    <t xml:space="preserve">MORAN </t>
  </si>
  <si>
    <t xml:space="preserve">DIMONG </t>
  </si>
  <si>
    <t xml:space="preserve">SARADAN </t>
  </si>
  <si>
    <t xml:space="preserve">BAJULAN </t>
  </si>
  <si>
    <t xml:space="preserve">KROKEH </t>
  </si>
  <si>
    <t xml:space="preserve">WONOASRI </t>
  </si>
  <si>
    <t xml:space="preserve">KLITIK </t>
  </si>
  <si>
    <t xml:space="preserve">KOTA MADIUN </t>
  </si>
  <si>
    <t xml:space="preserve">KARTOHARJO </t>
  </si>
  <si>
    <t>TAMAN</t>
  </si>
  <si>
    <t>BANJAREJO</t>
  </si>
  <si>
    <t>DEMANGAN</t>
  </si>
  <si>
    <t xml:space="preserve">MANGUHARJO </t>
  </si>
  <si>
    <t xml:space="preserve">PATIHAN </t>
  </si>
  <si>
    <t xml:space="preserve">NGANJUK </t>
  </si>
  <si>
    <t xml:space="preserve">BARON </t>
  </si>
  <si>
    <t xml:space="preserve">DRENGES </t>
  </si>
  <si>
    <t xml:space="preserve">JATIKALEN </t>
  </si>
  <si>
    <t xml:space="preserve">LOCERET </t>
  </si>
  <si>
    <t xml:space="preserve">KERTOSONO </t>
  </si>
  <si>
    <t xml:space="preserve">KRAMAT </t>
  </si>
  <si>
    <t xml:space="preserve">PUTREN </t>
  </si>
  <si>
    <t xml:space="preserve">JAMBI </t>
  </si>
  <si>
    <t>PACE</t>
  </si>
  <si>
    <t>PACE KULON</t>
  </si>
  <si>
    <t xml:space="preserve">MUNUNG </t>
  </si>
  <si>
    <t xml:space="preserve">SUKOMORO </t>
  </si>
  <si>
    <t xml:space="preserve">BOJONEGORO </t>
  </si>
  <si>
    <t>DANDER</t>
  </si>
  <si>
    <t>SUMBERAGUNG</t>
  </si>
  <si>
    <t>BUDI</t>
  </si>
  <si>
    <t>KALITIDU</t>
  </si>
  <si>
    <t>KANOR</t>
  </si>
  <si>
    <t>TEJO</t>
  </si>
  <si>
    <t>KEPOHBARU</t>
  </si>
  <si>
    <t>MOJOSARI</t>
  </si>
  <si>
    <t>MALO</t>
  </si>
  <si>
    <t>SEMLARAN</t>
  </si>
  <si>
    <t>NGAMBON</t>
  </si>
  <si>
    <t>SENGON</t>
  </si>
  <si>
    <t>SUGIHWARAS</t>
  </si>
  <si>
    <t>TRATE</t>
  </si>
  <si>
    <t>SUKOSEWU</t>
  </si>
  <si>
    <t>PACING</t>
  </si>
  <si>
    <t>TAMBAKREJO</t>
  </si>
  <si>
    <t>BAKALAN</t>
  </si>
  <si>
    <t xml:space="preserve">TRUCUK </t>
  </si>
  <si>
    <t>MORI</t>
  </si>
  <si>
    <t xml:space="preserve">TUBAN </t>
  </si>
  <si>
    <t>JATIROGO</t>
  </si>
  <si>
    <t>JATIKLABAN</t>
  </si>
  <si>
    <t>MERAKURAK</t>
  </si>
  <si>
    <t>PLUMPANG</t>
  </si>
  <si>
    <t>KLOTOK</t>
  </si>
  <si>
    <t>SEMANDING</t>
  </si>
  <si>
    <t>GESING</t>
  </si>
  <si>
    <t>SENORI</t>
  </si>
  <si>
    <t>JATISARI</t>
  </si>
  <si>
    <t xml:space="preserve">SOKO </t>
  </si>
  <si>
    <t>GLAGAHSARI</t>
  </si>
  <si>
    <t>TAMBAKBOYO</t>
  </si>
  <si>
    <t>DASIN</t>
  </si>
  <si>
    <t>WIDANG</t>
  </si>
  <si>
    <t>NGADIPURO</t>
  </si>
  <si>
    <t xml:space="preserve">LAMONGAN </t>
  </si>
  <si>
    <t>BABAT</t>
  </si>
  <si>
    <t>BULUMARGI</t>
  </si>
  <si>
    <t>DEKET</t>
  </si>
  <si>
    <t>DEKETWETAN</t>
  </si>
  <si>
    <t>KARANGBINANGUN</t>
  </si>
  <si>
    <t>BLAWI</t>
  </si>
  <si>
    <t>KARANGGENENG</t>
  </si>
  <si>
    <t>TRACAL</t>
  </si>
  <si>
    <t>KEMBANGBAHU</t>
  </si>
  <si>
    <t>SIDOMUKTI</t>
  </si>
  <si>
    <t>MANTUP</t>
  </si>
  <si>
    <t>PACIRAN</t>
  </si>
  <si>
    <t>TLOGOSENDANG</t>
  </si>
  <si>
    <t>SOLOKURO</t>
  </si>
  <si>
    <t>BLURI</t>
  </si>
  <si>
    <t>SUGIO</t>
  </si>
  <si>
    <t>GERMAN</t>
  </si>
  <si>
    <t>TURI</t>
  </si>
  <si>
    <t xml:space="preserve">GRESIK </t>
  </si>
  <si>
    <t>BALONGPANGGANG</t>
  </si>
  <si>
    <t>BUNGAH</t>
  </si>
  <si>
    <t>BEDANTEN</t>
  </si>
  <si>
    <t>CERME</t>
  </si>
  <si>
    <t xml:space="preserve">BANJARSARI </t>
  </si>
  <si>
    <t>DRIYOREJO</t>
  </si>
  <si>
    <t>TENARU</t>
  </si>
  <si>
    <t>DUDUKSAMPEYAN</t>
  </si>
  <si>
    <t>SETROHADI</t>
  </si>
  <si>
    <t>DUKUN</t>
  </si>
  <si>
    <t>TEBUWUNG</t>
  </si>
  <si>
    <t>KEBOMAS</t>
  </si>
  <si>
    <t>KEDANYANG</t>
  </si>
  <si>
    <t>MENGANTI</t>
  </si>
  <si>
    <t>DOMAS</t>
  </si>
  <si>
    <t xml:space="preserve">BANGKALAN </t>
  </si>
  <si>
    <t xml:space="preserve">BANCARAN </t>
  </si>
  <si>
    <t>DAMAN</t>
  </si>
  <si>
    <t xml:space="preserve">BLEGA </t>
  </si>
  <si>
    <t xml:space="preserve">BATES </t>
  </si>
  <si>
    <t xml:space="preserve">BURNEH </t>
  </si>
  <si>
    <t xml:space="preserve">ALAS KEMBANG </t>
  </si>
  <si>
    <t xml:space="preserve">KAMAL </t>
  </si>
  <si>
    <t xml:space="preserve">KLAMPIS </t>
  </si>
  <si>
    <t xml:space="preserve">BATOR </t>
  </si>
  <si>
    <t xml:space="preserve">KOKOP </t>
  </si>
  <si>
    <t xml:space="preserve">BANDANG LAOK </t>
  </si>
  <si>
    <t xml:space="preserve">SEPULU </t>
  </si>
  <si>
    <t xml:space="preserve">LABUHAN </t>
  </si>
  <si>
    <t xml:space="preserve">TANAH MERAH </t>
  </si>
  <si>
    <t xml:space="preserve">BASANAH </t>
  </si>
  <si>
    <t xml:space="preserve">SAMPANG </t>
  </si>
  <si>
    <t xml:space="preserve">CAMPLONG </t>
  </si>
  <si>
    <t xml:space="preserve">BATUKARANG </t>
  </si>
  <si>
    <t xml:space="preserve">KARANGPENANG </t>
  </si>
  <si>
    <t xml:space="preserve">POREH </t>
  </si>
  <si>
    <t xml:space="preserve">KEDUNGDUNG </t>
  </si>
  <si>
    <t xml:space="preserve">MUKTESAREH </t>
  </si>
  <si>
    <t xml:space="preserve">OMBEN </t>
  </si>
  <si>
    <t xml:space="preserve">NAPOLAOK </t>
  </si>
  <si>
    <t xml:space="preserve">PANGARENGAN </t>
  </si>
  <si>
    <t xml:space="preserve">GULBUNG </t>
  </si>
  <si>
    <t xml:space="preserve">POLAGAN </t>
  </si>
  <si>
    <t xml:space="preserve">SRESEH </t>
  </si>
  <si>
    <t xml:space="preserve">DISANAH </t>
  </si>
  <si>
    <t xml:space="preserve">TAMBELANGAN </t>
  </si>
  <si>
    <t xml:space="preserve">SOMBER </t>
  </si>
  <si>
    <t xml:space="preserve">PAMEKASAN </t>
  </si>
  <si>
    <t xml:space="preserve">KADUR </t>
  </si>
  <si>
    <t xml:space="preserve">KERTAGENA LAOK </t>
  </si>
  <si>
    <t>HUDA</t>
  </si>
  <si>
    <t xml:space="preserve">LARANGAN </t>
  </si>
  <si>
    <t xml:space="preserve">MONTOK </t>
  </si>
  <si>
    <t xml:space="preserve">PADEMAWU </t>
  </si>
  <si>
    <t xml:space="preserve">DURBUK </t>
  </si>
  <si>
    <t xml:space="preserve">PAKONG </t>
  </si>
  <si>
    <t xml:space="preserve">PALALANG </t>
  </si>
  <si>
    <t xml:space="preserve">TORONAN </t>
  </si>
  <si>
    <t xml:space="preserve">PROPPO </t>
  </si>
  <si>
    <t xml:space="preserve">BANYU BULU </t>
  </si>
  <si>
    <t xml:space="preserve">SANA LAOK </t>
  </si>
  <si>
    <t xml:space="preserve">SUMENEP </t>
  </si>
  <si>
    <t xml:space="preserve">AMBUNTEN </t>
  </si>
  <si>
    <t xml:space="preserve">SOGIAN </t>
  </si>
  <si>
    <t xml:space="preserve">BATUPUTIH </t>
  </si>
  <si>
    <t xml:space="preserve">BULAAN </t>
  </si>
  <si>
    <t xml:space="preserve">DUNGKEK </t>
  </si>
  <si>
    <t xml:space="preserve">BUNPENANG </t>
  </si>
  <si>
    <t xml:space="preserve">GANDING </t>
  </si>
  <si>
    <t xml:space="preserve">KOTA SUMENEP </t>
  </si>
  <si>
    <t xml:space="preserve">BANGSELOK </t>
  </si>
  <si>
    <t xml:space="preserve">LENTENG </t>
  </si>
  <si>
    <t xml:space="preserve">MEDELAN </t>
  </si>
  <si>
    <t xml:space="preserve">PASONGSONGAN </t>
  </si>
  <si>
    <t xml:space="preserve">PANAONGAN </t>
  </si>
  <si>
    <t xml:space="preserve">PRAGAAN </t>
  </si>
  <si>
    <t xml:space="preserve">PRAGAAN DAYA </t>
  </si>
  <si>
    <t xml:space="preserve">RUBARU </t>
  </si>
  <si>
    <t xml:space="preserve">MANDALA </t>
  </si>
  <si>
    <t>NO DESA</t>
  </si>
  <si>
    <t>TUKANG BRIEFING / KOLEKTOR DATA DR KORKAB</t>
  </si>
  <si>
    <t>Jenis Kelamin</t>
  </si>
  <si>
    <t>Usia</t>
  </si>
  <si>
    <t>RT</t>
  </si>
  <si>
    <t>L</t>
  </si>
  <si>
    <t>P</t>
  </si>
  <si>
    <t>Per Desa, No Kuesioner, Jenis Kelamin dan Usia Responden</t>
  </si>
  <si>
    <t>No</t>
  </si>
  <si>
    <t>Kecamatan</t>
  </si>
  <si>
    <t>Desa</t>
  </si>
  <si>
    <t>Kabupaten / Kota</t>
  </si>
  <si>
    <t>Dapil Prov</t>
  </si>
  <si>
    <t>Dapil RI / Pusat</t>
  </si>
  <si>
    <t>18-30</t>
  </si>
  <si>
    <t>31-45</t>
  </si>
  <si>
    <t>&gt;45</t>
  </si>
  <si>
    <t>Pemilihan Dusun/RW dan RT</t>
  </si>
  <si>
    <t>DSN/RW A</t>
  </si>
  <si>
    <t>DSN/RW B</t>
  </si>
  <si>
    <t>RT BEBAS</t>
  </si>
  <si>
    <t>DSN/RW</t>
  </si>
  <si>
    <t>DSN/RW &amp; RT Terpilih</t>
  </si>
  <si>
    <t>No. Kues.</t>
  </si>
  <si>
    <t>MANYAR</t>
  </si>
  <si>
    <t>PEGANDEN</t>
  </si>
  <si>
    <t>Nama Responden</t>
  </si>
  <si>
    <t>MIROJUL HUDA</t>
  </si>
  <si>
    <t>L. RIANSYAH</t>
  </si>
  <si>
    <t>SURVEI PILPRES</t>
  </si>
  <si>
    <t>SURVEI PILIHAN PRESIDEN</t>
  </si>
  <si>
    <t>MULTISTAGE RANDOM SAMPLING</t>
  </si>
  <si>
    <t>RINCIAN PEMBAGIAN WILAYAH KERJA</t>
  </si>
  <si>
    <t>NO</t>
  </si>
  <si>
    <t>KABUPATEN / KOTA</t>
  </si>
  <si>
    <t>KECAMATAN</t>
  </si>
  <si>
    <t>DESA</t>
  </si>
  <si>
    <t>NO KUES</t>
  </si>
  <si>
    <t>NAMA RESPONDEN</t>
  </si>
  <si>
    <t>DAPIL RI / PUSAT</t>
  </si>
  <si>
    <t xml:space="preserve">PEMILIHAN DUSUN/RW &amp; RT </t>
  </si>
  <si>
    <t>DSN/RW &amp; RT TERPILIH</t>
  </si>
  <si>
    <t>JENIS KELAMIN</t>
  </si>
  <si>
    <t>USIA</t>
  </si>
  <si>
    <t>SURVEI PILIHAN PRESIDEN REGIONAL JATIM</t>
  </si>
  <si>
    <t>ANAS</t>
  </si>
  <si>
    <t>SUPERVISOR: NASRUN ANNAHAR</t>
  </si>
  <si>
    <t>SUPERVISOR: MIROJUL HUDA</t>
  </si>
  <si>
    <t>BUDIYANTO</t>
  </si>
  <si>
    <t>MASHUDI</t>
  </si>
  <si>
    <t>SUPERVISOR: NIZAR FACHRULLOH</t>
  </si>
  <si>
    <t>SUPERVISOR: L. RIANSYAH</t>
  </si>
  <si>
    <t xml:space="preserve">SUPERVISOR + KORLAP: DAMAN HURI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</si>
</sst>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0" xfId="0" applyFont="1" applyFill="1" applyAlignment="1"/>
    <xf numFmtId="0" fontId="0" fillId="0" borderId="0" xfId="0" applyFont="1" applyAlignment="1"/>
    <xf numFmtId="0" fontId="3" fillId="5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/>
    <xf numFmtId="0" fontId="6" fillId="0" borderId="4" xfId="0" applyFont="1" applyBorder="1"/>
    <xf numFmtId="0" fontId="3" fillId="4" borderId="4" xfId="0" applyFont="1" applyFill="1" applyBorder="1" applyAlignment="1">
      <alignment horizontal="center" vertical="center"/>
    </xf>
    <xf numFmtId="0" fontId="6" fillId="4" borderId="0" xfId="0" applyFont="1" applyFill="1" applyAlignment="1"/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10" borderId="0" xfId="0" applyFont="1" applyFill="1" applyAlignment="1"/>
    <xf numFmtId="0" fontId="1" fillId="0" borderId="10" xfId="0" applyFont="1" applyFill="1" applyBorder="1" applyAlignment="1">
      <alignment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0" fillId="0" borderId="15" xfId="0" applyFont="1" applyFill="1" applyBorder="1"/>
    <xf numFmtId="0" fontId="0" fillId="0" borderId="16" xfId="0" applyFont="1" applyFill="1" applyBorder="1"/>
    <xf numFmtId="0" fontId="1" fillId="0" borderId="15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10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3" borderId="8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8" xfId="0" applyFill="1" applyBorder="1" applyAlignment="1">
      <alignment vertical="center" wrapText="1"/>
    </xf>
    <xf numFmtId="0" fontId="0" fillId="6" borderId="21" xfId="0" applyFill="1" applyBorder="1" applyAlignment="1">
      <alignment horizontal="center"/>
    </xf>
    <xf numFmtId="0" fontId="0" fillId="6" borderId="21" xfId="0" applyFill="1" applyBorder="1" applyAlignment="1">
      <alignment vertical="center" wrapText="1"/>
    </xf>
    <xf numFmtId="0" fontId="0" fillId="6" borderId="8" xfId="0" applyFill="1" applyBorder="1" applyAlignment="1">
      <alignment horizontal="center"/>
    </xf>
    <xf numFmtId="0" fontId="0" fillId="6" borderId="19" xfId="0" applyFill="1" applyBorder="1" applyAlignment="1">
      <alignment vertical="center" wrapText="1"/>
    </xf>
    <xf numFmtId="0" fontId="0" fillId="6" borderId="19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8" xfId="0" applyFill="1" applyBorder="1" applyAlignment="1">
      <alignment vertical="center" wrapText="1"/>
    </xf>
    <xf numFmtId="0" fontId="0" fillId="9" borderId="8" xfId="0" applyFill="1" applyBorder="1" applyAlignment="1">
      <alignment horizontal="center"/>
    </xf>
    <xf numFmtId="0" fontId="0" fillId="9" borderId="2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19" xfId="0" applyFill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16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7" fillId="0" borderId="23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2" fillId="0" borderId="2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0" fillId="0" borderId="0" xfId="0" applyBorder="1"/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6" borderId="19" xfId="0" applyFont="1" applyFill="1" applyBorder="1" applyAlignment="1">
      <alignment horizontal="center" vertical="center" wrapText="1"/>
    </xf>
    <xf numFmtId="0" fontId="0" fillId="6" borderId="21" xfId="0" applyFont="1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9" borderId="20" xfId="0" applyFont="1" applyFill="1" applyBorder="1" applyAlignment="1">
      <alignment horizontal="center" vertical="center" wrapText="1"/>
    </xf>
    <xf numFmtId="0" fontId="0" fillId="9" borderId="2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 wrapText="1"/>
    </xf>
    <xf numFmtId="0" fontId="9" fillId="0" borderId="3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/>
    <xf numFmtId="0" fontId="10" fillId="12" borderId="32" xfId="0" applyFont="1" applyFill="1" applyBorder="1" applyAlignment="1">
      <alignment horizontal="center" vertical="top"/>
    </xf>
    <xf numFmtId="0" fontId="10" fillId="12" borderId="16" xfId="0" applyFont="1" applyFill="1" applyBorder="1" applyAlignment="1">
      <alignment horizontal="center" vertical="top"/>
    </xf>
    <xf numFmtId="0" fontId="10" fillId="12" borderId="15" xfId="0" applyFont="1" applyFill="1" applyBorder="1" applyAlignment="1">
      <alignment horizontal="center" vertical="top"/>
    </xf>
    <xf numFmtId="0" fontId="10" fillId="13" borderId="32" xfId="0" applyFont="1" applyFill="1" applyBorder="1" applyAlignment="1">
      <alignment horizontal="center" vertical="top"/>
    </xf>
    <xf numFmtId="0" fontId="10" fillId="13" borderId="16" xfId="0" applyFont="1" applyFill="1" applyBorder="1" applyAlignment="1">
      <alignment horizontal="center" vertical="top"/>
    </xf>
    <xf numFmtId="0" fontId="10" fillId="13" borderId="15" xfId="0" applyFont="1" applyFill="1" applyBorder="1" applyAlignment="1">
      <alignment horizontal="center" vertical="top"/>
    </xf>
    <xf numFmtId="0" fontId="10" fillId="11" borderId="32" xfId="0" applyFont="1" applyFill="1" applyBorder="1" applyAlignment="1">
      <alignment horizontal="center" vertical="top"/>
    </xf>
    <xf numFmtId="0" fontId="10" fillId="11" borderId="16" xfId="0" applyFont="1" applyFill="1" applyBorder="1" applyAlignment="1">
      <alignment horizontal="center" vertical="top"/>
    </xf>
    <xf numFmtId="0" fontId="10" fillId="11" borderId="15" xfId="0" applyFont="1" applyFill="1" applyBorder="1" applyAlignment="1">
      <alignment horizontal="center" vertical="top"/>
    </xf>
    <xf numFmtId="0" fontId="9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top"/>
    </xf>
    <xf numFmtId="0" fontId="10" fillId="10" borderId="16" xfId="0" applyFont="1" applyFill="1" applyBorder="1" applyAlignment="1">
      <alignment horizontal="center" vertical="top"/>
    </xf>
    <xf numFmtId="0" fontId="10" fillId="10" borderId="15" xfId="0" applyFont="1" applyFill="1" applyBorder="1" applyAlignment="1">
      <alignment horizontal="center" vertical="top"/>
    </xf>
    <xf numFmtId="0" fontId="10" fillId="10" borderId="32" xfId="0" applyFont="1" applyFill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8" fillId="14" borderId="0" xfId="0" applyFont="1" applyFill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1" fillId="0" borderId="28" xfId="0" applyFont="1" applyFill="1" applyBorder="1" applyAlignment="1">
      <alignment horizontal="left" vertical="center" indent="1"/>
    </xf>
    <xf numFmtId="0" fontId="0" fillId="0" borderId="35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6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0" xfId="0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 indent="1"/>
    </xf>
    <xf numFmtId="0" fontId="7" fillId="16" borderId="23" xfId="0" applyFont="1" applyFill="1" applyBorder="1" applyAlignment="1">
      <alignment horizontal="center" vertical="top"/>
    </xf>
    <xf numFmtId="0" fontId="7" fillId="16" borderId="16" xfId="0" applyFont="1" applyFill="1" applyBorder="1" applyAlignment="1">
      <alignment horizontal="center" vertical="top"/>
    </xf>
    <xf numFmtId="0" fontId="7" fillId="16" borderId="15" xfId="0" applyFont="1" applyFill="1" applyBorder="1" applyAlignment="1">
      <alignment horizontal="center" vertical="top"/>
    </xf>
    <xf numFmtId="0" fontId="7" fillId="16" borderId="32" xfId="0" applyFont="1" applyFill="1" applyBorder="1" applyAlignment="1">
      <alignment horizontal="center" vertical="top"/>
    </xf>
    <xf numFmtId="0" fontId="7" fillId="15" borderId="32" xfId="0" applyFont="1" applyFill="1" applyBorder="1" applyAlignment="1">
      <alignment horizontal="center" vertical="top"/>
    </xf>
    <xf numFmtId="0" fontId="7" fillId="15" borderId="16" xfId="0" applyFont="1" applyFill="1" applyBorder="1" applyAlignment="1">
      <alignment horizontal="center" vertical="top"/>
    </xf>
    <xf numFmtId="0" fontId="7" fillId="15" borderId="15" xfId="0" applyFont="1" applyFill="1" applyBorder="1" applyAlignment="1">
      <alignment horizontal="center" vertical="top"/>
    </xf>
    <xf numFmtId="0" fontId="10" fillId="19" borderId="32" xfId="0" applyFont="1" applyFill="1" applyBorder="1" applyAlignment="1">
      <alignment horizontal="center" vertical="top"/>
    </xf>
    <xf numFmtId="0" fontId="10" fillId="19" borderId="16" xfId="0" applyFont="1" applyFill="1" applyBorder="1" applyAlignment="1">
      <alignment horizontal="center" vertical="top"/>
    </xf>
    <xf numFmtId="0" fontId="10" fillId="19" borderId="15" xfId="0" applyFont="1" applyFill="1" applyBorder="1" applyAlignment="1">
      <alignment horizontal="center" vertical="top"/>
    </xf>
    <xf numFmtId="0" fontId="10" fillId="18" borderId="32" xfId="0" applyFont="1" applyFill="1" applyBorder="1" applyAlignment="1">
      <alignment horizontal="center" vertical="top"/>
    </xf>
    <xf numFmtId="0" fontId="10" fillId="18" borderId="16" xfId="0" applyFont="1" applyFill="1" applyBorder="1" applyAlignment="1">
      <alignment horizontal="center" vertical="top"/>
    </xf>
    <xf numFmtId="0" fontId="10" fillId="18" borderId="15" xfId="0" applyFont="1" applyFill="1" applyBorder="1" applyAlignment="1">
      <alignment horizontal="center" vertical="top"/>
    </xf>
    <xf numFmtId="0" fontId="7" fillId="17" borderId="32" xfId="0" applyFont="1" applyFill="1" applyBorder="1" applyAlignment="1">
      <alignment horizontal="center" vertical="top"/>
    </xf>
    <xf numFmtId="0" fontId="7" fillId="17" borderId="16" xfId="0" applyFont="1" applyFill="1" applyBorder="1" applyAlignment="1">
      <alignment horizontal="center" vertical="top"/>
    </xf>
    <xf numFmtId="0" fontId="7" fillId="17" borderId="15" xfId="0" applyFont="1" applyFill="1" applyBorder="1" applyAlignment="1">
      <alignment horizontal="center" vertical="top"/>
    </xf>
    <xf numFmtId="0" fontId="9" fillId="0" borderId="36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14" borderId="0" xfId="0" applyFont="1" applyFill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2"/>
    </xf>
    <xf numFmtId="0" fontId="9" fillId="0" borderId="36" xfId="0" applyFont="1" applyFill="1" applyBorder="1" applyAlignment="1">
      <alignment horizontal="left" vertical="center" indent="1"/>
    </xf>
    <xf numFmtId="0" fontId="9" fillId="0" borderId="20" xfId="0" applyFont="1" applyFill="1" applyBorder="1" applyAlignment="1">
      <alignment horizontal="left" vertical="center" indent="1"/>
    </xf>
    <xf numFmtId="0" fontId="9" fillId="0" borderId="37" xfId="0" applyFont="1" applyFill="1" applyBorder="1" applyAlignment="1">
      <alignment horizontal="left" vertical="center" indent="1"/>
    </xf>
    <xf numFmtId="0" fontId="1" fillId="0" borderId="32" xfId="0" applyFont="1" applyFill="1" applyBorder="1" applyAlignment="1">
      <alignment horizontal="left" vertical="center" indent="1"/>
    </xf>
    <xf numFmtId="0" fontId="0" fillId="0" borderId="19" xfId="0" applyBorder="1" applyAlignment="1">
      <alignment horizontal="left" indent="1"/>
    </xf>
    <xf numFmtId="0" fontId="12" fillId="14" borderId="0" xfId="0" applyFont="1" applyFill="1" applyAlignment="1">
      <alignment horizontal="left" vertical="center" wrapText="1" indent="1"/>
    </xf>
    <xf numFmtId="0" fontId="9" fillId="0" borderId="8" xfId="0" applyFont="1" applyFill="1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8" fillId="14" borderId="0" xfId="0" applyFont="1" applyFill="1" applyAlignment="1">
      <alignment horizontal="left" vertical="center" wrapText="1" indent="3"/>
    </xf>
    <xf numFmtId="0" fontId="8" fillId="0" borderId="0" xfId="0" applyFont="1" applyAlignment="1">
      <alignment horizontal="left" vertical="center" wrapText="1" indent="3"/>
    </xf>
    <xf numFmtId="0" fontId="10" fillId="18" borderId="23" xfId="0" applyFont="1" applyFill="1" applyBorder="1" applyAlignment="1">
      <alignment horizontal="center" vertical="top"/>
    </xf>
    <xf numFmtId="0" fontId="7" fillId="8" borderId="32" xfId="0" applyFont="1" applyFill="1" applyBorder="1" applyAlignment="1">
      <alignment horizontal="center" vertical="top"/>
    </xf>
    <xf numFmtId="0" fontId="7" fillId="8" borderId="16" xfId="0" applyFont="1" applyFill="1" applyBorder="1" applyAlignment="1">
      <alignment horizontal="center" vertical="top"/>
    </xf>
    <xf numFmtId="0" fontId="7" fillId="8" borderId="15" xfId="0" applyFont="1" applyFill="1" applyBorder="1" applyAlignment="1">
      <alignment horizontal="center" vertical="top"/>
    </xf>
    <xf numFmtId="0" fontId="1" fillId="10" borderId="19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28" xfId="0" applyFont="1" applyFill="1" applyBorder="1" applyAlignment="1">
      <alignment horizontal="left" vertical="center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7"/>
  <sheetViews>
    <sheetView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D3" sqref="D3:D21"/>
    </sheetView>
  </sheetViews>
  <sheetFormatPr defaultRowHeight="15" x14ac:dyDescent="0.25"/>
  <cols>
    <col min="1" max="1" width="8.7109375" style="38" customWidth="1"/>
    <col min="2" max="2" width="8.7109375" style="37" customWidth="1"/>
    <col min="3" max="3" width="8.7109375" style="16" customWidth="1"/>
    <col min="4" max="4" width="22.140625" style="33" customWidth="1"/>
    <col min="5" max="5" width="5.140625" style="30" customWidth="1"/>
    <col min="6" max="6" width="24.5703125" style="17" bestFit="1" customWidth="1"/>
    <col min="7" max="7" width="5.42578125" style="36" customWidth="1"/>
    <col min="8" max="8" width="23" style="17" bestFit="1" customWidth="1"/>
    <col min="9" max="10" width="8.7109375" style="17" customWidth="1"/>
    <col min="11" max="11" width="14.7109375" style="17" customWidth="1"/>
  </cols>
  <sheetData>
    <row r="1" spans="1:11" ht="75" x14ac:dyDescent="0.25">
      <c r="A1" s="40" t="s">
        <v>0</v>
      </c>
      <c r="B1" s="41" t="s">
        <v>1</v>
      </c>
      <c r="C1" s="42" t="s">
        <v>2</v>
      </c>
      <c r="D1" s="32" t="s">
        <v>3</v>
      </c>
      <c r="E1" s="31" t="s">
        <v>4</v>
      </c>
      <c r="F1" s="2" t="s">
        <v>5</v>
      </c>
      <c r="G1" s="34" t="s">
        <v>624</v>
      </c>
      <c r="H1" s="2" t="s">
        <v>6</v>
      </c>
      <c r="I1" s="1" t="s">
        <v>7</v>
      </c>
      <c r="J1" s="2" t="s">
        <v>8</v>
      </c>
      <c r="K1" s="2" t="s">
        <v>625</v>
      </c>
    </row>
    <row r="2" spans="1:11" ht="15.75" x14ac:dyDescent="0.25">
      <c r="A2" s="43">
        <v>1</v>
      </c>
      <c r="B2" s="44">
        <v>1</v>
      </c>
      <c r="C2" s="45">
        <v>1</v>
      </c>
      <c r="D2" s="39" t="s">
        <v>9</v>
      </c>
      <c r="E2" s="29">
        <v>1</v>
      </c>
      <c r="F2" s="18" t="s">
        <v>10</v>
      </c>
      <c r="G2" s="35">
        <v>1</v>
      </c>
      <c r="H2" s="19" t="s">
        <v>10</v>
      </c>
      <c r="I2" s="3">
        <v>4</v>
      </c>
      <c r="J2" s="4" t="s">
        <v>11</v>
      </c>
      <c r="K2" s="4" t="s">
        <v>12</v>
      </c>
    </row>
    <row r="3" spans="1:11" x14ac:dyDescent="0.25">
      <c r="A3" s="91"/>
      <c r="B3" s="91"/>
      <c r="C3" s="91"/>
      <c r="D3" s="91"/>
      <c r="E3" s="5">
        <f t="shared" ref="E3:E66" si="0">E2+1</f>
        <v>2</v>
      </c>
      <c r="F3" s="20" t="s">
        <v>13</v>
      </c>
      <c r="G3" s="35">
        <v>2</v>
      </c>
      <c r="H3" s="21" t="s">
        <v>14</v>
      </c>
      <c r="I3" s="3">
        <v>4</v>
      </c>
      <c r="J3" s="4"/>
      <c r="K3" s="4"/>
    </row>
    <row r="4" spans="1:11" x14ac:dyDescent="0.25">
      <c r="A4" s="92"/>
      <c r="B4" s="92"/>
      <c r="C4" s="92"/>
      <c r="D4" s="92"/>
      <c r="E4" s="5">
        <f t="shared" si="0"/>
        <v>3</v>
      </c>
      <c r="F4" s="20" t="s">
        <v>15</v>
      </c>
      <c r="G4" s="35">
        <v>3</v>
      </c>
      <c r="H4" s="21" t="s">
        <v>16</v>
      </c>
      <c r="I4" s="3">
        <v>4</v>
      </c>
      <c r="J4" s="4"/>
      <c r="K4" s="4"/>
    </row>
    <row r="5" spans="1:11" x14ac:dyDescent="0.25">
      <c r="A5" s="92"/>
      <c r="B5" s="92"/>
      <c r="C5" s="92"/>
      <c r="D5" s="92"/>
      <c r="E5" s="5">
        <f t="shared" si="0"/>
        <v>4</v>
      </c>
      <c r="F5" s="6" t="s">
        <v>17</v>
      </c>
      <c r="G5" s="35">
        <v>4</v>
      </c>
      <c r="H5" s="22" t="s">
        <v>18</v>
      </c>
      <c r="I5" s="3">
        <v>4</v>
      </c>
      <c r="J5" s="4"/>
      <c r="K5" s="4"/>
    </row>
    <row r="6" spans="1:11" x14ac:dyDescent="0.25">
      <c r="A6" s="92"/>
      <c r="B6" s="92"/>
      <c r="C6" s="92"/>
      <c r="D6" s="92"/>
      <c r="E6" s="5">
        <f t="shared" si="0"/>
        <v>5</v>
      </c>
      <c r="F6" s="20" t="s">
        <v>19</v>
      </c>
      <c r="G6" s="35">
        <v>5</v>
      </c>
      <c r="H6" s="21" t="s">
        <v>20</v>
      </c>
      <c r="I6" s="3">
        <v>4</v>
      </c>
      <c r="J6" s="4"/>
      <c r="K6" s="4"/>
    </row>
    <row r="7" spans="1:11" x14ac:dyDescent="0.25">
      <c r="A7" s="92"/>
      <c r="B7" s="92"/>
      <c r="C7" s="92"/>
      <c r="D7" s="92"/>
      <c r="E7" s="5">
        <f t="shared" si="0"/>
        <v>6</v>
      </c>
      <c r="F7" s="20" t="s">
        <v>21</v>
      </c>
      <c r="G7" s="35">
        <v>6</v>
      </c>
      <c r="H7" s="21" t="s">
        <v>22</v>
      </c>
      <c r="I7" s="3">
        <v>4</v>
      </c>
      <c r="J7" s="4"/>
      <c r="K7" s="4"/>
    </row>
    <row r="8" spans="1:11" x14ac:dyDescent="0.25">
      <c r="A8" s="92"/>
      <c r="B8" s="92"/>
      <c r="C8" s="92"/>
      <c r="D8" s="92"/>
      <c r="E8" s="5">
        <f t="shared" si="0"/>
        <v>7</v>
      </c>
      <c r="F8" s="6" t="s">
        <v>23</v>
      </c>
      <c r="G8" s="35">
        <v>7</v>
      </c>
      <c r="H8" s="22" t="s">
        <v>24</v>
      </c>
      <c r="I8" s="3">
        <v>4</v>
      </c>
      <c r="J8" s="4"/>
      <c r="K8" s="4"/>
    </row>
    <row r="9" spans="1:11" x14ac:dyDescent="0.25">
      <c r="A9" s="92"/>
      <c r="B9" s="92"/>
      <c r="C9" s="92"/>
      <c r="D9" s="92"/>
      <c r="E9" s="29">
        <f t="shared" si="0"/>
        <v>8</v>
      </c>
      <c r="F9" s="20" t="s">
        <v>25</v>
      </c>
      <c r="G9" s="35">
        <v>8</v>
      </c>
      <c r="H9" s="21" t="s">
        <v>26</v>
      </c>
      <c r="I9" s="3">
        <v>4</v>
      </c>
      <c r="J9" s="4"/>
      <c r="K9" s="4"/>
    </row>
    <row r="10" spans="1:11" x14ac:dyDescent="0.25">
      <c r="A10" s="92"/>
      <c r="B10" s="92"/>
      <c r="C10" s="92"/>
      <c r="D10" s="92"/>
      <c r="E10" s="5">
        <f t="shared" si="0"/>
        <v>9</v>
      </c>
      <c r="F10" s="6" t="s">
        <v>27</v>
      </c>
      <c r="G10" s="35">
        <v>9</v>
      </c>
      <c r="H10" s="21" t="s">
        <v>28</v>
      </c>
      <c r="I10" s="3">
        <v>4</v>
      </c>
      <c r="J10" s="4"/>
      <c r="K10" s="4"/>
    </row>
    <row r="11" spans="1:11" x14ac:dyDescent="0.25">
      <c r="A11" s="92"/>
      <c r="B11" s="92"/>
      <c r="C11" s="92"/>
      <c r="D11" s="92"/>
      <c r="E11" s="5">
        <f t="shared" si="0"/>
        <v>10</v>
      </c>
      <c r="F11" s="20" t="s">
        <v>29</v>
      </c>
      <c r="G11" s="35">
        <v>10</v>
      </c>
      <c r="H11" s="21" t="s">
        <v>30</v>
      </c>
      <c r="I11" s="3">
        <v>4</v>
      </c>
      <c r="J11" s="4"/>
      <c r="K11" s="4"/>
    </row>
    <row r="12" spans="1:11" x14ac:dyDescent="0.25">
      <c r="A12" s="92"/>
      <c r="B12" s="92"/>
      <c r="C12" s="92"/>
      <c r="D12" s="92"/>
      <c r="E12" s="5">
        <f t="shared" si="0"/>
        <v>11</v>
      </c>
      <c r="F12" s="20" t="s">
        <v>31</v>
      </c>
      <c r="G12" s="35">
        <v>11</v>
      </c>
      <c r="H12" s="21" t="s">
        <v>32</v>
      </c>
      <c r="I12" s="3">
        <v>4</v>
      </c>
      <c r="J12" s="4"/>
      <c r="K12" s="4"/>
    </row>
    <row r="13" spans="1:11" x14ac:dyDescent="0.25">
      <c r="A13" s="92"/>
      <c r="B13" s="92"/>
      <c r="C13" s="92"/>
      <c r="D13" s="92"/>
      <c r="E13" s="5">
        <f t="shared" si="0"/>
        <v>12</v>
      </c>
      <c r="F13" s="6" t="s">
        <v>33</v>
      </c>
      <c r="G13" s="35">
        <v>12</v>
      </c>
      <c r="H13" s="21" t="s">
        <v>34</v>
      </c>
      <c r="I13" s="3">
        <v>4</v>
      </c>
      <c r="J13" s="4"/>
      <c r="K13" s="4"/>
    </row>
    <row r="14" spans="1:11" x14ac:dyDescent="0.25">
      <c r="A14" s="92"/>
      <c r="B14" s="92"/>
      <c r="C14" s="92"/>
      <c r="D14" s="92"/>
      <c r="E14" s="5">
        <f t="shared" si="0"/>
        <v>13</v>
      </c>
      <c r="F14" s="20" t="s">
        <v>35</v>
      </c>
      <c r="G14" s="35">
        <v>13</v>
      </c>
      <c r="H14" s="21" t="s">
        <v>36</v>
      </c>
      <c r="I14" s="3">
        <v>4</v>
      </c>
      <c r="J14" s="4"/>
      <c r="K14" s="4"/>
    </row>
    <row r="15" spans="1:11" x14ac:dyDescent="0.25">
      <c r="A15" s="92"/>
      <c r="B15" s="92"/>
      <c r="C15" s="92"/>
      <c r="D15" s="92"/>
      <c r="E15" s="5">
        <f t="shared" si="0"/>
        <v>14</v>
      </c>
      <c r="F15" s="20" t="s">
        <v>37</v>
      </c>
      <c r="G15" s="35">
        <v>14</v>
      </c>
      <c r="H15" s="21" t="s">
        <v>38</v>
      </c>
      <c r="I15" s="3">
        <v>4</v>
      </c>
      <c r="J15" s="4"/>
      <c r="K15" s="4"/>
    </row>
    <row r="16" spans="1:11" x14ac:dyDescent="0.25">
      <c r="A16" s="92"/>
      <c r="B16" s="92"/>
      <c r="C16" s="92"/>
      <c r="D16" s="92"/>
      <c r="E16" s="5">
        <f t="shared" si="0"/>
        <v>15</v>
      </c>
      <c r="F16" s="20" t="s">
        <v>39</v>
      </c>
      <c r="G16" s="35">
        <v>15</v>
      </c>
      <c r="H16" s="21" t="s">
        <v>40</v>
      </c>
      <c r="I16" s="3">
        <v>4</v>
      </c>
      <c r="J16" s="4"/>
      <c r="K16" s="4"/>
    </row>
    <row r="17" spans="1:11" x14ac:dyDescent="0.25">
      <c r="A17" s="92"/>
      <c r="B17" s="92"/>
      <c r="C17" s="92"/>
      <c r="D17" s="92"/>
      <c r="E17" s="5">
        <f t="shared" si="0"/>
        <v>16</v>
      </c>
      <c r="F17" s="20" t="s">
        <v>14</v>
      </c>
      <c r="G17" s="35">
        <v>16</v>
      </c>
      <c r="H17" s="21" t="s">
        <v>41</v>
      </c>
      <c r="I17" s="3">
        <v>4</v>
      </c>
      <c r="J17" s="4"/>
      <c r="K17" s="4"/>
    </row>
    <row r="18" spans="1:11" x14ac:dyDescent="0.25">
      <c r="A18" s="92"/>
      <c r="B18" s="92"/>
      <c r="C18" s="92"/>
      <c r="D18" s="92"/>
      <c r="E18" s="5">
        <f t="shared" si="0"/>
        <v>17</v>
      </c>
      <c r="F18" s="6" t="s">
        <v>42</v>
      </c>
      <c r="G18" s="35">
        <v>17</v>
      </c>
      <c r="H18" s="22" t="s">
        <v>43</v>
      </c>
      <c r="I18" s="3">
        <v>4</v>
      </c>
      <c r="J18" s="4"/>
      <c r="K18" s="4"/>
    </row>
    <row r="19" spans="1:11" x14ac:dyDescent="0.25">
      <c r="A19" s="92"/>
      <c r="B19" s="92"/>
      <c r="C19" s="92"/>
      <c r="D19" s="92"/>
      <c r="E19" s="5">
        <f t="shared" si="0"/>
        <v>18</v>
      </c>
      <c r="F19" s="20" t="s">
        <v>44</v>
      </c>
      <c r="G19" s="35">
        <v>18</v>
      </c>
      <c r="H19" s="21" t="s">
        <v>45</v>
      </c>
      <c r="I19" s="3">
        <v>4</v>
      </c>
      <c r="J19" s="4"/>
      <c r="K19" s="4"/>
    </row>
    <row r="20" spans="1:11" x14ac:dyDescent="0.25">
      <c r="A20" s="92"/>
      <c r="B20" s="92"/>
      <c r="C20" s="92"/>
      <c r="D20" s="92"/>
      <c r="E20" s="5">
        <f t="shared" si="0"/>
        <v>19</v>
      </c>
      <c r="F20" s="20" t="s">
        <v>46</v>
      </c>
      <c r="G20" s="35">
        <v>19</v>
      </c>
      <c r="H20" s="21" t="s">
        <v>47</v>
      </c>
      <c r="I20" s="3">
        <v>4</v>
      </c>
      <c r="J20" s="4"/>
      <c r="K20" s="4"/>
    </row>
    <row r="21" spans="1:11" x14ac:dyDescent="0.25">
      <c r="A21" s="94"/>
      <c r="B21" s="94"/>
      <c r="C21" s="94"/>
      <c r="D21" s="94"/>
      <c r="E21" s="5">
        <f t="shared" si="0"/>
        <v>20</v>
      </c>
      <c r="F21" s="20" t="s">
        <v>48</v>
      </c>
      <c r="G21" s="35">
        <v>20</v>
      </c>
      <c r="H21" s="21" t="s">
        <v>49</v>
      </c>
      <c r="I21" s="3">
        <v>4</v>
      </c>
      <c r="J21" s="4"/>
      <c r="K21" s="4"/>
    </row>
    <row r="22" spans="1:11" ht="15.75" x14ac:dyDescent="0.25">
      <c r="A22" s="51">
        <v>2</v>
      </c>
      <c r="B22" s="52">
        <v>1</v>
      </c>
      <c r="C22" s="53">
        <v>2</v>
      </c>
      <c r="D22" s="46" t="s">
        <v>50</v>
      </c>
      <c r="E22" s="5">
        <f t="shared" si="0"/>
        <v>21</v>
      </c>
      <c r="F22" s="20" t="s">
        <v>51</v>
      </c>
      <c r="G22" s="35">
        <v>21</v>
      </c>
      <c r="H22" s="21" t="s">
        <v>52</v>
      </c>
      <c r="I22" s="3">
        <v>4</v>
      </c>
      <c r="J22" s="4" t="s">
        <v>11</v>
      </c>
      <c r="K22" s="4" t="s">
        <v>12</v>
      </c>
    </row>
    <row r="23" spans="1:11" x14ac:dyDescent="0.25">
      <c r="A23" s="91"/>
      <c r="B23" s="91"/>
      <c r="C23" s="91"/>
      <c r="D23" s="91"/>
      <c r="E23" s="5">
        <f t="shared" si="0"/>
        <v>22</v>
      </c>
      <c r="F23" s="20" t="s">
        <v>53</v>
      </c>
      <c r="G23" s="35">
        <v>22</v>
      </c>
      <c r="H23" s="21" t="s">
        <v>54</v>
      </c>
      <c r="I23" s="3">
        <v>4</v>
      </c>
      <c r="J23" s="4"/>
      <c r="K23" s="4"/>
    </row>
    <row r="24" spans="1:11" x14ac:dyDescent="0.25">
      <c r="A24" s="92"/>
      <c r="B24" s="92"/>
      <c r="C24" s="92"/>
      <c r="D24" s="92"/>
      <c r="E24" s="5">
        <f t="shared" si="0"/>
        <v>23</v>
      </c>
      <c r="F24" s="20" t="s">
        <v>55</v>
      </c>
      <c r="G24" s="35">
        <v>23</v>
      </c>
      <c r="H24" s="21" t="s">
        <v>56</v>
      </c>
      <c r="I24" s="3">
        <v>4</v>
      </c>
      <c r="J24" s="4"/>
      <c r="K24" s="4"/>
    </row>
    <row r="25" spans="1:11" x14ac:dyDescent="0.25">
      <c r="A25" s="92"/>
      <c r="B25" s="92"/>
      <c r="C25" s="92"/>
      <c r="D25" s="92"/>
      <c r="E25" s="5">
        <f t="shared" si="0"/>
        <v>24</v>
      </c>
      <c r="F25" s="20" t="s">
        <v>57</v>
      </c>
      <c r="G25" s="35">
        <v>24</v>
      </c>
      <c r="H25" s="21" t="s">
        <v>58</v>
      </c>
      <c r="I25" s="3">
        <v>4</v>
      </c>
      <c r="J25" s="4"/>
      <c r="K25" s="4"/>
    </row>
    <row r="26" spans="1:11" x14ac:dyDescent="0.25">
      <c r="A26" s="92"/>
      <c r="B26" s="92"/>
      <c r="C26" s="92"/>
      <c r="D26" s="92"/>
      <c r="E26" s="5">
        <f t="shared" si="0"/>
        <v>25</v>
      </c>
      <c r="F26" s="20" t="s">
        <v>59</v>
      </c>
      <c r="G26" s="35">
        <v>25</v>
      </c>
      <c r="H26" s="21" t="s">
        <v>60</v>
      </c>
      <c r="I26" s="3">
        <v>4</v>
      </c>
      <c r="J26" s="4"/>
      <c r="K26" s="4"/>
    </row>
    <row r="27" spans="1:11" x14ac:dyDescent="0.25">
      <c r="A27" s="92"/>
      <c r="B27" s="92"/>
      <c r="C27" s="92"/>
      <c r="D27" s="92"/>
      <c r="E27" s="5">
        <f t="shared" si="0"/>
        <v>26</v>
      </c>
      <c r="F27" s="20" t="s">
        <v>61</v>
      </c>
      <c r="G27" s="35">
        <v>26</v>
      </c>
      <c r="H27" s="21" t="s">
        <v>62</v>
      </c>
      <c r="I27" s="3">
        <v>4</v>
      </c>
      <c r="J27" s="4"/>
      <c r="K27" s="4"/>
    </row>
    <row r="28" spans="1:11" x14ac:dyDescent="0.25">
      <c r="A28" s="92"/>
      <c r="B28" s="92"/>
      <c r="C28" s="92"/>
      <c r="D28" s="92"/>
      <c r="E28" s="5">
        <f t="shared" si="0"/>
        <v>27</v>
      </c>
      <c r="F28" s="6" t="s">
        <v>63</v>
      </c>
      <c r="G28" s="35">
        <v>27</v>
      </c>
      <c r="H28" s="22" t="s">
        <v>64</v>
      </c>
      <c r="I28" s="3">
        <v>4</v>
      </c>
      <c r="J28" s="4"/>
      <c r="K28" s="4"/>
    </row>
    <row r="29" spans="1:11" x14ac:dyDescent="0.25">
      <c r="A29" s="92"/>
      <c r="B29" s="92"/>
      <c r="C29" s="92"/>
      <c r="D29" s="92"/>
      <c r="E29" s="5">
        <f t="shared" si="0"/>
        <v>28</v>
      </c>
      <c r="F29" s="20" t="s">
        <v>50</v>
      </c>
      <c r="G29" s="35">
        <v>28</v>
      </c>
      <c r="H29" s="21" t="s">
        <v>65</v>
      </c>
      <c r="I29" s="3">
        <v>4</v>
      </c>
      <c r="J29" s="4"/>
      <c r="K29" s="4"/>
    </row>
    <row r="30" spans="1:11" x14ac:dyDescent="0.25">
      <c r="A30" s="92"/>
      <c r="B30" s="92"/>
      <c r="C30" s="92"/>
      <c r="D30" s="92"/>
      <c r="E30" s="5">
        <f t="shared" si="0"/>
        <v>29</v>
      </c>
      <c r="F30" s="20" t="s">
        <v>66</v>
      </c>
      <c r="G30" s="35">
        <v>29</v>
      </c>
      <c r="H30" s="21" t="s">
        <v>67</v>
      </c>
      <c r="I30" s="3">
        <v>4</v>
      </c>
      <c r="J30" s="4"/>
      <c r="K30" s="4"/>
    </row>
    <row r="31" spans="1:11" x14ac:dyDescent="0.25">
      <c r="A31" s="92"/>
      <c r="B31" s="92"/>
      <c r="C31" s="92"/>
      <c r="D31" s="92"/>
      <c r="E31" s="5">
        <f t="shared" si="0"/>
        <v>30</v>
      </c>
      <c r="F31" s="20" t="s">
        <v>68</v>
      </c>
      <c r="G31" s="35">
        <v>30</v>
      </c>
      <c r="H31" s="21" t="s">
        <v>69</v>
      </c>
      <c r="I31" s="3">
        <v>4</v>
      </c>
      <c r="J31" s="4"/>
      <c r="K31" s="4"/>
    </row>
    <row r="32" spans="1:11" x14ac:dyDescent="0.25">
      <c r="A32" s="92"/>
      <c r="B32" s="92"/>
      <c r="C32" s="92"/>
      <c r="D32" s="92"/>
      <c r="E32" s="5">
        <f t="shared" si="0"/>
        <v>31</v>
      </c>
      <c r="F32" s="20" t="s">
        <v>70</v>
      </c>
      <c r="G32" s="35">
        <v>31</v>
      </c>
      <c r="H32" s="21" t="s">
        <v>71</v>
      </c>
      <c r="I32" s="3">
        <v>4</v>
      </c>
      <c r="J32" s="4"/>
      <c r="K32" s="4"/>
    </row>
    <row r="33" spans="1:11" x14ac:dyDescent="0.25">
      <c r="A33" s="92"/>
      <c r="B33" s="92"/>
      <c r="C33" s="92"/>
      <c r="D33" s="92"/>
      <c r="E33" s="5">
        <f t="shared" si="0"/>
        <v>32</v>
      </c>
      <c r="F33" s="20" t="s">
        <v>72</v>
      </c>
      <c r="G33" s="35">
        <v>32</v>
      </c>
      <c r="H33" s="21" t="s">
        <v>73</v>
      </c>
      <c r="I33" s="3">
        <v>4</v>
      </c>
      <c r="J33" s="4"/>
      <c r="K33" s="4"/>
    </row>
    <row r="34" spans="1:11" x14ac:dyDescent="0.25">
      <c r="A34" s="92"/>
      <c r="B34" s="92"/>
      <c r="C34" s="92"/>
      <c r="D34" s="92"/>
      <c r="E34" s="5">
        <f t="shared" si="0"/>
        <v>33</v>
      </c>
      <c r="F34" s="20" t="s">
        <v>74</v>
      </c>
      <c r="G34" s="35">
        <v>33</v>
      </c>
      <c r="H34" s="21" t="s">
        <v>75</v>
      </c>
      <c r="I34" s="3">
        <v>4</v>
      </c>
      <c r="J34" s="4"/>
      <c r="K34" s="4"/>
    </row>
    <row r="35" spans="1:11" ht="15.75" x14ac:dyDescent="0.25">
      <c r="A35" s="55">
        <v>3</v>
      </c>
      <c r="B35" s="56">
        <v>2</v>
      </c>
      <c r="C35" s="57">
        <v>3</v>
      </c>
      <c r="D35" s="46" t="s">
        <v>76</v>
      </c>
      <c r="E35" s="5">
        <f t="shared" si="0"/>
        <v>34</v>
      </c>
      <c r="F35" s="20" t="s">
        <v>77</v>
      </c>
      <c r="G35" s="35">
        <v>34</v>
      </c>
      <c r="H35" s="21" t="s">
        <v>78</v>
      </c>
      <c r="I35" s="8">
        <v>4</v>
      </c>
      <c r="J35" s="4" t="s">
        <v>79</v>
      </c>
      <c r="K35" s="4" t="s">
        <v>12</v>
      </c>
    </row>
    <row r="36" spans="1:11" x14ac:dyDescent="0.25">
      <c r="A36" s="91"/>
      <c r="B36" s="91"/>
      <c r="C36" s="91"/>
      <c r="D36" s="91"/>
      <c r="E36" s="5">
        <f t="shared" si="0"/>
        <v>35</v>
      </c>
      <c r="F36" s="20" t="s">
        <v>80</v>
      </c>
      <c r="G36" s="35">
        <v>35</v>
      </c>
      <c r="H36" s="21" t="s">
        <v>81</v>
      </c>
      <c r="I36" s="8">
        <v>4</v>
      </c>
      <c r="J36" s="4"/>
      <c r="K36" s="4"/>
    </row>
    <row r="37" spans="1:11" x14ac:dyDescent="0.25">
      <c r="A37" s="92"/>
      <c r="B37" s="92"/>
      <c r="C37" s="92"/>
      <c r="D37" s="92"/>
      <c r="E37" s="5">
        <f t="shared" si="0"/>
        <v>36</v>
      </c>
      <c r="F37" s="20" t="s">
        <v>82</v>
      </c>
      <c r="G37" s="35">
        <v>36</v>
      </c>
      <c r="H37" s="21" t="s">
        <v>83</v>
      </c>
      <c r="I37" s="8">
        <v>4</v>
      </c>
      <c r="J37" s="4"/>
      <c r="K37" s="4"/>
    </row>
    <row r="38" spans="1:11" x14ac:dyDescent="0.25">
      <c r="A38" s="92"/>
      <c r="B38" s="92"/>
      <c r="C38" s="92"/>
      <c r="D38" s="92"/>
      <c r="E38" s="5">
        <f t="shared" si="0"/>
        <v>37</v>
      </c>
      <c r="F38" s="20" t="s">
        <v>84</v>
      </c>
      <c r="G38" s="35">
        <v>37</v>
      </c>
      <c r="H38" s="21" t="s">
        <v>84</v>
      </c>
      <c r="I38" s="8">
        <v>4</v>
      </c>
      <c r="J38" s="4"/>
      <c r="K38" s="4"/>
    </row>
    <row r="39" spans="1:11" x14ac:dyDescent="0.25">
      <c r="A39" s="92"/>
      <c r="B39" s="92"/>
      <c r="C39" s="92"/>
      <c r="D39" s="92"/>
      <c r="E39" s="5">
        <f t="shared" si="0"/>
        <v>38</v>
      </c>
      <c r="F39" s="20" t="s">
        <v>85</v>
      </c>
      <c r="G39" s="35">
        <v>38</v>
      </c>
      <c r="H39" s="21" t="s">
        <v>86</v>
      </c>
      <c r="I39" s="8">
        <v>4</v>
      </c>
      <c r="J39" s="4"/>
      <c r="K39" s="4"/>
    </row>
    <row r="40" spans="1:11" x14ac:dyDescent="0.25">
      <c r="A40" s="92"/>
      <c r="B40" s="92"/>
      <c r="C40" s="92"/>
      <c r="D40" s="92"/>
      <c r="E40" s="5">
        <f t="shared" si="0"/>
        <v>39</v>
      </c>
      <c r="F40" s="20" t="s">
        <v>87</v>
      </c>
      <c r="G40" s="35">
        <v>39</v>
      </c>
      <c r="H40" s="21" t="s">
        <v>88</v>
      </c>
      <c r="I40" s="8">
        <v>4</v>
      </c>
      <c r="J40" s="4"/>
      <c r="K40" s="4"/>
    </row>
    <row r="41" spans="1:11" x14ac:dyDescent="0.25">
      <c r="A41" s="92"/>
      <c r="B41" s="92"/>
      <c r="C41" s="92"/>
      <c r="D41" s="92"/>
      <c r="E41" s="5">
        <f t="shared" si="0"/>
        <v>40</v>
      </c>
      <c r="F41" s="20" t="s">
        <v>89</v>
      </c>
      <c r="G41" s="35">
        <v>40</v>
      </c>
      <c r="H41" s="21" t="s">
        <v>90</v>
      </c>
      <c r="I41" s="8">
        <v>4</v>
      </c>
      <c r="J41" s="4"/>
      <c r="K41" s="4"/>
    </row>
    <row r="42" spans="1:11" x14ac:dyDescent="0.25">
      <c r="A42" s="92"/>
      <c r="B42" s="92"/>
      <c r="C42" s="92"/>
      <c r="D42" s="92"/>
      <c r="E42" s="5">
        <f t="shared" si="0"/>
        <v>41</v>
      </c>
      <c r="F42" s="20" t="s">
        <v>91</v>
      </c>
      <c r="G42" s="35">
        <v>41</v>
      </c>
      <c r="H42" s="21" t="s">
        <v>92</v>
      </c>
      <c r="I42" s="8">
        <v>4</v>
      </c>
      <c r="J42" s="4"/>
      <c r="K42" s="4"/>
    </row>
    <row r="43" spans="1:11" x14ac:dyDescent="0.25">
      <c r="A43" s="92"/>
      <c r="B43" s="92"/>
      <c r="C43" s="92"/>
      <c r="D43" s="92"/>
      <c r="E43" s="5">
        <f t="shared" si="0"/>
        <v>42</v>
      </c>
      <c r="F43" s="20" t="s">
        <v>93</v>
      </c>
      <c r="G43" s="35">
        <v>42</v>
      </c>
      <c r="H43" s="21" t="s">
        <v>93</v>
      </c>
      <c r="I43" s="8">
        <v>4</v>
      </c>
      <c r="J43" s="4"/>
      <c r="K43" s="4"/>
    </row>
    <row r="44" spans="1:11" x14ac:dyDescent="0.25">
      <c r="A44" s="92"/>
      <c r="B44" s="92"/>
      <c r="C44" s="92"/>
      <c r="D44" s="92"/>
      <c r="E44" s="5">
        <f t="shared" si="0"/>
        <v>43</v>
      </c>
      <c r="F44" s="20" t="s">
        <v>94</v>
      </c>
      <c r="G44" s="35">
        <v>43</v>
      </c>
      <c r="H44" s="21" t="s">
        <v>95</v>
      </c>
      <c r="I44" s="8">
        <v>4</v>
      </c>
      <c r="J44" s="4"/>
      <c r="K44" s="4"/>
    </row>
    <row r="45" spans="1:11" x14ac:dyDescent="0.25">
      <c r="A45" s="92"/>
      <c r="B45" s="92"/>
      <c r="C45" s="92"/>
      <c r="D45" s="92"/>
      <c r="E45" s="5">
        <f t="shared" si="0"/>
        <v>44</v>
      </c>
      <c r="F45" s="20" t="s">
        <v>96</v>
      </c>
      <c r="G45" s="35">
        <v>44</v>
      </c>
      <c r="H45" s="21" t="s">
        <v>97</v>
      </c>
      <c r="I45" s="8">
        <v>4</v>
      </c>
      <c r="J45" s="4"/>
      <c r="K45" s="4"/>
    </row>
    <row r="46" spans="1:11" ht="15.75" x14ac:dyDescent="0.25">
      <c r="A46" s="43">
        <v>3</v>
      </c>
      <c r="B46" s="44">
        <v>2</v>
      </c>
      <c r="C46" s="45">
        <v>4</v>
      </c>
      <c r="D46" s="46" t="s">
        <v>98</v>
      </c>
      <c r="E46" s="5">
        <f t="shared" si="0"/>
        <v>45</v>
      </c>
      <c r="F46" s="20" t="s">
        <v>99</v>
      </c>
      <c r="G46" s="35">
        <v>45</v>
      </c>
      <c r="H46" s="21" t="s">
        <v>100</v>
      </c>
      <c r="I46" s="7">
        <v>2</v>
      </c>
      <c r="J46" s="4" t="s">
        <v>79</v>
      </c>
      <c r="K46" s="4" t="s">
        <v>12</v>
      </c>
    </row>
    <row r="47" spans="1:11" x14ac:dyDescent="0.25">
      <c r="A47" s="91"/>
      <c r="B47" s="91"/>
      <c r="C47" s="91"/>
      <c r="D47" s="91"/>
      <c r="E47" s="5">
        <f t="shared" si="0"/>
        <v>46</v>
      </c>
      <c r="F47" s="20" t="s">
        <v>101</v>
      </c>
      <c r="G47" s="35">
        <v>46</v>
      </c>
      <c r="H47" s="21" t="s">
        <v>102</v>
      </c>
      <c r="I47" s="7">
        <v>2</v>
      </c>
      <c r="J47" s="4"/>
      <c r="K47" s="4"/>
    </row>
    <row r="48" spans="1:11" x14ac:dyDescent="0.25">
      <c r="A48" s="92"/>
      <c r="B48" s="92"/>
      <c r="C48" s="92"/>
      <c r="D48" s="92"/>
      <c r="E48" s="5">
        <f t="shared" si="0"/>
        <v>47</v>
      </c>
      <c r="F48" s="20" t="s">
        <v>103</v>
      </c>
      <c r="G48" s="35">
        <v>47</v>
      </c>
      <c r="H48" s="21" t="s">
        <v>104</v>
      </c>
      <c r="I48" s="7">
        <v>2</v>
      </c>
      <c r="J48" s="4"/>
      <c r="K48" s="4"/>
    </row>
    <row r="49" spans="1:11" x14ac:dyDescent="0.25">
      <c r="A49" s="92"/>
      <c r="B49" s="92"/>
      <c r="C49" s="92"/>
      <c r="D49" s="92"/>
      <c r="E49" s="5">
        <f t="shared" si="0"/>
        <v>48</v>
      </c>
      <c r="F49" s="20" t="s">
        <v>105</v>
      </c>
      <c r="G49" s="35">
        <v>48</v>
      </c>
      <c r="H49" s="21" t="s">
        <v>106</v>
      </c>
      <c r="I49" s="8">
        <v>2</v>
      </c>
      <c r="J49" s="4"/>
      <c r="K49" s="4"/>
    </row>
    <row r="50" spans="1:11" ht="15.75" x14ac:dyDescent="0.25">
      <c r="A50" s="43">
        <v>3</v>
      </c>
      <c r="B50" s="44">
        <v>2</v>
      </c>
      <c r="C50" s="45">
        <v>5</v>
      </c>
      <c r="D50" s="46" t="s">
        <v>107</v>
      </c>
      <c r="E50" s="5">
        <f t="shared" si="0"/>
        <v>49</v>
      </c>
      <c r="F50" s="20" t="s">
        <v>108</v>
      </c>
      <c r="G50" s="35">
        <v>49</v>
      </c>
      <c r="H50" s="21" t="s">
        <v>109</v>
      </c>
      <c r="I50" s="3">
        <v>4</v>
      </c>
      <c r="J50" s="4" t="s">
        <v>110</v>
      </c>
      <c r="K50" s="4" t="s">
        <v>111</v>
      </c>
    </row>
    <row r="51" spans="1:11" x14ac:dyDescent="0.25">
      <c r="A51" s="91"/>
      <c r="B51" s="91"/>
      <c r="C51" s="91"/>
      <c r="D51" s="91"/>
      <c r="E51" s="5">
        <f t="shared" si="0"/>
        <v>50</v>
      </c>
      <c r="F51" s="20" t="s">
        <v>112</v>
      </c>
      <c r="G51" s="35">
        <v>50</v>
      </c>
      <c r="H51" s="21" t="s">
        <v>113</v>
      </c>
      <c r="I51" s="3">
        <v>4</v>
      </c>
      <c r="J51" s="4"/>
      <c r="K51" s="4"/>
    </row>
    <row r="52" spans="1:11" x14ac:dyDescent="0.25">
      <c r="A52" s="92"/>
      <c r="B52" s="92"/>
      <c r="C52" s="92"/>
      <c r="D52" s="92"/>
      <c r="E52" s="5">
        <f t="shared" si="0"/>
        <v>51</v>
      </c>
      <c r="F52" s="20" t="s">
        <v>114</v>
      </c>
      <c r="G52" s="35">
        <v>51</v>
      </c>
      <c r="H52" s="21" t="s">
        <v>115</v>
      </c>
      <c r="I52" s="3">
        <v>4</v>
      </c>
      <c r="J52" s="4"/>
      <c r="K52" s="4"/>
    </row>
    <row r="53" spans="1:11" x14ac:dyDescent="0.25">
      <c r="A53" s="92"/>
      <c r="B53" s="92"/>
      <c r="C53" s="92"/>
      <c r="D53" s="92"/>
      <c r="E53" s="5">
        <f t="shared" si="0"/>
        <v>52</v>
      </c>
      <c r="F53" s="20" t="s">
        <v>116</v>
      </c>
      <c r="G53" s="35">
        <v>52</v>
      </c>
      <c r="H53" s="21" t="s">
        <v>117</v>
      </c>
      <c r="I53" s="3">
        <v>4</v>
      </c>
      <c r="J53" s="4"/>
      <c r="K53" s="4"/>
    </row>
    <row r="54" spans="1:11" x14ac:dyDescent="0.25">
      <c r="A54" s="92"/>
      <c r="B54" s="92"/>
      <c r="C54" s="92"/>
      <c r="D54" s="92"/>
      <c r="E54" s="5">
        <f t="shared" si="0"/>
        <v>53</v>
      </c>
      <c r="F54" s="6" t="s">
        <v>118</v>
      </c>
      <c r="G54" s="35">
        <v>53</v>
      </c>
      <c r="H54" s="22" t="s">
        <v>119</v>
      </c>
      <c r="I54" s="3">
        <v>4</v>
      </c>
      <c r="J54" s="4"/>
      <c r="K54" s="4"/>
    </row>
    <row r="55" spans="1:11" x14ac:dyDescent="0.25">
      <c r="A55" s="92"/>
      <c r="B55" s="92"/>
      <c r="C55" s="92"/>
      <c r="D55" s="92"/>
      <c r="E55" s="5">
        <f t="shared" si="0"/>
        <v>54</v>
      </c>
      <c r="F55" s="20" t="s">
        <v>120</v>
      </c>
      <c r="G55" s="35">
        <v>54</v>
      </c>
      <c r="H55" s="21" t="s">
        <v>121</v>
      </c>
      <c r="I55" s="3">
        <v>4</v>
      </c>
      <c r="J55" s="4"/>
      <c r="K55" s="4"/>
    </row>
    <row r="56" spans="1:11" x14ac:dyDescent="0.25">
      <c r="A56" s="92"/>
      <c r="B56" s="92"/>
      <c r="C56" s="92"/>
      <c r="D56" s="92"/>
      <c r="E56" s="5">
        <f t="shared" si="0"/>
        <v>55</v>
      </c>
      <c r="F56" s="20" t="s">
        <v>122</v>
      </c>
      <c r="G56" s="35">
        <v>55</v>
      </c>
      <c r="H56" s="21" t="s">
        <v>123</v>
      </c>
      <c r="I56" s="3">
        <v>4</v>
      </c>
      <c r="J56" s="4"/>
      <c r="K56" s="4"/>
    </row>
    <row r="57" spans="1:11" x14ac:dyDescent="0.25">
      <c r="A57" s="92"/>
      <c r="B57" s="92"/>
      <c r="C57" s="92"/>
      <c r="D57" s="92"/>
      <c r="E57" s="5">
        <f t="shared" si="0"/>
        <v>56</v>
      </c>
      <c r="F57" s="6" t="s">
        <v>124</v>
      </c>
      <c r="G57" s="35">
        <v>56</v>
      </c>
      <c r="H57" s="22" t="s">
        <v>124</v>
      </c>
      <c r="I57" s="3">
        <v>4</v>
      </c>
      <c r="J57" s="4"/>
      <c r="K57" s="4"/>
    </row>
    <row r="58" spans="1:11" ht="15.75" x14ac:dyDescent="0.25">
      <c r="A58" s="55">
        <v>3</v>
      </c>
      <c r="B58" s="56">
        <v>2</v>
      </c>
      <c r="C58" s="57">
        <v>6</v>
      </c>
      <c r="D58" s="46" t="s">
        <v>125</v>
      </c>
      <c r="E58" s="5">
        <f t="shared" si="0"/>
        <v>57</v>
      </c>
      <c r="F58" s="20" t="s">
        <v>126</v>
      </c>
      <c r="G58" s="35">
        <v>57</v>
      </c>
      <c r="H58" s="21" t="s">
        <v>127</v>
      </c>
      <c r="I58" s="8">
        <v>2</v>
      </c>
      <c r="J58" s="4" t="s">
        <v>110</v>
      </c>
      <c r="K58" s="4" t="s">
        <v>111</v>
      </c>
    </row>
    <row r="59" spans="1:11" x14ac:dyDescent="0.25">
      <c r="A59" s="91"/>
      <c r="B59" s="91"/>
      <c r="C59" s="91"/>
      <c r="D59" s="91"/>
      <c r="E59" s="5">
        <f t="shared" si="0"/>
        <v>58</v>
      </c>
      <c r="F59" s="20" t="s">
        <v>128</v>
      </c>
      <c r="G59" s="35">
        <v>58</v>
      </c>
      <c r="H59" s="21" t="s">
        <v>128</v>
      </c>
      <c r="I59" s="8">
        <v>2</v>
      </c>
      <c r="J59" s="4"/>
      <c r="K59" s="4"/>
    </row>
    <row r="60" spans="1:11" x14ac:dyDescent="0.25">
      <c r="A60" s="92"/>
      <c r="B60" s="92"/>
      <c r="C60" s="92"/>
      <c r="D60" s="92"/>
      <c r="E60" s="5">
        <f t="shared" si="0"/>
        <v>59</v>
      </c>
      <c r="F60" s="20" t="s">
        <v>129</v>
      </c>
      <c r="G60" s="35">
        <v>59</v>
      </c>
      <c r="H60" s="21" t="s">
        <v>130</v>
      </c>
      <c r="I60" s="8">
        <v>2</v>
      </c>
      <c r="J60" s="4"/>
      <c r="K60" s="4"/>
    </row>
    <row r="61" spans="1:11" x14ac:dyDescent="0.25">
      <c r="A61" s="92"/>
      <c r="B61" s="92"/>
      <c r="C61" s="92"/>
      <c r="D61" s="92"/>
      <c r="E61" s="5">
        <f t="shared" si="0"/>
        <v>60</v>
      </c>
      <c r="F61" s="20" t="s">
        <v>131</v>
      </c>
      <c r="G61" s="35">
        <v>60</v>
      </c>
      <c r="H61" s="21" t="s">
        <v>132</v>
      </c>
      <c r="I61" s="8">
        <v>2</v>
      </c>
      <c r="J61" s="4"/>
      <c r="K61" s="4"/>
    </row>
    <row r="62" spans="1:11" ht="15.75" x14ac:dyDescent="0.25">
      <c r="A62" s="55">
        <v>4</v>
      </c>
      <c r="B62" s="56">
        <v>3</v>
      </c>
      <c r="C62" s="57">
        <v>7</v>
      </c>
      <c r="D62" s="46" t="s">
        <v>133</v>
      </c>
      <c r="E62" s="5">
        <f t="shared" si="0"/>
        <v>61</v>
      </c>
      <c r="F62" s="20" t="s">
        <v>134</v>
      </c>
      <c r="G62" s="35">
        <v>61</v>
      </c>
      <c r="H62" s="21" t="s">
        <v>135</v>
      </c>
      <c r="I62" s="8">
        <v>4</v>
      </c>
      <c r="J62" s="4" t="s">
        <v>136</v>
      </c>
      <c r="K62" s="4" t="s">
        <v>111</v>
      </c>
    </row>
    <row r="63" spans="1:11" x14ac:dyDescent="0.25">
      <c r="A63" s="91"/>
      <c r="B63" s="91"/>
      <c r="C63" s="91"/>
      <c r="D63" s="91"/>
      <c r="E63" s="5">
        <f t="shared" si="0"/>
        <v>62</v>
      </c>
      <c r="F63" s="20" t="s">
        <v>137</v>
      </c>
      <c r="G63" s="35">
        <v>62</v>
      </c>
      <c r="H63" s="21" t="s">
        <v>138</v>
      </c>
      <c r="I63" s="8">
        <v>4</v>
      </c>
      <c r="J63" s="4"/>
      <c r="K63" s="4"/>
    </row>
    <row r="64" spans="1:11" x14ac:dyDescent="0.25">
      <c r="A64" s="92"/>
      <c r="B64" s="92"/>
      <c r="C64" s="92"/>
      <c r="D64" s="92"/>
      <c r="E64" s="5">
        <f t="shared" si="0"/>
        <v>63</v>
      </c>
      <c r="F64" s="20" t="s">
        <v>139</v>
      </c>
      <c r="G64" s="35">
        <v>63</v>
      </c>
      <c r="H64" s="21" t="s">
        <v>140</v>
      </c>
      <c r="I64" s="8">
        <v>4</v>
      </c>
      <c r="J64" s="4"/>
      <c r="K64" s="4"/>
    </row>
    <row r="65" spans="1:11" x14ac:dyDescent="0.25">
      <c r="A65" s="92"/>
      <c r="B65" s="92"/>
      <c r="C65" s="92"/>
      <c r="D65" s="92"/>
      <c r="E65" s="5">
        <f t="shared" si="0"/>
        <v>64</v>
      </c>
      <c r="F65" s="20" t="s">
        <v>141</v>
      </c>
      <c r="G65" s="35">
        <v>64</v>
      </c>
      <c r="H65" s="21" t="s">
        <v>142</v>
      </c>
      <c r="I65" s="8">
        <v>4</v>
      </c>
      <c r="J65" s="4"/>
      <c r="K65" s="4"/>
    </row>
    <row r="66" spans="1:11" x14ac:dyDescent="0.25">
      <c r="A66" s="92"/>
      <c r="B66" s="92"/>
      <c r="C66" s="92"/>
      <c r="D66" s="92"/>
      <c r="E66" s="5">
        <f t="shared" si="0"/>
        <v>65</v>
      </c>
      <c r="F66" s="20" t="s">
        <v>143</v>
      </c>
      <c r="G66" s="35">
        <v>65</v>
      </c>
      <c r="H66" s="21" t="s">
        <v>144</v>
      </c>
      <c r="I66" s="8">
        <v>4</v>
      </c>
      <c r="J66" s="4"/>
      <c r="K66" s="4"/>
    </row>
    <row r="67" spans="1:11" ht="15.75" x14ac:dyDescent="0.25">
      <c r="A67" s="55">
        <v>4</v>
      </c>
      <c r="B67" s="56">
        <v>3</v>
      </c>
      <c r="C67" s="57">
        <v>8</v>
      </c>
      <c r="D67" s="46" t="s">
        <v>145</v>
      </c>
      <c r="E67" s="5">
        <f t="shared" ref="E67:E130" si="1">E66+1</f>
        <v>66</v>
      </c>
      <c r="F67" s="23" t="s">
        <v>146</v>
      </c>
      <c r="G67" s="35">
        <v>66</v>
      </c>
      <c r="H67" s="24" t="s">
        <v>147</v>
      </c>
      <c r="I67" s="7">
        <v>4</v>
      </c>
      <c r="J67" s="4" t="s">
        <v>136</v>
      </c>
      <c r="K67" s="4" t="s">
        <v>111</v>
      </c>
    </row>
    <row r="68" spans="1:11" x14ac:dyDescent="0.25">
      <c r="A68" s="91"/>
      <c r="B68" s="91"/>
      <c r="C68" s="91"/>
      <c r="D68" s="91"/>
      <c r="E68" s="5">
        <f t="shared" si="1"/>
        <v>67</v>
      </c>
      <c r="F68" s="20" t="s">
        <v>148</v>
      </c>
      <c r="G68" s="35">
        <v>67</v>
      </c>
      <c r="H68" s="21" t="s">
        <v>149</v>
      </c>
      <c r="I68" s="8">
        <v>4</v>
      </c>
      <c r="J68" s="4"/>
      <c r="K68" s="4"/>
    </row>
    <row r="69" spans="1:11" x14ac:dyDescent="0.25">
      <c r="A69" s="92"/>
      <c r="B69" s="92"/>
      <c r="C69" s="92"/>
      <c r="D69" s="92"/>
      <c r="E69" s="5">
        <f t="shared" si="1"/>
        <v>68</v>
      </c>
      <c r="F69" s="20" t="s">
        <v>150</v>
      </c>
      <c r="G69" s="35">
        <v>68</v>
      </c>
      <c r="H69" s="21" t="s">
        <v>151</v>
      </c>
      <c r="I69" s="8">
        <v>4</v>
      </c>
      <c r="J69" s="4"/>
      <c r="K69" s="4"/>
    </row>
    <row r="70" spans="1:11" x14ac:dyDescent="0.25">
      <c r="A70" s="92"/>
      <c r="B70" s="92"/>
      <c r="C70" s="92"/>
      <c r="D70" s="92"/>
      <c r="E70" s="5">
        <f t="shared" si="1"/>
        <v>69</v>
      </c>
      <c r="F70" s="20" t="s">
        <v>152</v>
      </c>
      <c r="G70" s="35">
        <v>69</v>
      </c>
      <c r="H70" s="21" t="s">
        <v>70</v>
      </c>
      <c r="I70" s="8">
        <v>4</v>
      </c>
      <c r="J70" s="4"/>
      <c r="K70" s="4"/>
    </row>
    <row r="71" spans="1:11" x14ac:dyDescent="0.25">
      <c r="A71" s="92"/>
      <c r="B71" s="92"/>
      <c r="C71" s="92"/>
      <c r="D71" s="92"/>
      <c r="E71" s="5">
        <f t="shared" si="1"/>
        <v>70</v>
      </c>
      <c r="F71" s="20" t="s">
        <v>153</v>
      </c>
      <c r="G71" s="35">
        <v>70</v>
      </c>
      <c r="H71" s="21" t="s">
        <v>154</v>
      </c>
      <c r="I71" s="8">
        <v>4</v>
      </c>
      <c r="J71" s="4"/>
      <c r="K71" s="4"/>
    </row>
    <row r="72" spans="1:11" x14ac:dyDescent="0.25">
      <c r="A72" s="94"/>
      <c r="B72" s="94"/>
      <c r="C72" s="94"/>
      <c r="D72" s="94"/>
      <c r="E72" s="5">
        <f t="shared" si="1"/>
        <v>71</v>
      </c>
      <c r="F72" s="25" t="s">
        <v>155</v>
      </c>
      <c r="G72" s="35">
        <v>71</v>
      </c>
      <c r="H72" s="26" t="s">
        <v>156</v>
      </c>
      <c r="I72" s="9">
        <v>4</v>
      </c>
      <c r="J72" s="4"/>
      <c r="K72" s="4"/>
    </row>
    <row r="73" spans="1:11" ht="15.75" x14ac:dyDescent="0.25">
      <c r="A73" s="51">
        <v>4</v>
      </c>
      <c r="B73" s="52">
        <v>3</v>
      </c>
      <c r="C73" s="53">
        <v>9</v>
      </c>
      <c r="D73" s="46" t="s">
        <v>157</v>
      </c>
      <c r="E73" s="5">
        <f t="shared" si="1"/>
        <v>72</v>
      </c>
      <c r="F73" s="20" t="s">
        <v>158</v>
      </c>
      <c r="G73" s="35">
        <v>72</v>
      </c>
      <c r="H73" s="21" t="s">
        <v>159</v>
      </c>
      <c r="I73" s="9">
        <v>4</v>
      </c>
      <c r="J73" s="4" t="s">
        <v>160</v>
      </c>
      <c r="K73" s="4" t="s">
        <v>12</v>
      </c>
    </row>
    <row r="74" spans="1:11" x14ac:dyDescent="0.25">
      <c r="A74" s="91"/>
      <c r="B74" s="91"/>
      <c r="C74" s="91"/>
      <c r="D74" s="91"/>
      <c r="E74" s="5">
        <f t="shared" si="1"/>
        <v>73</v>
      </c>
      <c r="F74" s="20" t="s">
        <v>161</v>
      </c>
      <c r="G74" s="35">
        <v>73</v>
      </c>
      <c r="H74" s="21" t="s">
        <v>162</v>
      </c>
      <c r="I74" s="9">
        <v>4</v>
      </c>
      <c r="J74" s="4"/>
      <c r="K74" s="4"/>
    </row>
    <row r="75" spans="1:11" x14ac:dyDescent="0.25">
      <c r="A75" s="92"/>
      <c r="B75" s="92"/>
      <c r="C75" s="92"/>
      <c r="D75" s="92"/>
      <c r="E75" s="5">
        <f t="shared" si="1"/>
        <v>74</v>
      </c>
      <c r="F75" s="20" t="s">
        <v>163</v>
      </c>
      <c r="G75" s="35">
        <v>74</v>
      </c>
      <c r="H75" s="21" t="s">
        <v>164</v>
      </c>
      <c r="I75" s="9">
        <v>4</v>
      </c>
      <c r="J75" s="4"/>
      <c r="K75" s="4"/>
    </row>
    <row r="76" spans="1:11" x14ac:dyDescent="0.25">
      <c r="A76" s="92"/>
      <c r="B76" s="92"/>
      <c r="C76" s="92"/>
      <c r="D76" s="92"/>
      <c r="E76" s="5">
        <f t="shared" si="1"/>
        <v>75</v>
      </c>
      <c r="F76" s="20" t="s">
        <v>165</v>
      </c>
      <c r="G76" s="35">
        <v>75</v>
      </c>
      <c r="H76" s="21" t="s">
        <v>165</v>
      </c>
      <c r="I76" s="9">
        <v>4</v>
      </c>
      <c r="J76" s="4"/>
      <c r="K76" s="4"/>
    </row>
    <row r="77" spans="1:11" x14ac:dyDescent="0.25">
      <c r="A77" s="92"/>
      <c r="B77" s="92"/>
      <c r="C77" s="92"/>
      <c r="D77" s="92"/>
      <c r="E77" s="5">
        <f t="shared" si="1"/>
        <v>76</v>
      </c>
      <c r="F77" s="20" t="s">
        <v>166</v>
      </c>
      <c r="G77" s="35">
        <v>76</v>
      </c>
      <c r="H77" s="21" t="s">
        <v>167</v>
      </c>
      <c r="I77" s="9">
        <v>4</v>
      </c>
      <c r="J77" s="4"/>
      <c r="K77" s="4"/>
    </row>
    <row r="78" spans="1:11" x14ac:dyDescent="0.25">
      <c r="A78" s="92"/>
      <c r="B78" s="92"/>
      <c r="C78" s="92"/>
      <c r="D78" s="92"/>
      <c r="E78" s="5">
        <f t="shared" si="1"/>
        <v>77</v>
      </c>
      <c r="F78" s="20" t="s">
        <v>168</v>
      </c>
      <c r="G78" s="35">
        <v>77</v>
      </c>
      <c r="H78" s="21" t="s">
        <v>169</v>
      </c>
      <c r="I78" s="9">
        <v>4</v>
      </c>
      <c r="J78" s="4"/>
      <c r="K78" s="4"/>
    </row>
    <row r="79" spans="1:11" x14ac:dyDescent="0.25">
      <c r="A79" s="92"/>
      <c r="B79" s="92"/>
      <c r="C79" s="92"/>
      <c r="D79" s="92"/>
      <c r="E79" s="5">
        <f t="shared" si="1"/>
        <v>78</v>
      </c>
      <c r="F79" s="20" t="s">
        <v>170</v>
      </c>
      <c r="G79" s="35">
        <v>78</v>
      </c>
      <c r="H79" s="21" t="s">
        <v>171</v>
      </c>
      <c r="I79" s="9">
        <v>4</v>
      </c>
      <c r="J79" s="4"/>
      <c r="K79" s="4"/>
    </row>
    <row r="80" spans="1:11" x14ac:dyDescent="0.25">
      <c r="A80" s="92"/>
      <c r="B80" s="92"/>
      <c r="C80" s="92"/>
      <c r="D80" s="92"/>
      <c r="E80" s="5">
        <f t="shared" si="1"/>
        <v>79</v>
      </c>
      <c r="F80" s="20" t="s">
        <v>172</v>
      </c>
      <c r="G80" s="35">
        <v>79</v>
      </c>
      <c r="H80" s="21" t="s">
        <v>173</v>
      </c>
      <c r="I80" s="9">
        <v>4</v>
      </c>
      <c r="J80" s="4"/>
      <c r="K80" s="4"/>
    </row>
    <row r="81" spans="1:11" x14ac:dyDescent="0.25">
      <c r="A81" s="92"/>
      <c r="B81" s="92"/>
      <c r="C81" s="92"/>
      <c r="D81" s="92"/>
      <c r="E81" s="5">
        <f t="shared" si="1"/>
        <v>80</v>
      </c>
      <c r="F81" s="20" t="s">
        <v>174</v>
      </c>
      <c r="G81" s="35">
        <v>80</v>
      </c>
      <c r="H81" s="21" t="s">
        <v>175</v>
      </c>
      <c r="I81" s="9">
        <v>4</v>
      </c>
      <c r="J81" s="4"/>
      <c r="K81" s="4"/>
    </row>
    <row r="82" spans="1:11" x14ac:dyDescent="0.25">
      <c r="A82" s="92"/>
      <c r="B82" s="92"/>
      <c r="C82" s="92"/>
      <c r="D82" s="92"/>
      <c r="E82" s="5">
        <f t="shared" si="1"/>
        <v>81</v>
      </c>
      <c r="F82" s="20" t="s">
        <v>176</v>
      </c>
      <c r="G82" s="35">
        <v>81</v>
      </c>
      <c r="H82" s="21" t="s">
        <v>177</v>
      </c>
      <c r="I82" s="9">
        <v>4</v>
      </c>
      <c r="J82" s="4"/>
      <c r="K82" s="4"/>
    </row>
    <row r="83" spans="1:11" x14ac:dyDescent="0.25">
      <c r="A83" s="92"/>
      <c r="B83" s="92"/>
      <c r="C83" s="92"/>
      <c r="D83" s="92"/>
      <c r="E83" s="5">
        <f t="shared" si="1"/>
        <v>82</v>
      </c>
      <c r="F83" s="20" t="s">
        <v>178</v>
      </c>
      <c r="G83" s="35">
        <v>82</v>
      </c>
      <c r="H83" s="21" t="s">
        <v>179</v>
      </c>
      <c r="I83" s="9">
        <v>4</v>
      </c>
      <c r="J83" s="4"/>
      <c r="K83" s="4"/>
    </row>
    <row r="84" spans="1:11" x14ac:dyDescent="0.25">
      <c r="A84" s="94"/>
      <c r="B84" s="94"/>
      <c r="C84" s="94"/>
      <c r="D84" s="94"/>
      <c r="E84" s="5">
        <f t="shared" si="1"/>
        <v>83</v>
      </c>
      <c r="F84" s="20" t="s">
        <v>180</v>
      </c>
      <c r="G84" s="35">
        <v>83</v>
      </c>
      <c r="H84" s="21" t="s">
        <v>181</v>
      </c>
      <c r="I84" s="9">
        <v>4</v>
      </c>
      <c r="J84" s="4"/>
      <c r="K84" s="4"/>
    </row>
    <row r="85" spans="1:11" ht="15.75" x14ac:dyDescent="0.25">
      <c r="A85" s="51">
        <v>5</v>
      </c>
      <c r="B85" s="52">
        <v>4</v>
      </c>
      <c r="C85" s="53">
        <v>10</v>
      </c>
      <c r="D85" s="46" t="s">
        <v>182</v>
      </c>
      <c r="E85" s="5">
        <f t="shared" si="1"/>
        <v>84</v>
      </c>
      <c r="F85" s="23" t="s">
        <v>183</v>
      </c>
      <c r="G85" s="35">
        <v>84</v>
      </c>
      <c r="H85" s="24" t="s">
        <v>183</v>
      </c>
      <c r="I85" s="7">
        <v>4</v>
      </c>
      <c r="J85" s="4" t="s">
        <v>184</v>
      </c>
      <c r="K85" s="4" t="s">
        <v>12</v>
      </c>
    </row>
    <row r="86" spans="1:11" x14ac:dyDescent="0.25">
      <c r="A86" s="91"/>
      <c r="B86" s="91"/>
      <c r="C86" s="91"/>
      <c r="D86" s="91"/>
      <c r="E86" s="5">
        <f t="shared" si="1"/>
        <v>85</v>
      </c>
      <c r="F86" s="20" t="s">
        <v>185</v>
      </c>
      <c r="G86" s="35">
        <v>85</v>
      </c>
      <c r="H86" s="21" t="s">
        <v>186</v>
      </c>
      <c r="I86" s="8">
        <v>4</v>
      </c>
      <c r="J86" s="4"/>
      <c r="K86" s="4"/>
    </row>
    <row r="87" spans="1:11" x14ac:dyDescent="0.25">
      <c r="A87" s="92"/>
      <c r="B87" s="92"/>
      <c r="C87" s="92"/>
      <c r="D87" s="92"/>
      <c r="E87" s="5">
        <f t="shared" si="1"/>
        <v>86</v>
      </c>
      <c r="F87" s="20" t="s">
        <v>187</v>
      </c>
      <c r="G87" s="35">
        <v>86</v>
      </c>
      <c r="H87" s="10" t="s">
        <v>188</v>
      </c>
      <c r="I87" s="8">
        <v>4</v>
      </c>
      <c r="J87" s="4"/>
      <c r="K87" s="4"/>
    </row>
    <row r="88" spans="1:11" x14ac:dyDescent="0.25">
      <c r="A88" s="92"/>
      <c r="B88" s="92"/>
      <c r="C88" s="92"/>
      <c r="D88" s="92"/>
      <c r="E88" s="5">
        <f t="shared" si="1"/>
        <v>87</v>
      </c>
      <c r="F88" s="20" t="s">
        <v>189</v>
      </c>
      <c r="G88" s="35">
        <v>87</v>
      </c>
      <c r="H88" s="21" t="s">
        <v>190</v>
      </c>
      <c r="I88" s="8">
        <v>4</v>
      </c>
      <c r="J88" s="4"/>
      <c r="K88" s="4"/>
    </row>
    <row r="89" spans="1:11" x14ac:dyDescent="0.25">
      <c r="A89" s="92"/>
      <c r="B89" s="92"/>
      <c r="C89" s="92"/>
      <c r="D89" s="92"/>
      <c r="E89" s="5">
        <f t="shared" si="1"/>
        <v>88</v>
      </c>
      <c r="F89" s="20" t="s">
        <v>191</v>
      </c>
      <c r="G89" s="35">
        <v>88</v>
      </c>
      <c r="H89" s="21" t="s">
        <v>192</v>
      </c>
      <c r="I89" s="8">
        <v>4</v>
      </c>
      <c r="J89" s="4"/>
      <c r="K89" s="4"/>
    </row>
    <row r="90" spans="1:11" x14ac:dyDescent="0.25">
      <c r="A90" s="92"/>
      <c r="B90" s="92"/>
      <c r="C90" s="92"/>
      <c r="D90" s="92"/>
      <c r="E90" s="5">
        <f t="shared" si="1"/>
        <v>89</v>
      </c>
      <c r="F90" s="20" t="s">
        <v>193</v>
      </c>
      <c r="G90" s="35">
        <v>89</v>
      </c>
      <c r="H90" s="21" t="s">
        <v>194</v>
      </c>
      <c r="I90" s="8">
        <v>4</v>
      </c>
      <c r="J90" s="4"/>
      <c r="K90" s="4"/>
    </row>
    <row r="91" spans="1:11" x14ac:dyDescent="0.25">
      <c r="A91" s="92"/>
      <c r="B91" s="92"/>
      <c r="C91" s="92"/>
      <c r="D91" s="92"/>
      <c r="E91" s="5">
        <f t="shared" si="1"/>
        <v>90</v>
      </c>
      <c r="F91" s="20" t="s">
        <v>195</v>
      </c>
      <c r="G91" s="35">
        <v>90</v>
      </c>
      <c r="H91" s="21" t="s">
        <v>109</v>
      </c>
      <c r="I91" s="8">
        <v>4</v>
      </c>
      <c r="J91" s="4"/>
      <c r="K91" s="4"/>
    </row>
    <row r="92" spans="1:11" x14ac:dyDescent="0.25">
      <c r="A92" s="92"/>
      <c r="B92" s="92"/>
      <c r="C92" s="92"/>
      <c r="D92" s="92"/>
      <c r="E92" s="5">
        <f t="shared" si="1"/>
        <v>91</v>
      </c>
      <c r="F92" s="20" t="s">
        <v>196</v>
      </c>
      <c r="G92" s="35">
        <v>91</v>
      </c>
      <c r="H92" s="21" t="s">
        <v>197</v>
      </c>
      <c r="I92" s="8">
        <v>4</v>
      </c>
      <c r="J92" s="4"/>
      <c r="K92" s="4"/>
    </row>
    <row r="93" spans="1:11" x14ac:dyDescent="0.25">
      <c r="A93" s="92"/>
      <c r="B93" s="92"/>
      <c r="C93" s="92"/>
      <c r="D93" s="92"/>
      <c r="E93" s="5">
        <f t="shared" si="1"/>
        <v>92</v>
      </c>
      <c r="F93" s="20" t="s">
        <v>198</v>
      </c>
      <c r="G93" s="35">
        <v>92</v>
      </c>
      <c r="H93" s="21" t="s">
        <v>199</v>
      </c>
      <c r="I93" s="8">
        <v>4</v>
      </c>
      <c r="J93" s="4"/>
      <c r="K93" s="4"/>
    </row>
    <row r="94" spans="1:11" x14ac:dyDescent="0.25">
      <c r="A94" s="92"/>
      <c r="B94" s="92"/>
      <c r="C94" s="92"/>
      <c r="D94" s="92"/>
      <c r="E94" s="5">
        <f t="shared" si="1"/>
        <v>93</v>
      </c>
      <c r="F94" s="20" t="s">
        <v>200</v>
      </c>
      <c r="G94" s="35">
        <v>93</v>
      </c>
      <c r="H94" s="21" t="s">
        <v>201</v>
      </c>
      <c r="I94" s="8">
        <v>4</v>
      </c>
      <c r="J94" s="4"/>
      <c r="K94" s="4"/>
    </row>
    <row r="95" spans="1:11" x14ac:dyDescent="0.25">
      <c r="A95" s="92"/>
      <c r="B95" s="92"/>
      <c r="C95" s="92"/>
      <c r="D95" s="92"/>
      <c r="E95" s="5">
        <f t="shared" si="1"/>
        <v>94</v>
      </c>
      <c r="F95" s="20" t="s">
        <v>202</v>
      </c>
      <c r="G95" s="35">
        <v>94</v>
      </c>
      <c r="H95" s="21" t="s">
        <v>203</v>
      </c>
      <c r="I95" s="8">
        <v>4</v>
      </c>
      <c r="J95" s="4"/>
      <c r="K95" s="4"/>
    </row>
    <row r="96" spans="1:11" x14ac:dyDescent="0.25">
      <c r="A96" s="92"/>
      <c r="B96" s="92"/>
      <c r="C96" s="92"/>
      <c r="D96" s="92"/>
      <c r="E96" s="5">
        <f t="shared" si="1"/>
        <v>95</v>
      </c>
      <c r="F96" s="20" t="s">
        <v>204</v>
      </c>
      <c r="G96" s="35">
        <v>95</v>
      </c>
      <c r="H96" s="21" t="s">
        <v>36</v>
      </c>
      <c r="I96" s="8">
        <v>4</v>
      </c>
      <c r="J96" s="4"/>
      <c r="K96" s="4"/>
    </row>
    <row r="97" spans="1:11" x14ac:dyDescent="0.25">
      <c r="A97" s="92"/>
      <c r="B97" s="92"/>
      <c r="C97" s="92"/>
      <c r="D97" s="92"/>
      <c r="E97" s="5">
        <f t="shared" si="1"/>
        <v>96</v>
      </c>
      <c r="F97" s="20" t="s">
        <v>205</v>
      </c>
      <c r="G97" s="35">
        <v>96</v>
      </c>
      <c r="H97" s="21" t="s">
        <v>206</v>
      </c>
      <c r="I97" s="8">
        <v>4</v>
      </c>
      <c r="J97" s="4"/>
      <c r="K97" s="4"/>
    </row>
    <row r="98" spans="1:11" x14ac:dyDescent="0.25">
      <c r="A98" s="92"/>
      <c r="B98" s="92"/>
      <c r="C98" s="92"/>
      <c r="D98" s="92"/>
      <c r="E98" s="5">
        <f t="shared" si="1"/>
        <v>97</v>
      </c>
      <c r="F98" s="20" t="s">
        <v>207</v>
      </c>
      <c r="G98" s="35">
        <v>97</v>
      </c>
      <c r="H98" s="21" t="s">
        <v>208</v>
      </c>
      <c r="I98" s="8">
        <v>4</v>
      </c>
      <c r="J98" s="4"/>
      <c r="K98" s="4"/>
    </row>
    <row r="99" spans="1:11" x14ac:dyDescent="0.25">
      <c r="A99" s="92"/>
      <c r="B99" s="92"/>
      <c r="C99" s="92"/>
      <c r="D99" s="92"/>
      <c r="E99" s="5">
        <f t="shared" si="1"/>
        <v>98</v>
      </c>
      <c r="F99" s="20" t="s">
        <v>209</v>
      </c>
      <c r="G99" s="35">
        <v>98</v>
      </c>
      <c r="H99" s="21" t="s">
        <v>210</v>
      </c>
      <c r="I99" s="8">
        <v>4</v>
      </c>
      <c r="J99" s="4"/>
      <c r="K99" s="4"/>
    </row>
    <row r="100" spans="1:11" x14ac:dyDescent="0.25">
      <c r="A100" s="92"/>
      <c r="B100" s="92"/>
      <c r="C100" s="92"/>
      <c r="D100" s="92"/>
      <c r="E100" s="5">
        <f t="shared" si="1"/>
        <v>99</v>
      </c>
      <c r="F100" s="20" t="s">
        <v>211</v>
      </c>
      <c r="G100" s="35">
        <v>99</v>
      </c>
      <c r="H100" s="21" t="s">
        <v>181</v>
      </c>
      <c r="I100" s="8">
        <v>4</v>
      </c>
      <c r="J100" s="4"/>
      <c r="K100" s="4"/>
    </row>
    <row r="101" spans="1:11" x14ac:dyDescent="0.25">
      <c r="A101" s="92"/>
      <c r="B101" s="92"/>
      <c r="C101" s="92"/>
      <c r="D101" s="92"/>
      <c r="E101" s="5">
        <f t="shared" si="1"/>
        <v>100</v>
      </c>
      <c r="F101" s="20" t="s">
        <v>212</v>
      </c>
      <c r="G101" s="35">
        <v>100</v>
      </c>
      <c r="H101" s="21" t="s">
        <v>213</v>
      </c>
      <c r="I101" s="8">
        <v>4</v>
      </c>
      <c r="J101" s="4"/>
      <c r="K101" s="4"/>
    </row>
    <row r="102" spans="1:11" x14ac:dyDescent="0.25">
      <c r="A102" s="94"/>
      <c r="B102" s="94"/>
      <c r="C102" s="94"/>
      <c r="D102" s="94"/>
      <c r="E102" s="5">
        <f t="shared" si="1"/>
        <v>101</v>
      </c>
      <c r="F102" s="20" t="s">
        <v>214</v>
      </c>
      <c r="G102" s="35">
        <v>101</v>
      </c>
      <c r="H102" s="21" t="s">
        <v>215</v>
      </c>
      <c r="I102" s="8">
        <v>4</v>
      </c>
      <c r="J102" s="4"/>
      <c r="K102" s="4"/>
    </row>
    <row r="103" spans="1:11" ht="15.75" x14ac:dyDescent="0.25">
      <c r="A103" s="51">
        <v>5</v>
      </c>
      <c r="B103" s="52">
        <v>4</v>
      </c>
      <c r="C103" s="53">
        <v>11</v>
      </c>
      <c r="D103" s="46" t="s">
        <v>216</v>
      </c>
      <c r="E103" s="5">
        <f t="shared" si="1"/>
        <v>102</v>
      </c>
      <c r="F103" s="20" t="s">
        <v>217</v>
      </c>
      <c r="G103" s="35">
        <v>102</v>
      </c>
      <c r="H103" s="21" t="s">
        <v>218</v>
      </c>
      <c r="I103" s="8">
        <v>4</v>
      </c>
      <c r="J103" s="4" t="s">
        <v>184</v>
      </c>
      <c r="K103" s="4" t="s">
        <v>12</v>
      </c>
    </row>
    <row r="104" spans="1:11" x14ac:dyDescent="0.25">
      <c r="A104" s="91"/>
      <c r="B104" s="91"/>
      <c r="C104" s="91"/>
      <c r="D104" s="91"/>
      <c r="E104" s="5">
        <f t="shared" si="1"/>
        <v>103</v>
      </c>
      <c r="F104" s="20" t="s">
        <v>219</v>
      </c>
      <c r="G104" s="35">
        <v>103</v>
      </c>
      <c r="H104" s="21" t="s">
        <v>220</v>
      </c>
      <c r="I104" s="8">
        <v>4</v>
      </c>
      <c r="J104" s="4"/>
      <c r="K104" s="4"/>
    </row>
    <row r="105" spans="1:11" x14ac:dyDescent="0.25">
      <c r="A105" s="92"/>
      <c r="B105" s="92"/>
      <c r="C105" s="92"/>
      <c r="D105" s="92"/>
      <c r="E105" s="5">
        <f t="shared" si="1"/>
        <v>104</v>
      </c>
      <c r="F105" s="20" t="s">
        <v>221</v>
      </c>
      <c r="G105" s="35">
        <v>104</v>
      </c>
      <c r="H105" s="21" t="s">
        <v>222</v>
      </c>
      <c r="I105" s="8">
        <v>4</v>
      </c>
      <c r="J105" s="4"/>
      <c r="K105" s="4"/>
    </row>
    <row r="106" spans="1:11" x14ac:dyDescent="0.25">
      <c r="A106" s="92"/>
      <c r="B106" s="92"/>
      <c r="C106" s="92"/>
      <c r="D106" s="92"/>
      <c r="E106" s="5">
        <f t="shared" si="1"/>
        <v>105</v>
      </c>
      <c r="F106" s="20" t="s">
        <v>223</v>
      </c>
      <c r="G106" s="35">
        <v>105</v>
      </c>
      <c r="H106" s="21" t="s">
        <v>224</v>
      </c>
      <c r="I106" s="8">
        <v>4</v>
      </c>
      <c r="J106" s="4"/>
      <c r="K106" s="4"/>
    </row>
    <row r="107" spans="1:11" x14ac:dyDescent="0.25">
      <c r="A107" s="92"/>
      <c r="B107" s="92"/>
      <c r="C107" s="92"/>
      <c r="D107" s="92"/>
      <c r="E107" s="5">
        <f t="shared" si="1"/>
        <v>106</v>
      </c>
      <c r="F107" s="20" t="s">
        <v>225</v>
      </c>
      <c r="G107" s="35">
        <v>106</v>
      </c>
      <c r="H107" s="21" t="s">
        <v>225</v>
      </c>
      <c r="I107" s="8">
        <v>4</v>
      </c>
      <c r="J107" s="4"/>
      <c r="K107" s="4"/>
    </row>
    <row r="108" spans="1:11" x14ac:dyDescent="0.25">
      <c r="A108" s="92"/>
      <c r="B108" s="92"/>
      <c r="C108" s="92"/>
      <c r="D108" s="92"/>
      <c r="E108" s="5">
        <f t="shared" si="1"/>
        <v>107</v>
      </c>
      <c r="F108" s="20" t="s">
        <v>226</v>
      </c>
      <c r="G108" s="35">
        <v>107</v>
      </c>
      <c r="H108" s="21" t="s">
        <v>227</v>
      </c>
      <c r="I108" s="8">
        <v>4</v>
      </c>
      <c r="J108" s="4"/>
      <c r="K108" s="4"/>
    </row>
    <row r="109" spans="1:11" x14ac:dyDescent="0.25">
      <c r="A109" s="92"/>
      <c r="B109" s="92"/>
      <c r="C109" s="92"/>
      <c r="D109" s="92"/>
      <c r="E109" s="5">
        <f t="shared" si="1"/>
        <v>108</v>
      </c>
      <c r="F109" s="20" t="s">
        <v>228</v>
      </c>
      <c r="G109" s="35">
        <v>108</v>
      </c>
      <c r="H109" s="21" t="s">
        <v>229</v>
      </c>
      <c r="I109" s="8">
        <v>4</v>
      </c>
      <c r="J109" s="4"/>
      <c r="K109" s="4"/>
    </row>
    <row r="110" spans="1:11" x14ac:dyDescent="0.25">
      <c r="A110" s="94"/>
      <c r="B110" s="94"/>
      <c r="C110" s="94"/>
      <c r="D110" s="94"/>
      <c r="E110" s="5">
        <f t="shared" si="1"/>
        <v>109</v>
      </c>
      <c r="F110" s="20" t="s">
        <v>230</v>
      </c>
      <c r="G110" s="35">
        <v>109</v>
      </c>
      <c r="H110" s="21" t="s">
        <v>231</v>
      </c>
      <c r="I110" s="8">
        <v>4</v>
      </c>
      <c r="J110" s="4"/>
      <c r="K110" s="4"/>
    </row>
    <row r="111" spans="1:11" ht="15.75" x14ac:dyDescent="0.25">
      <c r="A111" s="51">
        <v>6</v>
      </c>
      <c r="B111" s="52">
        <v>5</v>
      </c>
      <c r="C111" s="53">
        <v>12</v>
      </c>
      <c r="D111" s="46" t="s">
        <v>232</v>
      </c>
      <c r="E111" s="5">
        <f t="shared" si="1"/>
        <v>110</v>
      </c>
      <c r="F111" s="20" t="s">
        <v>233</v>
      </c>
      <c r="G111" s="35">
        <v>110</v>
      </c>
      <c r="H111" s="21" t="s">
        <v>234</v>
      </c>
      <c r="I111" s="8">
        <v>4</v>
      </c>
      <c r="J111" s="4" t="s">
        <v>235</v>
      </c>
      <c r="K111" s="4" t="s">
        <v>12</v>
      </c>
    </row>
    <row r="112" spans="1:11" x14ac:dyDescent="0.25">
      <c r="A112" s="91"/>
      <c r="B112" s="91"/>
      <c r="C112" s="91"/>
      <c r="D112" s="91"/>
      <c r="E112" s="5">
        <f t="shared" si="1"/>
        <v>111</v>
      </c>
      <c r="F112" s="20" t="s">
        <v>236</v>
      </c>
      <c r="G112" s="35">
        <v>111</v>
      </c>
      <c r="H112" s="21" t="s">
        <v>237</v>
      </c>
      <c r="I112" s="8">
        <v>4</v>
      </c>
      <c r="J112" s="4"/>
      <c r="K112" s="4"/>
    </row>
    <row r="113" spans="1:11" x14ac:dyDescent="0.25">
      <c r="A113" s="92"/>
      <c r="B113" s="92"/>
      <c r="C113" s="92"/>
      <c r="D113" s="92"/>
      <c r="E113" s="5">
        <f t="shared" si="1"/>
        <v>112</v>
      </c>
      <c r="F113" s="20" t="s">
        <v>238</v>
      </c>
      <c r="G113" s="35">
        <v>112</v>
      </c>
      <c r="H113" s="21" t="s">
        <v>239</v>
      </c>
      <c r="I113" s="8">
        <v>4</v>
      </c>
      <c r="J113" s="4"/>
      <c r="K113" s="4"/>
    </row>
    <row r="114" spans="1:11" x14ac:dyDescent="0.25">
      <c r="A114" s="92"/>
      <c r="B114" s="92"/>
      <c r="C114" s="92"/>
      <c r="D114" s="92"/>
      <c r="E114" s="5">
        <f t="shared" si="1"/>
        <v>113</v>
      </c>
      <c r="F114" s="20" t="s">
        <v>240</v>
      </c>
      <c r="G114" s="35">
        <v>113</v>
      </c>
      <c r="H114" s="21" t="s">
        <v>241</v>
      </c>
      <c r="I114" s="8">
        <v>4</v>
      </c>
      <c r="J114" s="4"/>
      <c r="K114" s="4"/>
    </row>
    <row r="115" spans="1:11" x14ac:dyDescent="0.25">
      <c r="A115" s="92"/>
      <c r="B115" s="92"/>
      <c r="C115" s="92"/>
      <c r="D115" s="92"/>
      <c r="E115" s="5">
        <f t="shared" si="1"/>
        <v>114</v>
      </c>
      <c r="F115" s="20" t="s">
        <v>55</v>
      </c>
      <c r="G115" s="35">
        <v>114</v>
      </c>
      <c r="H115" s="21" t="s">
        <v>242</v>
      </c>
      <c r="I115" s="8">
        <v>4</v>
      </c>
      <c r="J115" s="4"/>
      <c r="K115" s="4"/>
    </row>
    <row r="116" spans="1:11" x14ac:dyDescent="0.25">
      <c r="A116" s="92"/>
      <c r="B116" s="92"/>
      <c r="C116" s="92"/>
      <c r="D116" s="92"/>
      <c r="E116" s="5">
        <f t="shared" si="1"/>
        <v>115</v>
      </c>
      <c r="F116" s="20" t="s">
        <v>243</v>
      </c>
      <c r="G116" s="35">
        <v>115</v>
      </c>
      <c r="H116" s="21" t="s">
        <v>244</v>
      </c>
      <c r="I116" s="8">
        <v>4</v>
      </c>
      <c r="J116" s="4"/>
      <c r="K116" s="4"/>
    </row>
    <row r="117" spans="1:11" x14ac:dyDescent="0.25">
      <c r="A117" s="92"/>
      <c r="B117" s="92"/>
      <c r="C117" s="92"/>
      <c r="D117" s="92"/>
      <c r="E117" s="5">
        <f t="shared" si="1"/>
        <v>116</v>
      </c>
      <c r="F117" s="20" t="s">
        <v>245</v>
      </c>
      <c r="G117" s="35">
        <v>116</v>
      </c>
      <c r="H117" s="21" t="s">
        <v>246</v>
      </c>
      <c r="I117" s="8">
        <v>4</v>
      </c>
      <c r="J117" s="4"/>
      <c r="K117" s="4"/>
    </row>
    <row r="118" spans="1:11" x14ac:dyDescent="0.25">
      <c r="A118" s="92"/>
      <c r="B118" s="92"/>
      <c r="C118" s="92"/>
      <c r="D118" s="92"/>
      <c r="E118" s="5">
        <f t="shared" si="1"/>
        <v>117</v>
      </c>
      <c r="F118" s="20" t="s">
        <v>247</v>
      </c>
      <c r="G118" s="35">
        <v>117</v>
      </c>
      <c r="H118" s="21" t="s">
        <v>248</v>
      </c>
      <c r="I118" s="8">
        <v>4</v>
      </c>
      <c r="J118" s="4"/>
      <c r="K118" s="4"/>
    </row>
    <row r="119" spans="1:11" x14ac:dyDescent="0.25">
      <c r="A119" s="92"/>
      <c r="B119" s="92"/>
      <c r="C119" s="92"/>
      <c r="D119" s="92"/>
      <c r="E119" s="5">
        <f t="shared" si="1"/>
        <v>118</v>
      </c>
      <c r="F119" s="20" t="s">
        <v>249</v>
      </c>
      <c r="G119" s="35">
        <v>118</v>
      </c>
      <c r="H119" s="21" t="s">
        <v>178</v>
      </c>
      <c r="I119" s="8">
        <v>4</v>
      </c>
      <c r="J119" s="4"/>
      <c r="K119" s="4"/>
    </row>
    <row r="120" spans="1:11" x14ac:dyDescent="0.25">
      <c r="A120" s="92"/>
      <c r="B120" s="92"/>
      <c r="C120" s="92"/>
      <c r="D120" s="92"/>
      <c r="E120" s="5">
        <f t="shared" si="1"/>
        <v>119</v>
      </c>
      <c r="F120" s="20" t="s">
        <v>250</v>
      </c>
      <c r="G120" s="35">
        <v>119</v>
      </c>
      <c r="H120" s="21" t="s">
        <v>251</v>
      </c>
      <c r="I120" s="8">
        <v>4</v>
      </c>
      <c r="J120" s="4"/>
      <c r="K120" s="4"/>
    </row>
    <row r="121" spans="1:11" x14ac:dyDescent="0.25">
      <c r="A121" s="92"/>
      <c r="B121" s="92"/>
      <c r="C121" s="92"/>
      <c r="D121" s="92"/>
      <c r="E121" s="5">
        <f t="shared" si="1"/>
        <v>120</v>
      </c>
      <c r="F121" s="20" t="s">
        <v>252</v>
      </c>
      <c r="G121" s="35">
        <v>120</v>
      </c>
      <c r="H121" s="21" t="s">
        <v>253</v>
      </c>
      <c r="I121" s="8">
        <v>4</v>
      </c>
      <c r="J121" s="4"/>
      <c r="K121" s="4"/>
    </row>
    <row r="122" spans="1:11" x14ac:dyDescent="0.25">
      <c r="A122" s="92"/>
      <c r="B122" s="92"/>
      <c r="C122" s="92"/>
      <c r="D122" s="92"/>
      <c r="E122" s="5">
        <f t="shared" si="1"/>
        <v>121</v>
      </c>
      <c r="F122" s="20" t="s">
        <v>254</v>
      </c>
      <c r="G122" s="35">
        <v>121</v>
      </c>
      <c r="H122" s="21" t="s">
        <v>255</v>
      </c>
      <c r="I122" s="8">
        <v>4</v>
      </c>
      <c r="J122" s="4"/>
      <c r="K122" s="4"/>
    </row>
    <row r="123" spans="1:11" x14ac:dyDescent="0.25">
      <c r="A123" s="92"/>
      <c r="B123" s="92"/>
      <c r="C123" s="92"/>
      <c r="D123" s="92"/>
      <c r="E123" s="5">
        <f t="shared" si="1"/>
        <v>122</v>
      </c>
      <c r="F123" s="20" t="s">
        <v>256</v>
      </c>
      <c r="G123" s="35">
        <v>122</v>
      </c>
      <c r="H123" s="21" t="s">
        <v>257</v>
      </c>
      <c r="I123" s="8">
        <v>4</v>
      </c>
      <c r="J123" s="4"/>
      <c r="K123" s="4"/>
    </row>
    <row r="124" spans="1:11" x14ac:dyDescent="0.25">
      <c r="A124" s="92"/>
      <c r="B124" s="92"/>
      <c r="C124" s="92"/>
      <c r="D124" s="92"/>
      <c r="E124" s="5">
        <f t="shared" si="1"/>
        <v>123</v>
      </c>
      <c r="F124" s="20" t="s">
        <v>258</v>
      </c>
      <c r="G124" s="35">
        <v>123</v>
      </c>
      <c r="H124" s="21" t="s">
        <v>259</v>
      </c>
      <c r="I124" s="8">
        <v>4</v>
      </c>
      <c r="J124" s="4"/>
      <c r="K124" s="4"/>
    </row>
    <row r="125" spans="1:11" x14ac:dyDescent="0.25">
      <c r="A125" s="92"/>
      <c r="B125" s="92"/>
      <c r="C125" s="92"/>
      <c r="D125" s="92"/>
      <c r="E125" s="5">
        <f t="shared" si="1"/>
        <v>124</v>
      </c>
      <c r="F125" s="20" t="s">
        <v>260</v>
      </c>
      <c r="G125" s="35">
        <v>124</v>
      </c>
      <c r="H125" s="21" t="s">
        <v>261</v>
      </c>
      <c r="I125" s="8">
        <v>4</v>
      </c>
      <c r="J125" s="4"/>
      <c r="K125" s="4"/>
    </row>
    <row r="126" spans="1:11" x14ac:dyDescent="0.25">
      <c r="A126" s="92"/>
      <c r="B126" s="92"/>
      <c r="C126" s="92"/>
      <c r="D126" s="92"/>
      <c r="E126" s="5">
        <f t="shared" si="1"/>
        <v>125</v>
      </c>
      <c r="F126" s="20" t="s">
        <v>262</v>
      </c>
      <c r="G126" s="35">
        <v>125</v>
      </c>
      <c r="H126" s="21" t="s">
        <v>263</v>
      </c>
      <c r="I126" s="8">
        <v>4</v>
      </c>
      <c r="J126" s="4"/>
      <c r="K126" s="4"/>
    </row>
    <row r="127" spans="1:11" x14ac:dyDescent="0.25">
      <c r="A127" s="92"/>
      <c r="B127" s="92"/>
      <c r="C127" s="92"/>
      <c r="D127" s="92"/>
      <c r="E127" s="5">
        <f t="shared" si="1"/>
        <v>126</v>
      </c>
      <c r="F127" s="20" t="s">
        <v>264</v>
      </c>
      <c r="G127" s="35">
        <v>126</v>
      </c>
      <c r="H127" s="21" t="s">
        <v>265</v>
      </c>
      <c r="I127" s="8">
        <v>4</v>
      </c>
      <c r="J127" s="4"/>
      <c r="K127" s="4"/>
    </row>
    <row r="128" spans="1:11" x14ac:dyDescent="0.25">
      <c r="A128" s="92"/>
      <c r="B128" s="92"/>
      <c r="C128" s="92"/>
      <c r="D128" s="92"/>
      <c r="E128" s="5">
        <f t="shared" si="1"/>
        <v>127</v>
      </c>
      <c r="F128" s="20" t="s">
        <v>266</v>
      </c>
      <c r="G128" s="35">
        <v>127</v>
      </c>
      <c r="H128" s="21" t="s">
        <v>267</v>
      </c>
      <c r="I128" s="8">
        <v>4</v>
      </c>
      <c r="J128" s="4"/>
      <c r="K128" s="4"/>
    </row>
    <row r="129" spans="1:11" x14ac:dyDescent="0.25">
      <c r="A129" s="94"/>
      <c r="B129" s="94"/>
      <c r="C129" s="94"/>
      <c r="D129" s="94"/>
      <c r="E129" s="5">
        <f t="shared" si="1"/>
        <v>128</v>
      </c>
      <c r="F129" s="25" t="s">
        <v>268</v>
      </c>
      <c r="G129" s="35">
        <v>128</v>
      </c>
      <c r="H129" s="26" t="s">
        <v>269</v>
      </c>
      <c r="I129" s="9">
        <v>4</v>
      </c>
      <c r="J129" s="4"/>
      <c r="K129" s="4"/>
    </row>
    <row r="130" spans="1:11" ht="15.75" x14ac:dyDescent="0.25">
      <c r="A130" s="51">
        <v>6</v>
      </c>
      <c r="B130" s="52">
        <v>5</v>
      </c>
      <c r="C130" s="53">
        <v>13</v>
      </c>
      <c r="D130" s="46" t="s">
        <v>270</v>
      </c>
      <c r="E130" s="5">
        <f t="shared" si="1"/>
        <v>129</v>
      </c>
      <c r="F130" s="20" t="s">
        <v>271</v>
      </c>
      <c r="G130" s="35">
        <v>129</v>
      </c>
      <c r="H130" s="21" t="s">
        <v>272</v>
      </c>
      <c r="I130" s="8">
        <v>4</v>
      </c>
      <c r="J130" s="4" t="s">
        <v>235</v>
      </c>
      <c r="K130" s="4" t="s">
        <v>12</v>
      </c>
    </row>
    <row r="131" spans="1:11" x14ac:dyDescent="0.25">
      <c r="A131" s="91"/>
      <c r="B131" s="91"/>
      <c r="C131" s="91"/>
      <c r="D131" s="91"/>
      <c r="E131" s="5">
        <f t="shared" ref="E131:E194" si="2">E130+1</f>
        <v>130</v>
      </c>
      <c r="F131" s="20" t="s">
        <v>273</v>
      </c>
      <c r="G131" s="35">
        <v>130</v>
      </c>
      <c r="H131" s="21" t="s">
        <v>274</v>
      </c>
      <c r="I131" s="8">
        <v>4</v>
      </c>
      <c r="J131" s="4"/>
      <c r="K131" s="4"/>
    </row>
    <row r="132" spans="1:11" x14ac:dyDescent="0.25">
      <c r="A132" s="92"/>
      <c r="B132" s="92"/>
      <c r="C132" s="92"/>
      <c r="D132" s="92"/>
      <c r="E132" s="5">
        <f t="shared" si="2"/>
        <v>131</v>
      </c>
      <c r="F132" s="20" t="s">
        <v>275</v>
      </c>
      <c r="G132" s="35">
        <v>131</v>
      </c>
      <c r="H132" s="21" t="s">
        <v>276</v>
      </c>
      <c r="I132" s="8">
        <v>4</v>
      </c>
      <c r="J132" s="4"/>
      <c r="K132" s="4"/>
    </row>
    <row r="133" spans="1:11" x14ac:dyDescent="0.25">
      <c r="A133" s="92"/>
      <c r="B133" s="92"/>
      <c r="C133" s="92"/>
      <c r="D133" s="92"/>
      <c r="E133" s="5">
        <f t="shared" si="2"/>
        <v>132</v>
      </c>
      <c r="F133" s="20" t="s">
        <v>277</v>
      </c>
      <c r="G133" s="35">
        <v>132</v>
      </c>
      <c r="H133" s="21" t="s">
        <v>278</v>
      </c>
      <c r="I133" s="8">
        <v>6</v>
      </c>
      <c r="J133" s="4"/>
      <c r="K133" s="4"/>
    </row>
    <row r="134" spans="1:11" x14ac:dyDescent="0.25">
      <c r="A134" s="94"/>
      <c r="B134" s="94"/>
      <c r="C134" s="94"/>
      <c r="D134" s="94"/>
      <c r="E134" s="5">
        <f t="shared" si="2"/>
        <v>133</v>
      </c>
      <c r="F134" s="20" t="s">
        <v>279</v>
      </c>
      <c r="G134" s="35">
        <v>133</v>
      </c>
      <c r="H134" s="21" t="s">
        <v>22</v>
      </c>
      <c r="I134" s="9">
        <v>6</v>
      </c>
      <c r="J134" s="4"/>
      <c r="K134" s="4"/>
    </row>
    <row r="135" spans="1:11" ht="15.75" x14ac:dyDescent="0.25">
      <c r="A135" s="51">
        <v>6</v>
      </c>
      <c r="B135" s="52">
        <v>5</v>
      </c>
      <c r="C135" s="53">
        <v>14</v>
      </c>
      <c r="D135" s="46" t="s">
        <v>280</v>
      </c>
      <c r="E135" s="5">
        <f t="shared" si="2"/>
        <v>134</v>
      </c>
      <c r="F135" s="20" t="s">
        <v>281</v>
      </c>
      <c r="G135" s="35">
        <v>134</v>
      </c>
      <c r="H135" s="21" t="s">
        <v>282</v>
      </c>
      <c r="I135" s="8">
        <v>4</v>
      </c>
      <c r="J135" s="4" t="s">
        <v>235</v>
      </c>
      <c r="K135" s="4" t="s">
        <v>12</v>
      </c>
    </row>
    <row r="136" spans="1:11" x14ac:dyDescent="0.25">
      <c r="A136" s="95"/>
      <c r="B136" s="95"/>
      <c r="C136" s="95"/>
      <c r="D136" s="95"/>
      <c r="E136" s="5">
        <f t="shared" si="2"/>
        <v>135</v>
      </c>
      <c r="F136" s="20" t="s">
        <v>283</v>
      </c>
      <c r="G136" s="35">
        <v>135</v>
      </c>
      <c r="H136" s="21" t="s">
        <v>284</v>
      </c>
      <c r="I136" s="8">
        <v>2</v>
      </c>
      <c r="J136" s="4"/>
      <c r="K136" s="4"/>
    </row>
    <row r="137" spans="1:11" x14ac:dyDescent="0.25">
      <c r="A137" s="97"/>
      <c r="B137" s="97"/>
      <c r="C137" s="97"/>
      <c r="D137" s="97"/>
      <c r="E137" s="5">
        <f t="shared" si="2"/>
        <v>136</v>
      </c>
      <c r="F137" s="20" t="s">
        <v>285</v>
      </c>
      <c r="G137" s="35">
        <v>136</v>
      </c>
      <c r="H137" s="21" t="s">
        <v>286</v>
      </c>
      <c r="I137" s="8">
        <v>2</v>
      </c>
      <c r="J137" s="4"/>
      <c r="K137" s="4"/>
    </row>
    <row r="138" spans="1:11" ht="15.75" x14ac:dyDescent="0.25">
      <c r="A138" s="51">
        <v>7</v>
      </c>
      <c r="B138" s="52">
        <v>6</v>
      </c>
      <c r="C138" s="53">
        <v>15</v>
      </c>
      <c r="D138" s="46" t="s">
        <v>287</v>
      </c>
      <c r="E138" s="5">
        <f t="shared" si="2"/>
        <v>137</v>
      </c>
      <c r="F138" s="20" t="s">
        <v>288</v>
      </c>
      <c r="G138" s="35">
        <v>137</v>
      </c>
      <c r="H138" s="21" t="s">
        <v>288</v>
      </c>
      <c r="I138" s="8">
        <v>4</v>
      </c>
      <c r="J138" s="4" t="s">
        <v>289</v>
      </c>
      <c r="K138" s="4" t="s">
        <v>12</v>
      </c>
    </row>
    <row r="139" spans="1:11" x14ac:dyDescent="0.25">
      <c r="A139" s="91"/>
      <c r="B139" s="91"/>
      <c r="C139" s="91"/>
      <c r="D139" s="91"/>
      <c r="E139" s="5">
        <f t="shared" si="2"/>
        <v>138</v>
      </c>
      <c r="F139" s="20" t="s">
        <v>290</v>
      </c>
      <c r="G139" s="35">
        <v>138</v>
      </c>
      <c r="H139" s="21" t="s">
        <v>291</v>
      </c>
      <c r="I139" s="8">
        <v>4</v>
      </c>
      <c r="J139" s="4"/>
      <c r="K139" s="4"/>
    </row>
    <row r="140" spans="1:11" x14ac:dyDescent="0.25">
      <c r="A140" s="92"/>
      <c r="B140" s="92"/>
      <c r="C140" s="92"/>
      <c r="D140" s="92"/>
      <c r="E140" s="5">
        <f t="shared" si="2"/>
        <v>139</v>
      </c>
      <c r="F140" s="20" t="s">
        <v>292</v>
      </c>
      <c r="G140" s="35">
        <v>139</v>
      </c>
      <c r="H140" s="21" t="s">
        <v>293</v>
      </c>
      <c r="I140" s="8">
        <v>4</v>
      </c>
      <c r="J140" s="4"/>
      <c r="K140" s="4"/>
    </row>
    <row r="141" spans="1:11" x14ac:dyDescent="0.25">
      <c r="A141" s="92"/>
      <c r="B141" s="92"/>
      <c r="C141" s="92"/>
      <c r="D141" s="92"/>
      <c r="E141" s="5">
        <f t="shared" si="2"/>
        <v>140</v>
      </c>
      <c r="F141" s="20" t="s">
        <v>294</v>
      </c>
      <c r="G141" s="35">
        <v>140</v>
      </c>
      <c r="H141" s="21" t="s">
        <v>295</v>
      </c>
      <c r="I141" s="8">
        <v>4</v>
      </c>
      <c r="J141" s="4"/>
      <c r="K141" s="4"/>
    </row>
    <row r="142" spans="1:11" x14ac:dyDescent="0.25">
      <c r="A142" s="92"/>
      <c r="B142" s="92"/>
      <c r="C142" s="92"/>
      <c r="D142" s="92"/>
      <c r="E142" s="5">
        <f t="shared" si="2"/>
        <v>141</v>
      </c>
      <c r="F142" s="20" t="s">
        <v>296</v>
      </c>
      <c r="G142" s="35">
        <v>141</v>
      </c>
      <c r="H142" s="21" t="s">
        <v>297</v>
      </c>
      <c r="I142" s="8">
        <v>4</v>
      </c>
      <c r="J142" s="4"/>
      <c r="K142" s="4"/>
    </row>
    <row r="143" spans="1:11" x14ac:dyDescent="0.25">
      <c r="A143" s="92"/>
      <c r="B143" s="92"/>
      <c r="C143" s="92"/>
      <c r="D143" s="92"/>
      <c r="E143" s="5">
        <f t="shared" si="2"/>
        <v>142</v>
      </c>
      <c r="F143" s="20" t="s">
        <v>298</v>
      </c>
      <c r="G143" s="35">
        <v>142</v>
      </c>
      <c r="H143" s="21" t="s">
        <v>299</v>
      </c>
      <c r="I143" s="8">
        <v>4</v>
      </c>
      <c r="J143" s="4"/>
      <c r="K143" s="4"/>
    </row>
    <row r="144" spans="1:11" x14ac:dyDescent="0.25">
      <c r="A144" s="92"/>
      <c r="B144" s="92"/>
      <c r="C144" s="92"/>
      <c r="D144" s="92"/>
      <c r="E144" s="5">
        <f t="shared" si="2"/>
        <v>143</v>
      </c>
      <c r="F144" s="20" t="s">
        <v>300</v>
      </c>
      <c r="G144" s="35">
        <v>143</v>
      </c>
      <c r="H144" s="21" t="s">
        <v>301</v>
      </c>
      <c r="I144" s="8">
        <v>4</v>
      </c>
      <c r="J144" s="4"/>
      <c r="K144" s="4"/>
    </row>
    <row r="145" spans="1:11" x14ac:dyDescent="0.25">
      <c r="A145" s="92"/>
      <c r="B145" s="92"/>
      <c r="C145" s="92"/>
      <c r="D145" s="92"/>
      <c r="E145" s="5">
        <f t="shared" si="2"/>
        <v>144</v>
      </c>
      <c r="F145" s="20" t="s">
        <v>302</v>
      </c>
      <c r="G145" s="35">
        <v>144</v>
      </c>
      <c r="H145" s="21" t="s">
        <v>303</v>
      </c>
      <c r="I145" s="8">
        <v>4</v>
      </c>
      <c r="J145" s="4"/>
      <c r="K145" s="4"/>
    </row>
    <row r="146" spans="1:11" x14ac:dyDescent="0.25">
      <c r="A146" s="94"/>
      <c r="B146" s="94"/>
      <c r="C146" s="94"/>
      <c r="D146" s="94"/>
      <c r="E146" s="5">
        <f t="shared" si="2"/>
        <v>145</v>
      </c>
      <c r="F146" s="25" t="s">
        <v>304</v>
      </c>
      <c r="G146" s="35">
        <v>145</v>
      </c>
      <c r="H146" s="26" t="s">
        <v>288</v>
      </c>
      <c r="I146" s="9">
        <v>4</v>
      </c>
      <c r="J146" s="4"/>
      <c r="K146" s="4"/>
    </row>
    <row r="147" spans="1:11" ht="15.75" x14ac:dyDescent="0.25">
      <c r="A147" s="51">
        <v>7</v>
      </c>
      <c r="B147" s="52">
        <v>6</v>
      </c>
      <c r="C147" s="53">
        <v>16</v>
      </c>
      <c r="D147" s="46" t="s">
        <v>305</v>
      </c>
      <c r="E147" s="5">
        <f t="shared" si="2"/>
        <v>146</v>
      </c>
      <c r="F147" s="20" t="s">
        <v>306</v>
      </c>
      <c r="G147" s="35">
        <v>146</v>
      </c>
      <c r="H147" s="21" t="s">
        <v>307</v>
      </c>
      <c r="I147" s="8">
        <v>2</v>
      </c>
      <c r="J147" s="4" t="s">
        <v>289</v>
      </c>
      <c r="K147" s="4" t="s">
        <v>12</v>
      </c>
    </row>
    <row r="148" spans="1:11" x14ac:dyDescent="0.25">
      <c r="A148" s="47"/>
      <c r="B148" s="47"/>
      <c r="C148" s="47"/>
      <c r="D148" s="47"/>
      <c r="E148" s="5">
        <f t="shared" si="2"/>
        <v>147</v>
      </c>
      <c r="F148" s="20" t="s">
        <v>308</v>
      </c>
      <c r="G148" s="35">
        <v>147</v>
      </c>
      <c r="H148" s="21" t="s">
        <v>309</v>
      </c>
      <c r="I148" s="8">
        <v>2</v>
      </c>
      <c r="J148" s="4"/>
      <c r="K148" s="4"/>
    </row>
    <row r="149" spans="1:11" ht="15.75" x14ac:dyDescent="0.25">
      <c r="A149" s="51">
        <v>7</v>
      </c>
      <c r="B149" s="52">
        <v>6</v>
      </c>
      <c r="C149" s="53">
        <v>17</v>
      </c>
      <c r="D149" s="46" t="s">
        <v>310</v>
      </c>
      <c r="E149" s="5">
        <f t="shared" si="2"/>
        <v>148</v>
      </c>
      <c r="F149" s="20" t="s">
        <v>311</v>
      </c>
      <c r="G149" s="35">
        <v>148</v>
      </c>
      <c r="H149" s="21" t="s">
        <v>312</v>
      </c>
      <c r="I149" s="8">
        <v>4</v>
      </c>
      <c r="J149" s="4" t="s">
        <v>289</v>
      </c>
      <c r="K149" s="4" t="s">
        <v>12</v>
      </c>
    </row>
    <row r="150" spans="1:11" x14ac:dyDescent="0.25">
      <c r="A150" s="91"/>
      <c r="B150" s="91"/>
      <c r="C150" s="91"/>
      <c r="D150" s="91"/>
      <c r="E150" s="5">
        <f t="shared" si="2"/>
        <v>149</v>
      </c>
      <c r="F150" s="20" t="s">
        <v>71</v>
      </c>
      <c r="G150" s="35">
        <v>149</v>
      </c>
      <c r="H150" s="21" t="s">
        <v>313</v>
      </c>
      <c r="I150" s="8">
        <v>4</v>
      </c>
      <c r="J150" s="4"/>
      <c r="K150" s="4"/>
    </row>
    <row r="151" spans="1:11" x14ac:dyDescent="0.25">
      <c r="A151" s="92"/>
      <c r="B151" s="92"/>
      <c r="C151" s="92"/>
      <c r="D151" s="92"/>
      <c r="E151" s="5">
        <f t="shared" si="2"/>
        <v>150</v>
      </c>
      <c r="F151" s="20" t="s">
        <v>314</v>
      </c>
      <c r="G151" s="35">
        <v>150</v>
      </c>
      <c r="H151" s="21" t="s">
        <v>66</v>
      </c>
      <c r="I151" s="8">
        <v>4</v>
      </c>
      <c r="J151" s="4"/>
      <c r="K151" s="4"/>
    </row>
    <row r="152" spans="1:11" x14ac:dyDescent="0.25">
      <c r="A152" s="92"/>
      <c r="B152" s="92"/>
      <c r="C152" s="92"/>
      <c r="D152" s="92"/>
      <c r="E152" s="5">
        <f t="shared" si="2"/>
        <v>151</v>
      </c>
      <c r="F152" s="20" t="s">
        <v>315</v>
      </c>
      <c r="G152" s="35">
        <v>151</v>
      </c>
      <c r="H152" s="21" t="s">
        <v>316</v>
      </c>
      <c r="I152" s="8">
        <v>4</v>
      </c>
      <c r="J152" s="4"/>
      <c r="K152" s="4"/>
    </row>
    <row r="153" spans="1:11" x14ac:dyDescent="0.25">
      <c r="A153" s="92"/>
      <c r="B153" s="92"/>
      <c r="C153" s="92"/>
      <c r="D153" s="92"/>
      <c r="E153" s="5">
        <f t="shared" si="2"/>
        <v>152</v>
      </c>
      <c r="F153" s="20" t="s">
        <v>317</v>
      </c>
      <c r="G153" s="35">
        <v>152</v>
      </c>
      <c r="H153" s="21" t="s">
        <v>318</v>
      </c>
      <c r="I153" s="8">
        <v>4</v>
      </c>
      <c r="J153" s="4"/>
      <c r="K153" s="4"/>
    </row>
    <row r="154" spans="1:11" x14ac:dyDescent="0.25">
      <c r="A154" s="92"/>
      <c r="B154" s="92"/>
      <c r="C154" s="92"/>
      <c r="D154" s="92"/>
      <c r="E154" s="5">
        <f t="shared" si="2"/>
        <v>153</v>
      </c>
      <c r="F154" s="20" t="s">
        <v>319</v>
      </c>
      <c r="G154" s="35">
        <v>153</v>
      </c>
      <c r="H154" s="21" t="s">
        <v>320</v>
      </c>
      <c r="I154" s="8">
        <v>4</v>
      </c>
      <c r="J154" s="4"/>
      <c r="K154" s="4"/>
    </row>
    <row r="155" spans="1:11" x14ac:dyDescent="0.25">
      <c r="A155" s="92"/>
      <c r="B155" s="92"/>
      <c r="C155" s="92"/>
      <c r="D155" s="92"/>
      <c r="E155" s="5">
        <f t="shared" si="2"/>
        <v>154</v>
      </c>
      <c r="F155" s="20" t="s">
        <v>321</v>
      </c>
      <c r="G155" s="35">
        <v>154</v>
      </c>
      <c r="H155" s="21" t="s">
        <v>322</v>
      </c>
      <c r="I155" s="8">
        <v>4</v>
      </c>
      <c r="J155" s="4"/>
      <c r="K155" s="4"/>
    </row>
    <row r="156" spans="1:11" x14ac:dyDescent="0.25">
      <c r="A156" s="94"/>
      <c r="B156" s="94"/>
      <c r="C156" s="94"/>
      <c r="D156" s="94"/>
      <c r="E156" s="5">
        <f t="shared" si="2"/>
        <v>155</v>
      </c>
      <c r="F156" s="20" t="s">
        <v>310</v>
      </c>
      <c r="G156" s="35">
        <v>155</v>
      </c>
      <c r="H156" s="21" t="s">
        <v>323</v>
      </c>
      <c r="I156" s="8">
        <v>4</v>
      </c>
      <c r="J156" s="4"/>
      <c r="K156" s="4"/>
    </row>
    <row r="157" spans="1:11" ht="15.75" x14ac:dyDescent="0.25">
      <c r="A157" s="51">
        <v>8</v>
      </c>
      <c r="B157" s="52">
        <v>6</v>
      </c>
      <c r="C157" s="53">
        <v>18</v>
      </c>
      <c r="D157" s="46" t="s">
        <v>324</v>
      </c>
      <c r="E157" s="5">
        <f t="shared" si="2"/>
        <v>156</v>
      </c>
      <c r="F157" s="20" t="s">
        <v>325</v>
      </c>
      <c r="G157" s="35">
        <v>156</v>
      </c>
      <c r="H157" s="21" t="s">
        <v>326</v>
      </c>
      <c r="I157" s="8">
        <v>4</v>
      </c>
      <c r="J157" s="4" t="s">
        <v>327</v>
      </c>
      <c r="K157" s="4" t="s">
        <v>111</v>
      </c>
    </row>
    <row r="158" spans="1:11" x14ac:dyDescent="0.25">
      <c r="A158" s="91"/>
      <c r="B158" s="91"/>
      <c r="C158" s="91"/>
      <c r="D158" s="91"/>
      <c r="E158" s="5">
        <f t="shared" si="2"/>
        <v>157</v>
      </c>
      <c r="F158" s="20" t="s">
        <v>328</v>
      </c>
      <c r="G158" s="35">
        <v>157</v>
      </c>
      <c r="H158" s="21" t="s">
        <v>329</v>
      </c>
      <c r="I158" s="8">
        <v>4</v>
      </c>
      <c r="J158" s="4"/>
      <c r="K158" s="4"/>
    </row>
    <row r="159" spans="1:11" x14ac:dyDescent="0.25">
      <c r="A159" s="92"/>
      <c r="B159" s="92"/>
      <c r="C159" s="92"/>
      <c r="D159" s="92"/>
      <c r="E159" s="5">
        <f t="shared" si="2"/>
        <v>158</v>
      </c>
      <c r="F159" s="20" t="s">
        <v>330</v>
      </c>
      <c r="G159" s="35">
        <v>158</v>
      </c>
      <c r="H159" s="21" t="s">
        <v>331</v>
      </c>
      <c r="I159" s="8">
        <v>4</v>
      </c>
      <c r="J159" s="4"/>
      <c r="K159" s="4"/>
    </row>
    <row r="160" spans="1:11" x14ac:dyDescent="0.25">
      <c r="A160" s="92"/>
      <c r="B160" s="92"/>
      <c r="C160" s="92"/>
      <c r="D160" s="92"/>
      <c r="E160" s="5">
        <f t="shared" si="2"/>
        <v>159</v>
      </c>
      <c r="F160" s="20" t="s">
        <v>332</v>
      </c>
      <c r="G160" s="35">
        <v>159</v>
      </c>
      <c r="H160" s="21" t="s">
        <v>333</v>
      </c>
      <c r="I160" s="8">
        <v>4</v>
      </c>
      <c r="J160" s="4"/>
      <c r="K160" s="4"/>
    </row>
    <row r="161" spans="1:11" x14ac:dyDescent="0.25">
      <c r="A161" s="92"/>
      <c r="B161" s="92"/>
      <c r="C161" s="92"/>
      <c r="D161" s="92"/>
      <c r="E161" s="5">
        <f t="shared" si="2"/>
        <v>160</v>
      </c>
      <c r="F161" s="20" t="s">
        <v>334</v>
      </c>
      <c r="G161" s="35">
        <v>160</v>
      </c>
      <c r="H161" s="21" t="s">
        <v>335</v>
      </c>
      <c r="I161" s="8">
        <v>4</v>
      </c>
      <c r="J161" s="4"/>
      <c r="K161" s="4"/>
    </row>
    <row r="162" spans="1:11" x14ac:dyDescent="0.25">
      <c r="A162" s="92"/>
      <c r="B162" s="92"/>
      <c r="C162" s="92"/>
      <c r="D162" s="92"/>
      <c r="E162" s="5">
        <f t="shared" si="2"/>
        <v>161</v>
      </c>
      <c r="F162" s="20" t="s">
        <v>336</v>
      </c>
      <c r="G162" s="35">
        <v>161</v>
      </c>
      <c r="H162" s="21" t="s">
        <v>337</v>
      </c>
      <c r="I162" s="8">
        <v>4</v>
      </c>
      <c r="J162" s="4"/>
      <c r="K162" s="4"/>
    </row>
    <row r="163" spans="1:11" x14ac:dyDescent="0.25">
      <c r="A163" s="92"/>
      <c r="B163" s="92"/>
      <c r="C163" s="92"/>
      <c r="D163" s="92"/>
      <c r="E163" s="5">
        <f t="shared" si="2"/>
        <v>162</v>
      </c>
      <c r="F163" s="20" t="s">
        <v>338</v>
      </c>
      <c r="G163" s="35">
        <v>162</v>
      </c>
      <c r="H163" s="21" t="s">
        <v>339</v>
      </c>
      <c r="I163" s="8">
        <v>4</v>
      </c>
      <c r="J163" s="4"/>
      <c r="K163" s="4"/>
    </row>
    <row r="164" spans="1:11" x14ac:dyDescent="0.25">
      <c r="A164" s="92"/>
      <c r="B164" s="92"/>
      <c r="C164" s="92"/>
      <c r="D164" s="92"/>
      <c r="E164" s="5">
        <f t="shared" si="2"/>
        <v>163</v>
      </c>
      <c r="F164" s="20" t="s">
        <v>340</v>
      </c>
      <c r="G164" s="35">
        <v>163</v>
      </c>
      <c r="H164" s="21" t="s">
        <v>341</v>
      </c>
      <c r="I164" s="8">
        <v>4</v>
      </c>
      <c r="J164" s="4"/>
      <c r="K164" s="4"/>
    </row>
    <row r="165" spans="1:11" x14ac:dyDescent="0.25">
      <c r="A165" s="92"/>
      <c r="B165" s="92"/>
      <c r="C165" s="92"/>
      <c r="D165" s="92"/>
      <c r="E165" s="5">
        <f t="shared" si="2"/>
        <v>164</v>
      </c>
      <c r="F165" s="20" t="s">
        <v>342</v>
      </c>
      <c r="G165" s="35">
        <v>164</v>
      </c>
      <c r="H165" s="21" t="s">
        <v>343</v>
      </c>
      <c r="I165" s="8">
        <v>4</v>
      </c>
      <c r="J165" s="4"/>
      <c r="K165" s="4"/>
    </row>
    <row r="166" spans="1:11" x14ac:dyDescent="0.25">
      <c r="A166" s="92"/>
      <c r="B166" s="92"/>
      <c r="C166" s="92"/>
      <c r="D166" s="92"/>
      <c r="E166" s="5">
        <f t="shared" si="2"/>
        <v>165</v>
      </c>
      <c r="F166" s="20" t="s">
        <v>344</v>
      </c>
      <c r="G166" s="35">
        <v>165</v>
      </c>
      <c r="H166" s="21" t="s">
        <v>286</v>
      </c>
      <c r="I166" s="8">
        <v>4</v>
      </c>
      <c r="J166" s="4"/>
      <c r="K166" s="4"/>
    </row>
    <row r="167" spans="1:11" x14ac:dyDescent="0.25">
      <c r="A167" s="92"/>
      <c r="B167" s="92"/>
      <c r="C167" s="92"/>
      <c r="D167" s="92"/>
      <c r="E167" s="5">
        <f t="shared" si="2"/>
        <v>166</v>
      </c>
      <c r="F167" s="20" t="s">
        <v>345</v>
      </c>
      <c r="G167" s="35">
        <v>166</v>
      </c>
      <c r="H167" s="21" t="s">
        <v>346</v>
      </c>
      <c r="I167" s="8">
        <v>4</v>
      </c>
      <c r="J167" s="4"/>
      <c r="K167" s="4"/>
    </row>
    <row r="168" spans="1:11" x14ac:dyDescent="0.25">
      <c r="A168" s="94"/>
      <c r="B168" s="94"/>
      <c r="C168" s="94"/>
      <c r="D168" s="94"/>
      <c r="E168" s="5">
        <f t="shared" si="2"/>
        <v>167</v>
      </c>
      <c r="F168" s="20" t="s">
        <v>347</v>
      </c>
      <c r="G168" s="35">
        <v>167</v>
      </c>
      <c r="H168" s="21" t="s">
        <v>348</v>
      </c>
      <c r="I168" s="8">
        <v>4</v>
      </c>
      <c r="J168" s="4"/>
      <c r="K168" s="4"/>
    </row>
    <row r="169" spans="1:11" ht="15.75" x14ac:dyDescent="0.25">
      <c r="A169" s="51">
        <v>8</v>
      </c>
      <c r="B169" s="52">
        <v>6</v>
      </c>
      <c r="C169" s="53">
        <v>19</v>
      </c>
      <c r="D169" s="46" t="s">
        <v>349</v>
      </c>
      <c r="E169" s="5">
        <f t="shared" si="2"/>
        <v>168</v>
      </c>
      <c r="F169" s="20" t="s">
        <v>350</v>
      </c>
      <c r="G169" s="35">
        <v>168</v>
      </c>
      <c r="H169" s="21" t="s">
        <v>37</v>
      </c>
      <c r="I169" s="8">
        <v>2</v>
      </c>
      <c r="J169" s="4" t="s">
        <v>327</v>
      </c>
      <c r="K169" s="4" t="s">
        <v>111</v>
      </c>
    </row>
    <row r="170" spans="1:11" x14ac:dyDescent="0.25">
      <c r="A170" s="95"/>
      <c r="B170" s="95"/>
      <c r="C170" s="95"/>
      <c r="D170" s="95"/>
      <c r="E170" s="98">
        <f t="shared" si="2"/>
        <v>169</v>
      </c>
      <c r="F170" s="100" t="s">
        <v>351</v>
      </c>
      <c r="G170" s="35">
        <v>169</v>
      </c>
      <c r="H170" s="21" t="s">
        <v>352</v>
      </c>
      <c r="I170" s="8">
        <v>2</v>
      </c>
      <c r="J170" s="4"/>
      <c r="K170" s="4"/>
    </row>
    <row r="171" spans="1:11" x14ac:dyDescent="0.25">
      <c r="A171" s="96"/>
      <c r="B171" s="96"/>
      <c r="C171" s="96"/>
      <c r="D171" s="96"/>
      <c r="E171" s="99"/>
      <c r="F171" s="101"/>
      <c r="G171" s="35">
        <v>170</v>
      </c>
      <c r="H171" s="21" t="s">
        <v>353</v>
      </c>
      <c r="I171" s="8">
        <v>2</v>
      </c>
      <c r="J171" s="4"/>
      <c r="K171" s="4"/>
    </row>
    <row r="172" spans="1:11" x14ac:dyDescent="0.25">
      <c r="A172" s="97"/>
      <c r="B172" s="97"/>
      <c r="C172" s="97"/>
      <c r="D172" s="97"/>
      <c r="E172" s="5">
        <v>170</v>
      </c>
      <c r="F172" s="20" t="s">
        <v>354</v>
      </c>
      <c r="G172" s="35">
        <v>171</v>
      </c>
      <c r="H172" s="21" t="s">
        <v>355</v>
      </c>
      <c r="I172" s="8">
        <v>2</v>
      </c>
      <c r="J172" s="4"/>
      <c r="K172" s="4"/>
    </row>
    <row r="173" spans="1:11" ht="15.75" x14ac:dyDescent="0.25">
      <c r="A173" s="51">
        <v>9</v>
      </c>
      <c r="B173" s="52">
        <v>7</v>
      </c>
      <c r="C173" s="53">
        <v>20</v>
      </c>
      <c r="D173" s="46" t="s">
        <v>356</v>
      </c>
      <c r="E173" s="5">
        <f t="shared" si="2"/>
        <v>171</v>
      </c>
      <c r="F173" s="20" t="s">
        <v>357</v>
      </c>
      <c r="G173" s="35">
        <v>172</v>
      </c>
      <c r="H173" s="21" t="s">
        <v>358</v>
      </c>
      <c r="I173" s="8">
        <v>4</v>
      </c>
      <c r="J173" s="4" t="s">
        <v>359</v>
      </c>
      <c r="K173" s="4" t="s">
        <v>111</v>
      </c>
    </row>
    <row r="174" spans="1:11" x14ac:dyDescent="0.25">
      <c r="A174" s="91"/>
      <c r="B174" s="91"/>
      <c r="C174" s="91"/>
      <c r="D174" s="91"/>
      <c r="E174" s="5">
        <f t="shared" si="2"/>
        <v>172</v>
      </c>
      <c r="F174" s="20" t="s">
        <v>294</v>
      </c>
      <c r="G174" s="35">
        <v>173</v>
      </c>
      <c r="H174" s="21" t="s">
        <v>360</v>
      </c>
      <c r="I174" s="8">
        <v>4</v>
      </c>
      <c r="J174" s="4"/>
      <c r="K174" s="4"/>
    </row>
    <row r="175" spans="1:11" x14ac:dyDescent="0.25">
      <c r="A175" s="92"/>
      <c r="B175" s="92"/>
      <c r="C175" s="92"/>
      <c r="D175" s="92"/>
      <c r="E175" s="5">
        <f t="shared" si="2"/>
        <v>173</v>
      </c>
      <c r="F175" s="20" t="s">
        <v>361</v>
      </c>
      <c r="G175" s="35">
        <v>174</v>
      </c>
      <c r="H175" s="21" t="s">
        <v>362</v>
      </c>
      <c r="I175" s="8">
        <v>4</v>
      </c>
      <c r="J175" s="4"/>
      <c r="K175" s="4"/>
    </row>
    <row r="176" spans="1:11" x14ac:dyDescent="0.25">
      <c r="A176" s="92"/>
      <c r="B176" s="92"/>
      <c r="C176" s="92"/>
      <c r="D176" s="92"/>
      <c r="E176" s="5">
        <f t="shared" si="2"/>
        <v>174</v>
      </c>
      <c r="F176" s="20" t="s">
        <v>363</v>
      </c>
      <c r="G176" s="35">
        <v>175</v>
      </c>
      <c r="H176" s="21" t="s">
        <v>364</v>
      </c>
      <c r="I176" s="8">
        <v>4</v>
      </c>
      <c r="J176" s="4"/>
      <c r="K176" s="4"/>
    </row>
    <row r="177" spans="1:11" x14ac:dyDescent="0.25">
      <c r="A177" s="92"/>
      <c r="B177" s="92"/>
      <c r="C177" s="92"/>
      <c r="D177" s="92"/>
      <c r="E177" s="5">
        <f t="shared" si="2"/>
        <v>175</v>
      </c>
      <c r="F177" s="20" t="s">
        <v>365</v>
      </c>
      <c r="G177" s="35">
        <v>176</v>
      </c>
      <c r="H177" s="21" t="s">
        <v>366</v>
      </c>
      <c r="I177" s="4">
        <v>4</v>
      </c>
      <c r="J177" s="4"/>
      <c r="K177" s="4"/>
    </row>
    <row r="178" spans="1:11" x14ac:dyDescent="0.25">
      <c r="A178" s="94"/>
      <c r="B178" s="94"/>
      <c r="C178" s="94"/>
      <c r="D178" s="94"/>
      <c r="E178" s="5">
        <f t="shared" si="2"/>
        <v>176</v>
      </c>
      <c r="F178" s="20" t="s">
        <v>367</v>
      </c>
      <c r="G178" s="35">
        <v>177</v>
      </c>
      <c r="H178" s="21" t="s">
        <v>367</v>
      </c>
      <c r="I178" s="8">
        <v>4</v>
      </c>
      <c r="J178" s="4"/>
      <c r="K178" s="4"/>
    </row>
    <row r="179" spans="1:11" ht="15.75" x14ac:dyDescent="0.25">
      <c r="A179" s="51">
        <v>9</v>
      </c>
      <c r="B179" s="52">
        <v>7</v>
      </c>
      <c r="C179" s="53">
        <v>21</v>
      </c>
      <c r="D179" s="46" t="s">
        <v>368</v>
      </c>
      <c r="E179" s="5">
        <f t="shared" si="2"/>
        <v>177</v>
      </c>
      <c r="F179" s="20" t="s">
        <v>369</v>
      </c>
      <c r="G179" s="35">
        <v>178</v>
      </c>
      <c r="H179" s="21" t="s">
        <v>213</v>
      </c>
      <c r="I179" s="8">
        <v>4</v>
      </c>
      <c r="J179" s="4" t="s">
        <v>359</v>
      </c>
      <c r="K179" s="4" t="s">
        <v>111</v>
      </c>
    </row>
    <row r="180" spans="1:11" x14ac:dyDescent="0.25">
      <c r="A180" s="91"/>
      <c r="B180" s="91"/>
      <c r="C180" s="91"/>
      <c r="D180" s="91"/>
      <c r="E180" s="5">
        <f t="shared" si="2"/>
        <v>178</v>
      </c>
      <c r="F180" s="20" t="s">
        <v>370</v>
      </c>
      <c r="G180" s="35">
        <v>179</v>
      </c>
      <c r="H180" s="21" t="s">
        <v>371</v>
      </c>
      <c r="I180" s="8">
        <v>4</v>
      </c>
      <c r="J180" s="4"/>
      <c r="K180" s="4"/>
    </row>
    <row r="181" spans="1:11" x14ac:dyDescent="0.25">
      <c r="A181" s="92"/>
      <c r="B181" s="92"/>
      <c r="C181" s="92"/>
      <c r="D181" s="92"/>
      <c r="E181" s="5">
        <f t="shared" si="2"/>
        <v>179</v>
      </c>
      <c r="F181" s="20" t="s">
        <v>372</v>
      </c>
      <c r="G181" s="35">
        <v>180</v>
      </c>
      <c r="H181" s="21" t="s">
        <v>373</v>
      </c>
      <c r="I181" s="8">
        <v>4</v>
      </c>
      <c r="J181" s="4"/>
      <c r="K181" s="4"/>
    </row>
    <row r="182" spans="1:11" x14ac:dyDescent="0.25">
      <c r="A182" s="92"/>
      <c r="B182" s="92"/>
      <c r="C182" s="92"/>
      <c r="D182" s="92"/>
      <c r="E182" s="5">
        <f t="shared" si="2"/>
        <v>180</v>
      </c>
      <c r="F182" s="20" t="s">
        <v>374</v>
      </c>
      <c r="G182" s="35">
        <v>181</v>
      </c>
      <c r="H182" s="21" t="s">
        <v>375</v>
      </c>
      <c r="I182" s="8">
        <v>4</v>
      </c>
      <c r="J182" s="4"/>
      <c r="K182" s="4"/>
    </row>
    <row r="183" spans="1:11" x14ac:dyDescent="0.25">
      <c r="A183" s="94"/>
      <c r="B183" s="94"/>
      <c r="C183" s="94"/>
      <c r="D183" s="94"/>
      <c r="E183" s="5">
        <f t="shared" si="2"/>
        <v>181</v>
      </c>
      <c r="F183" s="20" t="s">
        <v>376</v>
      </c>
      <c r="G183" s="35">
        <v>182</v>
      </c>
      <c r="H183" s="21" t="s">
        <v>377</v>
      </c>
      <c r="I183" s="8">
        <v>4</v>
      </c>
      <c r="J183" s="4"/>
      <c r="K183" s="4"/>
    </row>
    <row r="184" spans="1:11" ht="15.75" x14ac:dyDescent="0.25">
      <c r="A184" s="51">
        <v>9</v>
      </c>
      <c r="B184" s="52">
        <v>7</v>
      </c>
      <c r="C184" s="53">
        <v>22</v>
      </c>
      <c r="D184" s="46" t="s">
        <v>378</v>
      </c>
      <c r="E184" s="5">
        <f t="shared" si="2"/>
        <v>182</v>
      </c>
      <c r="F184" s="20" t="s">
        <v>379</v>
      </c>
      <c r="G184" s="35">
        <v>183</v>
      </c>
      <c r="H184" s="21" t="s">
        <v>380</v>
      </c>
      <c r="I184" s="8">
        <v>4</v>
      </c>
      <c r="J184" s="4" t="s">
        <v>381</v>
      </c>
      <c r="K184" s="4" t="s">
        <v>111</v>
      </c>
    </row>
    <row r="185" spans="1:11" x14ac:dyDescent="0.25">
      <c r="A185" s="91"/>
      <c r="B185" s="91"/>
      <c r="C185" s="91"/>
      <c r="D185" s="91"/>
      <c r="E185" s="5">
        <f t="shared" si="2"/>
        <v>183</v>
      </c>
      <c r="F185" s="20" t="s">
        <v>382</v>
      </c>
      <c r="G185" s="35">
        <v>184</v>
      </c>
      <c r="H185" s="21" t="s">
        <v>383</v>
      </c>
      <c r="I185" s="8">
        <v>4</v>
      </c>
      <c r="J185" s="4"/>
      <c r="K185" s="4"/>
    </row>
    <row r="186" spans="1:11" x14ac:dyDescent="0.25">
      <c r="A186" s="92"/>
      <c r="B186" s="92"/>
      <c r="C186" s="92"/>
      <c r="D186" s="92"/>
      <c r="E186" s="5">
        <f t="shared" si="2"/>
        <v>184</v>
      </c>
      <c r="F186" s="20" t="s">
        <v>384</v>
      </c>
      <c r="G186" s="35">
        <v>185</v>
      </c>
      <c r="H186" s="21" t="s">
        <v>385</v>
      </c>
      <c r="I186" s="8">
        <v>4</v>
      </c>
      <c r="J186" s="4"/>
      <c r="K186" s="4"/>
    </row>
    <row r="187" spans="1:11" x14ac:dyDescent="0.25">
      <c r="A187" s="92"/>
      <c r="B187" s="92"/>
      <c r="C187" s="92"/>
      <c r="D187" s="92"/>
      <c r="E187" s="5">
        <f t="shared" si="2"/>
        <v>185</v>
      </c>
      <c r="F187" s="20" t="s">
        <v>386</v>
      </c>
      <c r="G187" s="35">
        <v>186</v>
      </c>
      <c r="H187" s="21" t="s">
        <v>387</v>
      </c>
      <c r="I187" s="8">
        <v>4</v>
      </c>
      <c r="J187" s="4"/>
      <c r="K187" s="4"/>
    </row>
    <row r="188" spans="1:11" x14ac:dyDescent="0.25">
      <c r="A188" s="92"/>
      <c r="B188" s="92"/>
      <c r="C188" s="92"/>
      <c r="D188" s="92"/>
      <c r="E188" s="5">
        <f t="shared" si="2"/>
        <v>186</v>
      </c>
      <c r="F188" s="20" t="s">
        <v>303</v>
      </c>
      <c r="G188" s="35">
        <v>187</v>
      </c>
      <c r="H188" s="21" t="s">
        <v>388</v>
      </c>
      <c r="I188" s="8">
        <v>4</v>
      </c>
      <c r="J188" s="4"/>
      <c r="K188" s="4"/>
    </row>
    <row r="189" spans="1:11" x14ac:dyDescent="0.25">
      <c r="A189" s="92"/>
      <c r="B189" s="92"/>
      <c r="C189" s="92"/>
      <c r="D189" s="92"/>
      <c r="E189" s="5">
        <f t="shared" si="2"/>
        <v>187</v>
      </c>
      <c r="F189" s="20" t="s">
        <v>389</v>
      </c>
      <c r="G189" s="35">
        <v>188</v>
      </c>
      <c r="H189" s="21" t="s">
        <v>390</v>
      </c>
      <c r="I189" s="8">
        <v>4</v>
      </c>
      <c r="J189" s="4"/>
      <c r="K189" s="4"/>
    </row>
    <row r="190" spans="1:11" x14ac:dyDescent="0.25">
      <c r="A190" s="92"/>
      <c r="B190" s="92"/>
      <c r="C190" s="92"/>
      <c r="D190" s="92"/>
      <c r="E190" s="5">
        <f t="shared" si="2"/>
        <v>188</v>
      </c>
      <c r="F190" s="20" t="s">
        <v>391</v>
      </c>
      <c r="G190" s="35">
        <v>189</v>
      </c>
      <c r="H190" s="21" t="s">
        <v>392</v>
      </c>
      <c r="I190" s="8">
        <v>4</v>
      </c>
      <c r="J190" s="4"/>
      <c r="K190" s="4"/>
    </row>
    <row r="191" spans="1:11" x14ac:dyDescent="0.25">
      <c r="A191" s="94"/>
      <c r="B191" s="94"/>
      <c r="C191" s="94"/>
      <c r="D191" s="94"/>
      <c r="E191" s="5">
        <f t="shared" si="2"/>
        <v>189</v>
      </c>
      <c r="F191" s="20" t="s">
        <v>308</v>
      </c>
      <c r="G191" s="35">
        <v>190</v>
      </c>
      <c r="H191" s="21" t="s">
        <v>393</v>
      </c>
      <c r="I191" s="8">
        <v>4</v>
      </c>
      <c r="J191" s="4"/>
      <c r="K191" s="4"/>
    </row>
    <row r="192" spans="1:11" ht="15.75" x14ac:dyDescent="0.25">
      <c r="A192" s="51">
        <v>9</v>
      </c>
      <c r="B192" s="52">
        <v>7</v>
      </c>
      <c r="C192" s="53">
        <v>23</v>
      </c>
      <c r="D192" s="46" t="s">
        <v>394</v>
      </c>
      <c r="E192" s="5">
        <f t="shared" si="2"/>
        <v>190</v>
      </c>
      <c r="F192" s="20" t="s">
        <v>395</v>
      </c>
      <c r="G192" s="35">
        <v>191</v>
      </c>
      <c r="H192" s="21" t="s">
        <v>396</v>
      </c>
      <c r="I192" s="8">
        <v>4</v>
      </c>
      <c r="J192" s="4" t="s">
        <v>381</v>
      </c>
      <c r="K192" s="4" t="s">
        <v>111</v>
      </c>
    </row>
    <row r="193" spans="1:11" x14ac:dyDescent="0.25">
      <c r="A193" s="91"/>
      <c r="B193" s="91"/>
      <c r="C193" s="91"/>
      <c r="D193" s="91"/>
      <c r="E193" s="5">
        <f t="shared" si="2"/>
        <v>191</v>
      </c>
      <c r="F193" s="20" t="s">
        <v>314</v>
      </c>
      <c r="G193" s="35">
        <v>192</v>
      </c>
      <c r="H193" s="21" t="s">
        <v>397</v>
      </c>
      <c r="I193" s="8">
        <v>4</v>
      </c>
      <c r="J193" s="4"/>
      <c r="K193" s="4"/>
    </row>
    <row r="194" spans="1:11" x14ac:dyDescent="0.25">
      <c r="A194" s="92"/>
      <c r="B194" s="92"/>
      <c r="C194" s="92"/>
      <c r="D194" s="92"/>
      <c r="E194" s="5">
        <f t="shared" si="2"/>
        <v>192</v>
      </c>
      <c r="F194" s="20" t="s">
        <v>398</v>
      </c>
      <c r="G194" s="35">
        <v>193</v>
      </c>
      <c r="H194" s="21" t="s">
        <v>399</v>
      </c>
      <c r="I194" s="8">
        <v>4</v>
      </c>
      <c r="J194" s="4"/>
      <c r="K194" s="4"/>
    </row>
    <row r="195" spans="1:11" x14ac:dyDescent="0.25">
      <c r="A195" s="92"/>
      <c r="B195" s="92"/>
      <c r="C195" s="92"/>
      <c r="D195" s="92"/>
      <c r="E195" s="5">
        <f t="shared" ref="E195:E258" si="3">E194+1</f>
        <v>193</v>
      </c>
      <c r="F195" s="20" t="s">
        <v>400</v>
      </c>
      <c r="G195" s="35">
        <v>194</v>
      </c>
      <c r="H195" s="21" t="s">
        <v>315</v>
      </c>
      <c r="I195" s="8">
        <v>4</v>
      </c>
      <c r="J195" s="4"/>
      <c r="K195" s="4"/>
    </row>
    <row r="196" spans="1:11" x14ac:dyDescent="0.25">
      <c r="A196" s="92"/>
      <c r="B196" s="92"/>
      <c r="C196" s="92"/>
      <c r="D196" s="94"/>
      <c r="E196" s="5">
        <f t="shared" si="3"/>
        <v>194</v>
      </c>
      <c r="F196" s="20" t="s">
        <v>401</v>
      </c>
      <c r="G196" s="35">
        <v>195</v>
      </c>
      <c r="H196" s="21" t="s">
        <v>402</v>
      </c>
      <c r="I196" s="8">
        <v>4</v>
      </c>
      <c r="J196" s="4"/>
      <c r="K196" s="4"/>
    </row>
    <row r="197" spans="1:11" ht="15.75" x14ac:dyDescent="0.25">
      <c r="A197" s="55">
        <v>9</v>
      </c>
      <c r="B197" s="56">
        <v>7</v>
      </c>
      <c r="C197" s="57">
        <v>24</v>
      </c>
      <c r="D197" s="46" t="s">
        <v>403</v>
      </c>
      <c r="E197" s="5">
        <f t="shared" si="3"/>
        <v>195</v>
      </c>
      <c r="F197" s="23" t="s">
        <v>404</v>
      </c>
      <c r="G197" s="35">
        <v>196</v>
      </c>
      <c r="H197" s="24" t="s">
        <v>405</v>
      </c>
      <c r="I197" s="7">
        <v>4</v>
      </c>
      <c r="J197" s="4" t="s">
        <v>381</v>
      </c>
      <c r="K197" s="4" t="s">
        <v>111</v>
      </c>
    </row>
    <row r="198" spans="1:11" x14ac:dyDescent="0.25">
      <c r="A198" s="91"/>
      <c r="B198" s="91"/>
      <c r="C198" s="91"/>
      <c r="D198" s="91"/>
      <c r="E198" s="5">
        <f t="shared" si="3"/>
        <v>196</v>
      </c>
      <c r="F198" s="20" t="s">
        <v>406</v>
      </c>
      <c r="G198" s="35">
        <v>197</v>
      </c>
      <c r="H198" s="21" t="s">
        <v>407</v>
      </c>
      <c r="I198" s="8">
        <v>4</v>
      </c>
      <c r="J198" s="4"/>
      <c r="K198" s="4"/>
    </row>
    <row r="199" spans="1:11" x14ac:dyDescent="0.25">
      <c r="A199" s="92"/>
      <c r="B199" s="92"/>
      <c r="C199" s="92"/>
      <c r="D199" s="92"/>
      <c r="E199" s="5">
        <f t="shared" si="3"/>
        <v>197</v>
      </c>
      <c r="F199" s="20" t="s">
        <v>408</v>
      </c>
      <c r="G199" s="35">
        <v>198</v>
      </c>
      <c r="H199" s="21" t="s">
        <v>409</v>
      </c>
      <c r="I199" s="8">
        <v>4</v>
      </c>
      <c r="J199" s="4"/>
      <c r="K199" s="4"/>
    </row>
    <row r="200" spans="1:11" x14ac:dyDescent="0.25">
      <c r="A200" s="92"/>
      <c r="B200" s="92"/>
      <c r="C200" s="92"/>
      <c r="D200" s="92"/>
      <c r="E200" s="5">
        <f t="shared" si="3"/>
        <v>198</v>
      </c>
      <c r="F200" s="20" t="s">
        <v>410</v>
      </c>
      <c r="G200" s="35">
        <v>199</v>
      </c>
      <c r="H200" s="21" t="s">
        <v>411</v>
      </c>
      <c r="I200" s="8">
        <v>4</v>
      </c>
      <c r="J200" s="4"/>
      <c r="K200" s="4"/>
    </row>
    <row r="201" spans="1:11" x14ac:dyDescent="0.25">
      <c r="A201" s="92"/>
      <c r="B201" s="92"/>
      <c r="C201" s="92"/>
      <c r="D201" s="92"/>
      <c r="E201" s="5">
        <f t="shared" si="3"/>
        <v>199</v>
      </c>
      <c r="F201" s="20" t="s">
        <v>412</v>
      </c>
      <c r="G201" s="35">
        <v>200</v>
      </c>
      <c r="H201" s="21" t="s">
        <v>413</v>
      </c>
      <c r="I201" s="8">
        <v>4</v>
      </c>
      <c r="J201" s="4"/>
      <c r="K201" s="4"/>
    </row>
    <row r="202" spans="1:11" x14ac:dyDescent="0.25">
      <c r="A202" s="92"/>
      <c r="B202" s="92"/>
      <c r="C202" s="92"/>
      <c r="D202" s="92"/>
      <c r="E202" s="5">
        <f t="shared" si="3"/>
        <v>200</v>
      </c>
      <c r="F202" s="20" t="s">
        <v>414</v>
      </c>
      <c r="G202" s="35">
        <v>201</v>
      </c>
      <c r="H202" s="21" t="s">
        <v>415</v>
      </c>
      <c r="I202" s="8">
        <v>4</v>
      </c>
      <c r="J202" s="4"/>
      <c r="K202" s="4"/>
    </row>
    <row r="203" spans="1:11" x14ac:dyDescent="0.25">
      <c r="A203" s="94"/>
      <c r="B203" s="94"/>
      <c r="C203" s="94"/>
      <c r="D203" s="94"/>
      <c r="E203" s="5">
        <f t="shared" si="3"/>
        <v>201</v>
      </c>
      <c r="F203" s="20" t="s">
        <v>416</v>
      </c>
      <c r="G203" s="35">
        <v>202</v>
      </c>
      <c r="H203" s="21" t="s">
        <v>417</v>
      </c>
      <c r="I203" s="8">
        <v>4</v>
      </c>
      <c r="J203" s="4"/>
      <c r="K203" s="4"/>
    </row>
    <row r="204" spans="1:11" ht="15.75" x14ac:dyDescent="0.25">
      <c r="A204" s="51">
        <v>10</v>
      </c>
      <c r="B204" s="52">
        <v>8</v>
      </c>
      <c r="C204" s="53">
        <v>25</v>
      </c>
      <c r="D204" s="46" t="s">
        <v>418</v>
      </c>
      <c r="E204" s="5">
        <f t="shared" si="3"/>
        <v>202</v>
      </c>
      <c r="F204" s="11" t="s">
        <v>419</v>
      </c>
      <c r="G204" s="35">
        <v>203</v>
      </c>
      <c r="H204" s="11" t="s">
        <v>420</v>
      </c>
      <c r="I204" s="12">
        <v>4</v>
      </c>
      <c r="J204" s="4" t="s">
        <v>421</v>
      </c>
      <c r="K204" s="4" t="s">
        <v>421</v>
      </c>
    </row>
    <row r="205" spans="1:11" x14ac:dyDescent="0.25">
      <c r="A205" s="91"/>
      <c r="B205" s="91"/>
      <c r="C205" s="91"/>
      <c r="D205" s="91"/>
      <c r="E205" s="5">
        <f t="shared" si="3"/>
        <v>203</v>
      </c>
      <c r="F205" s="11" t="s">
        <v>422</v>
      </c>
      <c r="G205" s="35">
        <v>204</v>
      </c>
      <c r="H205" s="11" t="s">
        <v>423</v>
      </c>
      <c r="I205" s="12">
        <v>4</v>
      </c>
      <c r="J205" s="4"/>
      <c r="K205" s="4"/>
    </row>
    <row r="206" spans="1:11" x14ac:dyDescent="0.25">
      <c r="A206" s="92"/>
      <c r="B206" s="92"/>
      <c r="C206" s="92"/>
      <c r="D206" s="92"/>
      <c r="E206" s="5">
        <f t="shared" si="3"/>
        <v>204</v>
      </c>
      <c r="F206" s="11" t="s">
        <v>424</v>
      </c>
      <c r="G206" s="35">
        <v>205</v>
      </c>
      <c r="H206" s="11" t="s">
        <v>425</v>
      </c>
      <c r="I206" s="12">
        <v>4</v>
      </c>
      <c r="J206" s="4"/>
      <c r="K206" s="4"/>
    </row>
    <row r="207" spans="1:11" x14ac:dyDescent="0.25">
      <c r="A207" s="92"/>
      <c r="B207" s="92"/>
      <c r="C207" s="92"/>
      <c r="D207" s="92"/>
      <c r="E207" s="5">
        <f t="shared" si="3"/>
        <v>205</v>
      </c>
      <c r="F207" s="11" t="s">
        <v>426</v>
      </c>
      <c r="G207" s="35">
        <v>206</v>
      </c>
      <c r="H207" s="11" t="s">
        <v>427</v>
      </c>
      <c r="I207" s="12">
        <v>4</v>
      </c>
      <c r="J207" s="4"/>
      <c r="K207" s="4"/>
    </row>
    <row r="208" spans="1:11" x14ac:dyDescent="0.25">
      <c r="A208" s="92"/>
      <c r="B208" s="92"/>
      <c r="C208" s="92"/>
      <c r="D208" s="92"/>
      <c r="E208" s="5">
        <f t="shared" si="3"/>
        <v>206</v>
      </c>
      <c r="F208" s="11" t="s">
        <v>428</v>
      </c>
      <c r="G208" s="35">
        <v>207</v>
      </c>
      <c r="H208" s="11" t="s">
        <v>429</v>
      </c>
      <c r="I208" s="12">
        <v>4</v>
      </c>
      <c r="J208" s="4"/>
      <c r="K208" s="4"/>
    </row>
    <row r="209" spans="1:11" x14ac:dyDescent="0.25">
      <c r="A209" s="92"/>
      <c r="B209" s="92"/>
      <c r="C209" s="92"/>
      <c r="D209" s="92"/>
      <c r="E209" s="5">
        <f t="shared" si="3"/>
        <v>207</v>
      </c>
      <c r="F209" s="11" t="s">
        <v>430</v>
      </c>
      <c r="G209" s="35">
        <v>208</v>
      </c>
      <c r="H209" s="11" t="s">
        <v>431</v>
      </c>
      <c r="I209" s="12">
        <v>4</v>
      </c>
      <c r="J209" s="4"/>
      <c r="K209" s="4"/>
    </row>
    <row r="210" spans="1:11" x14ac:dyDescent="0.25">
      <c r="A210" s="92"/>
      <c r="B210" s="92"/>
      <c r="C210" s="92"/>
      <c r="D210" s="92"/>
      <c r="E210" s="5">
        <f t="shared" si="3"/>
        <v>208</v>
      </c>
      <c r="F210" s="11" t="s">
        <v>432</v>
      </c>
      <c r="G210" s="35">
        <v>209</v>
      </c>
      <c r="H210" s="11" t="s">
        <v>433</v>
      </c>
      <c r="I210" s="12">
        <v>4</v>
      </c>
      <c r="J210" s="4"/>
      <c r="K210" s="4"/>
    </row>
    <row r="211" spans="1:11" x14ac:dyDescent="0.25">
      <c r="A211" s="92"/>
      <c r="B211" s="92"/>
      <c r="C211" s="92"/>
      <c r="D211" s="92"/>
      <c r="E211" s="5">
        <f t="shared" si="3"/>
        <v>209</v>
      </c>
      <c r="F211" s="11" t="s">
        <v>434</v>
      </c>
      <c r="G211" s="35">
        <v>210</v>
      </c>
      <c r="H211" s="11" t="s">
        <v>434</v>
      </c>
      <c r="I211" s="12">
        <v>4</v>
      </c>
      <c r="J211" s="4"/>
      <c r="K211" s="4"/>
    </row>
    <row r="212" spans="1:11" x14ac:dyDescent="0.25">
      <c r="A212" s="92"/>
      <c r="B212" s="92"/>
      <c r="C212" s="92"/>
      <c r="D212" s="92"/>
      <c r="E212" s="5">
        <f t="shared" si="3"/>
        <v>210</v>
      </c>
      <c r="F212" s="11" t="s">
        <v>435</v>
      </c>
      <c r="G212" s="35">
        <v>211</v>
      </c>
      <c r="H212" s="11" t="s">
        <v>436</v>
      </c>
      <c r="I212" s="12">
        <v>4</v>
      </c>
      <c r="J212" s="4"/>
      <c r="K212" s="4"/>
    </row>
    <row r="213" spans="1:11" x14ac:dyDescent="0.25">
      <c r="A213" s="94"/>
      <c r="B213" s="94"/>
      <c r="C213" s="94"/>
      <c r="D213" s="94"/>
      <c r="E213" s="5">
        <f t="shared" si="3"/>
        <v>211</v>
      </c>
      <c r="F213" s="11" t="s">
        <v>437</v>
      </c>
      <c r="G213" s="35">
        <v>212</v>
      </c>
      <c r="H213" s="11" t="s">
        <v>437</v>
      </c>
      <c r="I213" s="12">
        <v>4</v>
      </c>
      <c r="J213" s="4"/>
      <c r="K213" s="4"/>
    </row>
    <row r="214" spans="1:11" ht="15.75" x14ac:dyDescent="0.25">
      <c r="A214" s="51">
        <v>10</v>
      </c>
      <c r="B214" s="52">
        <v>8</v>
      </c>
      <c r="C214" s="53">
        <v>26</v>
      </c>
      <c r="D214" s="46" t="s">
        <v>438</v>
      </c>
      <c r="E214" s="5">
        <f t="shared" si="3"/>
        <v>212</v>
      </c>
      <c r="F214" s="27" t="s">
        <v>439</v>
      </c>
      <c r="G214" s="35">
        <v>213</v>
      </c>
      <c r="H214" s="27" t="s">
        <v>439</v>
      </c>
      <c r="I214" s="8">
        <v>4</v>
      </c>
      <c r="J214" s="4" t="s">
        <v>421</v>
      </c>
      <c r="K214" s="4" t="s">
        <v>421</v>
      </c>
    </row>
    <row r="215" spans="1:11" x14ac:dyDescent="0.25">
      <c r="A215" s="91"/>
      <c r="B215" s="91"/>
      <c r="C215" s="91"/>
      <c r="D215" s="91"/>
      <c r="E215" s="5">
        <f t="shared" si="3"/>
        <v>213</v>
      </c>
      <c r="F215" s="27" t="s">
        <v>329</v>
      </c>
      <c r="G215" s="35">
        <v>214</v>
      </c>
      <c r="H215" s="27" t="s">
        <v>440</v>
      </c>
      <c r="I215" s="8">
        <v>4</v>
      </c>
      <c r="J215" s="4"/>
      <c r="K215" s="4"/>
    </row>
    <row r="216" spans="1:11" x14ac:dyDescent="0.25">
      <c r="A216" s="92"/>
      <c r="B216" s="92"/>
      <c r="C216" s="92"/>
      <c r="D216" s="92"/>
      <c r="E216" s="5">
        <f t="shared" si="3"/>
        <v>214</v>
      </c>
      <c r="F216" s="27" t="s">
        <v>386</v>
      </c>
      <c r="G216" s="35">
        <v>215</v>
      </c>
      <c r="H216" s="27" t="s">
        <v>441</v>
      </c>
      <c r="I216" s="8">
        <v>4</v>
      </c>
      <c r="J216" s="4"/>
      <c r="K216" s="4"/>
    </row>
    <row r="217" spans="1:11" x14ac:dyDescent="0.25">
      <c r="A217" s="92"/>
      <c r="B217" s="92"/>
      <c r="C217" s="92"/>
      <c r="D217" s="92"/>
      <c r="E217" s="5">
        <f t="shared" si="3"/>
        <v>215</v>
      </c>
      <c r="F217" s="27" t="s">
        <v>442</v>
      </c>
      <c r="G217" s="35">
        <v>216</v>
      </c>
      <c r="H217" s="27" t="s">
        <v>443</v>
      </c>
      <c r="I217" s="8">
        <v>4</v>
      </c>
      <c r="J217" s="4"/>
      <c r="K217" s="4"/>
    </row>
    <row r="218" spans="1:11" x14ac:dyDescent="0.25">
      <c r="A218" s="92"/>
      <c r="B218" s="92"/>
      <c r="C218" s="92"/>
      <c r="D218" s="92"/>
      <c r="E218" s="5">
        <f t="shared" si="3"/>
        <v>216</v>
      </c>
      <c r="F218" s="27" t="s">
        <v>444</v>
      </c>
      <c r="G218" s="35">
        <v>217</v>
      </c>
      <c r="H218" s="27" t="s">
        <v>445</v>
      </c>
      <c r="I218" s="8">
        <v>4</v>
      </c>
      <c r="J218" s="4"/>
      <c r="K218" s="4"/>
    </row>
    <row r="219" spans="1:11" x14ac:dyDescent="0.25">
      <c r="A219" s="92"/>
      <c r="B219" s="92"/>
      <c r="C219" s="92"/>
      <c r="D219" s="92"/>
      <c r="E219" s="5">
        <f t="shared" si="3"/>
        <v>217</v>
      </c>
      <c r="F219" s="27" t="s">
        <v>446</v>
      </c>
      <c r="G219" s="35">
        <v>218</v>
      </c>
      <c r="H219" s="27" t="s">
        <v>447</v>
      </c>
      <c r="I219" s="8">
        <v>4</v>
      </c>
      <c r="J219" s="4"/>
      <c r="K219" s="4"/>
    </row>
    <row r="220" spans="1:11" x14ac:dyDescent="0.25">
      <c r="A220" s="92"/>
      <c r="B220" s="92"/>
      <c r="C220" s="92"/>
      <c r="D220" s="92"/>
      <c r="E220" s="5">
        <f t="shared" si="3"/>
        <v>218</v>
      </c>
      <c r="F220" s="27" t="s">
        <v>448</v>
      </c>
      <c r="G220" s="35">
        <v>219</v>
      </c>
      <c r="H220" s="27" t="s">
        <v>449</v>
      </c>
      <c r="I220" s="8">
        <v>4</v>
      </c>
      <c r="J220" s="4"/>
      <c r="K220" s="4"/>
    </row>
    <row r="221" spans="1:11" x14ac:dyDescent="0.25">
      <c r="A221" s="92"/>
      <c r="B221" s="92"/>
      <c r="C221" s="92"/>
      <c r="D221" s="94"/>
      <c r="E221" s="5">
        <f t="shared" si="3"/>
        <v>219</v>
      </c>
      <c r="F221" s="27" t="s">
        <v>450</v>
      </c>
      <c r="G221" s="35">
        <v>220</v>
      </c>
      <c r="H221" s="27" t="s">
        <v>451</v>
      </c>
      <c r="I221" s="8">
        <v>4</v>
      </c>
      <c r="J221" s="4"/>
      <c r="K221" s="4"/>
    </row>
    <row r="222" spans="1:11" ht="15.75" x14ac:dyDescent="0.25">
      <c r="A222" s="43">
        <v>10</v>
      </c>
      <c r="B222" s="44">
        <v>8</v>
      </c>
      <c r="C222" s="45">
        <v>27</v>
      </c>
      <c r="D222" s="46" t="s">
        <v>452</v>
      </c>
      <c r="E222" s="5">
        <f t="shared" si="3"/>
        <v>220</v>
      </c>
      <c r="F222" s="21" t="s">
        <v>453</v>
      </c>
      <c r="G222" s="35">
        <v>221</v>
      </c>
      <c r="H222" s="21" t="s">
        <v>454</v>
      </c>
      <c r="I222" s="8">
        <v>2</v>
      </c>
      <c r="J222" s="4" t="s">
        <v>421</v>
      </c>
      <c r="K222" s="4" t="s">
        <v>421</v>
      </c>
    </row>
    <row r="223" spans="1:11" x14ac:dyDescent="0.25">
      <c r="A223" s="48"/>
      <c r="B223" s="48"/>
      <c r="C223" s="48"/>
      <c r="D223" s="48"/>
      <c r="E223" s="5">
        <f t="shared" si="3"/>
        <v>221</v>
      </c>
      <c r="F223" s="26" t="s">
        <v>455</v>
      </c>
      <c r="G223" s="35">
        <v>222</v>
      </c>
      <c r="H223" s="26" t="s">
        <v>456</v>
      </c>
      <c r="I223" s="9">
        <v>2</v>
      </c>
      <c r="J223" s="13"/>
      <c r="K223" s="13"/>
    </row>
    <row r="224" spans="1:11" ht="15.75" x14ac:dyDescent="0.25">
      <c r="A224" s="43">
        <v>11</v>
      </c>
      <c r="B224" s="44">
        <v>8</v>
      </c>
      <c r="C224" s="45">
        <v>28</v>
      </c>
      <c r="D224" s="46" t="s">
        <v>457</v>
      </c>
      <c r="E224" s="5">
        <f t="shared" si="3"/>
        <v>222</v>
      </c>
      <c r="F224" s="20" t="s">
        <v>458</v>
      </c>
      <c r="G224" s="35">
        <v>223</v>
      </c>
      <c r="H224" s="21" t="s">
        <v>459</v>
      </c>
      <c r="I224" s="8">
        <v>4</v>
      </c>
      <c r="J224" s="4" t="s">
        <v>381</v>
      </c>
      <c r="K224" s="4" t="s">
        <v>111</v>
      </c>
    </row>
    <row r="225" spans="1:11" x14ac:dyDescent="0.25">
      <c r="A225" s="91"/>
      <c r="B225" s="91"/>
      <c r="C225" s="91"/>
      <c r="D225" s="91"/>
      <c r="E225" s="5">
        <f t="shared" si="3"/>
        <v>223</v>
      </c>
      <c r="F225" s="20" t="s">
        <v>460</v>
      </c>
      <c r="G225" s="35">
        <v>224</v>
      </c>
      <c r="H225" s="21" t="s">
        <v>461</v>
      </c>
      <c r="I225" s="8">
        <v>4</v>
      </c>
      <c r="J225" s="4"/>
      <c r="K225" s="4"/>
    </row>
    <row r="226" spans="1:11" x14ac:dyDescent="0.25">
      <c r="A226" s="92"/>
      <c r="B226" s="92"/>
      <c r="C226" s="92"/>
      <c r="D226" s="92"/>
      <c r="E226" s="5">
        <f t="shared" si="3"/>
        <v>224</v>
      </c>
      <c r="F226" s="20" t="s">
        <v>457</v>
      </c>
      <c r="G226" s="35">
        <v>225</v>
      </c>
      <c r="H226" s="21" t="s">
        <v>462</v>
      </c>
      <c r="I226" s="8">
        <v>4</v>
      </c>
      <c r="J226" s="4"/>
      <c r="K226" s="4"/>
    </row>
    <row r="227" spans="1:11" x14ac:dyDescent="0.25">
      <c r="A227" s="92"/>
      <c r="B227" s="92"/>
      <c r="C227" s="92"/>
      <c r="D227" s="92"/>
      <c r="E227" s="5">
        <f t="shared" si="3"/>
        <v>225</v>
      </c>
      <c r="F227" s="20" t="s">
        <v>463</v>
      </c>
      <c r="G227" s="35">
        <v>226</v>
      </c>
      <c r="H227" s="21" t="s">
        <v>464</v>
      </c>
      <c r="I227" s="8">
        <v>4</v>
      </c>
      <c r="J227" s="4"/>
      <c r="K227" s="4"/>
    </row>
    <row r="228" spans="1:11" x14ac:dyDescent="0.25">
      <c r="A228" s="92"/>
      <c r="B228" s="92"/>
      <c r="C228" s="92"/>
      <c r="D228" s="92"/>
      <c r="E228" s="5">
        <f t="shared" si="3"/>
        <v>226</v>
      </c>
      <c r="F228" s="20" t="s">
        <v>35</v>
      </c>
      <c r="G228" s="35">
        <v>227</v>
      </c>
      <c r="H228" s="21" t="s">
        <v>465</v>
      </c>
      <c r="I228" s="8">
        <v>4</v>
      </c>
      <c r="J228" s="4"/>
      <c r="K228" s="4"/>
    </row>
    <row r="229" spans="1:11" x14ac:dyDescent="0.25">
      <c r="A229" s="94"/>
      <c r="B229" s="94"/>
      <c r="C229" s="94"/>
      <c r="D229" s="94"/>
      <c r="E229" s="5">
        <f t="shared" si="3"/>
        <v>227</v>
      </c>
      <c r="F229" s="20" t="s">
        <v>466</v>
      </c>
      <c r="G229" s="35">
        <v>228</v>
      </c>
      <c r="H229" s="21" t="s">
        <v>467</v>
      </c>
      <c r="I229" s="8">
        <v>4</v>
      </c>
      <c r="J229" s="4"/>
      <c r="K229" s="4"/>
    </row>
    <row r="230" spans="1:11" ht="15.75" x14ac:dyDescent="0.25">
      <c r="A230" s="43">
        <v>11</v>
      </c>
      <c r="B230" s="44">
        <v>8</v>
      </c>
      <c r="C230" s="45">
        <v>29</v>
      </c>
      <c r="D230" s="46" t="s">
        <v>468</v>
      </c>
      <c r="E230" s="5">
        <f t="shared" si="3"/>
        <v>228</v>
      </c>
      <c r="F230" s="21" t="s">
        <v>469</v>
      </c>
      <c r="G230" s="35">
        <v>229</v>
      </c>
      <c r="H230" s="21" t="s">
        <v>296</v>
      </c>
      <c r="I230" s="8">
        <v>2</v>
      </c>
      <c r="J230" s="4" t="s">
        <v>381</v>
      </c>
      <c r="K230" s="4" t="s">
        <v>111</v>
      </c>
    </row>
    <row r="231" spans="1:11" x14ac:dyDescent="0.25">
      <c r="A231" s="95"/>
      <c r="B231" s="95"/>
      <c r="C231" s="95"/>
      <c r="D231" s="95"/>
      <c r="E231" s="98">
        <v>229</v>
      </c>
      <c r="F231" s="102" t="s">
        <v>470</v>
      </c>
      <c r="G231" s="35">
        <v>230</v>
      </c>
      <c r="H231" s="21" t="s">
        <v>471</v>
      </c>
      <c r="I231" s="8">
        <v>2</v>
      </c>
      <c r="J231" s="4"/>
      <c r="K231" s="4"/>
    </row>
    <row r="232" spans="1:11" x14ac:dyDescent="0.25">
      <c r="A232" s="96"/>
      <c r="B232" s="96"/>
      <c r="C232" s="96"/>
      <c r="D232" s="96"/>
      <c r="E232" s="99"/>
      <c r="F232" s="103"/>
      <c r="G232" s="35">
        <v>231</v>
      </c>
      <c r="H232" s="21" t="s">
        <v>472</v>
      </c>
      <c r="I232" s="8">
        <v>2</v>
      </c>
      <c r="J232" s="4"/>
      <c r="K232" s="4"/>
    </row>
    <row r="233" spans="1:11" x14ac:dyDescent="0.25">
      <c r="A233" s="97"/>
      <c r="B233" s="97"/>
      <c r="C233" s="97"/>
      <c r="D233" s="97"/>
      <c r="E233" s="5">
        <v>230</v>
      </c>
      <c r="F233" s="21" t="s">
        <v>473</v>
      </c>
      <c r="G233" s="35">
        <v>232</v>
      </c>
      <c r="H233" s="21" t="s">
        <v>474</v>
      </c>
      <c r="I233" s="8">
        <v>2</v>
      </c>
      <c r="J233" s="4"/>
      <c r="K233" s="4"/>
    </row>
    <row r="234" spans="1:11" ht="15.75" x14ac:dyDescent="0.25">
      <c r="A234" s="51">
        <v>11</v>
      </c>
      <c r="B234" s="52">
        <v>8</v>
      </c>
      <c r="C234" s="53">
        <v>30</v>
      </c>
      <c r="D234" s="49" t="s">
        <v>475</v>
      </c>
      <c r="E234" s="14">
        <v>231</v>
      </c>
      <c r="F234" s="28" t="s">
        <v>476</v>
      </c>
      <c r="G234" s="35">
        <v>233</v>
      </c>
      <c r="H234" s="24" t="s">
        <v>477</v>
      </c>
      <c r="I234" s="7">
        <v>4</v>
      </c>
      <c r="J234" s="15" t="s">
        <v>421</v>
      </c>
      <c r="K234" s="15" t="s">
        <v>421</v>
      </c>
    </row>
    <row r="235" spans="1:11" x14ac:dyDescent="0.25">
      <c r="A235" s="91"/>
      <c r="B235" s="91"/>
      <c r="C235" s="91"/>
      <c r="D235" s="91"/>
      <c r="E235" s="5">
        <f t="shared" si="3"/>
        <v>232</v>
      </c>
      <c r="F235" s="27" t="s">
        <v>478</v>
      </c>
      <c r="G235" s="35">
        <v>234</v>
      </c>
      <c r="H235" s="21" t="s">
        <v>479</v>
      </c>
      <c r="I235" s="8">
        <v>4</v>
      </c>
      <c r="J235" s="4"/>
      <c r="K235" s="4"/>
    </row>
    <row r="236" spans="1:11" x14ac:dyDescent="0.25">
      <c r="A236" s="92"/>
      <c r="B236" s="92"/>
      <c r="C236" s="92"/>
      <c r="D236" s="92"/>
      <c r="E236" s="5">
        <f t="shared" si="3"/>
        <v>233</v>
      </c>
      <c r="F236" s="27" t="s">
        <v>480</v>
      </c>
      <c r="G236" s="35">
        <v>235</v>
      </c>
      <c r="H236" s="21" t="s">
        <v>481</v>
      </c>
      <c r="I236" s="8">
        <v>4</v>
      </c>
      <c r="J236" s="4"/>
      <c r="K236" s="4"/>
    </row>
    <row r="237" spans="1:11" x14ac:dyDescent="0.25">
      <c r="A237" s="92"/>
      <c r="B237" s="92"/>
      <c r="C237" s="92"/>
      <c r="D237" s="92"/>
      <c r="E237" s="5">
        <f t="shared" si="3"/>
        <v>234</v>
      </c>
      <c r="F237" s="27" t="s">
        <v>479</v>
      </c>
      <c r="G237" s="35">
        <v>236</v>
      </c>
      <c r="H237" s="21" t="s">
        <v>482</v>
      </c>
      <c r="I237" s="8">
        <v>4</v>
      </c>
      <c r="J237" s="4"/>
      <c r="K237" s="4"/>
    </row>
    <row r="238" spans="1:11" x14ac:dyDescent="0.25">
      <c r="A238" s="92"/>
      <c r="B238" s="92"/>
      <c r="C238" s="92"/>
      <c r="D238" s="92"/>
      <c r="E238" s="5">
        <f t="shared" si="3"/>
        <v>235</v>
      </c>
      <c r="F238" s="27" t="s">
        <v>475</v>
      </c>
      <c r="G238" s="35">
        <v>237</v>
      </c>
      <c r="H238" s="21" t="s">
        <v>483</v>
      </c>
      <c r="I238" s="8">
        <v>4</v>
      </c>
      <c r="J238" s="4"/>
      <c r="K238" s="4"/>
    </row>
    <row r="239" spans="1:11" x14ac:dyDescent="0.25">
      <c r="A239" s="92"/>
      <c r="B239" s="92"/>
      <c r="C239" s="92"/>
      <c r="D239" s="92"/>
      <c r="E239" s="5">
        <f t="shared" si="3"/>
        <v>236</v>
      </c>
      <c r="F239" s="27" t="s">
        <v>484</v>
      </c>
      <c r="G239" s="35">
        <v>238</v>
      </c>
      <c r="H239" s="21" t="s">
        <v>485</v>
      </c>
      <c r="I239" s="8">
        <v>4</v>
      </c>
      <c r="J239" s="4"/>
      <c r="K239" s="4"/>
    </row>
    <row r="240" spans="1:11" x14ac:dyDescent="0.25">
      <c r="A240" s="92"/>
      <c r="B240" s="92"/>
      <c r="C240" s="92"/>
      <c r="D240" s="92"/>
      <c r="E240" s="5">
        <f t="shared" si="3"/>
        <v>237</v>
      </c>
      <c r="F240" s="27" t="s">
        <v>94</v>
      </c>
      <c r="G240" s="35">
        <v>239</v>
      </c>
      <c r="H240" s="21" t="s">
        <v>486</v>
      </c>
      <c r="I240" s="8">
        <v>4</v>
      </c>
      <c r="J240" s="4"/>
      <c r="K240" s="4"/>
    </row>
    <row r="241" spans="1:11" x14ac:dyDescent="0.25">
      <c r="A241" s="94"/>
      <c r="B241" s="94"/>
      <c r="C241" s="94"/>
      <c r="D241" s="94"/>
      <c r="E241" s="5">
        <f t="shared" si="3"/>
        <v>238</v>
      </c>
      <c r="F241" s="27" t="s">
        <v>487</v>
      </c>
      <c r="G241" s="35">
        <v>240</v>
      </c>
      <c r="H241" s="21" t="s">
        <v>94</v>
      </c>
      <c r="I241" s="8">
        <v>4</v>
      </c>
      <c r="J241" s="4"/>
      <c r="K241" s="4"/>
    </row>
    <row r="242" spans="1:11" ht="15.75" x14ac:dyDescent="0.25">
      <c r="A242" s="51">
        <v>12</v>
      </c>
      <c r="B242" s="52">
        <v>9</v>
      </c>
      <c r="C242" s="53">
        <v>31</v>
      </c>
      <c r="D242" s="46" t="s">
        <v>488</v>
      </c>
      <c r="E242" s="5">
        <f t="shared" si="3"/>
        <v>239</v>
      </c>
      <c r="F242" s="21" t="s">
        <v>489</v>
      </c>
      <c r="G242" s="35">
        <v>241</v>
      </c>
      <c r="H242" s="21" t="s">
        <v>490</v>
      </c>
      <c r="I242" s="8">
        <v>4</v>
      </c>
      <c r="J242" s="4" t="s">
        <v>491</v>
      </c>
      <c r="K242" s="4" t="s">
        <v>421</v>
      </c>
    </row>
    <row r="243" spans="1:11" x14ac:dyDescent="0.25">
      <c r="A243" s="91"/>
      <c r="B243" s="91"/>
      <c r="C243" s="91"/>
      <c r="D243" s="91"/>
      <c r="E243" s="5">
        <f t="shared" si="3"/>
        <v>240</v>
      </c>
      <c r="F243" s="21" t="s">
        <v>492</v>
      </c>
      <c r="G243" s="35">
        <v>242</v>
      </c>
      <c r="H243" s="21" t="s">
        <v>492</v>
      </c>
      <c r="I243" s="8">
        <v>4</v>
      </c>
      <c r="J243" s="4"/>
      <c r="K243" s="4"/>
    </row>
    <row r="244" spans="1:11" x14ac:dyDescent="0.25">
      <c r="A244" s="92"/>
      <c r="B244" s="92"/>
      <c r="C244" s="92"/>
      <c r="D244" s="92"/>
      <c r="E244" s="5">
        <f t="shared" si="3"/>
        <v>241</v>
      </c>
      <c r="F244" s="21" t="s">
        <v>493</v>
      </c>
      <c r="G244" s="35">
        <v>243</v>
      </c>
      <c r="H244" s="21" t="s">
        <v>494</v>
      </c>
      <c r="I244" s="8">
        <v>4</v>
      </c>
      <c r="J244" s="4"/>
      <c r="K244" s="4"/>
    </row>
    <row r="245" spans="1:11" x14ac:dyDescent="0.25">
      <c r="A245" s="92"/>
      <c r="B245" s="92"/>
      <c r="C245" s="92"/>
      <c r="D245" s="92"/>
      <c r="E245" s="5">
        <f t="shared" si="3"/>
        <v>242</v>
      </c>
      <c r="F245" s="21" t="s">
        <v>495</v>
      </c>
      <c r="G245" s="35">
        <v>244</v>
      </c>
      <c r="H245" s="21" t="s">
        <v>496</v>
      </c>
      <c r="I245" s="8">
        <v>4</v>
      </c>
      <c r="J245" s="4"/>
      <c r="K245" s="4"/>
    </row>
    <row r="246" spans="1:11" x14ac:dyDescent="0.25">
      <c r="A246" s="92"/>
      <c r="B246" s="92"/>
      <c r="C246" s="92"/>
      <c r="D246" s="92"/>
      <c r="E246" s="5">
        <f t="shared" si="3"/>
        <v>243</v>
      </c>
      <c r="F246" s="21" t="s">
        <v>497</v>
      </c>
      <c r="G246" s="35">
        <v>245</v>
      </c>
      <c r="H246" s="21" t="s">
        <v>498</v>
      </c>
      <c r="I246" s="8">
        <v>4</v>
      </c>
      <c r="J246" s="4"/>
      <c r="K246" s="4"/>
    </row>
    <row r="247" spans="1:11" x14ac:dyDescent="0.25">
      <c r="A247" s="92"/>
      <c r="B247" s="92"/>
      <c r="C247" s="92"/>
      <c r="D247" s="92"/>
      <c r="E247" s="5">
        <f t="shared" si="3"/>
        <v>244</v>
      </c>
      <c r="F247" s="21" t="s">
        <v>499</v>
      </c>
      <c r="G247" s="35">
        <v>246</v>
      </c>
      <c r="H247" s="21" t="s">
        <v>500</v>
      </c>
      <c r="I247" s="8">
        <v>4</v>
      </c>
      <c r="J247" s="4"/>
      <c r="K247" s="4"/>
    </row>
    <row r="248" spans="1:11" x14ac:dyDescent="0.25">
      <c r="A248" s="92"/>
      <c r="B248" s="92"/>
      <c r="C248" s="92"/>
      <c r="D248" s="92"/>
      <c r="E248" s="5">
        <f t="shared" si="3"/>
        <v>245</v>
      </c>
      <c r="F248" s="21" t="s">
        <v>501</v>
      </c>
      <c r="G248" s="35">
        <v>247</v>
      </c>
      <c r="H248" s="21" t="s">
        <v>502</v>
      </c>
      <c r="I248" s="8">
        <v>4</v>
      </c>
      <c r="J248" s="4"/>
      <c r="K248" s="4"/>
    </row>
    <row r="249" spans="1:11" x14ac:dyDescent="0.25">
      <c r="A249" s="92"/>
      <c r="B249" s="92"/>
      <c r="C249" s="92"/>
      <c r="D249" s="92"/>
      <c r="E249" s="5">
        <f t="shared" si="3"/>
        <v>246</v>
      </c>
      <c r="F249" s="21" t="s">
        <v>503</v>
      </c>
      <c r="G249" s="35">
        <v>248</v>
      </c>
      <c r="H249" s="21" t="s">
        <v>504</v>
      </c>
      <c r="I249" s="8">
        <v>4</v>
      </c>
      <c r="J249" s="4"/>
      <c r="K249" s="4"/>
    </row>
    <row r="250" spans="1:11" x14ac:dyDescent="0.25">
      <c r="A250" s="92"/>
      <c r="B250" s="92"/>
      <c r="C250" s="92"/>
      <c r="D250" s="92"/>
      <c r="E250" s="5">
        <f t="shared" si="3"/>
        <v>247</v>
      </c>
      <c r="F250" s="21" t="s">
        <v>505</v>
      </c>
      <c r="G250" s="35">
        <v>249</v>
      </c>
      <c r="H250" s="21" t="s">
        <v>506</v>
      </c>
      <c r="I250" s="8">
        <v>4</v>
      </c>
      <c r="J250" s="4"/>
      <c r="K250" s="4"/>
    </row>
    <row r="251" spans="1:11" x14ac:dyDescent="0.25">
      <c r="A251" s="94"/>
      <c r="B251" s="94"/>
      <c r="C251" s="94"/>
      <c r="D251" s="94"/>
      <c r="E251" s="5">
        <f t="shared" si="3"/>
        <v>248</v>
      </c>
      <c r="F251" s="21" t="s">
        <v>507</v>
      </c>
      <c r="G251" s="35">
        <v>250</v>
      </c>
      <c r="H251" s="21" t="s">
        <v>508</v>
      </c>
      <c r="I251" s="8">
        <v>4</v>
      </c>
      <c r="J251" s="4"/>
      <c r="K251" s="4"/>
    </row>
    <row r="252" spans="1:11" ht="15.75" x14ac:dyDescent="0.25">
      <c r="A252" s="51">
        <v>12</v>
      </c>
      <c r="B252" s="52">
        <v>9</v>
      </c>
      <c r="C252" s="53">
        <v>32</v>
      </c>
      <c r="D252" s="46" t="s">
        <v>509</v>
      </c>
      <c r="E252" s="5">
        <f t="shared" si="3"/>
        <v>249</v>
      </c>
      <c r="F252" s="21" t="s">
        <v>510</v>
      </c>
      <c r="G252" s="35">
        <v>251</v>
      </c>
      <c r="H252" s="21" t="s">
        <v>511</v>
      </c>
      <c r="I252" s="8">
        <v>4</v>
      </c>
      <c r="J252" s="4" t="s">
        <v>491</v>
      </c>
      <c r="K252" s="4" t="s">
        <v>421</v>
      </c>
    </row>
    <row r="253" spans="1:11" x14ac:dyDescent="0.25">
      <c r="A253" s="91"/>
      <c r="B253" s="91"/>
      <c r="C253" s="91"/>
      <c r="D253" s="91"/>
      <c r="E253" s="5">
        <f t="shared" si="3"/>
        <v>250</v>
      </c>
      <c r="F253" s="21" t="s">
        <v>512</v>
      </c>
      <c r="G253" s="35">
        <v>252</v>
      </c>
      <c r="H253" s="21" t="s">
        <v>390</v>
      </c>
      <c r="I253" s="8">
        <v>4</v>
      </c>
      <c r="J253" s="4"/>
      <c r="K253" s="4"/>
    </row>
    <row r="254" spans="1:11" x14ac:dyDescent="0.25">
      <c r="A254" s="92"/>
      <c r="B254" s="92"/>
      <c r="C254" s="92"/>
      <c r="D254" s="92"/>
      <c r="E254" s="5">
        <f t="shared" si="3"/>
        <v>251</v>
      </c>
      <c r="F254" s="21" t="s">
        <v>513</v>
      </c>
      <c r="G254" s="35">
        <v>253</v>
      </c>
      <c r="H254" s="21" t="s">
        <v>514</v>
      </c>
      <c r="I254" s="8">
        <v>4</v>
      </c>
      <c r="J254" s="4"/>
      <c r="K254" s="4"/>
    </row>
    <row r="255" spans="1:11" x14ac:dyDescent="0.25">
      <c r="A255" s="92"/>
      <c r="B255" s="92"/>
      <c r="C255" s="92"/>
      <c r="D255" s="92"/>
      <c r="E255" s="5">
        <f t="shared" si="3"/>
        <v>252</v>
      </c>
      <c r="F255" s="21" t="s">
        <v>515</v>
      </c>
      <c r="G255" s="35">
        <v>254</v>
      </c>
      <c r="H255" s="21" t="s">
        <v>516</v>
      </c>
      <c r="I255" s="8">
        <v>4</v>
      </c>
      <c r="J255" s="4"/>
      <c r="K255" s="4"/>
    </row>
    <row r="256" spans="1:11" x14ac:dyDescent="0.25">
      <c r="A256" s="92"/>
      <c r="B256" s="92"/>
      <c r="C256" s="92"/>
      <c r="D256" s="92"/>
      <c r="E256" s="5">
        <f t="shared" si="3"/>
        <v>253</v>
      </c>
      <c r="F256" s="21" t="s">
        <v>517</v>
      </c>
      <c r="G256" s="35">
        <v>255</v>
      </c>
      <c r="H256" s="21" t="s">
        <v>518</v>
      </c>
      <c r="I256" s="8">
        <v>4</v>
      </c>
      <c r="J256" s="4"/>
      <c r="K256" s="4"/>
    </row>
    <row r="257" spans="1:11" x14ac:dyDescent="0.25">
      <c r="A257" s="92"/>
      <c r="B257" s="92"/>
      <c r="C257" s="92"/>
      <c r="D257" s="92"/>
      <c r="E257" s="5">
        <f t="shared" si="3"/>
        <v>254</v>
      </c>
      <c r="F257" s="21" t="s">
        <v>519</v>
      </c>
      <c r="G257" s="35">
        <v>256</v>
      </c>
      <c r="H257" s="21" t="s">
        <v>520</v>
      </c>
      <c r="I257" s="8">
        <v>4</v>
      </c>
      <c r="J257" s="4"/>
      <c r="K257" s="4"/>
    </row>
    <row r="258" spans="1:11" x14ac:dyDescent="0.25">
      <c r="A258" s="92"/>
      <c r="B258" s="92"/>
      <c r="C258" s="92"/>
      <c r="D258" s="92"/>
      <c r="E258" s="5">
        <f t="shared" si="3"/>
        <v>255</v>
      </c>
      <c r="F258" s="21" t="s">
        <v>521</v>
      </c>
      <c r="G258" s="35">
        <v>257</v>
      </c>
      <c r="H258" s="21" t="s">
        <v>522</v>
      </c>
      <c r="I258" s="8">
        <v>4</v>
      </c>
      <c r="J258" s="4"/>
      <c r="K258" s="4"/>
    </row>
    <row r="259" spans="1:11" x14ac:dyDescent="0.25">
      <c r="A259" s="92"/>
      <c r="B259" s="92"/>
      <c r="C259" s="92"/>
      <c r="D259" s="92"/>
      <c r="E259" s="5">
        <f t="shared" ref="E259:E311" si="4">E258+1</f>
        <v>256</v>
      </c>
      <c r="F259" s="21" t="s">
        <v>509</v>
      </c>
      <c r="G259" s="35">
        <v>258</v>
      </c>
      <c r="H259" s="21" t="s">
        <v>14</v>
      </c>
      <c r="I259" s="8">
        <v>4</v>
      </c>
      <c r="J259" s="4"/>
      <c r="K259" s="4"/>
    </row>
    <row r="260" spans="1:11" x14ac:dyDescent="0.25">
      <c r="A260" s="94"/>
      <c r="B260" s="94"/>
      <c r="C260" s="94"/>
      <c r="D260" s="94"/>
      <c r="E260" s="5">
        <f t="shared" si="4"/>
        <v>257</v>
      </c>
      <c r="F260" s="21" t="s">
        <v>523</v>
      </c>
      <c r="G260" s="35">
        <v>259</v>
      </c>
      <c r="H260" s="21" t="s">
        <v>524</v>
      </c>
      <c r="I260" s="8">
        <v>4</v>
      </c>
      <c r="J260" s="4"/>
      <c r="K260" s="4"/>
    </row>
    <row r="261" spans="1:11" ht="15.75" x14ac:dyDescent="0.25">
      <c r="A261" s="51">
        <v>13</v>
      </c>
      <c r="B261" s="52">
        <v>10</v>
      </c>
      <c r="C261" s="53">
        <v>33</v>
      </c>
      <c r="D261" s="46" t="s">
        <v>525</v>
      </c>
      <c r="E261" s="5">
        <f t="shared" si="4"/>
        <v>258</v>
      </c>
      <c r="F261" s="21" t="s">
        <v>526</v>
      </c>
      <c r="G261" s="35">
        <v>260</v>
      </c>
      <c r="H261" s="21" t="s">
        <v>527</v>
      </c>
      <c r="I261" s="8">
        <v>4</v>
      </c>
      <c r="J261" s="4" t="s">
        <v>491</v>
      </c>
      <c r="K261" s="4" t="s">
        <v>421</v>
      </c>
    </row>
    <row r="262" spans="1:11" x14ac:dyDescent="0.25">
      <c r="A262" s="91"/>
      <c r="B262" s="91"/>
      <c r="C262" s="91"/>
      <c r="D262" s="91"/>
      <c r="E262" s="5">
        <f t="shared" si="4"/>
        <v>259</v>
      </c>
      <c r="F262" s="21" t="s">
        <v>528</v>
      </c>
      <c r="G262" s="35">
        <v>261</v>
      </c>
      <c r="H262" s="21" t="s">
        <v>529</v>
      </c>
      <c r="I262" s="8">
        <v>4</v>
      </c>
      <c r="J262" s="4"/>
      <c r="K262" s="4"/>
    </row>
    <row r="263" spans="1:11" x14ac:dyDescent="0.25">
      <c r="A263" s="92"/>
      <c r="B263" s="92"/>
      <c r="C263" s="92"/>
      <c r="D263" s="92"/>
      <c r="E263" s="5">
        <f t="shared" si="4"/>
        <v>260</v>
      </c>
      <c r="F263" s="21" t="s">
        <v>530</v>
      </c>
      <c r="G263" s="35">
        <v>262</v>
      </c>
      <c r="H263" s="21" t="s">
        <v>531</v>
      </c>
      <c r="I263" s="8">
        <v>4</v>
      </c>
      <c r="J263" s="4"/>
      <c r="K263" s="4"/>
    </row>
    <row r="264" spans="1:11" x14ac:dyDescent="0.25">
      <c r="A264" s="92"/>
      <c r="B264" s="92"/>
      <c r="C264" s="92"/>
      <c r="D264" s="92"/>
      <c r="E264" s="5">
        <f t="shared" si="4"/>
        <v>261</v>
      </c>
      <c r="F264" s="21" t="s">
        <v>532</v>
      </c>
      <c r="G264" s="35">
        <v>263</v>
      </c>
      <c r="H264" s="21" t="s">
        <v>533</v>
      </c>
      <c r="I264" s="8">
        <v>4</v>
      </c>
      <c r="J264" s="4"/>
      <c r="K264" s="4"/>
    </row>
    <row r="265" spans="1:11" x14ac:dyDescent="0.25">
      <c r="A265" s="92"/>
      <c r="B265" s="92"/>
      <c r="C265" s="92"/>
      <c r="D265" s="92"/>
      <c r="E265" s="5">
        <f t="shared" si="4"/>
        <v>262</v>
      </c>
      <c r="F265" s="21" t="s">
        <v>534</v>
      </c>
      <c r="G265" s="35">
        <v>264</v>
      </c>
      <c r="H265" s="21" t="s">
        <v>535</v>
      </c>
      <c r="I265" s="8">
        <v>4</v>
      </c>
      <c r="J265" s="4"/>
      <c r="K265" s="4"/>
    </row>
    <row r="266" spans="1:11" x14ac:dyDescent="0.25">
      <c r="A266" s="92"/>
      <c r="B266" s="92"/>
      <c r="C266" s="92"/>
      <c r="D266" s="92"/>
      <c r="E266" s="5">
        <f t="shared" si="4"/>
        <v>263</v>
      </c>
      <c r="F266" s="21" t="s">
        <v>536</v>
      </c>
      <c r="G266" s="35">
        <v>265</v>
      </c>
      <c r="H266" s="21" t="s">
        <v>536</v>
      </c>
      <c r="I266" s="8">
        <v>4</v>
      </c>
      <c r="J266" s="4"/>
      <c r="K266" s="4"/>
    </row>
    <row r="267" spans="1:11" x14ac:dyDescent="0.25">
      <c r="A267" s="92"/>
      <c r="B267" s="92"/>
      <c r="C267" s="92"/>
      <c r="D267" s="92"/>
      <c r="E267" s="5">
        <f t="shared" si="4"/>
        <v>264</v>
      </c>
      <c r="F267" s="21" t="s">
        <v>537</v>
      </c>
      <c r="G267" s="35">
        <v>266</v>
      </c>
      <c r="H267" s="21" t="s">
        <v>538</v>
      </c>
      <c r="I267" s="8">
        <v>4</v>
      </c>
      <c r="J267" s="4"/>
      <c r="K267" s="4"/>
    </row>
    <row r="268" spans="1:11" x14ac:dyDescent="0.25">
      <c r="A268" s="92"/>
      <c r="B268" s="92"/>
      <c r="C268" s="92"/>
      <c r="D268" s="92"/>
      <c r="E268" s="5">
        <f t="shared" si="4"/>
        <v>265</v>
      </c>
      <c r="F268" s="21" t="s">
        <v>539</v>
      </c>
      <c r="G268" s="35">
        <v>267</v>
      </c>
      <c r="H268" s="21" t="s">
        <v>540</v>
      </c>
      <c r="I268" s="8">
        <v>4</v>
      </c>
      <c r="J268" s="4"/>
      <c r="K268" s="4"/>
    </row>
    <row r="269" spans="1:11" x14ac:dyDescent="0.25">
      <c r="A269" s="92"/>
      <c r="B269" s="92"/>
      <c r="C269" s="92"/>
      <c r="D269" s="92"/>
      <c r="E269" s="5">
        <f t="shared" si="4"/>
        <v>266</v>
      </c>
      <c r="F269" s="21" t="s">
        <v>541</v>
      </c>
      <c r="G269" s="35">
        <v>268</v>
      </c>
      <c r="H269" s="21" t="s">
        <v>542</v>
      </c>
      <c r="I269" s="8">
        <v>4</v>
      </c>
      <c r="J269" s="4"/>
      <c r="K269" s="4"/>
    </row>
    <row r="270" spans="1:11" x14ac:dyDescent="0.25">
      <c r="A270" s="94"/>
      <c r="B270" s="94"/>
      <c r="C270" s="94"/>
      <c r="D270" s="94"/>
      <c r="E270" s="5">
        <f t="shared" si="4"/>
        <v>267</v>
      </c>
      <c r="F270" s="21" t="s">
        <v>543</v>
      </c>
      <c r="G270" s="35">
        <v>269</v>
      </c>
      <c r="H270" s="21" t="s">
        <v>308</v>
      </c>
      <c r="I270" s="8">
        <v>4</v>
      </c>
      <c r="J270" s="4"/>
      <c r="K270" s="4"/>
    </row>
    <row r="271" spans="1:11" ht="15.75" x14ac:dyDescent="0.25">
      <c r="A271" s="51">
        <v>13</v>
      </c>
      <c r="B271" s="52">
        <v>10</v>
      </c>
      <c r="C271" s="53">
        <v>34</v>
      </c>
      <c r="D271" s="46" t="s">
        <v>544</v>
      </c>
      <c r="E271" s="5">
        <f t="shared" si="4"/>
        <v>268</v>
      </c>
      <c r="F271" s="21" t="s">
        <v>545</v>
      </c>
      <c r="G271" s="35">
        <v>270</v>
      </c>
      <c r="H271" s="21" t="s">
        <v>514</v>
      </c>
      <c r="I271" s="8">
        <v>4</v>
      </c>
      <c r="J271" s="4" t="s">
        <v>491</v>
      </c>
      <c r="K271" s="4" t="s">
        <v>421</v>
      </c>
    </row>
    <row r="272" spans="1:11" x14ac:dyDescent="0.25">
      <c r="A272" s="91"/>
      <c r="B272" s="91"/>
      <c r="C272" s="91"/>
      <c r="D272" s="91"/>
      <c r="E272" s="5">
        <f t="shared" si="4"/>
        <v>269</v>
      </c>
      <c r="F272" s="21" t="s">
        <v>546</v>
      </c>
      <c r="G272" s="35">
        <v>271</v>
      </c>
      <c r="H272" s="21" t="s">
        <v>547</v>
      </c>
      <c r="I272" s="8">
        <v>4</v>
      </c>
      <c r="J272" s="4"/>
      <c r="K272" s="4"/>
    </row>
    <row r="273" spans="1:11" x14ac:dyDescent="0.25">
      <c r="A273" s="92"/>
      <c r="B273" s="92"/>
      <c r="C273" s="92"/>
      <c r="D273" s="92"/>
      <c r="E273" s="5">
        <f t="shared" si="4"/>
        <v>270</v>
      </c>
      <c r="F273" s="21" t="s">
        <v>548</v>
      </c>
      <c r="G273" s="35">
        <v>272</v>
      </c>
      <c r="H273" s="21" t="s">
        <v>549</v>
      </c>
      <c r="I273" s="8">
        <v>4</v>
      </c>
      <c r="J273" s="4"/>
      <c r="K273" s="4"/>
    </row>
    <row r="274" spans="1:11" x14ac:dyDescent="0.25">
      <c r="A274" s="92"/>
      <c r="B274" s="92"/>
      <c r="C274" s="92"/>
      <c r="D274" s="92"/>
      <c r="E274" s="5">
        <f t="shared" si="4"/>
        <v>271</v>
      </c>
      <c r="F274" s="21" t="s">
        <v>550</v>
      </c>
      <c r="G274" s="35">
        <v>273</v>
      </c>
      <c r="H274" s="21" t="s">
        <v>551</v>
      </c>
      <c r="I274" s="8">
        <v>4</v>
      </c>
      <c r="J274" s="4"/>
      <c r="K274" s="4"/>
    </row>
    <row r="275" spans="1:11" x14ac:dyDescent="0.25">
      <c r="A275" s="92"/>
      <c r="B275" s="92"/>
      <c r="C275" s="92"/>
      <c r="D275" s="92"/>
      <c r="E275" s="5">
        <f t="shared" si="4"/>
        <v>272</v>
      </c>
      <c r="F275" s="21" t="s">
        <v>552</v>
      </c>
      <c r="G275" s="35">
        <v>274</v>
      </c>
      <c r="H275" s="21" t="s">
        <v>553</v>
      </c>
      <c r="I275" s="8">
        <v>4</v>
      </c>
      <c r="J275" s="4"/>
      <c r="K275" s="4"/>
    </row>
    <row r="276" spans="1:11" x14ac:dyDescent="0.25">
      <c r="A276" s="92"/>
      <c r="B276" s="92"/>
      <c r="C276" s="92"/>
      <c r="D276" s="92"/>
      <c r="E276" s="5">
        <f t="shared" si="4"/>
        <v>273</v>
      </c>
      <c r="F276" s="21" t="s">
        <v>554</v>
      </c>
      <c r="G276" s="35">
        <v>275</v>
      </c>
      <c r="H276" s="21" t="s">
        <v>555</v>
      </c>
      <c r="I276" s="8">
        <v>4</v>
      </c>
      <c r="J276" s="4"/>
      <c r="K276" s="4"/>
    </row>
    <row r="277" spans="1:11" x14ac:dyDescent="0.25">
      <c r="A277" s="92"/>
      <c r="B277" s="92"/>
      <c r="C277" s="92"/>
      <c r="D277" s="92"/>
      <c r="E277" s="5">
        <f t="shared" si="4"/>
        <v>274</v>
      </c>
      <c r="F277" s="21" t="s">
        <v>556</v>
      </c>
      <c r="G277" s="35">
        <v>276</v>
      </c>
      <c r="H277" s="21" t="s">
        <v>557</v>
      </c>
      <c r="I277" s="8">
        <v>4</v>
      </c>
      <c r="J277" s="4"/>
      <c r="K277" s="4"/>
    </row>
    <row r="278" spans="1:11" x14ac:dyDescent="0.25">
      <c r="A278" s="92"/>
      <c r="B278" s="92"/>
      <c r="C278" s="92"/>
      <c r="D278" s="92"/>
      <c r="E278" s="5">
        <f t="shared" si="4"/>
        <v>275</v>
      </c>
      <c r="F278" s="21" t="s">
        <v>558</v>
      </c>
      <c r="G278" s="35">
        <v>277</v>
      </c>
      <c r="H278" s="21" t="s">
        <v>559</v>
      </c>
      <c r="I278" s="8">
        <v>4</v>
      </c>
      <c r="J278" s="4"/>
      <c r="K278" s="4"/>
    </row>
    <row r="279" spans="1:11" x14ac:dyDescent="0.25">
      <c r="A279" s="94"/>
      <c r="B279" s="94"/>
      <c r="C279" s="94"/>
      <c r="D279" s="94"/>
      <c r="E279" s="5">
        <f t="shared" si="4"/>
        <v>276</v>
      </c>
      <c r="F279" s="21" t="s">
        <v>648</v>
      </c>
      <c r="G279" s="35">
        <v>278</v>
      </c>
      <c r="H279" s="21" t="s">
        <v>649</v>
      </c>
      <c r="I279" s="8">
        <v>4</v>
      </c>
      <c r="J279" s="4"/>
      <c r="K279" s="4"/>
    </row>
    <row r="280" spans="1:11" ht="15.75" x14ac:dyDescent="0.25">
      <c r="A280" s="51">
        <v>14</v>
      </c>
      <c r="B280" s="52">
        <v>11</v>
      </c>
      <c r="C280" s="54">
        <v>35</v>
      </c>
      <c r="D280" s="50" t="s">
        <v>560</v>
      </c>
      <c r="E280" s="5">
        <f t="shared" si="4"/>
        <v>277</v>
      </c>
      <c r="F280" s="20" t="s">
        <v>560</v>
      </c>
      <c r="G280" s="35">
        <v>279</v>
      </c>
      <c r="H280" s="21" t="s">
        <v>561</v>
      </c>
      <c r="I280" s="8">
        <v>4</v>
      </c>
      <c r="J280" s="4" t="s">
        <v>562</v>
      </c>
      <c r="K280" s="4" t="s">
        <v>562</v>
      </c>
    </row>
    <row r="281" spans="1:11" x14ac:dyDescent="0.25">
      <c r="A281" s="91"/>
      <c r="B281" s="91"/>
      <c r="C281" s="91"/>
      <c r="D281" s="91"/>
      <c r="E281" s="5">
        <f t="shared" si="4"/>
        <v>278</v>
      </c>
      <c r="F281" s="20" t="s">
        <v>563</v>
      </c>
      <c r="G281" s="35">
        <v>280</v>
      </c>
      <c r="H281" s="21" t="s">
        <v>564</v>
      </c>
      <c r="I281" s="8">
        <v>4</v>
      </c>
      <c r="J281" s="4"/>
      <c r="K281" s="4"/>
    </row>
    <row r="282" spans="1:11" x14ac:dyDescent="0.25">
      <c r="A282" s="92"/>
      <c r="B282" s="92"/>
      <c r="C282" s="92"/>
      <c r="D282" s="92"/>
      <c r="E282" s="5">
        <f t="shared" si="4"/>
        <v>279</v>
      </c>
      <c r="F282" s="20" t="s">
        <v>565</v>
      </c>
      <c r="G282" s="35">
        <v>281</v>
      </c>
      <c r="H282" s="21" t="s">
        <v>566</v>
      </c>
      <c r="I282" s="8">
        <v>4</v>
      </c>
      <c r="J282" s="4"/>
      <c r="K282" s="4"/>
    </row>
    <row r="283" spans="1:11" x14ac:dyDescent="0.25">
      <c r="A283" s="92"/>
      <c r="B283" s="92"/>
      <c r="C283" s="92"/>
      <c r="D283" s="92"/>
      <c r="E283" s="5">
        <f t="shared" si="4"/>
        <v>280</v>
      </c>
      <c r="F283" s="20" t="s">
        <v>567</v>
      </c>
      <c r="G283" s="35">
        <v>282</v>
      </c>
      <c r="H283" s="21" t="s">
        <v>567</v>
      </c>
      <c r="I283" s="8">
        <v>4</v>
      </c>
      <c r="J283" s="4"/>
      <c r="K283" s="4"/>
    </row>
    <row r="284" spans="1:11" x14ac:dyDescent="0.25">
      <c r="A284" s="92"/>
      <c r="B284" s="92"/>
      <c r="C284" s="92"/>
      <c r="D284" s="92"/>
      <c r="E284" s="5">
        <f t="shared" si="4"/>
        <v>281</v>
      </c>
      <c r="F284" s="20" t="s">
        <v>568</v>
      </c>
      <c r="G284" s="35">
        <v>283</v>
      </c>
      <c r="H284" s="21" t="s">
        <v>569</v>
      </c>
      <c r="I284" s="8">
        <v>4</v>
      </c>
      <c r="J284" s="4"/>
      <c r="K284" s="4"/>
    </row>
    <row r="285" spans="1:11" x14ac:dyDescent="0.25">
      <c r="A285" s="92"/>
      <c r="B285" s="92"/>
      <c r="C285" s="92"/>
      <c r="D285" s="92"/>
      <c r="E285" s="5">
        <f t="shared" si="4"/>
        <v>282</v>
      </c>
      <c r="F285" s="20" t="s">
        <v>570</v>
      </c>
      <c r="G285" s="35">
        <v>284</v>
      </c>
      <c r="H285" s="21" t="s">
        <v>571</v>
      </c>
      <c r="I285" s="8">
        <v>4</v>
      </c>
      <c r="J285" s="4"/>
      <c r="K285" s="4"/>
    </row>
    <row r="286" spans="1:11" x14ac:dyDescent="0.25">
      <c r="A286" s="92"/>
      <c r="B286" s="92"/>
      <c r="C286" s="92"/>
      <c r="D286" s="92"/>
      <c r="E286" s="5">
        <f t="shared" si="4"/>
        <v>283</v>
      </c>
      <c r="F286" s="20" t="s">
        <v>572</v>
      </c>
      <c r="G286" s="35">
        <v>285</v>
      </c>
      <c r="H286" s="21" t="s">
        <v>573</v>
      </c>
      <c r="I286" s="8">
        <v>4</v>
      </c>
      <c r="J286" s="4"/>
      <c r="K286" s="4"/>
    </row>
    <row r="287" spans="1:11" x14ac:dyDescent="0.25">
      <c r="A287" s="94"/>
      <c r="B287" s="94"/>
      <c r="C287" s="94"/>
      <c r="D287" s="94"/>
      <c r="E287" s="5">
        <f t="shared" si="4"/>
        <v>284</v>
      </c>
      <c r="F287" s="20" t="s">
        <v>574</v>
      </c>
      <c r="G287" s="35">
        <v>286</v>
      </c>
      <c r="H287" s="21" t="s">
        <v>575</v>
      </c>
      <c r="I287" s="8">
        <v>4</v>
      </c>
      <c r="J287" s="4"/>
      <c r="K287" s="4"/>
    </row>
    <row r="288" spans="1:11" ht="15.75" x14ac:dyDescent="0.25">
      <c r="A288" s="51">
        <v>14</v>
      </c>
      <c r="B288" s="52">
        <v>11</v>
      </c>
      <c r="C288" s="53">
        <v>36</v>
      </c>
      <c r="D288" s="46" t="s">
        <v>576</v>
      </c>
      <c r="E288" s="5">
        <f t="shared" si="4"/>
        <v>285</v>
      </c>
      <c r="F288" s="20" t="s">
        <v>577</v>
      </c>
      <c r="G288" s="35">
        <v>287</v>
      </c>
      <c r="H288" s="21" t="s">
        <v>578</v>
      </c>
      <c r="I288" s="8">
        <v>4</v>
      </c>
      <c r="J288" s="4" t="s">
        <v>562</v>
      </c>
      <c r="K288" s="4" t="s">
        <v>562</v>
      </c>
    </row>
    <row r="289" spans="1:11" x14ac:dyDescent="0.25">
      <c r="A289" s="91"/>
      <c r="B289" s="91"/>
      <c r="C289" s="91"/>
      <c r="D289" s="91"/>
      <c r="E289" s="5">
        <f t="shared" si="4"/>
        <v>286</v>
      </c>
      <c r="F289" s="20" t="s">
        <v>579</v>
      </c>
      <c r="G289" s="35">
        <v>288</v>
      </c>
      <c r="H289" s="21" t="s">
        <v>580</v>
      </c>
      <c r="I289" s="8">
        <v>4</v>
      </c>
      <c r="J289" s="4"/>
      <c r="K289" s="4"/>
    </row>
    <row r="290" spans="1:11" x14ac:dyDescent="0.25">
      <c r="A290" s="92"/>
      <c r="B290" s="92"/>
      <c r="C290" s="92"/>
      <c r="D290" s="92"/>
      <c r="E290" s="5">
        <f t="shared" si="4"/>
        <v>287</v>
      </c>
      <c r="F290" s="20" t="s">
        <v>581</v>
      </c>
      <c r="G290" s="35">
        <v>289</v>
      </c>
      <c r="H290" s="21" t="s">
        <v>582</v>
      </c>
      <c r="I290" s="8">
        <v>4</v>
      </c>
      <c r="J290" s="4"/>
      <c r="K290" s="4"/>
    </row>
    <row r="291" spans="1:11" x14ac:dyDescent="0.25">
      <c r="A291" s="92"/>
      <c r="B291" s="92"/>
      <c r="C291" s="92"/>
      <c r="D291" s="92"/>
      <c r="E291" s="5">
        <f t="shared" si="4"/>
        <v>288</v>
      </c>
      <c r="F291" s="20" t="s">
        <v>583</v>
      </c>
      <c r="G291" s="35">
        <v>290</v>
      </c>
      <c r="H291" s="21" t="s">
        <v>584</v>
      </c>
      <c r="I291" s="8">
        <v>4</v>
      </c>
      <c r="J291" s="4"/>
      <c r="K291" s="4"/>
    </row>
    <row r="292" spans="1:11" x14ac:dyDescent="0.25">
      <c r="A292" s="92"/>
      <c r="B292" s="92"/>
      <c r="C292" s="92"/>
      <c r="D292" s="92"/>
      <c r="E292" s="5">
        <f t="shared" si="4"/>
        <v>289</v>
      </c>
      <c r="F292" s="20" t="s">
        <v>585</v>
      </c>
      <c r="G292" s="35">
        <v>291</v>
      </c>
      <c r="H292" s="21" t="s">
        <v>586</v>
      </c>
      <c r="I292" s="8">
        <v>4</v>
      </c>
      <c r="J292" s="4"/>
      <c r="K292" s="4"/>
    </row>
    <row r="293" spans="1:11" x14ac:dyDescent="0.25">
      <c r="A293" s="92"/>
      <c r="B293" s="92"/>
      <c r="C293" s="92"/>
      <c r="D293" s="92"/>
      <c r="E293" s="5">
        <f t="shared" si="4"/>
        <v>290</v>
      </c>
      <c r="F293" s="20" t="s">
        <v>576</v>
      </c>
      <c r="G293" s="35">
        <v>292</v>
      </c>
      <c r="H293" s="21" t="s">
        <v>587</v>
      </c>
      <c r="I293" s="8">
        <v>4</v>
      </c>
      <c r="J293" s="4"/>
      <c r="K293" s="4"/>
    </row>
    <row r="294" spans="1:11" x14ac:dyDescent="0.25">
      <c r="A294" s="92"/>
      <c r="B294" s="92"/>
      <c r="C294" s="92"/>
      <c r="D294" s="92"/>
      <c r="E294" s="5">
        <f t="shared" si="4"/>
        <v>291</v>
      </c>
      <c r="F294" s="20" t="s">
        <v>588</v>
      </c>
      <c r="G294" s="35">
        <v>293</v>
      </c>
      <c r="H294" s="21" t="s">
        <v>589</v>
      </c>
      <c r="I294" s="8">
        <v>4</v>
      </c>
      <c r="J294" s="4"/>
      <c r="K294" s="4"/>
    </row>
    <row r="295" spans="1:11" x14ac:dyDescent="0.25">
      <c r="A295" s="94"/>
      <c r="B295" s="94"/>
      <c r="C295" s="94"/>
      <c r="D295" s="94"/>
      <c r="E295" s="5">
        <f t="shared" si="4"/>
        <v>292</v>
      </c>
      <c r="F295" s="20" t="s">
        <v>590</v>
      </c>
      <c r="G295" s="35">
        <v>294</v>
      </c>
      <c r="H295" s="21" t="s">
        <v>591</v>
      </c>
      <c r="I295" s="8">
        <v>4</v>
      </c>
      <c r="J295" s="4"/>
      <c r="K295" s="4"/>
    </row>
    <row r="296" spans="1:11" ht="15.75" x14ac:dyDescent="0.25">
      <c r="A296" s="51">
        <v>14</v>
      </c>
      <c r="B296" s="52">
        <v>11</v>
      </c>
      <c r="C296" s="53">
        <v>37</v>
      </c>
      <c r="D296" s="46" t="s">
        <v>592</v>
      </c>
      <c r="E296" s="5">
        <f t="shared" si="4"/>
        <v>293</v>
      </c>
      <c r="F296" s="20" t="s">
        <v>593</v>
      </c>
      <c r="G296" s="35">
        <v>295</v>
      </c>
      <c r="H296" s="21" t="s">
        <v>594</v>
      </c>
      <c r="I296" s="8">
        <v>4</v>
      </c>
      <c r="J296" s="4" t="s">
        <v>595</v>
      </c>
      <c r="K296" s="4" t="s">
        <v>595</v>
      </c>
    </row>
    <row r="297" spans="1:11" x14ac:dyDescent="0.25">
      <c r="A297" s="91"/>
      <c r="B297" s="91"/>
      <c r="C297" s="91"/>
      <c r="D297" s="91"/>
      <c r="E297" s="5">
        <f t="shared" si="4"/>
        <v>294</v>
      </c>
      <c r="F297" s="20" t="s">
        <v>596</v>
      </c>
      <c r="G297" s="35">
        <v>296</v>
      </c>
      <c r="H297" s="21" t="s">
        <v>597</v>
      </c>
      <c r="I297" s="8">
        <v>4</v>
      </c>
      <c r="J297" s="4"/>
      <c r="K297" s="4"/>
    </row>
    <row r="298" spans="1:11" x14ac:dyDescent="0.25">
      <c r="A298" s="92"/>
      <c r="B298" s="92"/>
      <c r="C298" s="92"/>
      <c r="D298" s="92"/>
      <c r="E298" s="5">
        <f t="shared" si="4"/>
        <v>295</v>
      </c>
      <c r="F298" s="20" t="s">
        <v>598</v>
      </c>
      <c r="G298" s="35">
        <v>297</v>
      </c>
      <c r="H298" s="21" t="s">
        <v>599</v>
      </c>
      <c r="I298" s="8">
        <v>4</v>
      </c>
      <c r="J298" s="4"/>
      <c r="K298" s="4"/>
    </row>
    <row r="299" spans="1:11" x14ac:dyDescent="0.25">
      <c r="A299" s="92"/>
      <c r="B299" s="92"/>
      <c r="C299" s="92"/>
      <c r="D299" s="92"/>
      <c r="E299" s="5">
        <f t="shared" si="4"/>
        <v>296</v>
      </c>
      <c r="F299" s="20" t="s">
        <v>600</v>
      </c>
      <c r="G299" s="35">
        <v>298</v>
      </c>
      <c r="H299" s="21" t="s">
        <v>601</v>
      </c>
      <c r="I299" s="8">
        <v>4</v>
      </c>
      <c r="J299" s="4"/>
      <c r="K299" s="4"/>
    </row>
    <row r="300" spans="1:11" x14ac:dyDescent="0.25">
      <c r="A300" s="92"/>
      <c r="B300" s="92"/>
      <c r="C300" s="92"/>
      <c r="D300" s="92"/>
      <c r="E300" s="5">
        <f t="shared" si="4"/>
        <v>297</v>
      </c>
      <c r="F300" s="20" t="s">
        <v>592</v>
      </c>
      <c r="G300" s="35">
        <v>299</v>
      </c>
      <c r="H300" s="21" t="s">
        <v>602</v>
      </c>
      <c r="I300" s="8">
        <v>4</v>
      </c>
      <c r="J300" s="4"/>
      <c r="K300" s="4"/>
    </row>
    <row r="301" spans="1:11" x14ac:dyDescent="0.25">
      <c r="A301" s="92"/>
      <c r="B301" s="92"/>
      <c r="C301" s="92"/>
      <c r="D301" s="92"/>
      <c r="E301" s="5">
        <f t="shared" si="4"/>
        <v>298</v>
      </c>
      <c r="F301" s="20" t="s">
        <v>603</v>
      </c>
      <c r="G301" s="35">
        <v>300</v>
      </c>
      <c r="H301" s="21" t="s">
        <v>604</v>
      </c>
      <c r="I301" s="8">
        <v>4</v>
      </c>
      <c r="J301" s="4"/>
      <c r="K301" s="4"/>
    </row>
    <row r="302" spans="1:11" x14ac:dyDescent="0.25">
      <c r="A302" s="92"/>
      <c r="B302" s="92"/>
      <c r="C302" s="92"/>
      <c r="D302" s="92"/>
      <c r="E302" s="5">
        <f t="shared" si="4"/>
        <v>299</v>
      </c>
      <c r="F302" s="20" t="s">
        <v>74</v>
      </c>
      <c r="G302" s="35">
        <v>301</v>
      </c>
      <c r="H302" s="21" t="s">
        <v>605</v>
      </c>
      <c r="I302" s="8">
        <v>4</v>
      </c>
      <c r="J302" s="4"/>
      <c r="K302" s="4"/>
    </row>
    <row r="303" spans="1:11" ht="15.75" x14ac:dyDescent="0.25">
      <c r="A303" s="55">
        <v>14</v>
      </c>
      <c r="B303" s="56">
        <v>11</v>
      </c>
      <c r="C303" s="57">
        <v>38</v>
      </c>
      <c r="D303" s="46" t="s">
        <v>606</v>
      </c>
      <c r="E303" s="5">
        <f t="shared" si="4"/>
        <v>300</v>
      </c>
      <c r="F303" s="20" t="s">
        <v>607</v>
      </c>
      <c r="G303" s="35">
        <v>302</v>
      </c>
      <c r="H303" s="21" t="s">
        <v>608</v>
      </c>
      <c r="I303" s="8">
        <v>4</v>
      </c>
      <c r="J303" s="4" t="s">
        <v>595</v>
      </c>
      <c r="K303" s="4" t="s">
        <v>595</v>
      </c>
    </row>
    <row r="304" spans="1:11" x14ac:dyDescent="0.25">
      <c r="A304" s="91"/>
      <c r="B304" s="91"/>
      <c r="C304" s="91"/>
      <c r="D304" s="91"/>
      <c r="E304" s="5">
        <f t="shared" si="4"/>
        <v>301</v>
      </c>
      <c r="F304" s="20" t="s">
        <v>609</v>
      </c>
      <c r="G304" s="35">
        <v>303</v>
      </c>
      <c r="H304" s="21" t="s">
        <v>610</v>
      </c>
      <c r="I304" s="8">
        <v>4</v>
      </c>
      <c r="J304" s="4"/>
      <c r="K304" s="4"/>
    </row>
    <row r="305" spans="1:11" x14ac:dyDescent="0.25">
      <c r="A305" s="92"/>
      <c r="B305" s="92"/>
      <c r="C305" s="92"/>
      <c r="D305" s="92"/>
      <c r="E305" s="5">
        <f t="shared" si="4"/>
        <v>302</v>
      </c>
      <c r="F305" s="20" t="s">
        <v>611</v>
      </c>
      <c r="G305" s="35">
        <v>304</v>
      </c>
      <c r="H305" s="21" t="s">
        <v>612</v>
      </c>
      <c r="I305" s="8">
        <v>4</v>
      </c>
      <c r="J305" s="4"/>
      <c r="K305" s="4"/>
    </row>
    <row r="306" spans="1:11" x14ac:dyDescent="0.25">
      <c r="A306" s="92"/>
      <c r="B306" s="92"/>
      <c r="C306" s="92"/>
      <c r="D306" s="92"/>
      <c r="E306" s="5">
        <f t="shared" si="4"/>
        <v>303</v>
      </c>
      <c r="F306" s="20" t="s">
        <v>613</v>
      </c>
      <c r="G306" s="35">
        <v>305</v>
      </c>
      <c r="H306" s="21" t="s">
        <v>613</v>
      </c>
      <c r="I306" s="8">
        <v>4</v>
      </c>
      <c r="J306" s="4"/>
      <c r="K306" s="4"/>
    </row>
    <row r="307" spans="1:11" x14ac:dyDescent="0.25">
      <c r="A307" s="92"/>
      <c r="B307" s="92"/>
      <c r="C307" s="92"/>
      <c r="D307" s="92"/>
      <c r="E307" s="5">
        <f t="shared" si="4"/>
        <v>304</v>
      </c>
      <c r="F307" s="20" t="s">
        <v>614</v>
      </c>
      <c r="G307" s="35">
        <v>306</v>
      </c>
      <c r="H307" s="21" t="s">
        <v>615</v>
      </c>
      <c r="I307" s="8">
        <v>4</v>
      </c>
      <c r="J307" s="4"/>
      <c r="K307" s="4"/>
    </row>
    <row r="308" spans="1:11" x14ac:dyDescent="0.25">
      <c r="A308" s="92"/>
      <c r="B308" s="92"/>
      <c r="C308" s="92"/>
      <c r="D308" s="92"/>
      <c r="E308" s="5">
        <f t="shared" si="4"/>
        <v>305</v>
      </c>
      <c r="F308" s="20" t="s">
        <v>616</v>
      </c>
      <c r="G308" s="35">
        <v>307</v>
      </c>
      <c r="H308" s="21" t="s">
        <v>617</v>
      </c>
      <c r="I308" s="8">
        <v>4</v>
      </c>
      <c r="J308" s="4"/>
      <c r="K308" s="4"/>
    </row>
    <row r="309" spans="1:11" x14ac:dyDescent="0.25">
      <c r="A309" s="92"/>
      <c r="B309" s="92"/>
      <c r="C309" s="92"/>
      <c r="D309" s="92"/>
      <c r="E309" s="5">
        <f t="shared" si="4"/>
        <v>306</v>
      </c>
      <c r="F309" s="20" t="s">
        <v>618</v>
      </c>
      <c r="G309" s="35">
        <v>308</v>
      </c>
      <c r="H309" s="21" t="s">
        <v>619</v>
      </c>
      <c r="I309" s="8">
        <v>4</v>
      </c>
      <c r="J309" s="4"/>
      <c r="K309" s="4"/>
    </row>
    <row r="310" spans="1:11" x14ac:dyDescent="0.25">
      <c r="A310" s="92"/>
      <c r="B310" s="92"/>
      <c r="C310" s="92"/>
      <c r="D310" s="92"/>
      <c r="E310" s="5">
        <f t="shared" si="4"/>
        <v>307</v>
      </c>
      <c r="F310" s="20" t="s">
        <v>620</v>
      </c>
      <c r="G310" s="35">
        <v>309</v>
      </c>
      <c r="H310" s="21" t="s">
        <v>621</v>
      </c>
      <c r="I310" s="8">
        <v>4</v>
      </c>
      <c r="J310" s="4"/>
      <c r="K310" s="4"/>
    </row>
    <row r="311" spans="1:11" x14ac:dyDescent="0.25">
      <c r="A311" s="93"/>
      <c r="B311" s="93"/>
      <c r="C311" s="93"/>
      <c r="D311" s="93"/>
      <c r="E311" s="5">
        <f t="shared" si="4"/>
        <v>308</v>
      </c>
      <c r="F311" s="20" t="s">
        <v>622</v>
      </c>
      <c r="G311" s="35">
        <v>310</v>
      </c>
      <c r="H311" s="21" t="s">
        <v>623</v>
      </c>
      <c r="I311" s="8">
        <v>4</v>
      </c>
      <c r="J311" s="4"/>
      <c r="K311" s="4"/>
    </row>
    <row r="312" spans="1:11" x14ac:dyDescent="0.25">
      <c r="A312" s="33"/>
      <c r="B312" s="33"/>
      <c r="C312" s="33"/>
      <c r="E312" s="58"/>
      <c r="F312" s="33"/>
      <c r="G312" s="33"/>
      <c r="H312" s="33"/>
      <c r="I312" s="17">
        <f>SUM(I2:I311)</f>
        <v>1200</v>
      </c>
    </row>
    <row r="313" spans="1:11" x14ac:dyDescent="0.25">
      <c r="A313" s="33"/>
      <c r="B313" s="33"/>
      <c r="C313" s="33"/>
      <c r="E313" s="58"/>
      <c r="F313" s="33"/>
      <c r="G313" s="33"/>
      <c r="H313" s="33"/>
    </row>
    <row r="314" spans="1:11" x14ac:dyDescent="0.25">
      <c r="A314" s="33"/>
      <c r="B314" s="33"/>
      <c r="C314" s="33"/>
      <c r="E314" s="58"/>
      <c r="F314" s="33"/>
      <c r="G314" s="33"/>
      <c r="H314" s="33"/>
    </row>
    <row r="315" spans="1:11" x14ac:dyDescent="0.25">
      <c r="A315" s="33"/>
      <c r="B315" s="33"/>
      <c r="C315" s="33"/>
      <c r="E315" s="58"/>
      <c r="F315" s="33"/>
      <c r="G315" s="33"/>
      <c r="H315" s="33"/>
    </row>
    <row r="316" spans="1:11" x14ac:dyDescent="0.25">
      <c r="A316" s="33"/>
      <c r="B316" s="33"/>
      <c r="C316" s="33"/>
      <c r="E316" s="58"/>
      <c r="F316" s="33"/>
      <c r="G316" s="33"/>
      <c r="H316" s="33"/>
    </row>
    <row r="317" spans="1:11" x14ac:dyDescent="0.25">
      <c r="A317" s="33"/>
      <c r="B317" s="33"/>
      <c r="C317" s="33"/>
      <c r="E317" s="58"/>
      <c r="F317" s="33"/>
      <c r="G317" s="33"/>
      <c r="H317" s="33"/>
    </row>
    <row r="318" spans="1:11" x14ac:dyDescent="0.25">
      <c r="A318" s="33"/>
      <c r="B318" s="33"/>
      <c r="C318" s="33"/>
      <c r="E318" s="58"/>
      <c r="F318" s="33"/>
      <c r="G318" s="33"/>
      <c r="H318" s="33"/>
    </row>
    <row r="319" spans="1:11" x14ac:dyDescent="0.25">
      <c r="A319" s="33"/>
      <c r="B319" s="33"/>
      <c r="C319" s="33"/>
      <c r="E319" s="58"/>
      <c r="F319" s="33"/>
      <c r="G319" s="33"/>
      <c r="H319" s="33"/>
    </row>
    <row r="320" spans="1:11" x14ac:dyDescent="0.25">
      <c r="A320" s="33"/>
      <c r="B320" s="33"/>
      <c r="C320" s="33"/>
      <c r="E320" s="58"/>
      <c r="F320" s="33"/>
      <c r="G320" s="33"/>
      <c r="H320" s="33"/>
    </row>
    <row r="321" spans="1:8" x14ac:dyDescent="0.25">
      <c r="A321" s="33"/>
      <c r="B321" s="33"/>
      <c r="C321" s="33"/>
      <c r="E321" s="58"/>
      <c r="F321" s="33"/>
      <c r="G321" s="33"/>
      <c r="H321" s="33"/>
    </row>
    <row r="322" spans="1:8" x14ac:dyDescent="0.25">
      <c r="A322" s="33"/>
      <c r="B322" s="33"/>
      <c r="C322" s="33"/>
      <c r="E322" s="58"/>
      <c r="F322" s="33"/>
      <c r="G322" s="33"/>
      <c r="H322" s="33"/>
    </row>
    <row r="323" spans="1:8" x14ac:dyDescent="0.25">
      <c r="A323" s="33"/>
      <c r="B323" s="33"/>
      <c r="C323" s="33"/>
      <c r="E323" s="58"/>
      <c r="F323" s="33"/>
      <c r="G323" s="33"/>
      <c r="H323" s="33"/>
    </row>
    <row r="324" spans="1:8" x14ac:dyDescent="0.25">
      <c r="A324" s="33"/>
      <c r="B324" s="33"/>
      <c r="C324" s="33"/>
      <c r="E324" s="58"/>
      <c r="F324" s="33"/>
      <c r="G324" s="33"/>
      <c r="H324" s="33"/>
    </row>
    <row r="325" spans="1:8" x14ac:dyDescent="0.25">
      <c r="A325" s="33"/>
      <c r="B325" s="33"/>
      <c r="C325" s="33"/>
      <c r="E325" s="58"/>
      <c r="F325" s="33"/>
      <c r="G325" s="33"/>
      <c r="H325" s="33"/>
    </row>
    <row r="326" spans="1:8" x14ac:dyDescent="0.25">
      <c r="A326" s="33"/>
      <c r="B326" s="33"/>
      <c r="C326" s="33"/>
      <c r="E326" s="58"/>
      <c r="F326" s="33"/>
      <c r="G326" s="33"/>
      <c r="H326" s="33"/>
    </row>
    <row r="327" spans="1:8" x14ac:dyDescent="0.25">
      <c r="A327" s="33"/>
      <c r="B327" s="33"/>
      <c r="C327" s="33"/>
      <c r="E327" s="58"/>
      <c r="F327" s="33"/>
      <c r="G327" s="33"/>
      <c r="H327" s="33"/>
    </row>
    <row r="328" spans="1:8" x14ac:dyDescent="0.25">
      <c r="A328" s="33"/>
      <c r="B328" s="33"/>
      <c r="C328" s="33"/>
      <c r="E328" s="58"/>
      <c r="F328" s="33"/>
      <c r="G328" s="33"/>
      <c r="H328" s="33"/>
    </row>
    <row r="329" spans="1:8" x14ac:dyDescent="0.25">
      <c r="A329" s="33"/>
      <c r="B329" s="33"/>
      <c r="C329" s="33"/>
      <c r="E329" s="58"/>
      <c r="F329" s="33"/>
      <c r="G329" s="33"/>
      <c r="H329" s="33"/>
    </row>
    <row r="330" spans="1:8" x14ac:dyDescent="0.25">
      <c r="A330" s="33"/>
      <c r="B330" s="33"/>
      <c r="C330" s="33"/>
      <c r="E330" s="58"/>
      <c r="F330" s="33"/>
      <c r="G330" s="33"/>
      <c r="H330" s="33"/>
    </row>
    <row r="331" spans="1:8" x14ac:dyDescent="0.25">
      <c r="A331" s="33"/>
      <c r="B331" s="33"/>
      <c r="C331" s="33"/>
      <c r="E331" s="58"/>
      <c r="F331" s="33"/>
      <c r="G331" s="33"/>
      <c r="H331" s="33"/>
    </row>
    <row r="332" spans="1:8" x14ac:dyDescent="0.25">
      <c r="A332" s="33"/>
      <c r="B332" s="33"/>
      <c r="C332" s="33"/>
      <c r="E332" s="58"/>
      <c r="F332" s="33"/>
      <c r="G332" s="33"/>
      <c r="H332" s="33"/>
    </row>
    <row r="333" spans="1:8" x14ac:dyDescent="0.25">
      <c r="A333" s="33"/>
      <c r="B333" s="33"/>
      <c r="C333" s="33"/>
      <c r="E333" s="58"/>
      <c r="F333" s="33"/>
      <c r="G333" s="33"/>
      <c r="H333" s="33"/>
    </row>
    <row r="334" spans="1:8" x14ac:dyDescent="0.25">
      <c r="A334" s="33"/>
      <c r="B334" s="33"/>
      <c r="C334" s="33"/>
      <c r="E334" s="58"/>
      <c r="F334" s="33"/>
      <c r="G334" s="33"/>
      <c r="H334" s="33"/>
    </row>
    <row r="335" spans="1:8" x14ac:dyDescent="0.25">
      <c r="A335" s="33"/>
      <c r="B335" s="33"/>
      <c r="C335" s="33"/>
      <c r="E335" s="58"/>
      <c r="F335" s="33"/>
      <c r="G335" s="33"/>
      <c r="H335" s="33"/>
    </row>
    <row r="336" spans="1:8" x14ac:dyDescent="0.25">
      <c r="A336" s="33"/>
      <c r="B336" s="33"/>
      <c r="C336" s="33"/>
      <c r="E336" s="58"/>
      <c r="F336" s="33"/>
      <c r="G336" s="33"/>
      <c r="H336" s="33"/>
    </row>
    <row r="337" spans="1:8" x14ac:dyDescent="0.25">
      <c r="A337" s="33"/>
      <c r="B337" s="33"/>
      <c r="C337" s="33"/>
      <c r="E337" s="58"/>
      <c r="F337" s="33"/>
      <c r="G337" s="33"/>
      <c r="H337" s="33"/>
    </row>
    <row r="338" spans="1:8" x14ac:dyDescent="0.25">
      <c r="A338" s="33"/>
      <c r="B338" s="33"/>
      <c r="C338" s="33"/>
      <c r="E338" s="58"/>
      <c r="F338" s="33"/>
      <c r="G338" s="33"/>
      <c r="H338" s="33"/>
    </row>
    <row r="339" spans="1:8" x14ac:dyDescent="0.25">
      <c r="A339" s="33"/>
      <c r="B339" s="33"/>
      <c r="C339" s="33"/>
      <c r="E339" s="58"/>
      <c r="F339" s="33"/>
      <c r="G339" s="33"/>
      <c r="H339" s="33"/>
    </row>
    <row r="340" spans="1:8" x14ac:dyDescent="0.25">
      <c r="A340" s="33"/>
      <c r="B340" s="33"/>
      <c r="C340" s="33"/>
      <c r="E340" s="58"/>
      <c r="F340" s="33"/>
      <c r="G340" s="33"/>
      <c r="H340" s="33"/>
    </row>
    <row r="341" spans="1:8" x14ac:dyDescent="0.25">
      <c r="A341" s="33"/>
      <c r="B341" s="33"/>
      <c r="C341" s="33"/>
      <c r="E341" s="58"/>
      <c r="F341" s="33"/>
      <c r="G341" s="33"/>
      <c r="H341" s="33"/>
    </row>
    <row r="342" spans="1:8" x14ac:dyDescent="0.25">
      <c r="A342" s="33"/>
      <c r="B342" s="33"/>
      <c r="C342" s="33"/>
      <c r="E342" s="58"/>
      <c r="F342" s="33"/>
      <c r="G342" s="33"/>
      <c r="H342" s="33"/>
    </row>
    <row r="343" spans="1:8" x14ac:dyDescent="0.25">
      <c r="A343" s="33"/>
      <c r="B343" s="33"/>
      <c r="C343" s="33"/>
      <c r="E343" s="58"/>
      <c r="F343" s="33"/>
      <c r="G343" s="33"/>
      <c r="H343" s="33"/>
    </row>
    <row r="344" spans="1:8" x14ac:dyDescent="0.25">
      <c r="A344" s="33"/>
      <c r="B344" s="33"/>
      <c r="C344" s="33"/>
      <c r="E344" s="58"/>
      <c r="F344" s="33"/>
      <c r="G344" s="33"/>
      <c r="H344" s="33"/>
    </row>
    <row r="345" spans="1:8" x14ac:dyDescent="0.25">
      <c r="A345" s="33"/>
      <c r="B345" s="33"/>
      <c r="C345" s="33"/>
      <c r="E345" s="58"/>
      <c r="F345" s="33"/>
      <c r="G345" s="33"/>
      <c r="H345" s="33"/>
    </row>
    <row r="346" spans="1:8" x14ac:dyDescent="0.25">
      <c r="A346" s="33"/>
      <c r="B346" s="33"/>
      <c r="C346" s="33"/>
      <c r="E346" s="58"/>
      <c r="F346" s="33"/>
      <c r="G346" s="33"/>
      <c r="H346" s="33"/>
    </row>
    <row r="347" spans="1:8" x14ac:dyDescent="0.25">
      <c r="A347" s="33"/>
      <c r="B347" s="33"/>
      <c r="C347" s="33"/>
      <c r="E347" s="58"/>
      <c r="F347" s="33"/>
      <c r="G347" s="33"/>
      <c r="H347" s="33"/>
    </row>
    <row r="348" spans="1:8" x14ac:dyDescent="0.25">
      <c r="A348" s="33"/>
      <c r="B348" s="33"/>
      <c r="C348" s="33"/>
      <c r="E348" s="58"/>
      <c r="F348" s="33"/>
      <c r="G348" s="33"/>
      <c r="H348" s="33"/>
    </row>
    <row r="349" spans="1:8" x14ac:dyDescent="0.25">
      <c r="A349" s="33"/>
      <c r="B349" s="33"/>
      <c r="C349" s="33"/>
      <c r="E349" s="58"/>
      <c r="F349" s="33"/>
      <c r="G349" s="33"/>
      <c r="H349" s="33"/>
    </row>
    <row r="350" spans="1:8" x14ac:dyDescent="0.25">
      <c r="A350" s="33"/>
      <c r="B350" s="33"/>
      <c r="C350" s="33"/>
      <c r="E350" s="58"/>
      <c r="F350" s="33"/>
      <c r="G350" s="33"/>
      <c r="H350" s="33"/>
    </row>
    <row r="351" spans="1:8" x14ac:dyDescent="0.25">
      <c r="A351" s="33"/>
      <c r="B351" s="33"/>
      <c r="C351" s="33"/>
      <c r="E351" s="58"/>
      <c r="F351" s="33"/>
      <c r="G351" s="33"/>
      <c r="H351" s="33"/>
    </row>
    <row r="352" spans="1:8" x14ac:dyDescent="0.25">
      <c r="A352" s="33"/>
      <c r="B352" s="33"/>
      <c r="C352" s="33"/>
      <c r="E352" s="58"/>
      <c r="F352" s="33"/>
      <c r="G352" s="33"/>
      <c r="H352" s="33"/>
    </row>
    <row r="353" spans="1:8" x14ac:dyDescent="0.25">
      <c r="A353" s="33"/>
      <c r="B353" s="33"/>
      <c r="C353" s="33"/>
      <c r="E353" s="58"/>
      <c r="F353" s="33"/>
      <c r="G353" s="33"/>
      <c r="H353" s="33"/>
    </row>
    <row r="354" spans="1:8" x14ac:dyDescent="0.25">
      <c r="A354" s="33"/>
      <c r="B354" s="33"/>
      <c r="C354" s="33"/>
      <c r="E354" s="58"/>
      <c r="F354" s="33"/>
      <c r="G354" s="33"/>
      <c r="H354" s="33"/>
    </row>
    <row r="355" spans="1:8" x14ac:dyDescent="0.25">
      <c r="A355" s="33"/>
      <c r="B355" s="33"/>
      <c r="C355" s="33"/>
      <c r="E355" s="58"/>
      <c r="F355" s="33"/>
      <c r="G355" s="33"/>
      <c r="H355" s="33"/>
    </row>
    <row r="356" spans="1:8" x14ac:dyDescent="0.25">
      <c r="A356" s="33"/>
      <c r="B356" s="33"/>
      <c r="C356" s="33"/>
      <c r="E356" s="58"/>
      <c r="F356" s="33"/>
      <c r="G356" s="33"/>
      <c r="H356" s="33"/>
    </row>
    <row r="357" spans="1:8" x14ac:dyDescent="0.25">
      <c r="A357" s="33"/>
      <c r="B357" s="33"/>
      <c r="C357" s="33"/>
      <c r="E357" s="58"/>
      <c r="F357" s="33"/>
      <c r="G357" s="33"/>
      <c r="H357" s="33"/>
    </row>
    <row r="358" spans="1:8" x14ac:dyDescent="0.25">
      <c r="A358" s="33"/>
      <c r="B358" s="33"/>
      <c r="C358" s="33"/>
      <c r="E358" s="58"/>
      <c r="F358" s="33"/>
      <c r="G358" s="33"/>
      <c r="H358" s="33"/>
    </row>
    <row r="359" spans="1:8" x14ac:dyDescent="0.25">
      <c r="A359" s="33"/>
      <c r="B359" s="33"/>
      <c r="C359" s="33"/>
      <c r="E359" s="58"/>
      <c r="F359" s="33"/>
      <c r="G359" s="33"/>
      <c r="H359" s="33"/>
    </row>
    <row r="360" spans="1:8" x14ac:dyDescent="0.25">
      <c r="A360" s="33"/>
      <c r="B360" s="33"/>
      <c r="C360" s="33"/>
      <c r="E360" s="58"/>
      <c r="F360" s="33"/>
      <c r="G360" s="33"/>
      <c r="H360" s="33"/>
    </row>
    <row r="361" spans="1:8" x14ac:dyDescent="0.25">
      <c r="A361" s="33"/>
      <c r="B361" s="33"/>
      <c r="C361" s="33"/>
      <c r="E361" s="58"/>
      <c r="F361" s="33"/>
      <c r="G361" s="33"/>
      <c r="H361" s="33"/>
    </row>
    <row r="362" spans="1:8" x14ac:dyDescent="0.25">
      <c r="A362" s="33"/>
      <c r="B362" s="33"/>
      <c r="C362" s="33"/>
      <c r="E362" s="58"/>
      <c r="F362" s="33"/>
      <c r="G362" s="33"/>
      <c r="H362" s="33"/>
    </row>
    <row r="363" spans="1:8" x14ac:dyDescent="0.25">
      <c r="A363" s="33"/>
      <c r="B363" s="33"/>
      <c r="C363" s="33"/>
      <c r="E363" s="58"/>
      <c r="F363" s="33"/>
      <c r="G363" s="33"/>
      <c r="H363" s="33"/>
    </row>
    <row r="364" spans="1:8" x14ac:dyDescent="0.25">
      <c r="A364" s="33"/>
      <c r="B364" s="33"/>
      <c r="C364" s="33"/>
      <c r="E364" s="58"/>
      <c r="F364" s="33"/>
      <c r="G364" s="33"/>
      <c r="H364" s="33"/>
    </row>
    <row r="365" spans="1:8" x14ac:dyDescent="0.25">
      <c r="A365" s="33"/>
      <c r="B365" s="33"/>
      <c r="C365" s="33"/>
      <c r="E365" s="58"/>
      <c r="F365" s="33"/>
      <c r="G365" s="33"/>
      <c r="H365" s="33"/>
    </row>
    <row r="366" spans="1:8" x14ac:dyDescent="0.25">
      <c r="A366" s="33"/>
      <c r="B366" s="33"/>
      <c r="C366" s="33"/>
      <c r="E366" s="58"/>
      <c r="F366" s="33"/>
      <c r="G366" s="33"/>
      <c r="H366" s="33"/>
    </row>
    <row r="367" spans="1:8" x14ac:dyDescent="0.25">
      <c r="A367" s="33"/>
      <c r="B367" s="33"/>
      <c r="C367" s="33"/>
      <c r="E367" s="58"/>
      <c r="F367" s="33"/>
      <c r="G367" s="33"/>
      <c r="H367" s="33"/>
    </row>
    <row r="368" spans="1:8" x14ac:dyDescent="0.25">
      <c r="A368" s="33"/>
      <c r="B368" s="33"/>
      <c r="C368" s="33"/>
      <c r="E368" s="58"/>
      <c r="F368" s="33"/>
      <c r="G368" s="33"/>
      <c r="H368" s="33"/>
    </row>
    <row r="369" spans="1:8" x14ac:dyDescent="0.25">
      <c r="A369" s="33"/>
      <c r="B369" s="33"/>
      <c r="C369" s="33"/>
      <c r="E369" s="58"/>
      <c r="F369" s="33"/>
      <c r="G369" s="33"/>
      <c r="H369" s="33"/>
    </row>
    <row r="370" spans="1:8" x14ac:dyDescent="0.25">
      <c r="A370" s="33"/>
      <c r="B370" s="33"/>
      <c r="C370" s="33"/>
      <c r="E370" s="58"/>
      <c r="F370" s="33"/>
      <c r="G370" s="33"/>
      <c r="H370" s="33"/>
    </row>
    <row r="371" spans="1:8" x14ac:dyDescent="0.25">
      <c r="A371" s="33"/>
      <c r="B371" s="33"/>
      <c r="C371" s="33"/>
      <c r="E371" s="58"/>
      <c r="F371" s="33"/>
      <c r="G371" s="33"/>
      <c r="H371" s="33"/>
    </row>
    <row r="372" spans="1:8" x14ac:dyDescent="0.25">
      <c r="A372" s="33"/>
      <c r="B372" s="33"/>
      <c r="C372" s="33"/>
      <c r="E372" s="58"/>
      <c r="F372" s="33"/>
      <c r="G372" s="33"/>
      <c r="H372" s="33"/>
    </row>
    <row r="373" spans="1:8" x14ac:dyDescent="0.25">
      <c r="A373" s="33"/>
      <c r="B373" s="33"/>
      <c r="C373" s="33"/>
      <c r="E373" s="58"/>
      <c r="F373" s="33"/>
      <c r="G373" s="33"/>
      <c r="H373" s="33"/>
    </row>
    <row r="374" spans="1:8" x14ac:dyDescent="0.25">
      <c r="A374" s="33"/>
      <c r="B374" s="33"/>
      <c r="C374" s="33"/>
      <c r="E374" s="58"/>
      <c r="F374" s="33"/>
      <c r="G374" s="33"/>
      <c r="H374" s="33"/>
    </row>
    <row r="375" spans="1:8" x14ac:dyDescent="0.25">
      <c r="A375" s="33"/>
      <c r="B375" s="33"/>
      <c r="C375" s="33"/>
      <c r="E375" s="58"/>
      <c r="F375" s="33"/>
      <c r="G375" s="33"/>
      <c r="H375" s="33"/>
    </row>
    <row r="376" spans="1:8" x14ac:dyDescent="0.25">
      <c r="A376" s="33"/>
      <c r="B376" s="33"/>
      <c r="C376" s="33"/>
      <c r="E376" s="58"/>
      <c r="F376" s="33"/>
      <c r="G376" s="33"/>
      <c r="H376" s="33"/>
    </row>
    <row r="377" spans="1:8" x14ac:dyDescent="0.25">
      <c r="A377" s="33"/>
      <c r="B377" s="33"/>
      <c r="C377" s="33"/>
      <c r="E377" s="58"/>
      <c r="F377" s="33"/>
      <c r="G377" s="33"/>
      <c r="H377" s="33"/>
    </row>
    <row r="378" spans="1:8" x14ac:dyDescent="0.25">
      <c r="A378" s="33"/>
      <c r="B378" s="33"/>
      <c r="C378" s="33"/>
      <c r="E378" s="58"/>
      <c r="F378" s="33"/>
      <c r="G378" s="33"/>
      <c r="H378" s="33"/>
    </row>
    <row r="379" spans="1:8" x14ac:dyDescent="0.25">
      <c r="A379" s="33"/>
      <c r="B379" s="33"/>
      <c r="C379" s="33"/>
      <c r="E379" s="58"/>
      <c r="F379" s="33"/>
      <c r="G379" s="33"/>
      <c r="H379" s="33"/>
    </row>
    <row r="380" spans="1:8" x14ac:dyDescent="0.25">
      <c r="A380" s="33"/>
      <c r="B380" s="33"/>
      <c r="C380" s="33"/>
      <c r="E380" s="58"/>
      <c r="F380" s="33"/>
      <c r="G380" s="33"/>
      <c r="H380" s="33"/>
    </row>
    <row r="381" spans="1:8" x14ac:dyDescent="0.25">
      <c r="A381" s="33"/>
      <c r="B381" s="33"/>
      <c r="C381" s="33"/>
      <c r="E381" s="58"/>
      <c r="F381" s="33"/>
      <c r="G381" s="33"/>
      <c r="H381" s="33"/>
    </row>
    <row r="382" spans="1:8" x14ac:dyDescent="0.25">
      <c r="A382" s="33"/>
      <c r="B382" s="33"/>
      <c r="C382" s="33"/>
      <c r="E382" s="58"/>
      <c r="F382" s="33"/>
      <c r="G382" s="33"/>
      <c r="H382" s="33"/>
    </row>
    <row r="383" spans="1:8" x14ac:dyDescent="0.25">
      <c r="A383" s="33"/>
      <c r="B383" s="33"/>
      <c r="C383" s="33"/>
      <c r="E383" s="58"/>
      <c r="F383" s="33"/>
      <c r="G383" s="33"/>
      <c r="H383" s="33"/>
    </row>
    <row r="384" spans="1:8" x14ac:dyDescent="0.25">
      <c r="A384" s="33"/>
      <c r="B384" s="33"/>
      <c r="C384" s="33"/>
      <c r="E384" s="58"/>
      <c r="F384" s="33"/>
      <c r="G384" s="33"/>
      <c r="H384" s="33"/>
    </row>
    <row r="385" spans="1:8" x14ac:dyDescent="0.25">
      <c r="A385" s="33"/>
      <c r="B385" s="33"/>
      <c r="C385" s="33"/>
      <c r="E385" s="58"/>
      <c r="F385" s="33"/>
      <c r="G385" s="33"/>
      <c r="H385" s="33"/>
    </row>
    <row r="386" spans="1:8" x14ac:dyDescent="0.25">
      <c r="A386" s="33"/>
      <c r="B386" s="33"/>
      <c r="C386" s="33"/>
      <c r="E386" s="58"/>
      <c r="F386" s="33"/>
      <c r="G386" s="33"/>
      <c r="H386" s="33"/>
    </row>
    <row r="387" spans="1:8" x14ac:dyDescent="0.25">
      <c r="A387" s="33"/>
      <c r="B387" s="33"/>
      <c r="C387" s="33"/>
      <c r="E387" s="58"/>
      <c r="F387" s="33"/>
      <c r="G387" s="33"/>
      <c r="H387" s="33"/>
    </row>
    <row r="388" spans="1:8" x14ac:dyDescent="0.25">
      <c r="A388" s="33"/>
      <c r="B388" s="33"/>
      <c r="C388" s="33"/>
      <c r="E388" s="58"/>
      <c r="F388" s="33"/>
      <c r="G388" s="33"/>
      <c r="H388" s="33"/>
    </row>
    <row r="389" spans="1:8" x14ac:dyDescent="0.25">
      <c r="A389" s="33"/>
      <c r="B389" s="33"/>
      <c r="C389" s="33"/>
      <c r="E389" s="58"/>
      <c r="F389" s="33"/>
      <c r="G389" s="33"/>
      <c r="H389" s="33"/>
    </row>
    <row r="390" spans="1:8" x14ac:dyDescent="0.25">
      <c r="A390" s="33"/>
      <c r="B390" s="33"/>
      <c r="C390" s="33"/>
      <c r="E390" s="58"/>
      <c r="F390" s="33"/>
      <c r="G390" s="33"/>
      <c r="H390" s="33"/>
    </row>
    <row r="391" spans="1:8" x14ac:dyDescent="0.25">
      <c r="A391" s="33"/>
      <c r="B391" s="33"/>
      <c r="C391" s="33"/>
      <c r="E391" s="58"/>
      <c r="F391" s="33"/>
      <c r="G391" s="33"/>
      <c r="H391" s="33"/>
    </row>
    <row r="392" spans="1:8" x14ac:dyDescent="0.25">
      <c r="A392" s="33"/>
      <c r="B392" s="33"/>
      <c r="C392" s="33"/>
      <c r="E392" s="58"/>
      <c r="F392" s="33"/>
      <c r="G392" s="33"/>
      <c r="H392" s="33"/>
    </row>
    <row r="393" spans="1:8" x14ac:dyDescent="0.25">
      <c r="A393" s="33"/>
      <c r="B393" s="33"/>
      <c r="C393" s="33"/>
      <c r="E393" s="58"/>
      <c r="F393" s="33"/>
      <c r="G393" s="33"/>
      <c r="H393" s="33"/>
    </row>
    <row r="394" spans="1:8" x14ac:dyDescent="0.25">
      <c r="A394" s="33"/>
      <c r="B394" s="33"/>
      <c r="C394" s="33"/>
      <c r="E394" s="58"/>
      <c r="F394" s="33"/>
      <c r="G394" s="33"/>
      <c r="H394" s="33"/>
    </row>
    <row r="395" spans="1:8" x14ac:dyDescent="0.25">
      <c r="A395" s="33"/>
      <c r="B395" s="33"/>
      <c r="C395" s="33"/>
      <c r="E395" s="58"/>
      <c r="F395" s="33"/>
      <c r="G395" s="33"/>
      <c r="H395" s="33"/>
    </row>
    <row r="396" spans="1:8" x14ac:dyDescent="0.25">
      <c r="A396" s="33"/>
      <c r="B396" s="33"/>
      <c r="C396" s="33"/>
      <c r="E396" s="58"/>
      <c r="F396" s="33"/>
      <c r="G396" s="33"/>
      <c r="H396" s="33"/>
    </row>
    <row r="397" spans="1:8" x14ac:dyDescent="0.25">
      <c r="A397" s="33"/>
      <c r="B397" s="33"/>
      <c r="C397" s="33"/>
      <c r="E397" s="58"/>
      <c r="F397" s="33"/>
      <c r="G397" s="33"/>
      <c r="H397" s="33"/>
    </row>
    <row r="398" spans="1:8" x14ac:dyDescent="0.25">
      <c r="A398" s="33"/>
      <c r="B398" s="33"/>
      <c r="C398" s="33"/>
      <c r="E398" s="58"/>
      <c r="F398" s="33"/>
      <c r="G398" s="33"/>
      <c r="H398" s="33"/>
    </row>
    <row r="399" spans="1:8" x14ac:dyDescent="0.25">
      <c r="A399" s="33"/>
      <c r="B399" s="33"/>
      <c r="C399" s="33"/>
      <c r="E399" s="58"/>
      <c r="F399" s="33"/>
      <c r="G399" s="33"/>
      <c r="H399" s="33"/>
    </row>
    <row r="400" spans="1:8" x14ac:dyDescent="0.25">
      <c r="A400" s="33"/>
      <c r="B400" s="33"/>
      <c r="C400" s="33"/>
      <c r="E400" s="58"/>
      <c r="F400" s="33"/>
      <c r="G400" s="33"/>
      <c r="H400" s="33"/>
    </row>
    <row r="401" spans="1:8" x14ac:dyDescent="0.25">
      <c r="A401" s="33"/>
      <c r="B401" s="33"/>
      <c r="C401" s="33"/>
      <c r="E401" s="58"/>
      <c r="F401" s="33"/>
      <c r="G401" s="33"/>
      <c r="H401" s="33"/>
    </row>
    <row r="402" spans="1:8" x14ac:dyDescent="0.25">
      <c r="A402" s="33"/>
      <c r="B402" s="33"/>
      <c r="C402" s="33"/>
      <c r="E402" s="58"/>
      <c r="F402" s="33"/>
      <c r="G402" s="33"/>
      <c r="H402" s="33"/>
    </row>
    <row r="403" spans="1:8" x14ac:dyDescent="0.25">
      <c r="A403" s="33"/>
      <c r="B403" s="33"/>
      <c r="C403" s="33"/>
      <c r="E403" s="58"/>
      <c r="F403" s="33"/>
      <c r="G403" s="33"/>
      <c r="H403" s="33"/>
    </row>
    <row r="404" spans="1:8" x14ac:dyDescent="0.25">
      <c r="A404" s="33"/>
      <c r="B404" s="33"/>
      <c r="C404" s="33"/>
      <c r="E404" s="58"/>
      <c r="F404" s="33"/>
      <c r="G404" s="33"/>
      <c r="H404" s="33"/>
    </row>
    <row r="405" spans="1:8" x14ac:dyDescent="0.25">
      <c r="A405" s="33"/>
      <c r="B405" s="33"/>
      <c r="C405" s="33"/>
      <c r="E405" s="58"/>
      <c r="F405" s="33"/>
      <c r="G405" s="33"/>
      <c r="H405" s="33"/>
    </row>
    <row r="406" spans="1:8" x14ac:dyDescent="0.25">
      <c r="A406" s="33"/>
      <c r="B406" s="33"/>
      <c r="C406" s="33"/>
      <c r="E406" s="58"/>
      <c r="F406" s="33"/>
      <c r="G406" s="33"/>
      <c r="H406" s="33"/>
    </row>
    <row r="407" spans="1:8" x14ac:dyDescent="0.25">
      <c r="A407" s="33"/>
      <c r="B407" s="33"/>
      <c r="C407" s="33"/>
      <c r="E407" s="58"/>
      <c r="F407" s="33"/>
      <c r="G407" s="33"/>
      <c r="H407" s="33"/>
    </row>
    <row r="408" spans="1:8" x14ac:dyDescent="0.25">
      <c r="A408" s="33"/>
      <c r="B408" s="33"/>
      <c r="C408" s="33"/>
      <c r="E408" s="58"/>
      <c r="F408" s="33"/>
      <c r="G408" s="33"/>
      <c r="H408" s="33"/>
    </row>
    <row r="409" spans="1:8" x14ac:dyDescent="0.25">
      <c r="A409" s="33"/>
      <c r="B409" s="33"/>
      <c r="C409" s="33"/>
      <c r="E409" s="58"/>
      <c r="F409" s="33"/>
      <c r="G409" s="33"/>
      <c r="H409" s="33"/>
    </row>
    <row r="410" spans="1:8" x14ac:dyDescent="0.25">
      <c r="A410" s="33"/>
      <c r="B410" s="33"/>
      <c r="C410" s="33"/>
      <c r="E410" s="58"/>
      <c r="F410" s="33"/>
      <c r="G410" s="33"/>
      <c r="H410" s="33"/>
    </row>
    <row r="411" spans="1:8" x14ac:dyDescent="0.25">
      <c r="A411" s="33"/>
      <c r="B411" s="33"/>
      <c r="C411" s="33"/>
      <c r="E411" s="58"/>
      <c r="F411" s="33"/>
      <c r="G411" s="33"/>
      <c r="H411" s="33"/>
    </row>
    <row r="412" spans="1:8" x14ac:dyDescent="0.25">
      <c r="A412" s="33"/>
      <c r="B412" s="33"/>
      <c r="C412" s="33"/>
      <c r="E412" s="58"/>
      <c r="F412" s="33"/>
      <c r="G412" s="33"/>
      <c r="H412" s="33"/>
    </row>
    <row r="413" spans="1:8" x14ac:dyDescent="0.25">
      <c r="A413" s="33"/>
      <c r="B413" s="33"/>
      <c r="C413" s="33"/>
      <c r="E413" s="58"/>
      <c r="F413" s="33"/>
      <c r="G413" s="33"/>
      <c r="H413" s="33"/>
    </row>
    <row r="414" spans="1:8" x14ac:dyDescent="0.25">
      <c r="A414" s="33"/>
      <c r="B414" s="33"/>
      <c r="C414" s="33"/>
      <c r="E414" s="58"/>
      <c r="F414" s="33"/>
      <c r="G414" s="33"/>
      <c r="H414" s="33"/>
    </row>
    <row r="415" spans="1:8" x14ac:dyDescent="0.25">
      <c r="A415" s="33"/>
      <c r="B415" s="33"/>
      <c r="C415" s="33"/>
      <c r="E415" s="58"/>
      <c r="F415" s="33"/>
      <c r="G415" s="33"/>
      <c r="H415" s="33"/>
    </row>
    <row r="416" spans="1:8" x14ac:dyDescent="0.25">
      <c r="A416" s="33"/>
      <c r="B416" s="33"/>
      <c r="C416" s="33"/>
      <c r="E416" s="58"/>
      <c r="F416" s="33"/>
      <c r="G416" s="33"/>
      <c r="H416" s="33"/>
    </row>
    <row r="417" spans="1:8" x14ac:dyDescent="0.25">
      <c r="A417" s="33"/>
      <c r="B417" s="33"/>
      <c r="C417" s="33"/>
      <c r="E417" s="58"/>
      <c r="F417" s="33"/>
      <c r="G417" s="33"/>
      <c r="H417" s="33"/>
    </row>
    <row r="418" spans="1:8" x14ac:dyDescent="0.25">
      <c r="A418" s="33"/>
      <c r="B418" s="33"/>
      <c r="C418" s="33"/>
      <c r="E418" s="58"/>
      <c r="F418" s="33"/>
      <c r="G418" s="33"/>
      <c r="H418" s="33"/>
    </row>
    <row r="419" spans="1:8" x14ac:dyDescent="0.25">
      <c r="A419" s="33"/>
      <c r="B419" s="33"/>
      <c r="C419" s="33"/>
      <c r="E419" s="58"/>
      <c r="F419" s="33"/>
      <c r="G419" s="33"/>
      <c r="H419" s="33"/>
    </row>
    <row r="420" spans="1:8" x14ac:dyDescent="0.25">
      <c r="A420" s="33"/>
      <c r="B420" s="33"/>
      <c r="C420" s="33"/>
      <c r="E420" s="58"/>
      <c r="F420" s="33"/>
      <c r="G420" s="33"/>
      <c r="H420" s="33"/>
    </row>
    <row r="421" spans="1:8" x14ac:dyDescent="0.25">
      <c r="A421" s="33"/>
      <c r="B421" s="33"/>
      <c r="C421" s="33"/>
      <c r="E421" s="58"/>
      <c r="F421" s="33"/>
      <c r="G421" s="33"/>
      <c r="H421" s="33"/>
    </row>
    <row r="422" spans="1:8" x14ac:dyDescent="0.25">
      <c r="A422" s="33"/>
      <c r="B422" s="33"/>
      <c r="C422" s="33"/>
      <c r="E422" s="58"/>
      <c r="F422" s="33"/>
      <c r="G422" s="33"/>
      <c r="H422" s="33"/>
    </row>
    <row r="423" spans="1:8" x14ac:dyDescent="0.25">
      <c r="A423" s="33"/>
      <c r="B423" s="33"/>
      <c r="C423" s="33"/>
      <c r="E423" s="58"/>
      <c r="F423" s="33"/>
      <c r="G423" s="33"/>
      <c r="H423" s="33"/>
    </row>
    <row r="424" spans="1:8" x14ac:dyDescent="0.25">
      <c r="A424" s="33"/>
      <c r="B424" s="33"/>
      <c r="C424" s="33"/>
      <c r="E424" s="58"/>
      <c r="F424" s="33"/>
      <c r="G424" s="33"/>
      <c r="H424" s="33"/>
    </row>
    <row r="425" spans="1:8" x14ac:dyDescent="0.25">
      <c r="A425" s="33"/>
      <c r="B425" s="33"/>
      <c r="C425" s="33"/>
      <c r="E425" s="58"/>
      <c r="F425" s="33"/>
      <c r="G425" s="33"/>
      <c r="H425" s="33"/>
    </row>
    <row r="426" spans="1:8" x14ac:dyDescent="0.25">
      <c r="A426" s="33"/>
      <c r="B426" s="33"/>
      <c r="C426" s="33"/>
      <c r="E426" s="58"/>
      <c r="F426" s="33"/>
      <c r="G426" s="33"/>
      <c r="H426" s="33"/>
    </row>
    <row r="427" spans="1:8" x14ac:dyDescent="0.25">
      <c r="A427" s="33"/>
      <c r="B427" s="33"/>
      <c r="C427" s="33"/>
      <c r="E427" s="58"/>
      <c r="F427" s="33"/>
      <c r="G427" s="33"/>
      <c r="H427" s="33"/>
    </row>
    <row r="428" spans="1:8" x14ac:dyDescent="0.25">
      <c r="A428" s="33"/>
      <c r="B428" s="33"/>
      <c r="C428" s="33"/>
      <c r="E428" s="58"/>
      <c r="F428" s="33"/>
      <c r="G428" s="33"/>
      <c r="H428" s="33"/>
    </row>
    <row r="429" spans="1:8" x14ac:dyDescent="0.25">
      <c r="A429" s="33"/>
      <c r="B429" s="33"/>
      <c r="C429" s="33"/>
      <c r="E429" s="58"/>
      <c r="F429" s="33"/>
      <c r="G429" s="33"/>
      <c r="H429" s="33"/>
    </row>
    <row r="430" spans="1:8" x14ac:dyDescent="0.25">
      <c r="A430" s="33"/>
      <c r="B430" s="33"/>
      <c r="C430" s="33"/>
      <c r="E430" s="58"/>
      <c r="F430" s="33"/>
      <c r="G430" s="33"/>
      <c r="H430" s="33"/>
    </row>
    <row r="431" spans="1:8" x14ac:dyDescent="0.25">
      <c r="A431" s="33"/>
      <c r="B431" s="33"/>
      <c r="C431" s="33"/>
      <c r="E431" s="58"/>
      <c r="F431" s="33"/>
      <c r="G431" s="33"/>
      <c r="H431" s="33"/>
    </row>
    <row r="432" spans="1:8" x14ac:dyDescent="0.25">
      <c r="A432" s="33"/>
      <c r="B432" s="33"/>
      <c r="C432" s="33"/>
      <c r="E432" s="58"/>
      <c r="F432" s="33"/>
      <c r="G432" s="33"/>
      <c r="H432" s="33"/>
    </row>
    <row r="433" spans="1:8" x14ac:dyDescent="0.25">
      <c r="A433" s="33"/>
      <c r="B433" s="33"/>
      <c r="C433" s="33"/>
      <c r="E433" s="58"/>
      <c r="F433" s="33"/>
      <c r="G433" s="33"/>
      <c r="H433" s="33"/>
    </row>
    <row r="434" spans="1:8" x14ac:dyDescent="0.25">
      <c r="A434" s="33"/>
      <c r="B434" s="33"/>
      <c r="C434" s="33"/>
      <c r="E434" s="58"/>
      <c r="F434" s="33"/>
      <c r="G434" s="33"/>
      <c r="H434" s="33"/>
    </row>
    <row r="435" spans="1:8" x14ac:dyDescent="0.25">
      <c r="A435" s="33"/>
      <c r="B435" s="33"/>
      <c r="C435" s="33"/>
      <c r="E435" s="58"/>
      <c r="F435" s="33"/>
      <c r="G435" s="33"/>
      <c r="H435" s="33"/>
    </row>
    <row r="436" spans="1:8" x14ac:dyDescent="0.25">
      <c r="A436" s="33"/>
      <c r="B436" s="33"/>
      <c r="C436" s="33"/>
      <c r="E436" s="58"/>
      <c r="F436" s="33"/>
      <c r="G436" s="33"/>
      <c r="H436" s="33"/>
    </row>
    <row r="437" spans="1:8" x14ac:dyDescent="0.25">
      <c r="A437" s="33"/>
      <c r="B437" s="33"/>
      <c r="C437" s="33"/>
      <c r="E437" s="58"/>
      <c r="F437" s="33"/>
      <c r="G437" s="33"/>
      <c r="H437" s="33"/>
    </row>
    <row r="438" spans="1:8" x14ac:dyDescent="0.25">
      <c r="A438" s="33"/>
      <c r="B438" s="33"/>
      <c r="C438" s="33"/>
      <c r="E438" s="58"/>
      <c r="F438" s="33"/>
      <c r="G438" s="33"/>
      <c r="H438" s="33"/>
    </row>
    <row r="439" spans="1:8" x14ac:dyDescent="0.25">
      <c r="A439" s="33"/>
      <c r="B439" s="33"/>
      <c r="C439" s="33"/>
      <c r="E439" s="58"/>
      <c r="F439" s="33"/>
      <c r="G439" s="33"/>
      <c r="H439" s="33"/>
    </row>
    <row r="440" spans="1:8" x14ac:dyDescent="0.25">
      <c r="A440" s="33"/>
      <c r="B440" s="33"/>
      <c r="C440" s="33"/>
      <c r="E440" s="58"/>
      <c r="F440" s="33"/>
      <c r="G440" s="33"/>
      <c r="H440" s="33"/>
    </row>
    <row r="441" spans="1:8" x14ac:dyDescent="0.25">
      <c r="A441" s="33"/>
      <c r="B441" s="33"/>
      <c r="C441" s="33"/>
      <c r="E441" s="58"/>
      <c r="F441" s="33"/>
      <c r="G441" s="33"/>
      <c r="H441" s="33"/>
    </row>
    <row r="442" spans="1:8" x14ac:dyDescent="0.25">
      <c r="A442" s="33"/>
      <c r="B442" s="33"/>
      <c r="C442" s="33"/>
      <c r="E442" s="58"/>
      <c r="F442" s="33"/>
      <c r="G442" s="33"/>
      <c r="H442" s="33"/>
    </row>
    <row r="443" spans="1:8" x14ac:dyDescent="0.25">
      <c r="A443" s="33"/>
      <c r="B443" s="33"/>
      <c r="C443" s="33"/>
      <c r="E443" s="58"/>
      <c r="F443" s="33"/>
      <c r="G443" s="33"/>
      <c r="H443" s="33"/>
    </row>
    <row r="444" spans="1:8" x14ac:dyDescent="0.25">
      <c r="A444" s="33"/>
      <c r="B444" s="33"/>
      <c r="C444" s="33"/>
      <c r="E444" s="58"/>
      <c r="F444" s="33"/>
      <c r="G444" s="33"/>
      <c r="H444" s="33"/>
    </row>
    <row r="445" spans="1:8" x14ac:dyDescent="0.25">
      <c r="A445" s="33"/>
      <c r="B445" s="33"/>
      <c r="C445" s="33"/>
      <c r="E445" s="58"/>
      <c r="F445" s="33"/>
      <c r="G445" s="33"/>
      <c r="H445" s="33"/>
    </row>
    <row r="446" spans="1:8" x14ac:dyDescent="0.25">
      <c r="A446" s="33"/>
      <c r="B446" s="33"/>
      <c r="C446" s="33"/>
      <c r="E446" s="58"/>
      <c r="F446" s="33"/>
      <c r="G446" s="33"/>
      <c r="H446" s="33"/>
    </row>
    <row r="447" spans="1:8" x14ac:dyDescent="0.25">
      <c r="A447" s="33"/>
      <c r="B447" s="33"/>
      <c r="C447" s="33"/>
      <c r="E447" s="58"/>
      <c r="F447" s="33"/>
      <c r="G447" s="33"/>
      <c r="H447" s="33"/>
    </row>
    <row r="448" spans="1:8" x14ac:dyDescent="0.25">
      <c r="A448" s="33"/>
      <c r="B448" s="33"/>
      <c r="C448" s="33"/>
      <c r="E448" s="58"/>
      <c r="F448" s="33"/>
      <c r="G448" s="33"/>
      <c r="H448" s="33"/>
    </row>
    <row r="449" spans="1:8" x14ac:dyDescent="0.25">
      <c r="A449" s="33"/>
      <c r="B449" s="33"/>
      <c r="C449" s="33"/>
      <c r="E449" s="58"/>
      <c r="F449" s="33"/>
      <c r="G449" s="33"/>
      <c r="H449" s="33"/>
    </row>
    <row r="450" spans="1:8" x14ac:dyDescent="0.25">
      <c r="A450" s="33"/>
      <c r="B450" s="33"/>
      <c r="C450" s="33"/>
      <c r="E450" s="58"/>
      <c r="F450" s="33"/>
      <c r="G450" s="33"/>
      <c r="H450" s="33"/>
    </row>
    <row r="451" spans="1:8" x14ac:dyDescent="0.25">
      <c r="A451" s="33"/>
      <c r="B451" s="33"/>
      <c r="C451" s="33"/>
      <c r="E451" s="58"/>
      <c r="F451" s="33"/>
      <c r="G451" s="33"/>
      <c r="H451" s="33"/>
    </row>
    <row r="452" spans="1:8" x14ac:dyDescent="0.25">
      <c r="A452" s="33"/>
      <c r="B452" s="33"/>
      <c r="C452" s="33"/>
      <c r="E452" s="58"/>
      <c r="F452" s="33"/>
      <c r="G452" s="33"/>
      <c r="H452" s="33"/>
    </row>
    <row r="453" spans="1:8" x14ac:dyDescent="0.25">
      <c r="A453" s="33"/>
      <c r="B453" s="33"/>
      <c r="C453" s="33"/>
      <c r="E453" s="58"/>
      <c r="F453" s="33"/>
      <c r="G453" s="33"/>
      <c r="H453" s="33"/>
    </row>
    <row r="454" spans="1:8" x14ac:dyDescent="0.25">
      <c r="A454" s="33"/>
      <c r="B454" s="33"/>
      <c r="C454" s="33"/>
      <c r="E454" s="58"/>
      <c r="F454" s="33"/>
      <c r="G454" s="33"/>
      <c r="H454" s="33"/>
    </row>
    <row r="455" spans="1:8" x14ac:dyDescent="0.25">
      <c r="A455" s="33"/>
      <c r="B455" s="33"/>
      <c r="C455" s="33"/>
      <c r="E455" s="58"/>
      <c r="F455" s="33"/>
      <c r="G455" s="33"/>
      <c r="H455" s="33"/>
    </row>
    <row r="456" spans="1:8" x14ac:dyDescent="0.25">
      <c r="A456" s="33"/>
      <c r="B456" s="33"/>
      <c r="C456" s="33"/>
      <c r="E456" s="58"/>
      <c r="F456" s="33"/>
      <c r="G456" s="33"/>
      <c r="H456" s="33"/>
    </row>
    <row r="457" spans="1:8" x14ac:dyDescent="0.25">
      <c r="A457" s="33"/>
      <c r="B457" s="33"/>
      <c r="C457" s="33"/>
      <c r="E457" s="58"/>
      <c r="F457" s="33"/>
      <c r="G457" s="33"/>
      <c r="H457" s="33"/>
    </row>
    <row r="458" spans="1:8" x14ac:dyDescent="0.25">
      <c r="A458" s="33"/>
      <c r="B458" s="33"/>
      <c r="C458" s="33"/>
      <c r="E458" s="58"/>
      <c r="F458" s="33"/>
      <c r="G458" s="33"/>
      <c r="H458" s="33"/>
    </row>
    <row r="459" spans="1:8" x14ac:dyDescent="0.25">
      <c r="A459" s="33"/>
      <c r="B459" s="33"/>
      <c r="C459" s="33"/>
      <c r="E459" s="58"/>
      <c r="F459" s="33"/>
      <c r="G459" s="33"/>
      <c r="H459" s="33"/>
    </row>
    <row r="460" spans="1:8" x14ac:dyDescent="0.25">
      <c r="A460" s="33"/>
      <c r="B460" s="33"/>
      <c r="C460" s="33"/>
      <c r="E460" s="58"/>
      <c r="F460" s="33"/>
      <c r="G460" s="33"/>
      <c r="H460" s="33"/>
    </row>
    <row r="461" spans="1:8" x14ac:dyDescent="0.25">
      <c r="A461" s="33"/>
      <c r="B461" s="33"/>
      <c r="C461" s="33"/>
      <c r="E461" s="58"/>
      <c r="F461" s="33"/>
      <c r="G461" s="33"/>
      <c r="H461" s="33"/>
    </row>
    <row r="462" spans="1:8" x14ac:dyDescent="0.25">
      <c r="A462" s="33"/>
      <c r="B462" s="33"/>
      <c r="C462" s="33"/>
      <c r="E462" s="58"/>
      <c r="F462" s="33"/>
      <c r="G462" s="33"/>
      <c r="H462" s="33"/>
    </row>
    <row r="463" spans="1:8" x14ac:dyDescent="0.25">
      <c r="A463" s="33"/>
      <c r="B463" s="33"/>
      <c r="C463" s="33"/>
      <c r="E463" s="58"/>
      <c r="F463" s="33"/>
      <c r="G463" s="33"/>
      <c r="H463" s="33"/>
    </row>
    <row r="464" spans="1:8" x14ac:dyDescent="0.25">
      <c r="A464" s="33"/>
      <c r="B464" s="33"/>
      <c r="C464" s="33"/>
      <c r="E464" s="58"/>
      <c r="F464" s="33"/>
      <c r="G464" s="33"/>
      <c r="H464" s="33"/>
    </row>
    <row r="465" spans="1:8" x14ac:dyDescent="0.25">
      <c r="A465" s="33"/>
      <c r="B465" s="33"/>
      <c r="C465" s="33"/>
      <c r="E465" s="58"/>
      <c r="F465" s="33"/>
      <c r="G465" s="33"/>
      <c r="H465" s="33"/>
    </row>
    <row r="466" spans="1:8" x14ac:dyDescent="0.25">
      <c r="A466" s="33"/>
      <c r="B466" s="33"/>
      <c r="C466" s="33"/>
      <c r="E466" s="58"/>
      <c r="F466" s="33"/>
      <c r="G466" s="33"/>
      <c r="H466" s="33"/>
    </row>
    <row r="467" spans="1:8" x14ac:dyDescent="0.25">
      <c r="A467" s="33"/>
      <c r="B467" s="33"/>
      <c r="C467" s="33"/>
      <c r="E467" s="58"/>
      <c r="F467" s="33"/>
      <c r="G467" s="33"/>
      <c r="H467" s="33"/>
    </row>
    <row r="468" spans="1:8" x14ac:dyDescent="0.25">
      <c r="A468" s="33"/>
      <c r="B468" s="33"/>
      <c r="C468" s="33"/>
      <c r="E468" s="58"/>
      <c r="F468" s="33"/>
      <c r="G468" s="33"/>
      <c r="H468" s="33"/>
    </row>
    <row r="469" spans="1:8" x14ac:dyDescent="0.25">
      <c r="A469" s="33"/>
      <c r="B469" s="33"/>
      <c r="C469" s="33"/>
      <c r="E469" s="58"/>
      <c r="F469" s="33"/>
      <c r="G469" s="33"/>
      <c r="H469" s="33"/>
    </row>
    <row r="470" spans="1:8" x14ac:dyDescent="0.25">
      <c r="A470" s="33"/>
      <c r="B470" s="33"/>
      <c r="C470" s="33"/>
      <c r="E470" s="58"/>
      <c r="F470" s="33"/>
      <c r="G470" s="33"/>
      <c r="H470" s="33"/>
    </row>
    <row r="471" spans="1:8" x14ac:dyDescent="0.25">
      <c r="A471" s="33"/>
      <c r="B471" s="33"/>
      <c r="C471" s="33"/>
      <c r="E471" s="58"/>
      <c r="F471" s="33"/>
      <c r="G471" s="33"/>
      <c r="H471" s="33"/>
    </row>
    <row r="472" spans="1:8" x14ac:dyDescent="0.25">
      <c r="A472" s="33"/>
      <c r="B472" s="33"/>
      <c r="C472" s="33"/>
      <c r="E472" s="58"/>
      <c r="F472" s="33"/>
      <c r="G472" s="33"/>
      <c r="H472" s="33"/>
    </row>
    <row r="473" spans="1:8" x14ac:dyDescent="0.25">
      <c r="A473" s="33"/>
      <c r="B473" s="33"/>
      <c r="C473" s="33"/>
      <c r="E473" s="58"/>
      <c r="F473" s="33"/>
      <c r="G473" s="33"/>
      <c r="H473" s="33"/>
    </row>
    <row r="474" spans="1:8" x14ac:dyDescent="0.25">
      <c r="A474" s="33"/>
      <c r="B474" s="33"/>
      <c r="C474" s="33"/>
      <c r="E474" s="58"/>
      <c r="F474" s="33"/>
      <c r="G474" s="33"/>
      <c r="H474" s="33"/>
    </row>
    <row r="475" spans="1:8" x14ac:dyDescent="0.25">
      <c r="A475" s="33"/>
      <c r="B475" s="33"/>
      <c r="C475" s="33"/>
      <c r="E475" s="58"/>
      <c r="F475" s="33"/>
      <c r="G475" s="33"/>
      <c r="H475" s="33"/>
    </row>
    <row r="476" spans="1:8" x14ac:dyDescent="0.25">
      <c r="A476" s="33"/>
      <c r="B476" s="33"/>
      <c r="C476" s="33"/>
      <c r="E476" s="58"/>
      <c r="F476" s="33"/>
      <c r="G476" s="33"/>
      <c r="H476" s="33"/>
    </row>
    <row r="477" spans="1:8" x14ac:dyDescent="0.25">
      <c r="A477" s="33"/>
      <c r="B477" s="33"/>
      <c r="C477" s="33"/>
      <c r="E477" s="58"/>
      <c r="F477" s="33"/>
      <c r="G477" s="33"/>
      <c r="H477" s="33"/>
    </row>
    <row r="478" spans="1:8" x14ac:dyDescent="0.25">
      <c r="A478" s="33"/>
      <c r="B478" s="33"/>
      <c r="C478" s="33"/>
      <c r="E478" s="58"/>
      <c r="F478" s="33"/>
      <c r="G478" s="33"/>
      <c r="H478" s="33"/>
    </row>
    <row r="479" spans="1:8" x14ac:dyDescent="0.25">
      <c r="A479" s="33"/>
      <c r="B479" s="33"/>
      <c r="C479" s="33"/>
      <c r="E479" s="58"/>
      <c r="F479" s="33"/>
      <c r="G479" s="33"/>
      <c r="H479" s="33"/>
    </row>
    <row r="480" spans="1:8" x14ac:dyDescent="0.25">
      <c r="A480" s="33"/>
      <c r="B480" s="33"/>
      <c r="C480" s="33"/>
      <c r="E480" s="58"/>
      <c r="F480" s="33"/>
      <c r="G480" s="33"/>
      <c r="H480" s="33"/>
    </row>
    <row r="481" spans="1:8" x14ac:dyDescent="0.25">
      <c r="A481" s="33"/>
      <c r="B481" s="33"/>
      <c r="C481" s="33"/>
      <c r="E481" s="58"/>
      <c r="F481" s="33"/>
      <c r="G481" s="33"/>
      <c r="H481" s="33"/>
    </row>
    <row r="482" spans="1:8" x14ac:dyDescent="0.25">
      <c r="A482" s="33"/>
      <c r="B482" s="33"/>
      <c r="C482" s="33"/>
      <c r="E482" s="58"/>
      <c r="F482" s="33"/>
      <c r="G482" s="33"/>
      <c r="H482" s="33"/>
    </row>
    <row r="483" spans="1:8" x14ac:dyDescent="0.25">
      <c r="A483" s="33"/>
      <c r="B483" s="33"/>
      <c r="C483" s="33"/>
      <c r="E483" s="58"/>
      <c r="F483" s="33"/>
      <c r="G483" s="33"/>
      <c r="H483" s="33"/>
    </row>
    <row r="484" spans="1:8" x14ac:dyDescent="0.25">
      <c r="A484" s="33"/>
      <c r="B484" s="33"/>
      <c r="C484" s="33"/>
      <c r="E484" s="58"/>
      <c r="F484" s="33"/>
      <c r="G484" s="33"/>
      <c r="H484" s="33"/>
    </row>
    <row r="485" spans="1:8" x14ac:dyDescent="0.25">
      <c r="A485" s="33"/>
      <c r="B485" s="33"/>
      <c r="C485" s="33"/>
      <c r="E485" s="58"/>
      <c r="F485" s="33"/>
      <c r="G485" s="33"/>
      <c r="H485" s="33"/>
    </row>
    <row r="486" spans="1:8" x14ac:dyDescent="0.25">
      <c r="A486" s="33"/>
      <c r="B486" s="33"/>
      <c r="C486" s="33"/>
      <c r="E486" s="58"/>
      <c r="F486" s="33"/>
      <c r="G486" s="33"/>
      <c r="H486" s="33"/>
    </row>
    <row r="487" spans="1:8" x14ac:dyDescent="0.25">
      <c r="A487" s="33"/>
      <c r="B487" s="33"/>
      <c r="C487" s="33"/>
      <c r="E487" s="58"/>
      <c r="F487" s="33"/>
      <c r="G487" s="33"/>
      <c r="H487" s="33"/>
    </row>
    <row r="488" spans="1:8" x14ac:dyDescent="0.25">
      <c r="A488" s="33"/>
      <c r="B488" s="33"/>
      <c r="C488" s="33"/>
      <c r="E488" s="58"/>
      <c r="F488" s="33"/>
      <c r="G488" s="33"/>
      <c r="H488" s="33"/>
    </row>
    <row r="489" spans="1:8" x14ac:dyDescent="0.25">
      <c r="A489" s="33"/>
      <c r="B489" s="33"/>
      <c r="C489" s="33"/>
      <c r="E489" s="58"/>
      <c r="F489" s="33"/>
      <c r="G489" s="33"/>
      <c r="H489" s="33"/>
    </row>
    <row r="490" spans="1:8" x14ac:dyDescent="0.25">
      <c r="A490" s="33"/>
      <c r="B490" s="33"/>
      <c r="C490" s="33"/>
      <c r="E490" s="58"/>
      <c r="F490" s="33"/>
      <c r="G490" s="33"/>
      <c r="H490" s="33"/>
    </row>
    <row r="491" spans="1:8" x14ac:dyDescent="0.25">
      <c r="A491" s="33"/>
      <c r="B491" s="33"/>
      <c r="C491" s="33"/>
      <c r="E491" s="58"/>
      <c r="F491" s="33"/>
      <c r="G491" s="33"/>
      <c r="H491" s="33"/>
    </row>
    <row r="492" spans="1:8" x14ac:dyDescent="0.25">
      <c r="A492" s="33"/>
      <c r="B492" s="33"/>
      <c r="C492" s="33"/>
      <c r="E492" s="58"/>
      <c r="F492" s="33"/>
      <c r="G492" s="33"/>
      <c r="H492" s="33"/>
    </row>
    <row r="493" spans="1:8" x14ac:dyDescent="0.25">
      <c r="A493" s="33"/>
      <c r="B493" s="33"/>
      <c r="C493" s="33"/>
      <c r="E493" s="58"/>
      <c r="F493" s="33"/>
      <c r="G493" s="33"/>
      <c r="H493" s="33"/>
    </row>
    <row r="494" spans="1:8" x14ac:dyDescent="0.25">
      <c r="A494" s="33"/>
      <c r="B494" s="33"/>
      <c r="C494" s="33"/>
      <c r="E494" s="58"/>
      <c r="F494" s="33"/>
      <c r="G494" s="33"/>
      <c r="H494" s="33"/>
    </row>
    <row r="495" spans="1:8" x14ac:dyDescent="0.25">
      <c r="A495" s="33"/>
      <c r="B495" s="33"/>
      <c r="C495" s="33"/>
      <c r="E495" s="58"/>
      <c r="F495" s="33"/>
      <c r="G495" s="33"/>
      <c r="H495" s="33"/>
    </row>
    <row r="496" spans="1:8" x14ac:dyDescent="0.25">
      <c r="A496" s="33"/>
      <c r="B496" s="33"/>
      <c r="C496" s="33"/>
      <c r="E496" s="58"/>
      <c r="F496" s="33"/>
      <c r="G496" s="33"/>
      <c r="H496" s="33"/>
    </row>
    <row r="497" spans="1:8" x14ac:dyDescent="0.25">
      <c r="A497" s="33"/>
      <c r="B497" s="33"/>
      <c r="C497" s="33"/>
      <c r="E497" s="58"/>
      <c r="F497" s="33"/>
      <c r="G497" s="33"/>
      <c r="H497" s="33"/>
    </row>
    <row r="498" spans="1:8" x14ac:dyDescent="0.25">
      <c r="A498" s="33"/>
      <c r="B498" s="33"/>
      <c r="C498" s="33"/>
      <c r="E498" s="58"/>
      <c r="F498" s="33"/>
      <c r="G498" s="33"/>
      <c r="H498" s="33"/>
    </row>
    <row r="499" spans="1:8" x14ac:dyDescent="0.25">
      <c r="A499" s="33"/>
      <c r="B499" s="33"/>
      <c r="C499" s="33"/>
      <c r="E499" s="58"/>
      <c r="F499" s="33"/>
      <c r="G499" s="33"/>
      <c r="H499" s="33"/>
    </row>
    <row r="500" spans="1:8" x14ac:dyDescent="0.25">
      <c r="A500" s="33"/>
      <c r="B500" s="33"/>
      <c r="C500" s="33"/>
      <c r="E500" s="58"/>
      <c r="F500" s="33"/>
      <c r="G500" s="33"/>
      <c r="H500" s="33"/>
    </row>
    <row r="501" spans="1:8" x14ac:dyDescent="0.25">
      <c r="A501" s="33"/>
      <c r="B501" s="33"/>
      <c r="C501" s="33"/>
      <c r="E501" s="58"/>
      <c r="F501" s="33"/>
      <c r="G501" s="33"/>
      <c r="H501" s="33"/>
    </row>
    <row r="502" spans="1:8" x14ac:dyDescent="0.25">
      <c r="A502" s="33"/>
      <c r="B502" s="33"/>
      <c r="C502" s="33"/>
      <c r="E502" s="58"/>
      <c r="F502" s="33"/>
      <c r="G502" s="33"/>
      <c r="H502" s="33"/>
    </row>
    <row r="503" spans="1:8" x14ac:dyDescent="0.25">
      <c r="A503" s="33"/>
      <c r="B503" s="33"/>
      <c r="C503" s="33"/>
      <c r="E503" s="58"/>
      <c r="F503" s="33"/>
      <c r="G503" s="33"/>
      <c r="H503" s="33"/>
    </row>
    <row r="504" spans="1:8" x14ac:dyDescent="0.25">
      <c r="A504" s="33"/>
      <c r="B504" s="33"/>
      <c r="C504" s="33"/>
      <c r="E504" s="58"/>
      <c r="F504" s="33"/>
      <c r="G504" s="33"/>
      <c r="H504" s="33"/>
    </row>
    <row r="505" spans="1:8" x14ac:dyDescent="0.25">
      <c r="A505" s="33"/>
      <c r="B505" s="33"/>
      <c r="C505" s="33"/>
      <c r="E505" s="58"/>
      <c r="F505" s="33"/>
      <c r="G505" s="33"/>
      <c r="H505" s="33"/>
    </row>
    <row r="506" spans="1:8" x14ac:dyDescent="0.25">
      <c r="A506" s="33"/>
      <c r="B506" s="33"/>
      <c r="C506" s="33"/>
      <c r="E506" s="58"/>
      <c r="F506" s="33"/>
      <c r="G506" s="33"/>
      <c r="H506" s="33"/>
    </row>
    <row r="507" spans="1:8" x14ac:dyDescent="0.25">
      <c r="A507" s="33"/>
      <c r="B507" s="33"/>
      <c r="C507" s="33"/>
      <c r="E507" s="58"/>
      <c r="F507" s="33"/>
      <c r="G507" s="33"/>
      <c r="H507" s="33"/>
    </row>
    <row r="508" spans="1:8" x14ac:dyDescent="0.25">
      <c r="A508" s="33"/>
      <c r="B508" s="33"/>
      <c r="C508" s="33"/>
      <c r="E508" s="58"/>
      <c r="F508" s="33"/>
      <c r="G508" s="33"/>
      <c r="H508" s="33"/>
    </row>
    <row r="509" spans="1:8" x14ac:dyDescent="0.25">
      <c r="A509" s="33"/>
      <c r="B509" s="33"/>
      <c r="C509" s="33"/>
      <c r="E509" s="58"/>
      <c r="F509" s="33"/>
      <c r="G509" s="33"/>
      <c r="H509" s="33"/>
    </row>
    <row r="510" spans="1:8" x14ac:dyDescent="0.25">
      <c r="A510" s="33"/>
      <c r="B510" s="33"/>
      <c r="C510" s="33"/>
      <c r="E510" s="58"/>
      <c r="F510" s="33"/>
      <c r="G510" s="33"/>
      <c r="H510" s="33"/>
    </row>
    <row r="511" spans="1:8" x14ac:dyDescent="0.25">
      <c r="A511" s="33"/>
      <c r="B511" s="33"/>
      <c r="C511" s="33"/>
      <c r="E511" s="58"/>
      <c r="F511" s="33"/>
      <c r="G511" s="33"/>
      <c r="H511" s="33"/>
    </row>
    <row r="512" spans="1:8" x14ac:dyDescent="0.25">
      <c r="A512" s="33"/>
      <c r="B512" s="33"/>
      <c r="C512" s="33"/>
      <c r="E512" s="58"/>
      <c r="F512" s="33"/>
      <c r="G512" s="33"/>
      <c r="H512" s="33"/>
    </row>
    <row r="513" spans="1:8" x14ac:dyDescent="0.25">
      <c r="A513" s="33"/>
      <c r="B513" s="33"/>
      <c r="C513" s="33"/>
      <c r="E513" s="58"/>
      <c r="F513" s="33"/>
      <c r="G513" s="33"/>
      <c r="H513" s="33"/>
    </row>
    <row r="514" spans="1:8" x14ac:dyDescent="0.25">
      <c r="A514" s="33"/>
      <c r="B514" s="33"/>
      <c r="C514" s="33"/>
      <c r="E514" s="58"/>
      <c r="F514" s="33"/>
      <c r="G514" s="33"/>
      <c r="H514" s="33"/>
    </row>
    <row r="515" spans="1:8" x14ac:dyDescent="0.25">
      <c r="A515" s="33"/>
      <c r="B515" s="33"/>
      <c r="C515" s="33"/>
      <c r="E515" s="58"/>
      <c r="F515" s="33"/>
      <c r="G515" s="33"/>
      <c r="H515" s="33"/>
    </row>
    <row r="516" spans="1:8" x14ac:dyDescent="0.25">
      <c r="A516" s="33"/>
      <c r="B516" s="33"/>
      <c r="C516" s="33"/>
      <c r="E516" s="58"/>
      <c r="F516" s="33"/>
      <c r="G516" s="33"/>
      <c r="H516" s="33"/>
    </row>
    <row r="517" spans="1:8" x14ac:dyDescent="0.25">
      <c r="A517" s="33"/>
      <c r="B517" s="33"/>
      <c r="C517" s="33"/>
      <c r="E517" s="58"/>
      <c r="F517" s="33"/>
      <c r="G517" s="33"/>
      <c r="H517" s="33"/>
    </row>
    <row r="518" spans="1:8" x14ac:dyDescent="0.25">
      <c r="A518" s="33"/>
      <c r="B518" s="33"/>
      <c r="C518" s="33"/>
      <c r="E518" s="58"/>
      <c r="F518" s="33"/>
      <c r="G518" s="33"/>
      <c r="H518" s="33"/>
    </row>
    <row r="519" spans="1:8" x14ac:dyDescent="0.25">
      <c r="A519" s="33"/>
      <c r="B519" s="33"/>
      <c r="C519" s="33"/>
      <c r="E519" s="58"/>
      <c r="F519" s="33"/>
      <c r="G519" s="33"/>
      <c r="H519" s="33"/>
    </row>
    <row r="520" spans="1:8" x14ac:dyDescent="0.25">
      <c r="A520" s="33"/>
      <c r="B520" s="33"/>
      <c r="C520" s="33"/>
      <c r="E520" s="58"/>
      <c r="F520" s="33"/>
      <c r="G520" s="33"/>
      <c r="H520" s="33"/>
    </row>
    <row r="521" spans="1:8" x14ac:dyDescent="0.25">
      <c r="A521" s="33"/>
      <c r="B521" s="33"/>
      <c r="C521" s="33"/>
      <c r="E521" s="58"/>
      <c r="F521" s="33"/>
      <c r="G521" s="33"/>
      <c r="H521" s="33"/>
    </row>
    <row r="522" spans="1:8" x14ac:dyDescent="0.25">
      <c r="A522" s="33"/>
      <c r="B522" s="33"/>
      <c r="C522" s="33"/>
      <c r="E522" s="58"/>
      <c r="F522" s="33"/>
      <c r="G522" s="33"/>
      <c r="H522" s="33"/>
    </row>
    <row r="523" spans="1:8" x14ac:dyDescent="0.25">
      <c r="A523" s="33"/>
      <c r="B523" s="33"/>
      <c r="C523" s="33"/>
      <c r="E523" s="58"/>
      <c r="F523" s="33"/>
      <c r="G523" s="33"/>
      <c r="H523" s="33"/>
    </row>
    <row r="524" spans="1:8" x14ac:dyDescent="0.25">
      <c r="A524" s="33"/>
      <c r="B524" s="33"/>
      <c r="C524" s="33"/>
      <c r="E524" s="58"/>
      <c r="F524" s="33"/>
      <c r="G524" s="33"/>
      <c r="H524" s="33"/>
    </row>
    <row r="525" spans="1:8" x14ac:dyDescent="0.25">
      <c r="A525" s="33"/>
      <c r="B525" s="33"/>
      <c r="C525" s="33"/>
      <c r="E525" s="58"/>
      <c r="F525" s="33"/>
      <c r="G525" s="33"/>
      <c r="H525" s="33"/>
    </row>
    <row r="526" spans="1:8" x14ac:dyDescent="0.25">
      <c r="A526" s="33"/>
      <c r="B526" s="33"/>
      <c r="C526" s="33"/>
      <c r="E526" s="58"/>
      <c r="F526" s="33"/>
      <c r="G526" s="33"/>
      <c r="H526" s="33"/>
    </row>
    <row r="527" spans="1:8" x14ac:dyDescent="0.25">
      <c r="A527" s="33"/>
      <c r="B527" s="33"/>
      <c r="C527" s="33"/>
      <c r="E527" s="58"/>
      <c r="F527" s="33"/>
      <c r="G527" s="33"/>
      <c r="H527" s="33"/>
    </row>
    <row r="528" spans="1:8" x14ac:dyDescent="0.25">
      <c r="A528" s="33"/>
      <c r="B528" s="33"/>
      <c r="C528" s="33"/>
      <c r="E528" s="58"/>
      <c r="F528" s="33"/>
      <c r="G528" s="33"/>
      <c r="H528" s="33"/>
    </row>
    <row r="529" spans="1:8" x14ac:dyDescent="0.25">
      <c r="A529" s="33"/>
      <c r="B529" s="33"/>
      <c r="C529" s="33"/>
      <c r="E529" s="58"/>
      <c r="F529" s="33"/>
      <c r="G529" s="33"/>
      <c r="H529" s="33"/>
    </row>
    <row r="530" spans="1:8" x14ac:dyDescent="0.25">
      <c r="A530" s="33"/>
      <c r="B530" s="33"/>
      <c r="C530" s="33"/>
      <c r="E530" s="58"/>
      <c r="F530" s="33"/>
      <c r="G530" s="33"/>
      <c r="H530" s="33"/>
    </row>
    <row r="531" spans="1:8" x14ac:dyDescent="0.25">
      <c r="A531" s="33"/>
      <c r="B531" s="33"/>
      <c r="C531" s="33"/>
      <c r="E531" s="58"/>
      <c r="F531" s="33"/>
      <c r="G531" s="33"/>
      <c r="H531" s="33"/>
    </row>
    <row r="532" spans="1:8" x14ac:dyDescent="0.25">
      <c r="A532" s="33"/>
      <c r="B532" s="33"/>
      <c r="C532" s="33"/>
      <c r="E532" s="58"/>
      <c r="F532" s="33"/>
      <c r="G532" s="33"/>
      <c r="H532" s="33"/>
    </row>
    <row r="533" spans="1:8" x14ac:dyDescent="0.25">
      <c r="A533" s="33"/>
      <c r="B533" s="33"/>
      <c r="C533" s="33"/>
      <c r="E533" s="58"/>
      <c r="F533" s="33"/>
      <c r="G533" s="33"/>
      <c r="H533" s="33"/>
    </row>
    <row r="534" spans="1:8" x14ac:dyDescent="0.25">
      <c r="A534" s="33"/>
      <c r="B534" s="33"/>
      <c r="C534" s="33"/>
      <c r="E534" s="58"/>
      <c r="F534" s="33"/>
      <c r="G534" s="33"/>
      <c r="H534" s="33"/>
    </row>
    <row r="535" spans="1:8" x14ac:dyDescent="0.25">
      <c r="A535" s="33"/>
      <c r="B535" s="33"/>
      <c r="C535" s="33"/>
      <c r="E535" s="58"/>
      <c r="F535" s="33"/>
      <c r="G535" s="33"/>
      <c r="H535" s="33"/>
    </row>
    <row r="536" spans="1:8" x14ac:dyDescent="0.25">
      <c r="A536" s="33"/>
      <c r="B536" s="33"/>
      <c r="C536" s="33"/>
      <c r="E536" s="58"/>
      <c r="F536" s="33"/>
      <c r="G536" s="33"/>
      <c r="H536" s="33"/>
    </row>
    <row r="537" spans="1:8" x14ac:dyDescent="0.25">
      <c r="A537" s="33"/>
      <c r="B537" s="33"/>
      <c r="C537" s="33"/>
      <c r="E537" s="58"/>
      <c r="F537" s="33"/>
      <c r="G537" s="33"/>
      <c r="H537" s="33"/>
    </row>
    <row r="538" spans="1:8" x14ac:dyDescent="0.25">
      <c r="A538" s="33"/>
      <c r="B538" s="33"/>
      <c r="C538" s="33"/>
      <c r="E538" s="58"/>
      <c r="F538" s="33"/>
      <c r="G538" s="33"/>
      <c r="H538" s="33"/>
    </row>
    <row r="539" spans="1:8" x14ac:dyDescent="0.25">
      <c r="A539" s="33"/>
      <c r="B539" s="33"/>
      <c r="C539" s="33"/>
      <c r="E539" s="58"/>
      <c r="F539" s="33"/>
      <c r="G539" s="33"/>
      <c r="H539" s="33"/>
    </row>
    <row r="540" spans="1:8" x14ac:dyDescent="0.25">
      <c r="A540" s="33"/>
      <c r="B540" s="33"/>
      <c r="C540" s="33"/>
      <c r="E540" s="58"/>
      <c r="F540" s="33"/>
      <c r="G540" s="33"/>
      <c r="H540" s="33"/>
    </row>
    <row r="541" spans="1:8" x14ac:dyDescent="0.25">
      <c r="A541" s="33"/>
      <c r="B541" s="33"/>
      <c r="C541" s="33"/>
      <c r="E541" s="58"/>
      <c r="F541" s="33"/>
      <c r="G541" s="33"/>
      <c r="H541" s="33"/>
    </row>
    <row r="542" spans="1:8" x14ac:dyDescent="0.25">
      <c r="A542" s="33"/>
      <c r="B542" s="33"/>
      <c r="C542" s="33"/>
      <c r="E542" s="58"/>
      <c r="F542" s="33"/>
      <c r="G542" s="33"/>
      <c r="H542" s="33"/>
    </row>
    <row r="543" spans="1:8" x14ac:dyDescent="0.25">
      <c r="A543" s="33"/>
      <c r="B543" s="33"/>
      <c r="C543" s="33"/>
      <c r="E543" s="58"/>
      <c r="F543" s="33"/>
      <c r="G543" s="33"/>
      <c r="H543" s="33"/>
    </row>
    <row r="544" spans="1:8" x14ac:dyDescent="0.25">
      <c r="A544" s="33"/>
      <c r="B544" s="33"/>
      <c r="C544" s="33"/>
      <c r="E544" s="58"/>
      <c r="F544" s="33"/>
      <c r="G544" s="33"/>
      <c r="H544" s="33"/>
    </row>
    <row r="545" spans="1:8" x14ac:dyDescent="0.25">
      <c r="A545" s="33"/>
      <c r="B545" s="33"/>
      <c r="C545" s="33"/>
      <c r="E545" s="58"/>
      <c r="F545" s="33"/>
      <c r="G545" s="33"/>
      <c r="H545" s="33"/>
    </row>
    <row r="546" spans="1:8" x14ac:dyDescent="0.25">
      <c r="A546" s="33"/>
      <c r="B546" s="33"/>
      <c r="C546" s="33"/>
      <c r="E546" s="58"/>
      <c r="F546" s="33"/>
      <c r="G546" s="33"/>
      <c r="H546" s="33"/>
    </row>
    <row r="547" spans="1:8" x14ac:dyDescent="0.25">
      <c r="A547" s="33"/>
      <c r="B547" s="33"/>
      <c r="C547" s="33"/>
      <c r="E547" s="58"/>
      <c r="F547" s="33"/>
      <c r="G547" s="33"/>
      <c r="H547" s="33"/>
    </row>
    <row r="548" spans="1:8" x14ac:dyDescent="0.25">
      <c r="A548" s="33"/>
      <c r="B548" s="33"/>
      <c r="C548" s="33"/>
      <c r="E548" s="58"/>
      <c r="F548" s="33"/>
      <c r="G548" s="33"/>
      <c r="H548" s="33"/>
    </row>
    <row r="549" spans="1:8" x14ac:dyDescent="0.25">
      <c r="A549" s="33"/>
      <c r="B549" s="33"/>
      <c r="C549" s="33"/>
      <c r="E549" s="58"/>
      <c r="F549" s="33"/>
      <c r="G549" s="33"/>
      <c r="H549" s="33"/>
    </row>
    <row r="550" spans="1:8" x14ac:dyDescent="0.25">
      <c r="A550" s="33"/>
      <c r="B550" s="33"/>
      <c r="C550" s="33"/>
      <c r="E550" s="58"/>
      <c r="F550" s="33"/>
      <c r="G550" s="33"/>
      <c r="H550" s="33"/>
    </row>
    <row r="551" spans="1:8" x14ac:dyDescent="0.25">
      <c r="A551" s="33"/>
      <c r="B551" s="33"/>
      <c r="C551" s="33"/>
      <c r="E551" s="58"/>
      <c r="F551" s="33"/>
      <c r="G551" s="33"/>
      <c r="H551" s="33"/>
    </row>
    <row r="552" spans="1:8" x14ac:dyDescent="0.25">
      <c r="A552" s="33"/>
      <c r="B552" s="33"/>
      <c r="C552" s="33"/>
      <c r="E552" s="58"/>
      <c r="F552" s="33"/>
      <c r="G552" s="33"/>
      <c r="H552" s="33"/>
    </row>
    <row r="553" spans="1:8" x14ac:dyDescent="0.25">
      <c r="A553" s="33"/>
      <c r="B553" s="33"/>
      <c r="C553" s="33"/>
      <c r="E553" s="58"/>
      <c r="F553" s="33"/>
      <c r="G553" s="33"/>
      <c r="H553" s="33"/>
    </row>
    <row r="554" spans="1:8" x14ac:dyDescent="0.25">
      <c r="A554" s="33"/>
      <c r="B554" s="33"/>
      <c r="C554" s="33"/>
      <c r="E554" s="58"/>
      <c r="F554" s="33"/>
      <c r="G554" s="33"/>
      <c r="H554" s="33"/>
    </row>
    <row r="555" spans="1:8" x14ac:dyDescent="0.25">
      <c r="A555" s="33"/>
      <c r="B555" s="33"/>
      <c r="C555" s="33"/>
      <c r="E555" s="58"/>
      <c r="F555" s="33"/>
      <c r="G555" s="33"/>
      <c r="H555" s="33"/>
    </row>
    <row r="556" spans="1:8" x14ac:dyDescent="0.25">
      <c r="A556" s="33"/>
      <c r="B556" s="33"/>
      <c r="C556" s="33"/>
      <c r="E556" s="58"/>
      <c r="F556" s="33"/>
      <c r="G556" s="33"/>
      <c r="H556" s="33"/>
    </row>
    <row r="557" spans="1:8" x14ac:dyDescent="0.25">
      <c r="A557" s="33"/>
      <c r="B557" s="33"/>
      <c r="C557" s="33"/>
      <c r="E557" s="58"/>
      <c r="F557" s="33"/>
      <c r="G557" s="33"/>
      <c r="H557" s="33"/>
    </row>
    <row r="558" spans="1:8" x14ac:dyDescent="0.25">
      <c r="A558" s="33"/>
      <c r="B558" s="33"/>
      <c r="C558" s="33"/>
      <c r="E558" s="58"/>
      <c r="F558" s="33"/>
      <c r="G558" s="33"/>
      <c r="H558" s="33"/>
    </row>
    <row r="559" spans="1:8" x14ac:dyDescent="0.25">
      <c r="A559" s="33"/>
      <c r="B559" s="33"/>
      <c r="C559" s="33"/>
      <c r="E559" s="58"/>
      <c r="F559" s="33"/>
      <c r="G559" s="33"/>
      <c r="H559" s="33"/>
    </row>
    <row r="560" spans="1:8" x14ac:dyDescent="0.25">
      <c r="A560" s="33"/>
      <c r="B560" s="33"/>
      <c r="C560" s="33"/>
      <c r="E560" s="58"/>
      <c r="F560" s="33"/>
      <c r="G560" s="33"/>
      <c r="H560" s="33"/>
    </row>
    <row r="561" spans="1:8" x14ac:dyDescent="0.25">
      <c r="A561" s="33"/>
      <c r="B561" s="33"/>
      <c r="C561" s="33"/>
      <c r="E561" s="58"/>
      <c r="F561" s="33"/>
      <c r="G561" s="33"/>
      <c r="H561" s="33"/>
    </row>
    <row r="562" spans="1:8" x14ac:dyDescent="0.25">
      <c r="A562" s="33"/>
      <c r="B562" s="33"/>
      <c r="C562" s="33"/>
      <c r="E562" s="58"/>
      <c r="F562" s="33"/>
      <c r="G562" s="33"/>
      <c r="H562" s="33"/>
    </row>
    <row r="563" spans="1:8" x14ac:dyDescent="0.25">
      <c r="A563" s="33"/>
      <c r="B563" s="33"/>
      <c r="C563" s="33"/>
      <c r="E563" s="58"/>
      <c r="F563" s="33"/>
      <c r="G563" s="33"/>
      <c r="H563" s="33"/>
    </row>
    <row r="564" spans="1:8" x14ac:dyDescent="0.25">
      <c r="A564" s="33"/>
      <c r="B564" s="33"/>
      <c r="C564" s="33"/>
      <c r="E564" s="58"/>
      <c r="F564" s="33"/>
      <c r="G564" s="33"/>
      <c r="H564" s="33"/>
    </row>
    <row r="565" spans="1:8" x14ac:dyDescent="0.25">
      <c r="A565" s="33"/>
      <c r="B565" s="33"/>
      <c r="C565" s="33"/>
      <c r="E565" s="58"/>
      <c r="F565" s="33"/>
      <c r="G565" s="33"/>
      <c r="H565" s="33"/>
    </row>
    <row r="566" spans="1:8" x14ac:dyDescent="0.25">
      <c r="A566" s="33"/>
      <c r="B566" s="33"/>
      <c r="C566" s="33"/>
      <c r="E566" s="58"/>
      <c r="F566" s="33"/>
      <c r="G566" s="33"/>
      <c r="H566" s="33"/>
    </row>
    <row r="567" spans="1:8" x14ac:dyDescent="0.25">
      <c r="A567" s="33"/>
      <c r="B567" s="33"/>
      <c r="C567" s="33"/>
      <c r="E567" s="58"/>
      <c r="F567" s="33"/>
      <c r="G567" s="33"/>
      <c r="H567" s="33"/>
    </row>
    <row r="568" spans="1:8" x14ac:dyDescent="0.25">
      <c r="A568" s="33"/>
      <c r="B568" s="33"/>
      <c r="C568" s="33"/>
      <c r="E568" s="58"/>
      <c r="F568" s="33"/>
      <c r="G568" s="33"/>
      <c r="H568" s="33"/>
    </row>
    <row r="569" spans="1:8" x14ac:dyDescent="0.25">
      <c r="A569" s="33"/>
      <c r="B569" s="33"/>
      <c r="C569" s="33"/>
      <c r="E569" s="58"/>
      <c r="F569" s="33"/>
      <c r="G569" s="33"/>
      <c r="H569" s="33"/>
    </row>
    <row r="570" spans="1:8" x14ac:dyDescent="0.25">
      <c r="A570" s="33"/>
      <c r="B570" s="33"/>
      <c r="C570" s="33"/>
      <c r="E570" s="58"/>
      <c r="F570" s="33"/>
      <c r="G570" s="33"/>
      <c r="H570" s="33"/>
    </row>
    <row r="571" spans="1:8" x14ac:dyDescent="0.25">
      <c r="A571" s="33"/>
      <c r="B571" s="33"/>
      <c r="C571" s="33"/>
      <c r="E571" s="58"/>
      <c r="F571" s="33"/>
      <c r="G571" s="33"/>
      <c r="H571" s="33"/>
    </row>
    <row r="572" spans="1:8" x14ac:dyDescent="0.25">
      <c r="A572" s="33"/>
      <c r="B572" s="33"/>
      <c r="C572" s="33"/>
      <c r="E572" s="58"/>
      <c r="F572" s="33"/>
      <c r="G572" s="33"/>
      <c r="H572" s="33"/>
    </row>
    <row r="573" spans="1:8" x14ac:dyDescent="0.25">
      <c r="A573" s="33"/>
      <c r="B573" s="33"/>
      <c r="C573" s="33"/>
      <c r="E573" s="58"/>
      <c r="F573" s="33"/>
      <c r="G573" s="33"/>
      <c r="H573" s="33"/>
    </row>
    <row r="574" spans="1:8" x14ac:dyDescent="0.25">
      <c r="A574" s="33"/>
      <c r="B574" s="33"/>
      <c r="C574" s="33"/>
      <c r="E574" s="58"/>
      <c r="F574" s="33"/>
      <c r="G574" s="33"/>
      <c r="H574" s="33"/>
    </row>
    <row r="575" spans="1:8" x14ac:dyDescent="0.25">
      <c r="A575" s="33"/>
      <c r="B575" s="33"/>
      <c r="C575" s="33"/>
      <c r="E575" s="58"/>
      <c r="F575" s="33"/>
      <c r="G575" s="33"/>
      <c r="H575" s="33"/>
    </row>
    <row r="576" spans="1:8" x14ac:dyDescent="0.25">
      <c r="A576" s="33"/>
      <c r="B576" s="33"/>
      <c r="C576" s="33"/>
      <c r="E576" s="58"/>
      <c r="F576" s="33"/>
      <c r="G576" s="33"/>
      <c r="H576" s="33"/>
    </row>
    <row r="577" spans="1:8" x14ac:dyDescent="0.25">
      <c r="A577" s="33"/>
      <c r="B577" s="33"/>
      <c r="C577" s="33"/>
      <c r="E577" s="58"/>
      <c r="F577" s="33"/>
      <c r="G577" s="33"/>
      <c r="H577" s="33"/>
    </row>
    <row r="578" spans="1:8" x14ac:dyDescent="0.25">
      <c r="A578" s="33"/>
      <c r="B578" s="33"/>
      <c r="C578" s="33"/>
      <c r="E578" s="58"/>
      <c r="F578" s="33"/>
      <c r="G578" s="33"/>
      <c r="H578" s="33"/>
    </row>
    <row r="579" spans="1:8" x14ac:dyDescent="0.25">
      <c r="A579" s="33"/>
      <c r="B579" s="33"/>
      <c r="C579" s="33"/>
      <c r="E579" s="58"/>
      <c r="F579" s="33"/>
      <c r="G579" s="33"/>
      <c r="H579" s="33"/>
    </row>
    <row r="580" spans="1:8" x14ac:dyDescent="0.25">
      <c r="A580" s="33"/>
      <c r="B580" s="33"/>
      <c r="C580" s="33"/>
      <c r="E580" s="58"/>
      <c r="F580" s="33"/>
      <c r="G580" s="33"/>
      <c r="H580" s="33"/>
    </row>
    <row r="581" spans="1:8" x14ac:dyDescent="0.25">
      <c r="A581" s="33"/>
      <c r="B581" s="33"/>
      <c r="C581" s="33"/>
      <c r="E581" s="58"/>
      <c r="F581" s="33"/>
      <c r="G581" s="33"/>
      <c r="H581" s="33"/>
    </row>
    <row r="582" spans="1:8" x14ac:dyDescent="0.25">
      <c r="A582" s="33"/>
      <c r="B582" s="33"/>
      <c r="C582" s="33"/>
      <c r="E582" s="58"/>
      <c r="F582" s="33"/>
      <c r="G582" s="33"/>
      <c r="H582" s="33"/>
    </row>
    <row r="583" spans="1:8" x14ac:dyDescent="0.25">
      <c r="A583" s="33"/>
      <c r="B583" s="33"/>
      <c r="C583" s="33"/>
      <c r="E583" s="58"/>
      <c r="F583" s="33"/>
      <c r="G583" s="33"/>
      <c r="H583" s="33"/>
    </row>
    <row r="584" spans="1:8" x14ac:dyDescent="0.25">
      <c r="A584" s="33"/>
      <c r="B584" s="33"/>
      <c r="C584" s="33"/>
      <c r="E584" s="58"/>
      <c r="F584" s="33"/>
      <c r="G584" s="33"/>
      <c r="H584" s="33"/>
    </row>
    <row r="585" spans="1:8" x14ac:dyDescent="0.25">
      <c r="A585" s="33"/>
      <c r="B585" s="33"/>
      <c r="C585" s="33"/>
      <c r="E585" s="58"/>
      <c r="F585" s="33"/>
      <c r="G585" s="33"/>
      <c r="H585" s="33"/>
    </row>
    <row r="586" spans="1:8" x14ac:dyDescent="0.25">
      <c r="A586" s="33"/>
      <c r="B586" s="33"/>
      <c r="C586" s="33"/>
      <c r="E586" s="58"/>
      <c r="F586" s="33"/>
      <c r="G586" s="33"/>
      <c r="H586" s="33"/>
    </row>
    <row r="587" spans="1:8" x14ac:dyDescent="0.25">
      <c r="A587" s="33"/>
      <c r="B587" s="33"/>
      <c r="C587" s="33"/>
      <c r="E587" s="58"/>
      <c r="F587" s="33"/>
      <c r="G587" s="33"/>
      <c r="H587" s="33"/>
    </row>
    <row r="588" spans="1:8" x14ac:dyDescent="0.25">
      <c r="A588" s="33"/>
      <c r="B588" s="33"/>
      <c r="C588" s="33"/>
      <c r="E588" s="58"/>
      <c r="F588" s="33"/>
      <c r="G588" s="33"/>
      <c r="H588" s="33"/>
    </row>
    <row r="589" spans="1:8" x14ac:dyDescent="0.25">
      <c r="A589" s="33"/>
      <c r="B589" s="33"/>
      <c r="C589" s="33"/>
      <c r="E589" s="58"/>
      <c r="F589" s="33"/>
      <c r="G589" s="33"/>
      <c r="H589" s="33"/>
    </row>
    <row r="590" spans="1:8" x14ac:dyDescent="0.25">
      <c r="A590" s="33"/>
      <c r="B590" s="33"/>
      <c r="C590" s="33"/>
      <c r="E590" s="58"/>
      <c r="F590" s="33"/>
      <c r="G590" s="33"/>
      <c r="H590" s="33"/>
    </row>
    <row r="591" spans="1:8" x14ac:dyDescent="0.25">
      <c r="A591" s="33"/>
      <c r="B591" s="33"/>
      <c r="C591" s="33"/>
      <c r="E591" s="58"/>
      <c r="F591" s="33"/>
      <c r="G591" s="33"/>
      <c r="H591" s="33"/>
    </row>
    <row r="592" spans="1:8" x14ac:dyDescent="0.25">
      <c r="A592" s="33"/>
      <c r="B592" s="33"/>
      <c r="C592" s="33"/>
      <c r="E592" s="58"/>
      <c r="F592" s="33"/>
      <c r="G592" s="33"/>
      <c r="H592" s="33"/>
    </row>
    <row r="593" spans="1:8" x14ac:dyDescent="0.25">
      <c r="A593" s="33"/>
      <c r="B593" s="33"/>
      <c r="C593" s="33"/>
      <c r="E593" s="58"/>
      <c r="F593" s="33"/>
      <c r="G593" s="33"/>
      <c r="H593" s="33"/>
    </row>
    <row r="594" spans="1:8" x14ac:dyDescent="0.25">
      <c r="A594" s="33"/>
      <c r="B594" s="33"/>
      <c r="C594" s="33"/>
      <c r="E594" s="58"/>
      <c r="F594" s="33"/>
      <c r="G594" s="33"/>
      <c r="H594" s="33"/>
    </row>
    <row r="595" spans="1:8" x14ac:dyDescent="0.25">
      <c r="A595" s="33"/>
      <c r="B595" s="33"/>
      <c r="C595" s="33"/>
      <c r="E595" s="58"/>
      <c r="F595" s="33"/>
      <c r="G595" s="33"/>
      <c r="H595" s="33"/>
    </row>
    <row r="596" spans="1:8" x14ac:dyDescent="0.25">
      <c r="A596" s="33"/>
      <c r="B596" s="33"/>
      <c r="C596" s="33"/>
      <c r="E596" s="58"/>
      <c r="F596" s="33"/>
      <c r="G596" s="33"/>
      <c r="H596" s="33"/>
    </row>
    <row r="597" spans="1:8" x14ac:dyDescent="0.25">
      <c r="A597" s="33"/>
      <c r="B597" s="33"/>
      <c r="C597" s="33"/>
      <c r="E597" s="58"/>
      <c r="F597" s="33"/>
      <c r="G597" s="33"/>
      <c r="H597" s="33"/>
    </row>
    <row r="598" spans="1:8" x14ac:dyDescent="0.25">
      <c r="A598" s="33"/>
      <c r="B598" s="33"/>
      <c r="C598" s="33"/>
      <c r="E598" s="58"/>
      <c r="F598" s="33"/>
      <c r="G598" s="33"/>
      <c r="H598" s="33"/>
    </row>
    <row r="599" spans="1:8" x14ac:dyDescent="0.25">
      <c r="A599" s="33"/>
      <c r="B599" s="33"/>
      <c r="C599" s="33"/>
      <c r="E599" s="58"/>
      <c r="F599" s="33"/>
      <c r="G599" s="33"/>
      <c r="H599" s="33"/>
    </row>
    <row r="600" spans="1:8" x14ac:dyDescent="0.25">
      <c r="A600" s="33"/>
      <c r="B600" s="33"/>
      <c r="C600" s="33"/>
      <c r="E600" s="58"/>
      <c r="F600" s="33"/>
      <c r="G600" s="33"/>
      <c r="H600" s="33"/>
    </row>
    <row r="601" spans="1:8" x14ac:dyDescent="0.25">
      <c r="A601" s="33"/>
      <c r="B601" s="33"/>
      <c r="C601" s="33"/>
      <c r="E601" s="58"/>
      <c r="F601" s="33"/>
      <c r="G601" s="33"/>
      <c r="H601" s="33"/>
    </row>
    <row r="602" spans="1:8" x14ac:dyDescent="0.25">
      <c r="A602" s="33"/>
      <c r="B602" s="33"/>
      <c r="C602" s="33"/>
      <c r="E602" s="58"/>
      <c r="F602" s="33"/>
      <c r="G602" s="33"/>
      <c r="H602" s="33"/>
    </row>
    <row r="603" spans="1:8" x14ac:dyDescent="0.25">
      <c r="A603" s="33"/>
      <c r="B603" s="33"/>
      <c r="C603" s="33"/>
      <c r="E603" s="58"/>
      <c r="F603" s="33"/>
      <c r="G603" s="33"/>
      <c r="H603" s="33"/>
    </row>
    <row r="604" spans="1:8" x14ac:dyDescent="0.25">
      <c r="A604" s="33"/>
      <c r="B604" s="33"/>
      <c r="C604" s="33"/>
      <c r="E604" s="58"/>
      <c r="F604" s="33"/>
      <c r="G604" s="33"/>
      <c r="H604" s="33"/>
    </row>
    <row r="605" spans="1:8" x14ac:dyDescent="0.25">
      <c r="A605" s="33"/>
      <c r="B605" s="33"/>
      <c r="C605" s="33"/>
      <c r="E605" s="58"/>
      <c r="F605" s="33"/>
      <c r="G605" s="33"/>
      <c r="H605" s="33"/>
    </row>
    <row r="606" spans="1:8" x14ac:dyDescent="0.25">
      <c r="A606" s="33"/>
      <c r="B606" s="33"/>
      <c r="C606" s="33"/>
      <c r="E606" s="58"/>
      <c r="F606" s="33"/>
      <c r="G606" s="33"/>
      <c r="H606" s="33"/>
    </row>
    <row r="607" spans="1:8" x14ac:dyDescent="0.25">
      <c r="A607" s="33"/>
      <c r="B607" s="33"/>
      <c r="C607" s="33"/>
      <c r="E607" s="58"/>
      <c r="F607" s="33"/>
      <c r="G607" s="33"/>
      <c r="H607" s="33"/>
    </row>
    <row r="608" spans="1:8" x14ac:dyDescent="0.25">
      <c r="A608" s="33"/>
      <c r="B608" s="33"/>
      <c r="C608" s="33"/>
      <c r="E608" s="58"/>
      <c r="F608" s="33"/>
      <c r="G608" s="33"/>
      <c r="H608" s="33"/>
    </row>
    <row r="609" spans="1:8" x14ac:dyDescent="0.25">
      <c r="A609" s="33"/>
      <c r="B609" s="33"/>
      <c r="C609" s="33"/>
      <c r="E609" s="58"/>
      <c r="F609" s="33"/>
      <c r="G609" s="33"/>
      <c r="H609" s="33"/>
    </row>
    <row r="610" spans="1:8" x14ac:dyDescent="0.25">
      <c r="A610" s="33"/>
      <c r="B610" s="33"/>
      <c r="C610" s="33"/>
      <c r="E610" s="58"/>
      <c r="F610" s="33"/>
      <c r="G610" s="33"/>
      <c r="H610" s="33"/>
    </row>
    <row r="611" spans="1:8" x14ac:dyDescent="0.25">
      <c r="A611" s="33"/>
      <c r="B611" s="33"/>
      <c r="C611" s="33"/>
      <c r="E611" s="58"/>
      <c r="F611" s="33"/>
      <c r="G611" s="33"/>
      <c r="H611" s="33"/>
    </row>
    <row r="612" spans="1:8" x14ac:dyDescent="0.25">
      <c r="A612" s="33"/>
      <c r="B612" s="33"/>
      <c r="C612" s="33"/>
      <c r="E612" s="58"/>
      <c r="F612" s="33"/>
      <c r="G612" s="33"/>
      <c r="H612" s="33"/>
    </row>
    <row r="613" spans="1:8" x14ac:dyDescent="0.25">
      <c r="A613" s="33"/>
      <c r="B613" s="33"/>
      <c r="C613" s="33"/>
      <c r="E613" s="58"/>
      <c r="F613" s="33"/>
      <c r="G613" s="33"/>
      <c r="H613" s="33"/>
    </row>
    <row r="614" spans="1:8" x14ac:dyDescent="0.25">
      <c r="A614" s="33"/>
      <c r="B614" s="33"/>
      <c r="C614" s="33"/>
      <c r="E614" s="58"/>
      <c r="F614" s="33"/>
      <c r="G614" s="33"/>
      <c r="H614" s="33"/>
    </row>
    <row r="615" spans="1:8" x14ac:dyDescent="0.25">
      <c r="A615" s="33"/>
      <c r="B615" s="33"/>
      <c r="C615" s="33"/>
      <c r="E615" s="58"/>
      <c r="F615" s="33"/>
      <c r="G615" s="33"/>
      <c r="H615" s="33"/>
    </row>
    <row r="616" spans="1:8" x14ac:dyDescent="0.25">
      <c r="A616" s="33"/>
      <c r="B616" s="33"/>
      <c r="C616" s="33"/>
      <c r="E616" s="58"/>
      <c r="F616" s="33"/>
      <c r="G616" s="33"/>
      <c r="H616" s="33"/>
    </row>
    <row r="617" spans="1:8" x14ac:dyDescent="0.25">
      <c r="A617" s="33"/>
      <c r="B617" s="33"/>
      <c r="C617" s="33"/>
      <c r="E617" s="58"/>
      <c r="F617" s="33"/>
      <c r="G617" s="33"/>
      <c r="H617" s="33"/>
    </row>
    <row r="618" spans="1:8" x14ac:dyDescent="0.25">
      <c r="A618" s="33"/>
      <c r="B618" s="33"/>
      <c r="C618" s="33"/>
      <c r="E618" s="58"/>
      <c r="F618" s="33"/>
      <c r="G618" s="33"/>
      <c r="H618" s="33"/>
    </row>
    <row r="619" spans="1:8" x14ac:dyDescent="0.25">
      <c r="A619" s="33"/>
      <c r="B619" s="33"/>
      <c r="C619" s="33"/>
      <c r="E619" s="58"/>
      <c r="F619" s="33"/>
      <c r="G619" s="33"/>
      <c r="H619" s="33"/>
    </row>
    <row r="620" spans="1:8" x14ac:dyDescent="0.25">
      <c r="A620" s="33"/>
      <c r="B620" s="33"/>
      <c r="C620" s="33"/>
      <c r="E620" s="58"/>
      <c r="F620" s="33"/>
      <c r="G620" s="33"/>
      <c r="H620" s="33"/>
    </row>
    <row r="621" spans="1:8" x14ac:dyDescent="0.25">
      <c r="A621" s="33"/>
      <c r="B621" s="33"/>
      <c r="C621" s="33"/>
      <c r="E621" s="58"/>
      <c r="F621" s="33"/>
      <c r="G621" s="33"/>
      <c r="H621" s="33"/>
    </row>
    <row r="622" spans="1:8" x14ac:dyDescent="0.25">
      <c r="A622" s="33"/>
      <c r="B622" s="33"/>
      <c r="C622" s="33"/>
      <c r="E622" s="58"/>
      <c r="F622" s="33"/>
      <c r="G622" s="33"/>
      <c r="H622" s="33"/>
    </row>
    <row r="623" spans="1:8" x14ac:dyDescent="0.25">
      <c r="A623" s="33"/>
      <c r="B623" s="33"/>
      <c r="C623" s="33"/>
      <c r="E623" s="58"/>
      <c r="F623" s="33"/>
      <c r="G623" s="33"/>
      <c r="H623" s="33"/>
    </row>
    <row r="624" spans="1:8" x14ac:dyDescent="0.25">
      <c r="A624" s="33"/>
      <c r="B624" s="33"/>
      <c r="C624" s="33"/>
      <c r="E624" s="58"/>
      <c r="F624" s="33"/>
      <c r="G624" s="33"/>
      <c r="H624" s="33"/>
    </row>
    <row r="625" spans="1:8" x14ac:dyDescent="0.25">
      <c r="A625" s="33"/>
      <c r="B625" s="33"/>
      <c r="C625" s="33"/>
      <c r="E625" s="58"/>
      <c r="F625" s="33"/>
      <c r="G625" s="33"/>
      <c r="H625" s="33"/>
    </row>
    <row r="626" spans="1:8" x14ac:dyDescent="0.25">
      <c r="A626" s="33"/>
      <c r="B626" s="33"/>
      <c r="C626" s="33"/>
      <c r="E626" s="58"/>
      <c r="F626" s="33"/>
      <c r="G626" s="33"/>
      <c r="H626" s="33"/>
    </row>
    <row r="627" spans="1:8" x14ac:dyDescent="0.25">
      <c r="A627" s="33"/>
      <c r="B627" s="33"/>
      <c r="C627" s="33"/>
      <c r="E627" s="58"/>
      <c r="F627" s="33"/>
      <c r="G627" s="33"/>
      <c r="H627" s="33"/>
    </row>
    <row r="628" spans="1:8" x14ac:dyDescent="0.25">
      <c r="A628" s="33"/>
      <c r="B628" s="33"/>
      <c r="C628" s="33"/>
      <c r="E628" s="58"/>
      <c r="F628" s="33"/>
      <c r="G628" s="33"/>
      <c r="H628" s="33"/>
    </row>
    <row r="629" spans="1:8" x14ac:dyDescent="0.25">
      <c r="A629" s="33"/>
      <c r="B629" s="33"/>
      <c r="C629" s="33"/>
      <c r="E629" s="58"/>
      <c r="F629" s="33"/>
      <c r="G629" s="33"/>
      <c r="H629" s="33"/>
    </row>
    <row r="630" spans="1:8" x14ac:dyDescent="0.25">
      <c r="A630" s="33"/>
      <c r="B630" s="33"/>
      <c r="C630" s="33"/>
      <c r="E630" s="58"/>
      <c r="F630" s="33"/>
      <c r="G630" s="33"/>
      <c r="H630" s="33"/>
    </row>
    <row r="631" spans="1:8" x14ac:dyDescent="0.25">
      <c r="A631" s="33"/>
      <c r="B631" s="33"/>
      <c r="C631" s="33"/>
      <c r="E631" s="58"/>
      <c r="F631" s="33"/>
      <c r="G631" s="33"/>
      <c r="H631" s="33"/>
    </row>
    <row r="632" spans="1:8" x14ac:dyDescent="0.25">
      <c r="A632" s="33"/>
      <c r="B632" s="33"/>
      <c r="C632" s="33"/>
      <c r="E632" s="58"/>
      <c r="F632" s="33"/>
      <c r="G632" s="33"/>
      <c r="H632" s="33"/>
    </row>
    <row r="633" spans="1:8" x14ac:dyDescent="0.25">
      <c r="A633" s="33"/>
      <c r="B633" s="33"/>
      <c r="C633" s="33"/>
      <c r="E633" s="58"/>
      <c r="F633" s="33"/>
      <c r="G633" s="33"/>
      <c r="H633" s="33"/>
    </row>
    <row r="634" spans="1:8" x14ac:dyDescent="0.25">
      <c r="A634" s="33"/>
      <c r="B634" s="33"/>
      <c r="C634" s="33"/>
      <c r="E634" s="58"/>
      <c r="F634" s="33"/>
      <c r="G634" s="33"/>
      <c r="H634" s="33"/>
    </row>
    <row r="635" spans="1:8" x14ac:dyDescent="0.25">
      <c r="A635" s="33"/>
      <c r="B635" s="33"/>
      <c r="C635" s="33"/>
      <c r="E635" s="58"/>
      <c r="F635" s="33"/>
      <c r="G635" s="33"/>
      <c r="H635" s="33"/>
    </row>
    <row r="636" spans="1:8" x14ac:dyDescent="0.25">
      <c r="A636" s="33"/>
      <c r="B636" s="33"/>
      <c r="C636" s="33"/>
      <c r="E636" s="58"/>
      <c r="F636" s="33"/>
      <c r="G636" s="33"/>
      <c r="H636" s="33"/>
    </row>
    <row r="637" spans="1:8" x14ac:dyDescent="0.25">
      <c r="A637" s="33"/>
      <c r="B637" s="33"/>
      <c r="C637" s="33"/>
      <c r="E637" s="58"/>
      <c r="F637" s="33"/>
      <c r="G637" s="33"/>
      <c r="H637" s="33"/>
    </row>
    <row r="638" spans="1:8" x14ac:dyDescent="0.25">
      <c r="A638" s="33"/>
      <c r="B638" s="33"/>
      <c r="C638" s="33"/>
      <c r="E638" s="58"/>
      <c r="F638" s="33"/>
      <c r="G638" s="33"/>
      <c r="H638" s="33"/>
    </row>
    <row r="639" spans="1:8" x14ac:dyDescent="0.25">
      <c r="A639" s="33"/>
      <c r="B639" s="33"/>
      <c r="C639" s="33"/>
      <c r="E639" s="58"/>
      <c r="F639" s="33"/>
      <c r="G639" s="33"/>
      <c r="H639" s="33"/>
    </row>
    <row r="640" spans="1:8" x14ac:dyDescent="0.25">
      <c r="A640" s="33"/>
      <c r="B640" s="33"/>
      <c r="C640" s="33"/>
      <c r="E640" s="58"/>
      <c r="F640" s="33"/>
      <c r="G640" s="33"/>
      <c r="H640" s="33"/>
    </row>
    <row r="641" spans="1:8" x14ac:dyDescent="0.25">
      <c r="A641" s="33"/>
      <c r="B641" s="33"/>
      <c r="C641" s="33"/>
      <c r="E641" s="58"/>
      <c r="F641" s="33"/>
      <c r="G641" s="33"/>
      <c r="H641" s="33"/>
    </row>
    <row r="642" spans="1:8" x14ac:dyDescent="0.25">
      <c r="A642" s="33"/>
      <c r="B642" s="33"/>
      <c r="C642" s="33"/>
      <c r="E642" s="58"/>
      <c r="F642" s="33"/>
      <c r="G642" s="33"/>
      <c r="H642" s="33"/>
    </row>
    <row r="643" spans="1:8" x14ac:dyDescent="0.25">
      <c r="A643" s="33"/>
      <c r="B643" s="33"/>
      <c r="C643" s="33"/>
      <c r="E643" s="58"/>
      <c r="F643" s="33"/>
      <c r="G643" s="33"/>
      <c r="H643" s="33"/>
    </row>
    <row r="644" spans="1:8" x14ac:dyDescent="0.25">
      <c r="A644" s="33"/>
      <c r="B644" s="33"/>
      <c r="C644" s="33"/>
      <c r="E644" s="58"/>
      <c r="F644" s="33"/>
      <c r="G644" s="33"/>
      <c r="H644" s="33"/>
    </row>
    <row r="645" spans="1:8" x14ac:dyDescent="0.25">
      <c r="A645" s="33"/>
      <c r="B645" s="33"/>
      <c r="C645" s="33"/>
      <c r="E645" s="58"/>
      <c r="F645" s="33"/>
      <c r="G645" s="33"/>
      <c r="H645" s="33"/>
    </row>
    <row r="646" spans="1:8" x14ac:dyDescent="0.25">
      <c r="A646" s="33"/>
      <c r="B646" s="33"/>
      <c r="C646" s="33"/>
      <c r="E646" s="58"/>
      <c r="F646" s="33"/>
      <c r="G646" s="33"/>
      <c r="H646" s="33"/>
    </row>
    <row r="647" spans="1:8" x14ac:dyDescent="0.25">
      <c r="A647" s="33"/>
      <c r="B647" s="33"/>
      <c r="C647" s="33"/>
      <c r="E647" s="58"/>
      <c r="F647" s="33"/>
      <c r="G647" s="33"/>
      <c r="H647" s="33"/>
    </row>
    <row r="648" spans="1:8" x14ac:dyDescent="0.25">
      <c r="A648" s="33"/>
      <c r="B648" s="33"/>
      <c r="C648" s="33"/>
      <c r="E648" s="58"/>
      <c r="F648" s="33"/>
      <c r="G648" s="33"/>
      <c r="H648" s="33"/>
    </row>
    <row r="649" spans="1:8" x14ac:dyDescent="0.25">
      <c r="A649" s="33"/>
      <c r="B649" s="33"/>
      <c r="C649" s="33"/>
      <c r="E649" s="58"/>
      <c r="F649" s="33"/>
      <c r="G649" s="33"/>
      <c r="H649" s="33"/>
    </row>
    <row r="650" spans="1:8" x14ac:dyDescent="0.25">
      <c r="A650" s="33"/>
      <c r="B650" s="33"/>
      <c r="C650" s="33"/>
      <c r="E650" s="58"/>
      <c r="F650" s="33"/>
      <c r="G650" s="33"/>
      <c r="H650" s="33"/>
    </row>
    <row r="651" spans="1:8" x14ac:dyDescent="0.25">
      <c r="A651" s="33"/>
      <c r="B651" s="33"/>
      <c r="C651" s="33"/>
      <c r="E651" s="58"/>
      <c r="F651" s="33"/>
      <c r="G651" s="33"/>
      <c r="H651" s="33"/>
    </row>
    <row r="652" spans="1:8" x14ac:dyDescent="0.25">
      <c r="A652" s="33"/>
      <c r="B652" s="33"/>
      <c r="C652" s="33"/>
      <c r="E652" s="58"/>
      <c r="F652" s="33"/>
      <c r="G652" s="33"/>
      <c r="H652" s="33"/>
    </row>
    <row r="653" spans="1:8" x14ac:dyDescent="0.25">
      <c r="A653" s="33"/>
      <c r="B653" s="33"/>
      <c r="C653" s="33"/>
      <c r="E653" s="58"/>
      <c r="F653" s="33"/>
      <c r="G653" s="33"/>
      <c r="H653" s="33"/>
    </row>
    <row r="654" spans="1:8" x14ac:dyDescent="0.25">
      <c r="A654" s="33"/>
      <c r="B654" s="33"/>
      <c r="C654" s="33"/>
      <c r="E654" s="58"/>
      <c r="F654" s="33"/>
      <c r="G654" s="33"/>
      <c r="H654" s="33"/>
    </row>
    <row r="655" spans="1:8" x14ac:dyDescent="0.25">
      <c r="A655" s="33"/>
      <c r="B655" s="33"/>
      <c r="C655" s="33"/>
      <c r="E655" s="58"/>
      <c r="F655" s="33"/>
      <c r="G655" s="33"/>
      <c r="H655" s="33"/>
    </row>
    <row r="656" spans="1:8" x14ac:dyDescent="0.25">
      <c r="A656" s="33"/>
      <c r="B656" s="33"/>
      <c r="C656" s="33"/>
      <c r="E656" s="58"/>
      <c r="F656" s="33"/>
      <c r="G656" s="33"/>
      <c r="H656" s="33"/>
    </row>
    <row r="657" spans="1:8" x14ac:dyDescent="0.25">
      <c r="A657" s="33"/>
      <c r="B657" s="33"/>
      <c r="C657" s="33"/>
      <c r="E657" s="58"/>
      <c r="F657" s="33"/>
      <c r="G657" s="33"/>
      <c r="H657" s="33"/>
    </row>
    <row r="658" spans="1:8" x14ac:dyDescent="0.25">
      <c r="A658" s="33"/>
      <c r="B658" s="33"/>
      <c r="C658" s="33"/>
      <c r="E658" s="58"/>
      <c r="F658" s="33"/>
      <c r="G658" s="33"/>
      <c r="H658" s="33"/>
    </row>
    <row r="659" spans="1:8" x14ac:dyDescent="0.25">
      <c r="A659" s="33"/>
      <c r="B659" s="33"/>
      <c r="C659" s="33"/>
      <c r="E659" s="58"/>
      <c r="F659" s="33"/>
      <c r="G659" s="33"/>
      <c r="H659" s="33"/>
    </row>
    <row r="660" spans="1:8" x14ac:dyDescent="0.25">
      <c r="A660" s="33"/>
      <c r="B660" s="33"/>
      <c r="C660" s="33"/>
      <c r="E660" s="58"/>
      <c r="F660" s="33"/>
      <c r="G660" s="33"/>
      <c r="H660" s="33"/>
    </row>
    <row r="661" spans="1:8" x14ac:dyDescent="0.25">
      <c r="A661" s="33"/>
      <c r="B661" s="33"/>
      <c r="C661" s="33"/>
      <c r="E661" s="58"/>
      <c r="F661" s="33"/>
      <c r="G661" s="33"/>
      <c r="H661" s="33"/>
    </row>
    <row r="662" spans="1:8" x14ac:dyDescent="0.25">
      <c r="A662" s="33"/>
      <c r="B662" s="33"/>
      <c r="C662" s="33"/>
      <c r="E662" s="58"/>
      <c r="F662" s="33"/>
      <c r="G662" s="33"/>
      <c r="H662" s="33"/>
    </row>
    <row r="663" spans="1:8" x14ac:dyDescent="0.25">
      <c r="A663" s="33"/>
      <c r="B663" s="33"/>
      <c r="C663" s="33"/>
      <c r="E663" s="58"/>
      <c r="F663" s="33"/>
      <c r="G663" s="33"/>
      <c r="H663" s="33"/>
    </row>
    <row r="664" spans="1:8" x14ac:dyDescent="0.25">
      <c r="A664" s="33"/>
      <c r="B664" s="33"/>
      <c r="C664" s="33"/>
      <c r="E664" s="58"/>
      <c r="F664" s="33"/>
      <c r="G664" s="33"/>
      <c r="H664" s="33"/>
    </row>
    <row r="665" spans="1:8" x14ac:dyDescent="0.25">
      <c r="A665" s="33"/>
      <c r="B665" s="33"/>
      <c r="C665" s="33"/>
      <c r="E665" s="58"/>
      <c r="F665" s="33"/>
      <c r="G665" s="33"/>
      <c r="H665" s="33"/>
    </row>
    <row r="666" spans="1:8" x14ac:dyDescent="0.25">
      <c r="A666" s="33"/>
      <c r="B666" s="33"/>
      <c r="C666" s="33"/>
      <c r="E666" s="58"/>
      <c r="F666" s="33"/>
      <c r="G666" s="33"/>
      <c r="H666" s="33"/>
    </row>
    <row r="667" spans="1:8" x14ac:dyDescent="0.25">
      <c r="A667" s="33"/>
      <c r="B667" s="33"/>
      <c r="C667" s="33"/>
      <c r="E667" s="58"/>
      <c r="F667" s="33"/>
      <c r="G667" s="33"/>
      <c r="H667" s="33"/>
    </row>
    <row r="668" spans="1:8" x14ac:dyDescent="0.25">
      <c r="A668" s="33"/>
      <c r="B668" s="33"/>
      <c r="C668" s="33"/>
      <c r="E668" s="58"/>
      <c r="F668" s="33"/>
      <c r="G668" s="33"/>
      <c r="H668" s="33"/>
    </row>
    <row r="669" spans="1:8" x14ac:dyDescent="0.25">
      <c r="A669" s="33"/>
      <c r="B669" s="33"/>
      <c r="C669" s="33"/>
      <c r="E669" s="58"/>
      <c r="F669" s="33"/>
      <c r="G669" s="33"/>
      <c r="H669" s="33"/>
    </row>
    <row r="670" spans="1:8" x14ac:dyDescent="0.25">
      <c r="A670" s="33"/>
      <c r="B670" s="33"/>
      <c r="C670" s="33"/>
      <c r="E670" s="58"/>
      <c r="F670" s="33"/>
      <c r="G670" s="33"/>
      <c r="H670" s="33"/>
    </row>
    <row r="671" spans="1:8" x14ac:dyDescent="0.25">
      <c r="A671" s="33"/>
      <c r="B671" s="33"/>
      <c r="C671" s="33"/>
      <c r="E671" s="58"/>
      <c r="F671" s="33"/>
      <c r="G671" s="33"/>
      <c r="H671" s="33"/>
    </row>
    <row r="672" spans="1:8" x14ac:dyDescent="0.25">
      <c r="A672" s="33"/>
      <c r="B672" s="33"/>
      <c r="C672" s="33"/>
      <c r="E672" s="58"/>
      <c r="F672" s="33"/>
      <c r="G672" s="33"/>
      <c r="H672" s="33"/>
    </row>
    <row r="673" spans="1:8" x14ac:dyDescent="0.25">
      <c r="A673" s="33"/>
      <c r="B673" s="33"/>
      <c r="C673" s="33"/>
      <c r="E673" s="58"/>
      <c r="F673" s="33"/>
      <c r="G673" s="33"/>
      <c r="H673" s="33"/>
    </row>
    <row r="674" spans="1:8" x14ac:dyDescent="0.25">
      <c r="A674" s="33"/>
      <c r="B674" s="33"/>
      <c r="C674" s="33"/>
      <c r="E674" s="58"/>
      <c r="F674" s="33"/>
      <c r="G674" s="33"/>
      <c r="H674" s="33"/>
    </row>
    <row r="675" spans="1:8" x14ac:dyDescent="0.25">
      <c r="A675" s="33"/>
      <c r="B675" s="33"/>
      <c r="C675" s="33"/>
      <c r="E675" s="58"/>
      <c r="F675" s="33"/>
      <c r="G675" s="33"/>
      <c r="H675" s="33"/>
    </row>
    <row r="676" spans="1:8" x14ac:dyDescent="0.25">
      <c r="A676" s="33"/>
      <c r="B676" s="33"/>
      <c r="C676" s="33"/>
      <c r="E676" s="58"/>
      <c r="F676" s="33"/>
      <c r="G676" s="33"/>
      <c r="H676" s="33"/>
    </row>
    <row r="677" spans="1:8" x14ac:dyDescent="0.25">
      <c r="A677" s="33"/>
      <c r="B677" s="33"/>
      <c r="C677" s="33"/>
      <c r="E677" s="58"/>
      <c r="F677" s="33"/>
      <c r="G677" s="33"/>
      <c r="H677" s="33"/>
    </row>
    <row r="678" spans="1:8" x14ac:dyDescent="0.25">
      <c r="A678" s="33"/>
      <c r="B678" s="33"/>
      <c r="C678" s="33"/>
      <c r="E678" s="58"/>
      <c r="F678" s="33"/>
      <c r="G678" s="33"/>
      <c r="H678" s="33"/>
    </row>
    <row r="679" spans="1:8" x14ac:dyDescent="0.25">
      <c r="A679" s="33"/>
      <c r="B679" s="33"/>
      <c r="C679" s="33"/>
      <c r="E679" s="58"/>
      <c r="F679" s="33"/>
      <c r="G679" s="33"/>
      <c r="H679" s="33"/>
    </row>
    <row r="680" spans="1:8" x14ac:dyDescent="0.25">
      <c r="A680" s="33"/>
      <c r="B680" s="33"/>
      <c r="C680" s="33"/>
      <c r="E680" s="58"/>
      <c r="F680" s="33"/>
      <c r="G680" s="33"/>
      <c r="H680" s="33"/>
    </row>
    <row r="681" spans="1:8" x14ac:dyDescent="0.25">
      <c r="A681" s="33"/>
      <c r="B681" s="33"/>
      <c r="C681" s="33"/>
      <c r="E681" s="58"/>
      <c r="F681" s="33"/>
      <c r="G681" s="33"/>
      <c r="H681" s="33"/>
    </row>
    <row r="682" spans="1:8" x14ac:dyDescent="0.25">
      <c r="A682" s="33"/>
      <c r="B682" s="33"/>
      <c r="C682" s="33"/>
      <c r="E682" s="58"/>
      <c r="F682" s="33"/>
      <c r="G682" s="33"/>
      <c r="H682" s="33"/>
    </row>
    <row r="683" spans="1:8" x14ac:dyDescent="0.25">
      <c r="A683" s="33"/>
      <c r="B683" s="33"/>
      <c r="C683" s="33"/>
      <c r="E683" s="58"/>
      <c r="F683" s="33"/>
      <c r="G683" s="33"/>
      <c r="H683" s="33"/>
    </row>
    <row r="684" spans="1:8" x14ac:dyDescent="0.25">
      <c r="A684" s="33"/>
      <c r="B684" s="33"/>
      <c r="C684" s="33"/>
      <c r="E684" s="58"/>
      <c r="F684" s="33"/>
      <c r="G684" s="33"/>
      <c r="H684" s="33"/>
    </row>
    <row r="685" spans="1:8" x14ac:dyDescent="0.25">
      <c r="A685" s="33"/>
      <c r="B685" s="33"/>
      <c r="C685" s="33"/>
      <c r="E685" s="58"/>
      <c r="F685" s="33"/>
      <c r="G685" s="33"/>
      <c r="H685" s="33"/>
    </row>
    <row r="686" spans="1:8" x14ac:dyDescent="0.25">
      <c r="A686" s="33"/>
      <c r="B686" s="33"/>
      <c r="C686" s="33"/>
      <c r="E686" s="58"/>
      <c r="F686" s="33"/>
      <c r="G686" s="33"/>
      <c r="H686" s="33"/>
    </row>
    <row r="687" spans="1:8" x14ac:dyDescent="0.25">
      <c r="A687" s="33"/>
      <c r="B687" s="33"/>
      <c r="C687" s="33"/>
      <c r="E687" s="58"/>
      <c r="F687" s="33"/>
      <c r="G687" s="33"/>
      <c r="H687" s="33"/>
    </row>
    <row r="688" spans="1:8" x14ac:dyDescent="0.25">
      <c r="A688" s="33"/>
      <c r="B688" s="33"/>
      <c r="C688" s="33"/>
      <c r="E688" s="58"/>
      <c r="F688" s="33"/>
      <c r="G688" s="33"/>
      <c r="H688" s="33"/>
    </row>
    <row r="689" spans="1:8" x14ac:dyDescent="0.25">
      <c r="A689" s="33"/>
      <c r="B689" s="33"/>
      <c r="C689" s="33"/>
      <c r="E689" s="58"/>
      <c r="F689" s="33"/>
      <c r="G689" s="33"/>
      <c r="H689" s="33"/>
    </row>
    <row r="690" spans="1:8" x14ac:dyDescent="0.25">
      <c r="A690" s="33"/>
      <c r="B690" s="33"/>
      <c r="C690" s="33"/>
      <c r="E690" s="58"/>
      <c r="F690" s="33"/>
      <c r="G690" s="33"/>
      <c r="H690" s="33"/>
    </row>
    <row r="691" spans="1:8" x14ac:dyDescent="0.25">
      <c r="A691" s="33"/>
      <c r="B691" s="33"/>
      <c r="C691" s="33"/>
      <c r="E691" s="58"/>
      <c r="F691" s="33"/>
      <c r="G691" s="33"/>
      <c r="H691" s="33"/>
    </row>
    <row r="692" spans="1:8" x14ac:dyDescent="0.25">
      <c r="A692" s="33"/>
      <c r="B692" s="33"/>
      <c r="C692" s="33"/>
      <c r="E692" s="58"/>
      <c r="F692" s="33"/>
      <c r="G692" s="33"/>
      <c r="H692" s="33"/>
    </row>
    <row r="693" spans="1:8" x14ac:dyDescent="0.25">
      <c r="A693" s="33"/>
      <c r="B693" s="33"/>
      <c r="C693" s="33"/>
      <c r="E693" s="58"/>
      <c r="F693" s="33"/>
      <c r="G693" s="33"/>
      <c r="H693" s="33"/>
    </row>
    <row r="694" spans="1:8" x14ac:dyDescent="0.25">
      <c r="A694" s="33"/>
      <c r="B694" s="33"/>
      <c r="C694" s="33"/>
      <c r="E694" s="58"/>
      <c r="F694" s="33"/>
      <c r="G694" s="33"/>
      <c r="H694" s="33"/>
    </row>
    <row r="695" spans="1:8" x14ac:dyDescent="0.25">
      <c r="A695" s="33"/>
      <c r="B695" s="33"/>
      <c r="C695" s="33"/>
      <c r="E695" s="58"/>
      <c r="F695" s="33"/>
      <c r="G695" s="33"/>
      <c r="H695" s="33"/>
    </row>
    <row r="696" spans="1:8" x14ac:dyDescent="0.25">
      <c r="A696" s="33"/>
      <c r="B696" s="33"/>
      <c r="C696" s="33"/>
      <c r="E696" s="58"/>
      <c r="F696" s="33"/>
      <c r="G696" s="33"/>
      <c r="H696" s="33"/>
    </row>
    <row r="697" spans="1:8" x14ac:dyDescent="0.25">
      <c r="A697" s="33"/>
      <c r="B697" s="33"/>
      <c r="C697" s="33"/>
      <c r="E697" s="58"/>
      <c r="F697" s="33"/>
      <c r="G697" s="33"/>
      <c r="H697" s="33"/>
    </row>
    <row r="698" spans="1:8" x14ac:dyDescent="0.25">
      <c r="A698" s="33"/>
      <c r="B698" s="33"/>
      <c r="C698" s="33"/>
      <c r="E698" s="58"/>
      <c r="F698" s="33"/>
      <c r="G698" s="33"/>
      <c r="H698" s="33"/>
    </row>
    <row r="699" spans="1:8" x14ac:dyDescent="0.25">
      <c r="A699" s="33"/>
      <c r="B699" s="33"/>
      <c r="C699" s="33"/>
      <c r="E699" s="58"/>
      <c r="F699" s="33"/>
      <c r="G699" s="33"/>
      <c r="H699" s="33"/>
    </row>
    <row r="700" spans="1:8" x14ac:dyDescent="0.25">
      <c r="A700" s="33"/>
      <c r="B700" s="33"/>
      <c r="C700" s="33"/>
      <c r="E700" s="58"/>
      <c r="F700" s="33"/>
      <c r="G700" s="33"/>
      <c r="H700" s="33"/>
    </row>
    <row r="701" spans="1:8" x14ac:dyDescent="0.25">
      <c r="A701" s="33"/>
      <c r="B701" s="33"/>
      <c r="C701" s="33"/>
      <c r="E701" s="58"/>
      <c r="F701" s="33"/>
      <c r="G701" s="33"/>
      <c r="H701" s="33"/>
    </row>
    <row r="702" spans="1:8" x14ac:dyDescent="0.25">
      <c r="A702" s="33"/>
      <c r="B702" s="33"/>
      <c r="C702" s="33"/>
      <c r="E702" s="58"/>
      <c r="F702" s="33"/>
      <c r="G702" s="33"/>
      <c r="H702" s="33"/>
    </row>
    <row r="703" spans="1:8" x14ac:dyDescent="0.25">
      <c r="A703" s="33"/>
      <c r="B703" s="33"/>
      <c r="C703" s="33"/>
      <c r="E703" s="58"/>
      <c r="F703" s="33"/>
      <c r="G703" s="33"/>
      <c r="H703" s="33"/>
    </row>
    <row r="704" spans="1:8" x14ac:dyDescent="0.25">
      <c r="A704" s="33"/>
      <c r="B704" s="33"/>
      <c r="C704" s="33"/>
      <c r="E704" s="58"/>
      <c r="F704" s="33"/>
      <c r="G704" s="33"/>
      <c r="H704" s="33"/>
    </row>
    <row r="705" spans="1:8" x14ac:dyDescent="0.25">
      <c r="A705" s="33"/>
      <c r="B705" s="33"/>
      <c r="C705" s="33"/>
      <c r="E705" s="58"/>
      <c r="F705" s="33"/>
      <c r="G705" s="33"/>
      <c r="H705" s="33"/>
    </row>
    <row r="706" spans="1:8" x14ac:dyDescent="0.25">
      <c r="A706" s="33"/>
      <c r="B706" s="33"/>
      <c r="C706" s="33"/>
      <c r="E706" s="58"/>
      <c r="F706" s="33"/>
      <c r="G706" s="33"/>
      <c r="H706" s="33"/>
    </row>
    <row r="707" spans="1:8" x14ac:dyDescent="0.25">
      <c r="A707" s="33"/>
      <c r="B707" s="33"/>
      <c r="C707" s="33"/>
      <c r="E707" s="58"/>
      <c r="F707" s="33"/>
      <c r="G707" s="33"/>
      <c r="H707" s="33"/>
    </row>
    <row r="708" spans="1:8" x14ac:dyDescent="0.25">
      <c r="A708" s="33"/>
      <c r="B708" s="33"/>
      <c r="C708" s="33"/>
      <c r="E708" s="58"/>
      <c r="F708" s="33"/>
      <c r="G708" s="33"/>
      <c r="H708" s="33"/>
    </row>
    <row r="709" spans="1:8" x14ac:dyDescent="0.25">
      <c r="A709" s="33"/>
      <c r="B709" s="33"/>
      <c r="C709" s="33"/>
      <c r="E709" s="58"/>
      <c r="F709" s="33"/>
      <c r="G709" s="33"/>
      <c r="H709" s="33"/>
    </row>
    <row r="710" spans="1:8" x14ac:dyDescent="0.25">
      <c r="A710" s="33"/>
      <c r="B710" s="33"/>
      <c r="C710" s="33"/>
      <c r="E710" s="58"/>
      <c r="F710" s="33"/>
      <c r="G710" s="33"/>
      <c r="H710" s="33"/>
    </row>
    <row r="711" spans="1:8" x14ac:dyDescent="0.25">
      <c r="A711" s="33"/>
      <c r="B711" s="33"/>
      <c r="C711" s="33"/>
      <c r="E711" s="58"/>
      <c r="F711" s="33"/>
      <c r="G711" s="33"/>
      <c r="H711" s="33"/>
    </row>
    <row r="712" spans="1:8" x14ac:dyDescent="0.25">
      <c r="A712" s="33"/>
      <c r="B712" s="33"/>
      <c r="C712" s="33"/>
      <c r="E712" s="58"/>
      <c r="F712" s="33"/>
      <c r="G712" s="33"/>
      <c r="H712" s="33"/>
    </row>
    <row r="713" spans="1:8" x14ac:dyDescent="0.25">
      <c r="A713" s="33"/>
      <c r="B713" s="33"/>
      <c r="C713" s="33"/>
      <c r="E713" s="58"/>
      <c r="F713" s="33"/>
      <c r="G713" s="33"/>
      <c r="H713" s="33"/>
    </row>
    <row r="714" spans="1:8" x14ac:dyDescent="0.25">
      <c r="A714" s="33"/>
      <c r="B714" s="33"/>
      <c r="C714" s="33"/>
      <c r="E714" s="58"/>
      <c r="F714" s="33"/>
      <c r="G714" s="33"/>
      <c r="H714" s="33"/>
    </row>
    <row r="715" spans="1:8" x14ac:dyDescent="0.25">
      <c r="A715" s="33"/>
      <c r="B715" s="33"/>
      <c r="C715" s="33"/>
      <c r="E715" s="58"/>
      <c r="F715" s="33"/>
      <c r="G715" s="33"/>
      <c r="H715" s="33"/>
    </row>
    <row r="716" spans="1:8" x14ac:dyDescent="0.25">
      <c r="A716" s="33"/>
      <c r="B716" s="33"/>
      <c r="C716" s="33"/>
      <c r="E716" s="58"/>
      <c r="F716" s="33"/>
      <c r="G716" s="33"/>
      <c r="H716" s="33"/>
    </row>
    <row r="717" spans="1:8" x14ac:dyDescent="0.25">
      <c r="A717" s="33"/>
      <c r="B717" s="33"/>
      <c r="C717" s="33"/>
      <c r="E717" s="58"/>
      <c r="F717" s="33"/>
      <c r="G717" s="33"/>
      <c r="H717" s="33"/>
    </row>
    <row r="718" spans="1:8" x14ac:dyDescent="0.25">
      <c r="A718" s="33"/>
      <c r="B718" s="33"/>
      <c r="C718" s="33"/>
      <c r="E718" s="58"/>
      <c r="F718" s="33"/>
      <c r="G718" s="33"/>
      <c r="H718" s="33"/>
    </row>
    <row r="719" spans="1:8" x14ac:dyDescent="0.25">
      <c r="A719" s="33"/>
      <c r="B719" s="33"/>
      <c r="C719" s="33"/>
      <c r="E719" s="58"/>
      <c r="F719" s="33"/>
      <c r="G719" s="33"/>
      <c r="H719" s="33"/>
    </row>
    <row r="720" spans="1:8" x14ac:dyDescent="0.25">
      <c r="A720" s="33"/>
      <c r="B720" s="33"/>
      <c r="C720" s="33"/>
      <c r="E720" s="58"/>
      <c r="F720" s="33"/>
      <c r="G720" s="33"/>
      <c r="H720" s="33"/>
    </row>
    <row r="721" spans="1:8" x14ac:dyDescent="0.25">
      <c r="A721" s="33"/>
      <c r="B721" s="33"/>
      <c r="C721" s="33"/>
      <c r="E721" s="58"/>
      <c r="F721" s="33"/>
      <c r="G721" s="33"/>
      <c r="H721" s="33"/>
    </row>
    <row r="722" spans="1:8" x14ac:dyDescent="0.25">
      <c r="A722" s="33"/>
      <c r="B722" s="33"/>
      <c r="C722" s="33"/>
      <c r="E722" s="58"/>
      <c r="F722" s="33"/>
      <c r="G722" s="33"/>
      <c r="H722" s="33"/>
    </row>
    <row r="723" spans="1:8" x14ac:dyDescent="0.25">
      <c r="A723" s="33"/>
      <c r="B723" s="33"/>
      <c r="C723" s="33"/>
      <c r="E723" s="58"/>
      <c r="F723" s="33"/>
      <c r="G723" s="33"/>
      <c r="H723" s="33"/>
    </row>
    <row r="724" spans="1:8" x14ac:dyDescent="0.25">
      <c r="A724" s="33"/>
      <c r="B724" s="33"/>
      <c r="C724" s="33"/>
      <c r="E724" s="58"/>
      <c r="F724" s="33"/>
      <c r="G724" s="33"/>
      <c r="H724" s="33"/>
    </row>
    <row r="725" spans="1:8" x14ac:dyDescent="0.25">
      <c r="A725" s="33"/>
      <c r="B725" s="33"/>
      <c r="C725" s="33"/>
      <c r="E725" s="58"/>
      <c r="F725" s="33"/>
      <c r="G725" s="33"/>
      <c r="H725" s="33"/>
    </row>
    <row r="726" spans="1:8" x14ac:dyDescent="0.25">
      <c r="A726" s="33"/>
      <c r="B726" s="33"/>
      <c r="C726" s="33"/>
      <c r="E726" s="58"/>
      <c r="F726" s="33"/>
      <c r="G726" s="33"/>
      <c r="H726" s="33"/>
    </row>
    <row r="727" spans="1:8" x14ac:dyDescent="0.25">
      <c r="A727" s="33"/>
      <c r="B727" s="33"/>
      <c r="C727" s="33"/>
      <c r="E727" s="58"/>
      <c r="F727" s="33"/>
      <c r="G727" s="33"/>
      <c r="H727" s="33"/>
    </row>
    <row r="728" spans="1:8" x14ac:dyDescent="0.25">
      <c r="A728" s="33"/>
      <c r="B728" s="33"/>
      <c r="C728" s="33"/>
      <c r="E728" s="58"/>
      <c r="F728" s="33"/>
      <c r="G728" s="33"/>
      <c r="H728" s="33"/>
    </row>
    <row r="729" spans="1:8" x14ac:dyDescent="0.25">
      <c r="A729" s="33"/>
      <c r="B729" s="33"/>
      <c r="C729" s="33"/>
      <c r="E729" s="58"/>
      <c r="F729" s="33"/>
      <c r="G729" s="33"/>
      <c r="H729" s="33"/>
    </row>
    <row r="730" spans="1:8" x14ac:dyDescent="0.25">
      <c r="A730" s="33"/>
      <c r="B730" s="33"/>
      <c r="C730" s="33"/>
      <c r="E730" s="58"/>
      <c r="F730" s="33"/>
      <c r="G730" s="33"/>
      <c r="H730" s="33"/>
    </row>
    <row r="731" spans="1:8" x14ac:dyDescent="0.25">
      <c r="A731" s="33"/>
      <c r="B731" s="33"/>
      <c r="C731" s="33"/>
      <c r="E731" s="58"/>
      <c r="F731" s="33"/>
      <c r="G731" s="33"/>
      <c r="H731" s="33"/>
    </row>
    <row r="732" spans="1:8" x14ac:dyDescent="0.25">
      <c r="A732" s="33"/>
      <c r="B732" s="33"/>
      <c r="C732" s="33"/>
      <c r="E732" s="58"/>
      <c r="F732" s="33"/>
      <c r="G732" s="33"/>
      <c r="H732" s="33"/>
    </row>
    <row r="733" spans="1:8" x14ac:dyDescent="0.25">
      <c r="A733" s="33"/>
      <c r="B733" s="33"/>
      <c r="C733" s="33"/>
      <c r="E733" s="58"/>
      <c r="F733" s="33"/>
      <c r="G733" s="33"/>
      <c r="H733" s="33"/>
    </row>
    <row r="734" spans="1:8" x14ac:dyDescent="0.25">
      <c r="A734" s="33"/>
      <c r="B734" s="33"/>
      <c r="C734" s="33"/>
      <c r="E734" s="58"/>
      <c r="F734" s="33"/>
      <c r="G734" s="33"/>
      <c r="H734" s="33"/>
    </row>
    <row r="735" spans="1:8" x14ac:dyDescent="0.25">
      <c r="A735" s="33"/>
      <c r="B735" s="33"/>
      <c r="C735" s="33"/>
      <c r="E735" s="58"/>
      <c r="F735" s="33"/>
      <c r="G735" s="33"/>
      <c r="H735" s="33"/>
    </row>
    <row r="736" spans="1:8" x14ac:dyDescent="0.25">
      <c r="A736" s="33"/>
      <c r="B736" s="33"/>
      <c r="C736" s="33"/>
      <c r="E736" s="58"/>
      <c r="F736" s="33"/>
      <c r="G736" s="33"/>
      <c r="H736" s="33"/>
    </row>
    <row r="737" spans="1:8" x14ac:dyDescent="0.25">
      <c r="A737" s="33"/>
      <c r="B737" s="33"/>
      <c r="C737" s="33"/>
      <c r="E737" s="58"/>
      <c r="F737" s="33"/>
      <c r="G737" s="33"/>
      <c r="H737" s="33"/>
    </row>
    <row r="738" spans="1:8" x14ac:dyDescent="0.25">
      <c r="A738" s="33"/>
      <c r="B738" s="33"/>
      <c r="C738" s="33"/>
      <c r="E738" s="58"/>
      <c r="F738" s="33"/>
      <c r="G738" s="33"/>
      <c r="H738" s="33"/>
    </row>
    <row r="739" spans="1:8" x14ac:dyDescent="0.25">
      <c r="A739" s="33"/>
      <c r="B739" s="33"/>
      <c r="C739" s="33"/>
      <c r="E739" s="58"/>
      <c r="F739" s="33"/>
      <c r="G739" s="33"/>
      <c r="H739" s="33"/>
    </row>
    <row r="740" spans="1:8" x14ac:dyDescent="0.25">
      <c r="A740" s="33"/>
      <c r="B740" s="33"/>
      <c r="C740" s="33"/>
      <c r="E740" s="58"/>
      <c r="F740" s="33"/>
      <c r="G740" s="33"/>
      <c r="H740" s="33"/>
    </row>
    <row r="741" spans="1:8" x14ac:dyDescent="0.25">
      <c r="A741" s="33"/>
      <c r="B741" s="33"/>
      <c r="C741" s="33"/>
      <c r="E741" s="58"/>
      <c r="F741" s="33"/>
      <c r="G741" s="33"/>
      <c r="H741" s="33"/>
    </row>
    <row r="742" spans="1:8" x14ac:dyDescent="0.25">
      <c r="A742" s="33"/>
      <c r="B742" s="33"/>
      <c r="C742" s="33"/>
      <c r="E742" s="58"/>
      <c r="F742" s="33"/>
      <c r="G742" s="33"/>
      <c r="H742" s="33"/>
    </row>
    <row r="743" spans="1:8" x14ac:dyDescent="0.25">
      <c r="A743" s="33"/>
      <c r="B743" s="33"/>
      <c r="C743" s="33"/>
      <c r="E743" s="58"/>
      <c r="F743" s="33"/>
      <c r="G743" s="33"/>
      <c r="H743" s="33"/>
    </row>
    <row r="744" spans="1:8" x14ac:dyDescent="0.25">
      <c r="A744" s="33"/>
      <c r="B744" s="33"/>
      <c r="C744" s="33"/>
      <c r="E744" s="58"/>
      <c r="F744" s="33"/>
      <c r="G744" s="33"/>
      <c r="H744" s="33"/>
    </row>
    <row r="745" spans="1:8" x14ac:dyDescent="0.25">
      <c r="A745" s="33"/>
      <c r="B745" s="33"/>
      <c r="C745" s="33"/>
      <c r="E745" s="58"/>
      <c r="F745" s="33"/>
      <c r="G745" s="33"/>
      <c r="H745" s="33"/>
    </row>
    <row r="746" spans="1:8" x14ac:dyDescent="0.25">
      <c r="A746" s="33"/>
      <c r="B746" s="33"/>
      <c r="C746" s="33"/>
      <c r="E746" s="58"/>
      <c r="F746" s="33"/>
      <c r="G746" s="33"/>
      <c r="H746" s="33"/>
    </row>
    <row r="747" spans="1:8" x14ac:dyDescent="0.25">
      <c r="A747" s="33"/>
      <c r="B747" s="33"/>
      <c r="C747" s="33"/>
      <c r="E747" s="58"/>
      <c r="F747" s="33"/>
      <c r="G747" s="33"/>
      <c r="H747" s="33"/>
    </row>
    <row r="748" spans="1:8" x14ac:dyDescent="0.25">
      <c r="A748" s="33"/>
      <c r="B748" s="33"/>
      <c r="C748" s="33"/>
      <c r="E748" s="58"/>
      <c r="F748" s="33"/>
      <c r="G748" s="33"/>
      <c r="H748" s="33"/>
    </row>
    <row r="749" spans="1:8" x14ac:dyDescent="0.25">
      <c r="A749" s="33"/>
      <c r="B749" s="33"/>
      <c r="C749" s="33"/>
      <c r="E749" s="58"/>
      <c r="F749" s="33"/>
      <c r="G749" s="33"/>
      <c r="H749" s="33"/>
    </row>
    <row r="750" spans="1:8" x14ac:dyDescent="0.25">
      <c r="A750" s="33"/>
      <c r="B750" s="33"/>
      <c r="C750" s="33"/>
      <c r="E750" s="58"/>
      <c r="F750" s="33"/>
      <c r="G750" s="33"/>
      <c r="H750" s="33"/>
    </row>
    <row r="751" spans="1:8" x14ac:dyDescent="0.25">
      <c r="A751" s="33"/>
      <c r="B751" s="33"/>
      <c r="C751" s="33"/>
      <c r="E751" s="58"/>
      <c r="F751" s="33"/>
      <c r="G751" s="33"/>
      <c r="H751" s="33"/>
    </row>
    <row r="752" spans="1:8" x14ac:dyDescent="0.25">
      <c r="A752" s="33"/>
      <c r="B752" s="33"/>
      <c r="C752" s="33"/>
      <c r="E752" s="58"/>
      <c r="F752" s="33"/>
      <c r="G752" s="33"/>
      <c r="H752" s="33"/>
    </row>
    <row r="753" spans="1:8" x14ac:dyDescent="0.25">
      <c r="A753" s="33"/>
      <c r="B753" s="33"/>
      <c r="C753" s="33"/>
      <c r="E753" s="58"/>
      <c r="F753" s="33"/>
      <c r="G753" s="33"/>
      <c r="H753" s="33"/>
    </row>
    <row r="754" spans="1:8" x14ac:dyDescent="0.25">
      <c r="A754" s="33"/>
      <c r="B754" s="33"/>
      <c r="C754" s="33"/>
      <c r="E754" s="58"/>
      <c r="F754" s="33"/>
      <c r="G754" s="33"/>
      <c r="H754" s="33"/>
    </row>
    <row r="755" spans="1:8" x14ac:dyDescent="0.25">
      <c r="A755" s="33"/>
      <c r="B755" s="33"/>
      <c r="C755" s="33"/>
      <c r="E755" s="58"/>
      <c r="F755" s="33"/>
      <c r="G755" s="33"/>
      <c r="H755" s="33"/>
    </row>
    <row r="756" spans="1:8" x14ac:dyDescent="0.25">
      <c r="A756" s="33"/>
      <c r="B756" s="33"/>
      <c r="C756" s="33"/>
      <c r="E756" s="58"/>
      <c r="F756" s="33"/>
      <c r="G756" s="33"/>
      <c r="H756" s="33"/>
    </row>
    <row r="757" spans="1:8" x14ac:dyDescent="0.25">
      <c r="A757" s="33"/>
      <c r="B757" s="33"/>
      <c r="C757" s="33"/>
      <c r="E757" s="58"/>
      <c r="F757" s="33"/>
      <c r="G757" s="33"/>
      <c r="H757" s="33"/>
    </row>
    <row r="758" spans="1:8" x14ac:dyDescent="0.25">
      <c r="A758" s="33"/>
      <c r="B758" s="33"/>
      <c r="C758" s="33"/>
      <c r="E758" s="58"/>
      <c r="F758" s="33"/>
      <c r="G758" s="33"/>
      <c r="H758" s="33"/>
    </row>
    <row r="759" spans="1:8" x14ac:dyDescent="0.25">
      <c r="A759" s="33"/>
      <c r="B759" s="33"/>
      <c r="C759" s="33"/>
      <c r="E759" s="58"/>
      <c r="F759" s="33"/>
      <c r="G759" s="33"/>
      <c r="H759" s="33"/>
    </row>
    <row r="760" spans="1:8" x14ac:dyDescent="0.25">
      <c r="A760" s="33"/>
      <c r="B760" s="33"/>
      <c r="C760" s="33"/>
      <c r="E760" s="58"/>
      <c r="F760" s="33"/>
      <c r="G760" s="33"/>
      <c r="H760" s="33"/>
    </row>
    <row r="761" spans="1:8" x14ac:dyDescent="0.25">
      <c r="A761" s="33"/>
      <c r="B761" s="33"/>
      <c r="C761" s="33"/>
      <c r="E761" s="58"/>
      <c r="F761" s="33"/>
      <c r="G761" s="33"/>
      <c r="H761" s="33"/>
    </row>
    <row r="762" spans="1:8" x14ac:dyDescent="0.25">
      <c r="A762" s="33"/>
      <c r="B762" s="33"/>
      <c r="C762" s="33"/>
      <c r="E762" s="58"/>
      <c r="F762" s="33"/>
      <c r="G762" s="33"/>
      <c r="H762" s="33"/>
    </row>
    <row r="763" spans="1:8" x14ac:dyDescent="0.25">
      <c r="A763" s="33"/>
      <c r="B763" s="33"/>
      <c r="C763" s="33"/>
      <c r="E763" s="58"/>
      <c r="F763" s="33"/>
      <c r="G763" s="33"/>
      <c r="H763" s="33"/>
    </row>
    <row r="764" spans="1:8" x14ac:dyDescent="0.25">
      <c r="A764" s="33"/>
      <c r="B764" s="33"/>
      <c r="C764" s="33"/>
      <c r="E764" s="58"/>
      <c r="F764" s="33"/>
      <c r="G764" s="33"/>
      <c r="H764" s="33"/>
    </row>
    <row r="765" spans="1:8" x14ac:dyDescent="0.25">
      <c r="A765" s="33"/>
      <c r="B765" s="33"/>
      <c r="C765" s="33"/>
      <c r="E765" s="58"/>
      <c r="F765" s="33"/>
      <c r="G765" s="33"/>
      <c r="H765" s="33"/>
    </row>
    <row r="766" spans="1:8" x14ac:dyDescent="0.25">
      <c r="A766" s="33"/>
      <c r="B766" s="33"/>
      <c r="C766" s="33"/>
      <c r="E766" s="58"/>
      <c r="F766" s="33"/>
      <c r="G766" s="33"/>
      <c r="H766" s="33"/>
    </row>
    <row r="767" spans="1:8" x14ac:dyDescent="0.25">
      <c r="A767" s="33"/>
      <c r="B767" s="33"/>
      <c r="C767" s="33"/>
      <c r="E767" s="58"/>
      <c r="F767" s="33"/>
      <c r="G767" s="33"/>
      <c r="H767" s="33"/>
    </row>
    <row r="768" spans="1:8" x14ac:dyDescent="0.25">
      <c r="A768" s="33"/>
      <c r="B768" s="33"/>
      <c r="C768" s="33"/>
      <c r="E768" s="58"/>
      <c r="F768" s="33"/>
      <c r="G768" s="33"/>
      <c r="H768" s="33"/>
    </row>
    <row r="769" spans="1:8" x14ac:dyDescent="0.25">
      <c r="A769" s="33"/>
      <c r="B769" s="33"/>
      <c r="C769" s="33"/>
      <c r="E769" s="58"/>
      <c r="F769" s="33"/>
      <c r="G769" s="33"/>
      <c r="H769" s="33"/>
    </row>
    <row r="770" spans="1:8" x14ac:dyDescent="0.25">
      <c r="A770" s="33"/>
      <c r="B770" s="33"/>
      <c r="C770" s="33"/>
      <c r="E770" s="58"/>
      <c r="F770" s="33"/>
      <c r="G770" s="33"/>
      <c r="H770" s="33"/>
    </row>
    <row r="771" spans="1:8" x14ac:dyDescent="0.25">
      <c r="A771" s="33"/>
      <c r="B771" s="33"/>
      <c r="C771" s="33"/>
      <c r="E771" s="58"/>
      <c r="F771" s="33"/>
      <c r="G771" s="33"/>
      <c r="H771" s="33"/>
    </row>
    <row r="772" spans="1:8" x14ac:dyDescent="0.25">
      <c r="A772" s="33"/>
      <c r="B772" s="33"/>
      <c r="C772" s="33"/>
      <c r="E772" s="58"/>
      <c r="F772" s="33"/>
      <c r="G772" s="33"/>
      <c r="H772" s="33"/>
    </row>
    <row r="773" spans="1:8" x14ac:dyDescent="0.25">
      <c r="A773" s="33"/>
      <c r="B773" s="33"/>
      <c r="C773" s="33"/>
      <c r="E773" s="58"/>
      <c r="F773" s="33"/>
      <c r="G773" s="33"/>
      <c r="H773" s="33"/>
    </row>
    <row r="774" spans="1:8" x14ac:dyDescent="0.25">
      <c r="A774" s="33"/>
      <c r="B774" s="33"/>
      <c r="C774" s="33"/>
      <c r="E774" s="58"/>
      <c r="F774" s="33"/>
      <c r="G774" s="33"/>
      <c r="H774" s="33"/>
    </row>
    <row r="775" spans="1:8" x14ac:dyDescent="0.25">
      <c r="A775" s="33"/>
      <c r="B775" s="33"/>
      <c r="C775" s="33"/>
      <c r="E775" s="58"/>
      <c r="F775" s="33"/>
      <c r="G775" s="33"/>
      <c r="H775" s="33"/>
    </row>
    <row r="776" spans="1:8" x14ac:dyDescent="0.25">
      <c r="A776" s="33"/>
      <c r="B776" s="33"/>
      <c r="C776" s="33"/>
      <c r="E776" s="58"/>
      <c r="F776" s="33"/>
      <c r="G776" s="33"/>
      <c r="H776" s="33"/>
    </row>
    <row r="777" spans="1:8" x14ac:dyDescent="0.25">
      <c r="A777" s="33"/>
      <c r="B777" s="33"/>
      <c r="C777" s="33"/>
      <c r="E777" s="58"/>
      <c r="F777" s="33"/>
      <c r="G777" s="33"/>
      <c r="H777" s="33"/>
    </row>
    <row r="778" spans="1:8" x14ac:dyDescent="0.25">
      <c r="A778" s="33"/>
      <c r="B778" s="33"/>
      <c r="C778" s="33"/>
      <c r="E778" s="58"/>
      <c r="F778" s="33"/>
      <c r="G778" s="33"/>
      <c r="H778" s="33"/>
    </row>
    <row r="779" spans="1:8" x14ac:dyDescent="0.25">
      <c r="A779" s="33"/>
      <c r="B779" s="33"/>
      <c r="C779" s="33"/>
      <c r="E779" s="58"/>
      <c r="F779" s="33"/>
      <c r="G779" s="33"/>
      <c r="H779" s="33"/>
    </row>
    <row r="780" spans="1:8" x14ac:dyDescent="0.25">
      <c r="A780" s="33"/>
      <c r="B780" s="33"/>
      <c r="C780" s="33"/>
      <c r="E780" s="58"/>
      <c r="F780" s="33"/>
      <c r="G780" s="33"/>
      <c r="H780" s="33"/>
    </row>
    <row r="781" spans="1:8" x14ac:dyDescent="0.25">
      <c r="A781" s="33"/>
      <c r="B781" s="33"/>
      <c r="C781" s="33"/>
      <c r="E781" s="58"/>
      <c r="F781" s="33"/>
      <c r="G781" s="33"/>
      <c r="H781" s="33"/>
    </row>
    <row r="782" spans="1:8" x14ac:dyDescent="0.25">
      <c r="A782" s="33"/>
      <c r="B782" s="33"/>
      <c r="C782" s="33"/>
      <c r="E782" s="58"/>
      <c r="F782" s="33"/>
      <c r="G782" s="33"/>
      <c r="H782" s="33"/>
    </row>
    <row r="783" spans="1:8" x14ac:dyDescent="0.25">
      <c r="A783" s="33"/>
      <c r="B783" s="33"/>
      <c r="C783" s="33"/>
      <c r="E783" s="58"/>
      <c r="F783" s="33"/>
      <c r="G783" s="33"/>
      <c r="H783" s="33"/>
    </row>
    <row r="784" spans="1:8" x14ac:dyDescent="0.25">
      <c r="A784" s="33"/>
      <c r="B784" s="33"/>
      <c r="C784" s="33"/>
      <c r="E784" s="58"/>
      <c r="F784" s="33"/>
      <c r="G784" s="33"/>
      <c r="H784" s="33"/>
    </row>
    <row r="785" spans="1:8" x14ac:dyDescent="0.25">
      <c r="A785" s="33"/>
      <c r="B785" s="33"/>
      <c r="C785" s="33"/>
      <c r="E785" s="58"/>
      <c r="F785" s="33"/>
      <c r="G785" s="33"/>
      <c r="H785" s="33"/>
    </row>
    <row r="786" spans="1:8" x14ac:dyDescent="0.25">
      <c r="A786" s="33"/>
      <c r="B786" s="33"/>
      <c r="C786" s="33"/>
      <c r="E786" s="58"/>
      <c r="F786" s="33"/>
      <c r="G786" s="33"/>
      <c r="H786" s="33"/>
    </row>
    <row r="787" spans="1:8" x14ac:dyDescent="0.25">
      <c r="A787" s="33"/>
      <c r="B787" s="33"/>
      <c r="C787" s="33"/>
      <c r="E787" s="58"/>
      <c r="F787" s="33"/>
      <c r="G787" s="33"/>
      <c r="H787" s="33"/>
    </row>
    <row r="788" spans="1:8" x14ac:dyDescent="0.25">
      <c r="A788" s="33"/>
      <c r="B788" s="33"/>
      <c r="C788" s="33"/>
      <c r="E788" s="58"/>
      <c r="F788" s="33"/>
      <c r="G788" s="33"/>
      <c r="H788" s="33"/>
    </row>
    <row r="789" spans="1:8" x14ac:dyDescent="0.25">
      <c r="A789" s="33"/>
      <c r="B789" s="33"/>
      <c r="C789" s="33"/>
      <c r="E789" s="58"/>
      <c r="F789" s="33"/>
      <c r="G789" s="33"/>
      <c r="H789" s="33"/>
    </row>
    <row r="790" spans="1:8" x14ac:dyDescent="0.25">
      <c r="A790" s="33"/>
      <c r="B790" s="33"/>
      <c r="C790" s="33"/>
      <c r="E790" s="58"/>
      <c r="F790" s="33"/>
      <c r="G790" s="33"/>
      <c r="H790" s="33"/>
    </row>
    <row r="791" spans="1:8" x14ac:dyDescent="0.25">
      <c r="A791" s="33"/>
      <c r="B791" s="33"/>
      <c r="C791" s="33"/>
      <c r="E791" s="58"/>
      <c r="F791" s="33"/>
      <c r="G791" s="33"/>
      <c r="H791" s="33"/>
    </row>
    <row r="792" spans="1:8" x14ac:dyDescent="0.25">
      <c r="A792" s="33"/>
      <c r="B792" s="33"/>
      <c r="C792" s="33"/>
      <c r="E792" s="58"/>
      <c r="F792" s="33"/>
      <c r="G792" s="33"/>
      <c r="H792" s="33"/>
    </row>
    <row r="793" spans="1:8" x14ac:dyDescent="0.25">
      <c r="A793" s="33"/>
      <c r="B793" s="33"/>
      <c r="C793" s="33"/>
      <c r="E793" s="58"/>
      <c r="F793" s="33"/>
      <c r="G793" s="33"/>
      <c r="H793" s="33"/>
    </row>
    <row r="794" spans="1:8" x14ac:dyDescent="0.25">
      <c r="A794" s="33"/>
      <c r="B794" s="33"/>
      <c r="C794" s="33"/>
      <c r="E794" s="58"/>
      <c r="F794" s="33"/>
      <c r="G794" s="33"/>
      <c r="H794" s="33"/>
    </row>
    <row r="795" spans="1:8" x14ac:dyDescent="0.25">
      <c r="A795" s="33"/>
      <c r="B795" s="33"/>
      <c r="C795" s="33"/>
      <c r="E795" s="58"/>
      <c r="F795" s="33"/>
      <c r="G795" s="33"/>
      <c r="H795" s="33"/>
    </row>
    <row r="796" spans="1:8" x14ac:dyDescent="0.25">
      <c r="A796" s="33"/>
      <c r="B796" s="33"/>
      <c r="C796" s="33"/>
      <c r="E796" s="58"/>
      <c r="F796" s="33"/>
      <c r="G796" s="33"/>
      <c r="H796" s="33"/>
    </row>
    <row r="797" spans="1:8" x14ac:dyDescent="0.25">
      <c r="A797" s="33"/>
      <c r="B797" s="33"/>
      <c r="C797" s="33"/>
      <c r="E797" s="58"/>
      <c r="F797" s="33"/>
      <c r="G797" s="33"/>
      <c r="H797" s="33"/>
    </row>
    <row r="798" spans="1:8" x14ac:dyDescent="0.25">
      <c r="A798" s="33"/>
      <c r="B798" s="33"/>
      <c r="C798" s="33"/>
      <c r="E798" s="58"/>
      <c r="F798" s="33"/>
      <c r="G798" s="33"/>
      <c r="H798" s="33"/>
    </row>
    <row r="799" spans="1:8" x14ac:dyDescent="0.25">
      <c r="A799" s="33"/>
      <c r="B799" s="33"/>
      <c r="C799" s="33"/>
      <c r="E799" s="58"/>
      <c r="F799" s="33"/>
      <c r="G799" s="33"/>
      <c r="H799" s="33"/>
    </row>
    <row r="800" spans="1:8" x14ac:dyDescent="0.25">
      <c r="A800" s="33"/>
      <c r="B800" s="33"/>
      <c r="C800" s="33"/>
      <c r="E800" s="58"/>
      <c r="F800" s="33"/>
      <c r="G800" s="33"/>
      <c r="H800" s="33"/>
    </row>
    <row r="801" spans="1:8" x14ac:dyDescent="0.25">
      <c r="A801" s="33"/>
      <c r="B801" s="33"/>
      <c r="C801" s="33"/>
      <c r="E801" s="58"/>
      <c r="F801" s="33"/>
      <c r="G801" s="33"/>
      <c r="H801" s="33"/>
    </row>
    <row r="802" spans="1:8" x14ac:dyDescent="0.25">
      <c r="A802" s="33"/>
      <c r="B802" s="33"/>
      <c r="C802" s="33"/>
      <c r="E802" s="58"/>
      <c r="F802" s="33"/>
      <c r="G802" s="33"/>
      <c r="H802" s="33"/>
    </row>
    <row r="803" spans="1:8" x14ac:dyDescent="0.25">
      <c r="A803" s="33"/>
      <c r="B803" s="33"/>
      <c r="C803" s="33"/>
      <c r="E803" s="58"/>
      <c r="F803" s="33"/>
      <c r="G803" s="33"/>
      <c r="H803" s="33"/>
    </row>
    <row r="804" spans="1:8" x14ac:dyDescent="0.25">
      <c r="A804" s="33"/>
      <c r="B804" s="33"/>
      <c r="C804" s="33"/>
      <c r="E804" s="58"/>
      <c r="F804" s="33"/>
      <c r="G804" s="33"/>
      <c r="H804" s="33"/>
    </row>
    <row r="805" spans="1:8" x14ac:dyDescent="0.25">
      <c r="A805" s="33"/>
      <c r="B805" s="33"/>
      <c r="C805" s="33"/>
      <c r="E805" s="58"/>
      <c r="F805" s="33"/>
      <c r="G805" s="33"/>
      <c r="H805" s="33"/>
    </row>
    <row r="806" spans="1:8" x14ac:dyDescent="0.25">
      <c r="A806" s="33"/>
      <c r="B806" s="33"/>
      <c r="C806" s="33"/>
      <c r="E806" s="58"/>
      <c r="F806" s="33"/>
      <c r="G806" s="33"/>
      <c r="H806" s="33"/>
    </row>
    <row r="807" spans="1:8" x14ac:dyDescent="0.25">
      <c r="A807" s="33"/>
      <c r="B807" s="33"/>
      <c r="C807" s="33"/>
      <c r="E807" s="58"/>
      <c r="F807" s="33"/>
      <c r="G807" s="33"/>
      <c r="H807" s="33"/>
    </row>
    <row r="808" spans="1:8" x14ac:dyDescent="0.25">
      <c r="A808" s="33"/>
      <c r="B808" s="33"/>
      <c r="C808" s="33"/>
      <c r="E808" s="58"/>
      <c r="F808" s="33"/>
      <c r="G808" s="33"/>
      <c r="H808" s="33"/>
    </row>
    <row r="809" spans="1:8" x14ac:dyDescent="0.25">
      <c r="A809" s="33"/>
      <c r="B809" s="33"/>
      <c r="C809" s="33"/>
      <c r="E809" s="58"/>
      <c r="F809" s="33"/>
      <c r="G809" s="33"/>
      <c r="H809" s="33"/>
    </row>
    <row r="810" spans="1:8" x14ac:dyDescent="0.25">
      <c r="A810" s="33"/>
      <c r="B810" s="33"/>
      <c r="C810" s="33"/>
      <c r="E810" s="58"/>
      <c r="F810" s="33"/>
      <c r="G810" s="33"/>
      <c r="H810" s="33"/>
    </row>
    <row r="811" spans="1:8" x14ac:dyDescent="0.25">
      <c r="A811" s="33"/>
      <c r="B811" s="33"/>
      <c r="C811" s="33"/>
      <c r="E811" s="58"/>
      <c r="F811" s="33"/>
      <c r="G811" s="33"/>
      <c r="H811" s="33"/>
    </row>
    <row r="812" spans="1:8" x14ac:dyDescent="0.25">
      <c r="A812" s="33"/>
      <c r="B812" s="33"/>
      <c r="C812" s="33"/>
      <c r="E812" s="58"/>
      <c r="F812" s="33"/>
      <c r="G812" s="33"/>
      <c r="H812" s="33"/>
    </row>
    <row r="813" spans="1:8" x14ac:dyDescent="0.25">
      <c r="A813" s="33"/>
      <c r="B813" s="33"/>
      <c r="C813" s="33"/>
      <c r="E813" s="58"/>
      <c r="F813" s="33"/>
      <c r="G813" s="33"/>
      <c r="H813" s="33"/>
    </row>
    <row r="814" spans="1:8" x14ac:dyDescent="0.25">
      <c r="A814" s="33"/>
      <c r="B814" s="33"/>
      <c r="C814" s="33"/>
      <c r="E814" s="58"/>
      <c r="F814" s="33"/>
      <c r="G814" s="33"/>
      <c r="H814" s="33"/>
    </row>
    <row r="815" spans="1:8" x14ac:dyDescent="0.25">
      <c r="A815" s="33"/>
      <c r="B815" s="33"/>
      <c r="C815" s="33"/>
      <c r="E815" s="58"/>
      <c r="F815" s="33"/>
      <c r="G815" s="33"/>
      <c r="H815" s="33"/>
    </row>
    <row r="816" spans="1:8" x14ac:dyDescent="0.25">
      <c r="A816" s="33"/>
      <c r="B816" s="33"/>
      <c r="C816" s="33"/>
      <c r="E816" s="58"/>
      <c r="F816" s="33"/>
      <c r="G816" s="33"/>
      <c r="H816" s="33"/>
    </row>
    <row r="817" spans="1:8" x14ac:dyDescent="0.25">
      <c r="A817" s="33"/>
      <c r="B817" s="33"/>
      <c r="C817" s="33"/>
      <c r="E817" s="58"/>
      <c r="F817" s="33"/>
      <c r="G817" s="33"/>
      <c r="H817" s="33"/>
    </row>
    <row r="818" spans="1:8" x14ac:dyDescent="0.25">
      <c r="A818" s="33"/>
      <c r="B818" s="33"/>
      <c r="C818" s="33"/>
      <c r="E818" s="58"/>
      <c r="F818" s="33"/>
      <c r="G818" s="33"/>
      <c r="H818" s="33"/>
    </row>
    <row r="819" spans="1:8" x14ac:dyDescent="0.25">
      <c r="A819" s="33"/>
      <c r="B819" s="33"/>
      <c r="C819" s="33"/>
      <c r="E819" s="58"/>
      <c r="F819" s="33"/>
      <c r="G819" s="33"/>
      <c r="H819" s="33"/>
    </row>
    <row r="820" spans="1:8" x14ac:dyDescent="0.25">
      <c r="A820" s="33"/>
      <c r="B820" s="33"/>
      <c r="C820" s="33"/>
      <c r="E820" s="58"/>
      <c r="F820" s="33"/>
      <c r="G820" s="33"/>
      <c r="H820" s="33"/>
    </row>
    <row r="821" spans="1:8" x14ac:dyDescent="0.25">
      <c r="A821" s="33"/>
      <c r="B821" s="33"/>
      <c r="C821" s="33"/>
      <c r="E821" s="58"/>
      <c r="F821" s="33"/>
      <c r="G821" s="33"/>
      <c r="H821" s="33"/>
    </row>
    <row r="822" spans="1:8" x14ac:dyDescent="0.25">
      <c r="A822" s="33"/>
      <c r="B822" s="33"/>
      <c r="C822" s="33"/>
      <c r="E822" s="58"/>
      <c r="F822" s="33"/>
      <c r="G822" s="33"/>
      <c r="H822" s="33"/>
    </row>
    <row r="823" spans="1:8" x14ac:dyDescent="0.25">
      <c r="A823" s="33"/>
      <c r="B823" s="33"/>
      <c r="C823" s="33"/>
      <c r="E823" s="58"/>
      <c r="F823" s="33"/>
      <c r="G823" s="33"/>
      <c r="H823" s="33"/>
    </row>
    <row r="824" spans="1:8" x14ac:dyDescent="0.25">
      <c r="A824" s="33"/>
      <c r="B824" s="33"/>
      <c r="C824" s="33"/>
      <c r="E824" s="58"/>
      <c r="F824" s="33"/>
      <c r="G824" s="33"/>
      <c r="H824" s="33"/>
    </row>
    <row r="825" spans="1:8" x14ac:dyDescent="0.25">
      <c r="A825" s="33"/>
      <c r="B825" s="33"/>
      <c r="C825" s="33"/>
      <c r="E825" s="58"/>
      <c r="F825" s="33"/>
      <c r="G825" s="33"/>
      <c r="H825" s="33"/>
    </row>
    <row r="826" spans="1:8" x14ac:dyDescent="0.25">
      <c r="A826" s="33"/>
      <c r="B826" s="33"/>
      <c r="C826" s="33"/>
      <c r="E826" s="58"/>
      <c r="F826" s="33"/>
      <c r="G826" s="33"/>
      <c r="H826" s="33"/>
    </row>
    <row r="827" spans="1:8" x14ac:dyDescent="0.25">
      <c r="A827" s="33"/>
      <c r="B827" s="33"/>
      <c r="C827" s="33"/>
      <c r="E827" s="58"/>
      <c r="F827" s="33"/>
      <c r="G827" s="33"/>
      <c r="H827" s="33"/>
    </row>
    <row r="828" spans="1:8" x14ac:dyDescent="0.25">
      <c r="A828" s="33"/>
      <c r="B828" s="33"/>
      <c r="C828" s="33"/>
      <c r="E828" s="58"/>
      <c r="F828" s="33"/>
      <c r="G828" s="33"/>
      <c r="H828" s="33"/>
    </row>
    <row r="829" spans="1:8" x14ac:dyDescent="0.25">
      <c r="A829" s="33"/>
      <c r="B829" s="33"/>
      <c r="C829" s="33"/>
      <c r="E829" s="58"/>
      <c r="F829" s="33"/>
      <c r="G829" s="33"/>
      <c r="H829" s="33"/>
    </row>
    <row r="830" spans="1:8" x14ac:dyDescent="0.25">
      <c r="A830" s="33"/>
      <c r="B830" s="33"/>
      <c r="C830" s="33"/>
      <c r="E830" s="58"/>
      <c r="F830" s="33"/>
      <c r="G830" s="33"/>
      <c r="H830" s="33"/>
    </row>
    <row r="831" spans="1:8" x14ac:dyDescent="0.25">
      <c r="A831" s="33"/>
      <c r="B831" s="33"/>
      <c r="C831" s="33"/>
      <c r="E831" s="58"/>
      <c r="F831" s="33"/>
      <c r="G831" s="33"/>
      <c r="H831" s="33"/>
    </row>
    <row r="832" spans="1:8" x14ac:dyDescent="0.25">
      <c r="A832" s="33"/>
      <c r="B832" s="33"/>
      <c r="C832" s="33"/>
      <c r="E832" s="58"/>
      <c r="F832" s="33"/>
      <c r="G832" s="33"/>
      <c r="H832" s="33"/>
    </row>
    <row r="833" spans="1:8" x14ac:dyDescent="0.25">
      <c r="A833" s="33"/>
      <c r="B833" s="33"/>
      <c r="C833" s="33"/>
      <c r="E833" s="58"/>
      <c r="F833" s="33"/>
      <c r="G833" s="33"/>
      <c r="H833" s="33"/>
    </row>
    <row r="834" spans="1:8" x14ac:dyDescent="0.25">
      <c r="A834" s="33"/>
      <c r="B834" s="33"/>
      <c r="C834" s="33"/>
      <c r="E834" s="58"/>
      <c r="F834" s="33"/>
      <c r="G834" s="33"/>
      <c r="H834" s="33"/>
    </row>
    <row r="835" spans="1:8" x14ac:dyDescent="0.25">
      <c r="A835" s="33"/>
      <c r="B835" s="33"/>
      <c r="C835" s="33"/>
      <c r="E835" s="58"/>
      <c r="F835" s="33"/>
      <c r="G835" s="33"/>
      <c r="H835" s="33"/>
    </row>
    <row r="836" spans="1:8" x14ac:dyDescent="0.25">
      <c r="A836" s="33"/>
      <c r="B836" s="33"/>
      <c r="C836" s="33"/>
      <c r="E836" s="58"/>
      <c r="F836" s="33"/>
      <c r="G836" s="33"/>
      <c r="H836" s="33"/>
    </row>
    <row r="837" spans="1:8" x14ac:dyDescent="0.25">
      <c r="A837" s="33"/>
      <c r="B837" s="33"/>
      <c r="C837" s="33"/>
      <c r="E837" s="58"/>
      <c r="F837" s="33"/>
      <c r="G837" s="33"/>
      <c r="H837" s="33"/>
    </row>
    <row r="838" spans="1:8" x14ac:dyDescent="0.25">
      <c r="A838" s="33"/>
      <c r="B838" s="33"/>
      <c r="C838" s="33"/>
      <c r="E838" s="58"/>
      <c r="F838" s="33"/>
      <c r="G838" s="33"/>
      <c r="H838" s="33"/>
    </row>
    <row r="839" spans="1:8" x14ac:dyDescent="0.25">
      <c r="A839" s="33"/>
      <c r="B839" s="33"/>
      <c r="C839" s="33"/>
      <c r="E839" s="58"/>
      <c r="F839" s="33"/>
      <c r="G839" s="33"/>
      <c r="H839" s="33"/>
    </row>
    <row r="840" spans="1:8" x14ac:dyDescent="0.25">
      <c r="A840" s="33"/>
      <c r="B840" s="33"/>
      <c r="C840" s="33"/>
      <c r="E840" s="58"/>
      <c r="F840" s="33"/>
      <c r="G840" s="33"/>
      <c r="H840" s="33"/>
    </row>
    <row r="841" spans="1:8" x14ac:dyDescent="0.25">
      <c r="A841" s="33"/>
      <c r="B841" s="33"/>
      <c r="C841" s="33"/>
      <c r="E841" s="58"/>
      <c r="F841" s="33"/>
      <c r="G841" s="33"/>
      <c r="H841" s="33"/>
    </row>
    <row r="842" spans="1:8" x14ac:dyDescent="0.25">
      <c r="A842" s="33"/>
      <c r="B842" s="33"/>
      <c r="C842" s="33"/>
      <c r="E842" s="58"/>
      <c r="F842" s="33"/>
      <c r="G842" s="33"/>
      <c r="H842" s="33"/>
    </row>
    <row r="843" spans="1:8" x14ac:dyDescent="0.25">
      <c r="A843" s="33"/>
      <c r="B843" s="33"/>
      <c r="C843" s="33"/>
      <c r="E843" s="58"/>
      <c r="F843" s="33"/>
      <c r="G843" s="33"/>
      <c r="H843" s="33"/>
    </row>
    <row r="844" spans="1:8" x14ac:dyDescent="0.25">
      <c r="A844" s="33"/>
      <c r="B844" s="33"/>
      <c r="C844" s="33"/>
      <c r="E844" s="58"/>
      <c r="F844" s="33"/>
      <c r="G844" s="33"/>
      <c r="H844" s="33"/>
    </row>
    <row r="845" spans="1:8" x14ac:dyDescent="0.25">
      <c r="A845" s="33"/>
      <c r="B845" s="33"/>
      <c r="C845" s="33"/>
      <c r="E845" s="58"/>
      <c r="F845" s="33"/>
      <c r="G845" s="33"/>
      <c r="H845" s="33"/>
    </row>
    <row r="846" spans="1:8" x14ac:dyDescent="0.25">
      <c r="A846" s="33"/>
      <c r="B846" s="33"/>
      <c r="C846" s="33"/>
      <c r="E846" s="58"/>
      <c r="F846" s="33"/>
      <c r="G846" s="33"/>
      <c r="H846" s="33"/>
    </row>
    <row r="847" spans="1:8" x14ac:dyDescent="0.25">
      <c r="A847" s="33"/>
      <c r="B847" s="33"/>
      <c r="C847" s="33"/>
      <c r="E847" s="58"/>
      <c r="F847" s="33"/>
      <c r="G847" s="33"/>
      <c r="H847" s="33"/>
    </row>
    <row r="848" spans="1:8" x14ac:dyDescent="0.25">
      <c r="A848" s="33"/>
      <c r="B848" s="33"/>
      <c r="C848" s="33"/>
      <c r="E848" s="58"/>
      <c r="F848" s="33"/>
      <c r="G848" s="33"/>
      <c r="H848" s="33"/>
    </row>
    <row r="849" spans="1:8" x14ac:dyDescent="0.25">
      <c r="A849" s="33"/>
      <c r="B849" s="33"/>
      <c r="C849" s="33"/>
      <c r="E849" s="58"/>
      <c r="F849" s="33"/>
      <c r="G849" s="33"/>
      <c r="H849" s="33"/>
    </row>
    <row r="850" spans="1:8" x14ac:dyDescent="0.25">
      <c r="A850" s="33"/>
      <c r="B850" s="33"/>
      <c r="C850" s="33"/>
      <c r="E850" s="58"/>
      <c r="F850" s="33"/>
      <c r="G850" s="33"/>
      <c r="H850" s="33"/>
    </row>
    <row r="851" spans="1:8" x14ac:dyDescent="0.25">
      <c r="A851" s="33"/>
      <c r="B851" s="33"/>
      <c r="C851" s="33"/>
      <c r="E851" s="58"/>
      <c r="F851" s="33"/>
      <c r="G851" s="33"/>
      <c r="H851" s="33"/>
    </row>
    <row r="852" spans="1:8" x14ac:dyDescent="0.25">
      <c r="A852" s="33"/>
      <c r="B852" s="33"/>
      <c r="C852" s="33"/>
      <c r="E852" s="58"/>
      <c r="F852" s="33"/>
      <c r="G852" s="33"/>
      <c r="H852" s="33"/>
    </row>
    <row r="853" spans="1:8" x14ac:dyDescent="0.25">
      <c r="A853" s="33"/>
      <c r="B853" s="33"/>
      <c r="C853" s="33"/>
      <c r="E853" s="58"/>
      <c r="F853" s="33"/>
      <c r="G853" s="33"/>
      <c r="H853" s="33"/>
    </row>
    <row r="854" spans="1:8" x14ac:dyDescent="0.25">
      <c r="A854" s="33"/>
      <c r="B854" s="33"/>
      <c r="C854" s="33"/>
      <c r="E854" s="58"/>
      <c r="F854" s="33"/>
      <c r="G854" s="33"/>
      <c r="H854" s="33"/>
    </row>
    <row r="855" spans="1:8" x14ac:dyDescent="0.25">
      <c r="A855" s="33"/>
      <c r="B855" s="33"/>
      <c r="C855" s="33"/>
      <c r="E855" s="58"/>
      <c r="F855" s="33"/>
      <c r="G855" s="33"/>
      <c r="H855" s="33"/>
    </row>
    <row r="856" spans="1:8" x14ac:dyDescent="0.25">
      <c r="A856" s="33"/>
      <c r="B856" s="33"/>
      <c r="C856" s="33"/>
      <c r="E856" s="58"/>
      <c r="F856" s="33"/>
      <c r="G856" s="33"/>
      <c r="H856" s="33"/>
    </row>
    <row r="857" spans="1:8" x14ac:dyDescent="0.25">
      <c r="A857" s="33"/>
      <c r="B857" s="33"/>
      <c r="C857" s="33"/>
      <c r="E857" s="58"/>
      <c r="F857" s="33"/>
      <c r="G857" s="33"/>
      <c r="H857" s="33"/>
    </row>
    <row r="858" spans="1:8" x14ac:dyDescent="0.25">
      <c r="A858" s="33"/>
      <c r="B858" s="33"/>
      <c r="C858" s="33"/>
      <c r="E858" s="58"/>
      <c r="F858" s="33"/>
      <c r="G858" s="33"/>
      <c r="H858" s="33"/>
    </row>
    <row r="859" spans="1:8" x14ac:dyDescent="0.25">
      <c r="A859" s="33"/>
      <c r="B859" s="33"/>
      <c r="C859" s="33"/>
      <c r="E859" s="58"/>
      <c r="F859" s="33"/>
      <c r="G859" s="33"/>
      <c r="H859" s="33"/>
    </row>
    <row r="860" spans="1:8" x14ac:dyDescent="0.25">
      <c r="A860" s="33"/>
      <c r="B860" s="33"/>
      <c r="C860" s="33"/>
      <c r="E860" s="58"/>
      <c r="F860" s="33"/>
      <c r="G860" s="33"/>
      <c r="H860" s="33"/>
    </row>
    <row r="861" spans="1:8" x14ac:dyDescent="0.25">
      <c r="A861" s="33"/>
      <c r="B861" s="33"/>
      <c r="C861" s="33"/>
      <c r="E861" s="58"/>
      <c r="F861" s="33"/>
      <c r="G861" s="33"/>
      <c r="H861" s="33"/>
    </row>
    <row r="862" spans="1:8" x14ac:dyDescent="0.25">
      <c r="A862" s="33"/>
      <c r="B862" s="33"/>
      <c r="C862" s="33"/>
      <c r="E862" s="58"/>
      <c r="F862" s="33"/>
      <c r="G862" s="33"/>
      <c r="H862" s="33"/>
    </row>
    <row r="863" spans="1:8" x14ac:dyDescent="0.25">
      <c r="A863" s="33"/>
      <c r="B863" s="33"/>
      <c r="C863" s="33"/>
      <c r="E863" s="58"/>
      <c r="F863" s="33"/>
      <c r="G863" s="33"/>
      <c r="H863" s="33"/>
    </row>
    <row r="864" spans="1:8" x14ac:dyDescent="0.25">
      <c r="A864" s="33"/>
      <c r="B864" s="33"/>
      <c r="C864" s="33"/>
      <c r="E864" s="58"/>
      <c r="F864" s="33"/>
      <c r="G864" s="33"/>
      <c r="H864" s="33"/>
    </row>
    <row r="865" spans="1:8" x14ac:dyDescent="0.25">
      <c r="A865" s="33"/>
      <c r="B865" s="33"/>
      <c r="C865" s="33"/>
      <c r="E865" s="58"/>
      <c r="F865" s="33"/>
      <c r="G865" s="33"/>
      <c r="H865" s="33"/>
    </row>
    <row r="866" spans="1:8" x14ac:dyDescent="0.25">
      <c r="A866" s="33"/>
      <c r="B866" s="33"/>
      <c r="C866" s="33"/>
      <c r="E866" s="58"/>
      <c r="F866" s="33"/>
      <c r="G866" s="33"/>
      <c r="H866" s="33"/>
    </row>
    <row r="867" spans="1:8" x14ac:dyDescent="0.25">
      <c r="A867" s="33"/>
      <c r="B867" s="33"/>
      <c r="C867" s="33"/>
      <c r="E867" s="58"/>
      <c r="F867" s="33"/>
      <c r="G867" s="33"/>
      <c r="H867" s="33"/>
    </row>
    <row r="868" spans="1:8" x14ac:dyDescent="0.25">
      <c r="A868" s="33"/>
      <c r="B868" s="33"/>
      <c r="C868" s="33"/>
      <c r="E868" s="58"/>
      <c r="F868" s="33"/>
      <c r="G868" s="33"/>
      <c r="H868" s="33"/>
    </row>
    <row r="869" spans="1:8" x14ac:dyDescent="0.25">
      <c r="A869" s="33"/>
      <c r="B869" s="33"/>
      <c r="C869" s="33"/>
      <c r="E869" s="58"/>
      <c r="F869" s="33"/>
      <c r="G869" s="33"/>
      <c r="H869" s="33"/>
    </row>
    <row r="870" spans="1:8" x14ac:dyDescent="0.25">
      <c r="A870" s="33"/>
      <c r="B870" s="33"/>
      <c r="C870" s="33"/>
      <c r="E870" s="58"/>
      <c r="F870" s="33"/>
      <c r="G870" s="33"/>
      <c r="H870" s="33"/>
    </row>
    <row r="871" spans="1:8" x14ac:dyDescent="0.25">
      <c r="A871" s="33"/>
      <c r="B871" s="33"/>
      <c r="C871" s="33"/>
      <c r="E871" s="58"/>
      <c r="F871" s="33"/>
      <c r="G871" s="33"/>
      <c r="H871" s="33"/>
    </row>
    <row r="872" spans="1:8" x14ac:dyDescent="0.25">
      <c r="A872" s="33"/>
      <c r="B872" s="33"/>
      <c r="C872" s="33"/>
      <c r="E872" s="58"/>
      <c r="F872" s="33"/>
      <c r="G872" s="33"/>
      <c r="H872" s="33"/>
    </row>
    <row r="873" spans="1:8" x14ac:dyDescent="0.25">
      <c r="A873" s="33"/>
      <c r="B873" s="33"/>
      <c r="C873" s="33"/>
      <c r="E873" s="58"/>
      <c r="F873" s="33"/>
      <c r="G873" s="33"/>
      <c r="H873" s="33"/>
    </row>
    <row r="874" spans="1:8" x14ac:dyDescent="0.25">
      <c r="A874" s="33"/>
      <c r="B874" s="33"/>
      <c r="C874" s="33"/>
      <c r="E874" s="58"/>
      <c r="F874" s="33"/>
      <c r="G874" s="33"/>
      <c r="H874" s="33"/>
    </row>
    <row r="875" spans="1:8" x14ac:dyDescent="0.25">
      <c r="A875" s="33"/>
      <c r="B875" s="33"/>
      <c r="C875" s="33"/>
      <c r="E875" s="58"/>
      <c r="F875" s="33"/>
      <c r="G875" s="33"/>
      <c r="H875" s="33"/>
    </row>
    <row r="876" spans="1:8" x14ac:dyDescent="0.25">
      <c r="A876" s="33"/>
      <c r="B876" s="33"/>
      <c r="C876" s="33"/>
      <c r="E876" s="58"/>
      <c r="F876" s="33"/>
      <c r="G876" s="33"/>
      <c r="H876" s="33"/>
    </row>
    <row r="877" spans="1:8" x14ac:dyDescent="0.25">
      <c r="A877" s="33"/>
      <c r="B877" s="33"/>
      <c r="C877" s="33"/>
      <c r="E877" s="58"/>
      <c r="F877" s="33"/>
      <c r="G877" s="33"/>
      <c r="H877" s="33"/>
    </row>
    <row r="878" spans="1:8" x14ac:dyDescent="0.25">
      <c r="A878" s="33"/>
      <c r="B878" s="33"/>
      <c r="C878" s="33"/>
      <c r="E878" s="58"/>
      <c r="F878" s="33"/>
      <c r="G878" s="33"/>
      <c r="H878" s="33"/>
    </row>
    <row r="879" spans="1:8" x14ac:dyDescent="0.25">
      <c r="A879" s="33"/>
      <c r="B879" s="33"/>
      <c r="C879" s="33"/>
      <c r="E879" s="58"/>
      <c r="F879" s="33"/>
      <c r="G879" s="33"/>
      <c r="H879" s="33"/>
    </row>
    <row r="880" spans="1:8" x14ac:dyDescent="0.25">
      <c r="A880" s="33"/>
      <c r="B880" s="33"/>
      <c r="C880" s="33"/>
      <c r="E880" s="58"/>
      <c r="F880" s="33"/>
      <c r="G880" s="33"/>
      <c r="H880" s="33"/>
    </row>
    <row r="881" spans="1:8" x14ac:dyDescent="0.25">
      <c r="A881" s="33"/>
      <c r="B881" s="33"/>
      <c r="C881" s="33"/>
      <c r="E881" s="58"/>
      <c r="F881" s="33"/>
      <c r="G881" s="33"/>
      <c r="H881" s="33"/>
    </row>
    <row r="882" spans="1:8" x14ac:dyDescent="0.25">
      <c r="A882" s="33"/>
      <c r="B882" s="33"/>
      <c r="C882" s="33"/>
      <c r="E882" s="58"/>
      <c r="F882" s="33"/>
      <c r="G882" s="33"/>
      <c r="H882" s="33"/>
    </row>
    <row r="883" spans="1:8" x14ac:dyDescent="0.25">
      <c r="A883" s="33"/>
      <c r="B883" s="33"/>
      <c r="C883" s="33"/>
      <c r="E883" s="58"/>
      <c r="F883" s="33"/>
      <c r="G883" s="33"/>
      <c r="H883" s="33"/>
    </row>
    <row r="884" spans="1:8" x14ac:dyDescent="0.25">
      <c r="A884" s="33"/>
      <c r="B884" s="33"/>
      <c r="C884" s="33"/>
      <c r="E884" s="58"/>
      <c r="F884" s="33"/>
      <c r="G884" s="33"/>
      <c r="H884" s="33"/>
    </row>
    <row r="885" spans="1:8" x14ac:dyDescent="0.25">
      <c r="A885" s="33"/>
      <c r="B885" s="33"/>
      <c r="C885" s="33"/>
      <c r="E885" s="58"/>
      <c r="F885" s="33"/>
      <c r="G885" s="33"/>
      <c r="H885" s="33"/>
    </row>
    <row r="886" spans="1:8" x14ac:dyDescent="0.25">
      <c r="A886" s="33"/>
      <c r="B886" s="33"/>
      <c r="C886" s="33"/>
      <c r="E886" s="58"/>
      <c r="F886" s="33"/>
      <c r="G886" s="33"/>
      <c r="H886" s="33"/>
    </row>
    <row r="887" spans="1:8" x14ac:dyDescent="0.25">
      <c r="A887" s="33"/>
      <c r="B887" s="33"/>
      <c r="C887" s="33"/>
      <c r="E887" s="58"/>
      <c r="F887" s="33"/>
      <c r="G887" s="33"/>
      <c r="H887" s="33"/>
    </row>
    <row r="888" spans="1:8" x14ac:dyDescent="0.25">
      <c r="A888" s="33"/>
      <c r="B888" s="33"/>
      <c r="C888" s="33"/>
      <c r="E888" s="58"/>
      <c r="F888" s="33"/>
      <c r="G888" s="33"/>
      <c r="H888" s="33"/>
    </row>
    <row r="889" spans="1:8" x14ac:dyDescent="0.25">
      <c r="A889" s="33"/>
      <c r="B889" s="33"/>
      <c r="C889" s="33"/>
      <c r="E889" s="58"/>
      <c r="F889" s="33"/>
      <c r="G889" s="33"/>
      <c r="H889" s="33"/>
    </row>
    <row r="890" spans="1:8" x14ac:dyDescent="0.25">
      <c r="A890" s="33"/>
      <c r="B890" s="33"/>
      <c r="C890" s="33"/>
      <c r="E890" s="58"/>
      <c r="F890" s="33"/>
      <c r="G890" s="33"/>
      <c r="H890" s="33"/>
    </row>
    <row r="891" spans="1:8" x14ac:dyDescent="0.25">
      <c r="A891" s="33"/>
      <c r="B891" s="33"/>
      <c r="C891" s="33"/>
      <c r="E891" s="58"/>
      <c r="F891" s="33"/>
      <c r="G891" s="33"/>
      <c r="H891" s="33"/>
    </row>
    <row r="892" spans="1:8" x14ac:dyDescent="0.25">
      <c r="A892" s="33"/>
      <c r="B892" s="33"/>
      <c r="C892" s="33"/>
      <c r="E892" s="58"/>
      <c r="F892" s="33"/>
      <c r="G892" s="33"/>
      <c r="H892" s="33"/>
    </row>
    <row r="893" spans="1:8" x14ac:dyDescent="0.25">
      <c r="A893" s="33"/>
      <c r="B893" s="33"/>
      <c r="C893" s="33"/>
      <c r="E893" s="58"/>
      <c r="F893" s="33"/>
      <c r="G893" s="33"/>
      <c r="H893" s="33"/>
    </row>
    <row r="894" spans="1:8" x14ac:dyDescent="0.25">
      <c r="A894" s="33"/>
      <c r="B894" s="33"/>
      <c r="C894" s="33"/>
      <c r="E894" s="58"/>
      <c r="F894" s="33"/>
      <c r="G894" s="33"/>
      <c r="H894" s="33"/>
    </row>
    <row r="895" spans="1:8" x14ac:dyDescent="0.25">
      <c r="A895" s="33"/>
      <c r="B895" s="33"/>
      <c r="C895" s="33"/>
      <c r="E895" s="58"/>
      <c r="F895" s="33"/>
      <c r="G895" s="33"/>
      <c r="H895" s="33"/>
    </row>
    <row r="896" spans="1:8" x14ac:dyDescent="0.25">
      <c r="A896" s="33"/>
      <c r="B896" s="33"/>
      <c r="C896" s="33"/>
      <c r="E896" s="58"/>
      <c r="F896" s="33"/>
      <c r="G896" s="33"/>
      <c r="H896" s="33"/>
    </row>
    <row r="897" spans="1:8" x14ac:dyDescent="0.25">
      <c r="A897" s="33"/>
      <c r="B897" s="33"/>
      <c r="C897" s="33"/>
      <c r="E897" s="58"/>
      <c r="F897" s="33"/>
      <c r="G897" s="33"/>
      <c r="H897" s="33"/>
    </row>
    <row r="898" spans="1:8" x14ac:dyDescent="0.25">
      <c r="A898" s="33"/>
      <c r="B898" s="33"/>
      <c r="C898" s="33"/>
      <c r="E898" s="58"/>
      <c r="F898" s="33"/>
      <c r="G898" s="33"/>
      <c r="H898" s="33"/>
    </row>
    <row r="899" spans="1:8" x14ac:dyDescent="0.25">
      <c r="A899" s="33"/>
      <c r="B899" s="33"/>
      <c r="C899" s="33"/>
      <c r="E899" s="58"/>
      <c r="F899" s="33"/>
      <c r="G899" s="33"/>
      <c r="H899" s="33"/>
    </row>
    <row r="900" spans="1:8" x14ac:dyDescent="0.25">
      <c r="A900" s="33"/>
      <c r="B900" s="33"/>
      <c r="C900" s="33"/>
      <c r="E900" s="58"/>
      <c r="F900" s="33"/>
      <c r="G900" s="33"/>
      <c r="H900" s="33"/>
    </row>
    <row r="901" spans="1:8" x14ac:dyDescent="0.25">
      <c r="A901" s="33"/>
      <c r="B901" s="33"/>
      <c r="C901" s="33"/>
      <c r="E901" s="58"/>
      <c r="F901" s="33"/>
      <c r="G901" s="33"/>
      <c r="H901" s="33"/>
    </row>
    <row r="902" spans="1:8" x14ac:dyDescent="0.25">
      <c r="A902" s="33"/>
      <c r="B902" s="33"/>
      <c r="C902" s="33"/>
      <c r="E902" s="58"/>
      <c r="F902" s="33"/>
      <c r="G902" s="33"/>
      <c r="H902" s="33"/>
    </row>
    <row r="903" spans="1:8" x14ac:dyDescent="0.25">
      <c r="A903" s="33"/>
      <c r="B903" s="33"/>
      <c r="C903" s="33"/>
      <c r="E903" s="58"/>
      <c r="F903" s="33"/>
      <c r="G903" s="33"/>
      <c r="H903" s="33"/>
    </row>
    <row r="904" spans="1:8" x14ac:dyDescent="0.25">
      <c r="A904" s="33"/>
      <c r="B904" s="33"/>
      <c r="C904" s="33"/>
      <c r="E904" s="58"/>
      <c r="F904" s="33"/>
      <c r="G904" s="33"/>
      <c r="H904" s="33"/>
    </row>
    <row r="905" spans="1:8" x14ac:dyDescent="0.25">
      <c r="A905" s="33"/>
      <c r="B905" s="33"/>
      <c r="C905" s="33"/>
      <c r="E905" s="58"/>
      <c r="F905" s="33"/>
      <c r="G905" s="33"/>
      <c r="H905" s="33"/>
    </row>
    <row r="906" spans="1:8" x14ac:dyDescent="0.25">
      <c r="A906" s="33"/>
      <c r="B906" s="33"/>
      <c r="C906" s="33"/>
      <c r="E906" s="58"/>
      <c r="F906" s="33"/>
      <c r="G906" s="33"/>
      <c r="H906" s="33"/>
    </row>
    <row r="907" spans="1:8" x14ac:dyDescent="0.25">
      <c r="A907" s="33"/>
      <c r="B907" s="33"/>
      <c r="C907" s="33"/>
      <c r="E907" s="58"/>
      <c r="F907" s="33"/>
      <c r="G907" s="33"/>
      <c r="H907" s="33"/>
    </row>
    <row r="908" spans="1:8" x14ac:dyDescent="0.25">
      <c r="A908" s="33"/>
      <c r="B908" s="33"/>
      <c r="C908" s="33"/>
      <c r="E908" s="58"/>
      <c r="F908" s="33"/>
      <c r="G908" s="33"/>
      <c r="H908" s="33"/>
    </row>
    <row r="909" spans="1:8" x14ac:dyDescent="0.25">
      <c r="A909" s="33"/>
      <c r="B909" s="33"/>
      <c r="C909" s="33"/>
      <c r="E909" s="58"/>
      <c r="F909" s="33"/>
      <c r="G909" s="33"/>
      <c r="H909" s="33"/>
    </row>
    <row r="910" spans="1:8" x14ac:dyDescent="0.25">
      <c r="A910" s="33"/>
      <c r="B910" s="33"/>
      <c r="C910" s="33"/>
      <c r="E910" s="58"/>
      <c r="F910" s="33"/>
      <c r="G910" s="33"/>
      <c r="H910" s="33"/>
    </row>
    <row r="911" spans="1:8" x14ac:dyDescent="0.25">
      <c r="A911" s="33"/>
      <c r="B911" s="33"/>
      <c r="C911" s="33"/>
      <c r="E911" s="58"/>
      <c r="F911" s="33"/>
      <c r="G911" s="33"/>
      <c r="H911" s="33"/>
    </row>
    <row r="912" spans="1:8" x14ac:dyDescent="0.25">
      <c r="A912" s="33"/>
      <c r="B912" s="33"/>
      <c r="C912" s="33"/>
      <c r="E912" s="58"/>
      <c r="F912" s="33"/>
      <c r="G912" s="33"/>
      <c r="H912" s="33"/>
    </row>
    <row r="913" spans="1:8" x14ac:dyDescent="0.25">
      <c r="A913" s="33"/>
      <c r="B913" s="33"/>
      <c r="C913" s="33"/>
      <c r="E913" s="58"/>
      <c r="F913" s="33"/>
      <c r="G913" s="33"/>
      <c r="H913" s="33"/>
    </row>
    <row r="914" spans="1:8" x14ac:dyDescent="0.25">
      <c r="A914" s="33"/>
      <c r="B914" s="33"/>
      <c r="C914" s="33"/>
      <c r="E914" s="58"/>
      <c r="F914" s="33"/>
      <c r="G914" s="33"/>
      <c r="H914" s="33"/>
    </row>
    <row r="915" spans="1:8" x14ac:dyDescent="0.25">
      <c r="A915" s="33"/>
      <c r="B915" s="33"/>
      <c r="C915" s="33"/>
      <c r="E915" s="58"/>
      <c r="F915" s="33"/>
      <c r="G915" s="33"/>
      <c r="H915" s="33"/>
    </row>
    <row r="916" spans="1:8" x14ac:dyDescent="0.25">
      <c r="A916" s="33"/>
      <c r="B916" s="33"/>
      <c r="C916" s="33"/>
      <c r="E916" s="58"/>
      <c r="F916" s="33"/>
      <c r="G916" s="33"/>
      <c r="H916" s="33"/>
    </row>
    <row r="917" spans="1:8" x14ac:dyDescent="0.25">
      <c r="A917" s="33"/>
      <c r="B917" s="33"/>
      <c r="C917" s="33"/>
      <c r="E917" s="58"/>
      <c r="F917" s="33"/>
      <c r="G917" s="33"/>
      <c r="H917" s="33"/>
    </row>
    <row r="918" spans="1:8" x14ac:dyDescent="0.25">
      <c r="A918" s="33"/>
      <c r="B918" s="33"/>
      <c r="C918" s="33"/>
      <c r="E918" s="58"/>
      <c r="F918" s="33"/>
      <c r="G918" s="33"/>
      <c r="H918" s="33"/>
    </row>
    <row r="919" spans="1:8" x14ac:dyDescent="0.25">
      <c r="A919" s="33"/>
      <c r="B919" s="33"/>
      <c r="C919" s="33"/>
      <c r="E919" s="58"/>
      <c r="F919" s="33"/>
      <c r="G919" s="33"/>
      <c r="H919" s="33"/>
    </row>
    <row r="920" spans="1:8" x14ac:dyDescent="0.25">
      <c r="A920" s="33"/>
      <c r="B920" s="33"/>
      <c r="C920" s="33"/>
      <c r="E920" s="58"/>
      <c r="F920" s="33"/>
      <c r="G920" s="33"/>
      <c r="H920" s="33"/>
    </row>
    <row r="921" spans="1:8" x14ac:dyDescent="0.25">
      <c r="A921" s="33"/>
      <c r="B921" s="33"/>
      <c r="C921" s="33"/>
      <c r="E921" s="58"/>
      <c r="F921" s="33"/>
      <c r="G921" s="33"/>
      <c r="H921" s="33"/>
    </row>
    <row r="922" spans="1:8" x14ac:dyDescent="0.25">
      <c r="A922" s="33"/>
      <c r="B922" s="33"/>
      <c r="C922" s="33"/>
      <c r="E922" s="58"/>
      <c r="F922" s="33"/>
      <c r="G922" s="33"/>
      <c r="H922" s="33"/>
    </row>
    <row r="923" spans="1:8" x14ac:dyDescent="0.25">
      <c r="A923" s="33"/>
      <c r="B923" s="33"/>
      <c r="C923" s="33"/>
      <c r="E923" s="58"/>
      <c r="F923" s="33"/>
      <c r="G923" s="33"/>
      <c r="H923" s="33"/>
    </row>
    <row r="924" spans="1:8" x14ac:dyDescent="0.25">
      <c r="A924" s="33"/>
      <c r="B924" s="33"/>
      <c r="C924" s="33"/>
      <c r="E924" s="58"/>
      <c r="F924" s="33"/>
      <c r="G924" s="33"/>
      <c r="H924" s="33"/>
    </row>
    <row r="925" spans="1:8" x14ac:dyDescent="0.25">
      <c r="A925" s="33"/>
      <c r="B925" s="33"/>
      <c r="C925" s="33"/>
      <c r="E925" s="58"/>
      <c r="F925" s="33"/>
      <c r="G925" s="33"/>
      <c r="H925" s="33"/>
    </row>
    <row r="926" spans="1:8" x14ac:dyDescent="0.25">
      <c r="A926" s="33"/>
      <c r="B926" s="33"/>
      <c r="C926" s="33"/>
      <c r="E926" s="58"/>
      <c r="F926" s="33"/>
      <c r="G926" s="33"/>
      <c r="H926" s="33"/>
    </row>
    <row r="927" spans="1:8" x14ac:dyDescent="0.25">
      <c r="A927" s="33"/>
      <c r="B927" s="33"/>
      <c r="C927" s="33"/>
      <c r="E927" s="58"/>
      <c r="F927" s="33"/>
      <c r="G927" s="33"/>
      <c r="H927" s="33"/>
    </row>
    <row r="928" spans="1:8" x14ac:dyDescent="0.25">
      <c r="A928" s="33"/>
      <c r="B928" s="33"/>
      <c r="C928" s="33"/>
      <c r="E928" s="58"/>
      <c r="F928" s="33"/>
      <c r="G928" s="33"/>
      <c r="H928" s="33"/>
    </row>
    <row r="929" spans="1:8" x14ac:dyDescent="0.25">
      <c r="A929" s="33"/>
      <c r="B929" s="33"/>
      <c r="C929" s="33"/>
      <c r="E929" s="58"/>
      <c r="F929" s="33"/>
      <c r="G929" s="33"/>
      <c r="H929" s="33"/>
    </row>
    <row r="930" spans="1:8" x14ac:dyDescent="0.25">
      <c r="A930" s="33"/>
      <c r="B930" s="33"/>
      <c r="C930" s="33"/>
      <c r="E930" s="58"/>
      <c r="F930" s="33"/>
      <c r="G930" s="33"/>
      <c r="H930" s="33"/>
    </row>
    <row r="931" spans="1:8" x14ac:dyDescent="0.25">
      <c r="A931" s="33"/>
      <c r="B931" s="33"/>
      <c r="C931" s="33"/>
      <c r="E931" s="58"/>
      <c r="F931" s="33"/>
      <c r="G931" s="33"/>
      <c r="H931" s="33"/>
    </row>
    <row r="932" spans="1:8" x14ac:dyDescent="0.25">
      <c r="A932" s="33"/>
      <c r="B932" s="33"/>
      <c r="C932" s="33"/>
      <c r="E932" s="58"/>
      <c r="F932" s="33"/>
      <c r="G932" s="33"/>
      <c r="H932" s="33"/>
    </row>
    <row r="933" spans="1:8" x14ac:dyDescent="0.25">
      <c r="A933" s="33"/>
      <c r="B933" s="33"/>
      <c r="C933" s="33"/>
      <c r="E933" s="58"/>
      <c r="F933" s="33"/>
      <c r="G933" s="33"/>
      <c r="H933" s="33"/>
    </row>
    <row r="934" spans="1:8" x14ac:dyDescent="0.25">
      <c r="A934" s="33"/>
      <c r="B934" s="33"/>
      <c r="C934" s="33"/>
      <c r="E934" s="58"/>
      <c r="F934" s="33"/>
      <c r="G934" s="33"/>
      <c r="H934" s="33"/>
    </row>
    <row r="935" spans="1:8" x14ac:dyDescent="0.25">
      <c r="A935" s="33"/>
      <c r="B935" s="33"/>
      <c r="C935" s="33"/>
      <c r="E935" s="58"/>
      <c r="F935" s="33"/>
      <c r="G935" s="33"/>
      <c r="H935" s="33"/>
    </row>
    <row r="936" spans="1:8" x14ac:dyDescent="0.25">
      <c r="A936" s="33"/>
      <c r="B936" s="33"/>
      <c r="C936" s="33"/>
      <c r="E936" s="58"/>
      <c r="F936" s="33"/>
      <c r="G936" s="33"/>
      <c r="H936" s="33"/>
    </row>
    <row r="937" spans="1:8" x14ac:dyDescent="0.25">
      <c r="A937" s="33"/>
      <c r="B937" s="33"/>
      <c r="C937" s="33"/>
      <c r="E937" s="58"/>
      <c r="F937" s="33"/>
      <c r="G937" s="33"/>
      <c r="H937" s="33"/>
    </row>
    <row r="938" spans="1:8" x14ac:dyDescent="0.25">
      <c r="A938" s="33"/>
      <c r="B938" s="33"/>
      <c r="C938" s="33"/>
      <c r="E938" s="58"/>
      <c r="F938" s="33"/>
      <c r="G938" s="33"/>
      <c r="H938" s="33"/>
    </row>
    <row r="939" spans="1:8" x14ac:dyDescent="0.25">
      <c r="A939" s="33"/>
      <c r="B939" s="33"/>
      <c r="C939" s="33"/>
      <c r="E939" s="58"/>
      <c r="F939" s="33"/>
      <c r="G939" s="33"/>
      <c r="H939" s="33"/>
    </row>
    <row r="940" spans="1:8" x14ac:dyDescent="0.25">
      <c r="A940" s="33"/>
      <c r="B940" s="33"/>
      <c r="C940" s="33"/>
      <c r="E940" s="58"/>
      <c r="F940" s="33"/>
      <c r="G940" s="33"/>
      <c r="H940" s="33"/>
    </row>
    <row r="941" spans="1:8" x14ac:dyDescent="0.25">
      <c r="A941" s="33"/>
      <c r="B941" s="33"/>
      <c r="C941" s="33"/>
      <c r="E941" s="58"/>
      <c r="F941" s="33"/>
      <c r="G941" s="33"/>
      <c r="H941" s="33"/>
    </row>
    <row r="942" spans="1:8" x14ac:dyDescent="0.25">
      <c r="A942" s="33"/>
      <c r="B942" s="33"/>
      <c r="C942" s="33"/>
      <c r="E942" s="58"/>
      <c r="F942" s="33"/>
      <c r="G942" s="33"/>
      <c r="H942" s="33"/>
    </row>
    <row r="943" spans="1:8" x14ac:dyDescent="0.25">
      <c r="A943" s="33"/>
      <c r="B943" s="33"/>
      <c r="C943" s="33"/>
      <c r="E943" s="58"/>
      <c r="F943" s="33"/>
      <c r="G943" s="33"/>
      <c r="H943" s="33"/>
    </row>
    <row r="944" spans="1:8" x14ac:dyDescent="0.25">
      <c r="A944" s="33"/>
      <c r="B944" s="33"/>
      <c r="C944" s="33"/>
      <c r="E944" s="58"/>
      <c r="F944" s="33"/>
      <c r="G944" s="33"/>
      <c r="H944" s="33"/>
    </row>
    <row r="945" spans="1:8" x14ac:dyDescent="0.25">
      <c r="A945" s="33"/>
      <c r="B945" s="33"/>
      <c r="C945" s="33"/>
      <c r="E945" s="58"/>
      <c r="F945" s="33"/>
      <c r="G945" s="33"/>
      <c r="H945" s="33"/>
    </row>
    <row r="946" spans="1:8" x14ac:dyDescent="0.25">
      <c r="A946" s="33"/>
      <c r="B946" s="33"/>
      <c r="C946" s="33"/>
      <c r="E946" s="58"/>
      <c r="F946" s="33"/>
      <c r="G946" s="33"/>
      <c r="H946" s="33"/>
    </row>
    <row r="947" spans="1:8" x14ac:dyDescent="0.25">
      <c r="A947" s="33"/>
      <c r="B947" s="33"/>
      <c r="C947" s="33"/>
      <c r="E947" s="58"/>
      <c r="F947" s="33"/>
      <c r="G947" s="33"/>
      <c r="H947" s="33"/>
    </row>
    <row r="948" spans="1:8" x14ac:dyDescent="0.25">
      <c r="A948" s="33"/>
      <c r="B948" s="33"/>
      <c r="C948" s="33"/>
      <c r="E948" s="58"/>
      <c r="F948" s="33"/>
      <c r="G948" s="33"/>
      <c r="H948" s="33"/>
    </row>
    <row r="949" spans="1:8" x14ac:dyDescent="0.25">
      <c r="A949" s="33"/>
      <c r="B949" s="33"/>
      <c r="C949" s="33"/>
      <c r="E949" s="58"/>
      <c r="F949" s="33"/>
      <c r="G949" s="33"/>
      <c r="H949" s="33"/>
    </row>
    <row r="950" spans="1:8" x14ac:dyDescent="0.25">
      <c r="A950" s="33"/>
      <c r="B950" s="33"/>
      <c r="C950" s="33"/>
      <c r="E950" s="58"/>
      <c r="F950" s="33"/>
      <c r="G950" s="33"/>
      <c r="H950" s="33"/>
    </row>
    <row r="951" spans="1:8" x14ac:dyDescent="0.25">
      <c r="A951" s="33"/>
      <c r="B951" s="33"/>
      <c r="C951" s="33"/>
      <c r="E951" s="58"/>
      <c r="F951" s="33"/>
      <c r="G951" s="33"/>
      <c r="H951" s="33"/>
    </row>
    <row r="952" spans="1:8" x14ac:dyDescent="0.25">
      <c r="A952" s="33"/>
      <c r="B952" s="33"/>
      <c r="C952" s="33"/>
      <c r="E952" s="58"/>
      <c r="F952" s="33"/>
      <c r="G952" s="33"/>
      <c r="H952" s="33"/>
    </row>
    <row r="953" spans="1:8" x14ac:dyDescent="0.25">
      <c r="A953" s="33"/>
      <c r="B953" s="33"/>
      <c r="C953" s="33"/>
      <c r="E953" s="58"/>
      <c r="F953" s="33"/>
      <c r="G953" s="33"/>
      <c r="H953" s="33"/>
    </row>
    <row r="954" spans="1:8" x14ac:dyDescent="0.25">
      <c r="A954" s="33"/>
      <c r="B954" s="33"/>
      <c r="C954" s="33"/>
      <c r="E954" s="58"/>
      <c r="F954" s="33"/>
      <c r="G954" s="33"/>
      <c r="H954" s="33"/>
    </row>
    <row r="955" spans="1:8" x14ac:dyDescent="0.25">
      <c r="A955" s="33"/>
      <c r="B955" s="33"/>
      <c r="C955" s="33"/>
      <c r="E955" s="58"/>
      <c r="F955" s="33"/>
      <c r="G955" s="33"/>
      <c r="H955" s="33"/>
    </row>
    <row r="956" spans="1:8" x14ac:dyDescent="0.25">
      <c r="A956" s="33"/>
      <c r="B956" s="33"/>
      <c r="C956" s="33"/>
      <c r="E956" s="58"/>
      <c r="F956" s="33"/>
      <c r="G956" s="33"/>
      <c r="H956" s="33"/>
    </row>
    <row r="957" spans="1:8" x14ac:dyDescent="0.25">
      <c r="A957" s="33"/>
      <c r="B957" s="33"/>
      <c r="C957" s="33"/>
      <c r="E957" s="58"/>
      <c r="F957" s="33"/>
      <c r="G957" s="33"/>
      <c r="H957" s="33"/>
    </row>
    <row r="958" spans="1:8" x14ac:dyDescent="0.25">
      <c r="A958" s="33"/>
      <c r="B958" s="33"/>
      <c r="C958" s="33"/>
      <c r="E958" s="58"/>
      <c r="F958" s="33"/>
      <c r="G958" s="33"/>
      <c r="H958" s="33"/>
    </row>
    <row r="959" spans="1:8" x14ac:dyDescent="0.25">
      <c r="A959" s="33"/>
      <c r="B959" s="33"/>
      <c r="C959" s="33"/>
      <c r="E959" s="58"/>
      <c r="F959" s="33"/>
      <c r="G959" s="33"/>
      <c r="H959" s="33"/>
    </row>
    <row r="960" spans="1:8" x14ac:dyDescent="0.25">
      <c r="A960" s="33"/>
      <c r="B960" s="33"/>
      <c r="C960" s="33"/>
      <c r="E960" s="58"/>
      <c r="F960" s="33"/>
      <c r="G960" s="33"/>
      <c r="H960" s="33"/>
    </row>
    <row r="961" spans="1:8" x14ac:dyDescent="0.25">
      <c r="A961" s="33"/>
      <c r="B961" s="33"/>
      <c r="C961" s="33"/>
      <c r="E961" s="58"/>
      <c r="F961" s="33"/>
      <c r="G961" s="33"/>
      <c r="H961" s="33"/>
    </row>
    <row r="962" spans="1:8" x14ac:dyDescent="0.25">
      <c r="A962" s="33"/>
      <c r="B962" s="33"/>
      <c r="C962" s="33"/>
      <c r="E962" s="58"/>
      <c r="F962" s="33"/>
      <c r="G962" s="33"/>
      <c r="H962" s="33"/>
    </row>
    <row r="963" spans="1:8" x14ac:dyDescent="0.25">
      <c r="A963" s="33"/>
      <c r="B963" s="33"/>
      <c r="C963" s="33"/>
      <c r="E963" s="58"/>
      <c r="F963" s="33"/>
      <c r="G963" s="33"/>
      <c r="H963" s="33"/>
    </row>
    <row r="964" spans="1:8" x14ac:dyDescent="0.25">
      <c r="A964" s="33"/>
      <c r="B964" s="33"/>
      <c r="C964" s="33"/>
      <c r="E964" s="58"/>
      <c r="F964" s="33"/>
      <c r="G964" s="33"/>
      <c r="H964" s="33"/>
    </row>
    <row r="965" spans="1:8" x14ac:dyDescent="0.25">
      <c r="A965" s="33"/>
      <c r="B965" s="33"/>
      <c r="C965" s="33"/>
      <c r="E965" s="58"/>
      <c r="F965" s="33"/>
      <c r="G965" s="33"/>
      <c r="H965" s="33"/>
    </row>
    <row r="966" spans="1:8" x14ac:dyDescent="0.25">
      <c r="A966" s="33"/>
      <c r="B966" s="33"/>
      <c r="C966" s="33"/>
      <c r="E966" s="58"/>
      <c r="F966" s="33"/>
      <c r="G966" s="33"/>
      <c r="H966" s="33"/>
    </row>
    <row r="967" spans="1:8" x14ac:dyDescent="0.25">
      <c r="A967" s="33"/>
      <c r="B967" s="33"/>
      <c r="C967" s="33"/>
      <c r="E967" s="58"/>
      <c r="F967" s="33"/>
      <c r="G967" s="33"/>
      <c r="H967" s="33"/>
    </row>
    <row r="968" spans="1:8" x14ac:dyDescent="0.25">
      <c r="A968" s="33"/>
      <c r="B968" s="33"/>
      <c r="C968" s="33"/>
      <c r="E968" s="58"/>
      <c r="F968" s="33"/>
      <c r="G968" s="33"/>
      <c r="H968" s="33"/>
    </row>
    <row r="969" spans="1:8" x14ac:dyDescent="0.25">
      <c r="A969" s="33"/>
      <c r="B969" s="33"/>
      <c r="C969" s="33"/>
      <c r="E969" s="58"/>
      <c r="F969" s="33"/>
      <c r="G969" s="33"/>
      <c r="H969" s="33"/>
    </row>
    <row r="970" spans="1:8" x14ac:dyDescent="0.25">
      <c r="A970" s="33"/>
      <c r="B970" s="33"/>
      <c r="C970" s="33"/>
      <c r="E970" s="58"/>
      <c r="F970" s="33"/>
      <c r="G970" s="33"/>
      <c r="H970" s="33"/>
    </row>
    <row r="971" spans="1:8" x14ac:dyDescent="0.25">
      <c r="A971" s="33"/>
      <c r="B971" s="33"/>
      <c r="C971" s="33"/>
      <c r="E971" s="58"/>
      <c r="F971" s="33"/>
      <c r="G971" s="33"/>
      <c r="H971" s="33"/>
    </row>
    <row r="972" spans="1:8" x14ac:dyDescent="0.25">
      <c r="A972" s="33"/>
      <c r="B972" s="33"/>
      <c r="C972" s="33"/>
      <c r="E972" s="58"/>
      <c r="F972" s="33"/>
      <c r="G972" s="33"/>
      <c r="H972" s="33"/>
    </row>
    <row r="973" spans="1:8" x14ac:dyDescent="0.25">
      <c r="A973" s="33"/>
      <c r="B973" s="33"/>
      <c r="C973" s="33"/>
      <c r="E973" s="58"/>
      <c r="F973" s="33"/>
      <c r="G973" s="33"/>
      <c r="H973" s="33"/>
    </row>
    <row r="974" spans="1:8" x14ac:dyDescent="0.25">
      <c r="A974" s="33"/>
      <c r="B974" s="33"/>
      <c r="C974" s="33"/>
      <c r="E974" s="58"/>
      <c r="F974" s="33"/>
      <c r="G974" s="33"/>
      <c r="H974" s="33"/>
    </row>
    <row r="975" spans="1:8" x14ac:dyDescent="0.25">
      <c r="A975" s="33"/>
      <c r="B975" s="33"/>
      <c r="C975" s="33"/>
      <c r="E975" s="58"/>
      <c r="F975" s="33"/>
      <c r="G975" s="33"/>
      <c r="H975" s="33"/>
    </row>
    <row r="976" spans="1:8" x14ac:dyDescent="0.25">
      <c r="A976" s="33"/>
      <c r="B976" s="33"/>
      <c r="C976" s="33"/>
      <c r="E976" s="58"/>
      <c r="F976" s="33"/>
      <c r="G976" s="33"/>
      <c r="H976" s="33"/>
    </row>
    <row r="977" spans="1:8" x14ac:dyDescent="0.25">
      <c r="A977" s="33"/>
      <c r="B977" s="33"/>
      <c r="C977" s="33"/>
      <c r="E977" s="58"/>
      <c r="F977" s="33"/>
      <c r="G977" s="33"/>
      <c r="H977" s="33"/>
    </row>
    <row r="978" spans="1:8" x14ac:dyDescent="0.25">
      <c r="A978" s="33"/>
      <c r="B978" s="33"/>
      <c r="C978" s="33"/>
      <c r="E978" s="58"/>
      <c r="F978" s="33"/>
      <c r="G978" s="33"/>
      <c r="H978" s="33"/>
    </row>
    <row r="979" spans="1:8" x14ac:dyDescent="0.25">
      <c r="A979" s="33"/>
      <c r="B979" s="33"/>
      <c r="C979" s="33"/>
      <c r="E979" s="58"/>
      <c r="F979" s="33"/>
      <c r="G979" s="33"/>
      <c r="H979" s="33"/>
    </row>
    <row r="980" spans="1:8" x14ac:dyDescent="0.25">
      <c r="A980" s="33"/>
      <c r="B980" s="33"/>
      <c r="C980" s="33"/>
      <c r="E980" s="58"/>
      <c r="F980" s="33"/>
      <c r="G980" s="33"/>
      <c r="H980" s="33"/>
    </row>
    <row r="981" spans="1:8" x14ac:dyDescent="0.25">
      <c r="A981" s="33"/>
      <c r="B981" s="33"/>
      <c r="C981" s="33"/>
      <c r="E981" s="58"/>
      <c r="F981" s="33"/>
      <c r="G981" s="33"/>
      <c r="H981" s="33"/>
    </row>
    <row r="982" spans="1:8" x14ac:dyDescent="0.25">
      <c r="A982" s="33"/>
      <c r="B982" s="33"/>
      <c r="C982" s="33"/>
      <c r="E982" s="58"/>
      <c r="F982" s="33"/>
      <c r="G982" s="33"/>
      <c r="H982" s="33"/>
    </row>
    <row r="983" spans="1:8" x14ac:dyDescent="0.25">
      <c r="A983" s="33"/>
      <c r="B983" s="33"/>
      <c r="C983" s="33"/>
      <c r="E983" s="58"/>
      <c r="F983" s="33"/>
      <c r="G983" s="33"/>
      <c r="H983" s="33"/>
    </row>
    <row r="984" spans="1:8" x14ac:dyDescent="0.25">
      <c r="A984" s="33"/>
      <c r="B984" s="33"/>
      <c r="C984" s="33"/>
      <c r="E984" s="58"/>
      <c r="F984" s="33"/>
      <c r="G984" s="33"/>
      <c r="H984" s="33"/>
    </row>
    <row r="985" spans="1:8" x14ac:dyDescent="0.25">
      <c r="A985" s="33"/>
      <c r="B985" s="33"/>
      <c r="C985" s="33"/>
      <c r="E985" s="58"/>
      <c r="F985" s="33"/>
      <c r="G985" s="33"/>
      <c r="H985" s="33"/>
    </row>
    <row r="986" spans="1:8" x14ac:dyDescent="0.25">
      <c r="A986" s="33"/>
      <c r="B986" s="33"/>
      <c r="C986" s="33"/>
      <c r="E986" s="58"/>
      <c r="F986" s="33"/>
      <c r="G986" s="33"/>
      <c r="H986" s="33"/>
    </row>
    <row r="987" spans="1:8" x14ac:dyDescent="0.25">
      <c r="A987" s="33"/>
      <c r="B987" s="33"/>
      <c r="C987" s="33"/>
      <c r="E987" s="58"/>
      <c r="F987" s="33"/>
      <c r="G987" s="33"/>
      <c r="H987" s="33"/>
    </row>
    <row r="988" spans="1:8" x14ac:dyDescent="0.25">
      <c r="A988" s="33"/>
      <c r="B988" s="33"/>
      <c r="C988" s="33"/>
      <c r="E988" s="58"/>
      <c r="F988" s="33"/>
      <c r="G988" s="33"/>
      <c r="H988" s="33"/>
    </row>
    <row r="989" spans="1:8" x14ac:dyDescent="0.25">
      <c r="A989" s="33"/>
      <c r="B989" s="33"/>
      <c r="C989" s="33"/>
      <c r="E989" s="58"/>
      <c r="F989" s="33"/>
      <c r="G989" s="33"/>
      <c r="H989" s="33"/>
    </row>
    <row r="990" spans="1:8" x14ac:dyDescent="0.25">
      <c r="A990" s="33"/>
      <c r="B990" s="33"/>
      <c r="C990" s="33"/>
      <c r="E990" s="58"/>
      <c r="F990" s="33"/>
      <c r="G990" s="33"/>
      <c r="H990" s="33"/>
    </row>
    <row r="991" spans="1:8" x14ac:dyDescent="0.25">
      <c r="A991" s="33"/>
      <c r="B991" s="33"/>
      <c r="C991" s="33"/>
      <c r="E991" s="58"/>
      <c r="F991" s="33"/>
      <c r="G991" s="33"/>
      <c r="H991" s="33"/>
    </row>
    <row r="992" spans="1:8" x14ac:dyDescent="0.25">
      <c r="A992" s="33"/>
      <c r="B992" s="33"/>
      <c r="C992" s="33"/>
      <c r="E992" s="58"/>
      <c r="F992" s="33"/>
      <c r="G992" s="33"/>
      <c r="H992" s="33"/>
    </row>
    <row r="993" spans="1:8" x14ac:dyDescent="0.25">
      <c r="A993" s="33"/>
      <c r="B993" s="33"/>
      <c r="C993" s="33"/>
      <c r="E993" s="58"/>
      <c r="F993" s="33"/>
      <c r="G993" s="33"/>
      <c r="H993" s="33"/>
    </row>
    <row r="994" spans="1:8" x14ac:dyDescent="0.25">
      <c r="A994" s="33"/>
      <c r="B994" s="33"/>
      <c r="C994" s="33"/>
      <c r="E994" s="58"/>
      <c r="F994" s="33"/>
      <c r="G994" s="33"/>
      <c r="H994" s="33"/>
    </row>
    <row r="995" spans="1:8" x14ac:dyDescent="0.25">
      <c r="A995" s="33"/>
      <c r="B995" s="33"/>
      <c r="C995" s="33"/>
      <c r="E995" s="58"/>
      <c r="F995" s="33"/>
      <c r="G995" s="33"/>
      <c r="H995" s="33"/>
    </row>
    <row r="996" spans="1:8" x14ac:dyDescent="0.25">
      <c r="A996" s="33"/>
      <c r="B996" s="33"/>
      <c r="C996" s="33"/>
      <c r="E996" s="58"/>
      <c r="F996" s="33"/>
      <c r="G996" s="33"/>
      <c r="H996" s="33"/>
    </row>
    <row r="997" spans="1:8" x14ac:dyDescent="0.25">
      <c r="A997" s="33"/>
      <c r="B997" s="33"/>
      <c r="C997" s="33"/>
      <c r="E997" s="58"/>
      <c r="F997" s="33"/>
      <c r="G997" s="33"/>
      <c r="H997" s="33"/>
    </row>
    <row r="998" spans="1:8" x14ac:dyDescent="0.25">
      <c r="A998" s="33"/>
      <c r="B998" s="33"/>
      <c r="C998" s="33"/>
      <c r="E998" s="58"/>
      <c r="F998" s="33"/>
      <c r="G998" s="33"/>
      <c r="H998" s="33"/>
    </row>
    <row r="999" spans="1:8" x14ac:dyDescent="0.25">
      <c r="A999" s="33"/>
      <c r="B999" s="33"/>
      <c r="C999" s="33"/>
      <c r="E999" s="58"/>
      <c r="F999" s="33"/>
      <c r="G999" s="33"/>
      <c r="H999" s="33"/>
    </row>
    <row r="1000" spans="1:8" x14ac:dyDescent="0.25">
      <c r="A1000" s="33"/>
      <c r="B1000" s="33"/>
      <c r="C1000" s="33"/>
      <c r="E1000" s="58"/>
      <c r="F1000" s="33"/>
      <c r="G1000" s="33"/>
      <c r="H1000" s="33"/>
    </row>
    <row r="1001" spans="1:8" x14ac:dyDescent="0.25">
      <c r="A1001" s="33"/>
      <c r="B1001" s="33"/>
      <c r="C1001" s="33"/>
      <c r="E1001" s="58"/>
      <c r="F1001" s="33"/>
      <c r="G1001" s="33"/>
      <c r="H1001" s="33"/>
    </row>
    <row r="1002" spans="1:8" x14ac:dyDescent="0.25">
      <c r="A1002" s="33"/>
      <c r="B1002" s="33"/>
      <c r="C1002" s="33"/>
      <c r="E1002" s="58"/>
      <c r="F1002" s="33"/>
      <c r="G1002" s="33"/>
      <c r="H1002" s="33"/>
    </row>
    <row r="1003" spans="1:8" x14ac:dyDescent="0.25">
      <c r="A1003" s="33"/>
      <c r="B1003" s="33"/>
      <c r="C1003" s="33"/>
      <c r="E1003" s="58"/>
      <c r="F1003" s="33"/>
      <c r="G1003" s="33"/>
      <c r="H1003" s="33"/>
    </row>
    <row r="1004" spans="1:8" x14ac:dyDescent="0.25">
      <c r="A1004" s="33"/>
      <c r="B1004" s="33"/>
      <c r="C1004" s="33"/>
      <c r="E1004" s="58"/>
      <c r="F1004" s="33"/>
      <c r="G1004" s="33"/>
      <c r="H1004" s="33"/>
    </row>
    <row r="1005" spans="1:8" x14ac:dyDescent="0.25">
      <c r="A1005" s="33"/>
      <c r="B1005" s="33"/>
      <c r="C1005" s="33"/>
      <c r="E1005" s="58"/>
      <c r="F1005" s="33"/>
      <c r="G1005" s="33"/>
      <c r="H1005" s="33"/>
    </row>
    <row r="1006" spans="1:8" x14ac:dyDescent="0.25">
      <c r="A1006" s="33"/>
      <c r="B1006" s="33"/>
      <c r="C1006" s="33"/>
      <c r="E1006" s="58"/>
      <c r="F1006" s="33"/>
      <c r="G1006" s="33"/>
      <c r="H1006" s="33"/>
    </row>
    <row r="1007" spans="1:8" x14ac:dyDescent="0.25">
      <c r="A1007" s="33"/>
      <c r="B1007" s="33"/>
      <c r="C1007" s="33"/>
      <c r="E1007" s="58"/>
      <c r="F1007" s="33"/>
      <c r="G1007" s="33"/>
      <c r="H1007" s="33"/>
    </row>
    <row r="1008" spans="1:8" x14ac:dyDescent="0.25">
      <c r="A1008" s="33"/>
      <c r="B1008" s="33"/>
      <c r="C1008" s="33"/>
      <c r="E1008" s="58"/>
      <c r="F1008" s="33"/>
      <c r="G1008" s="33"/>
      <c r="H1008" s="33"/>
    </row>
    <row r="1009" spans="1:8" x14ac:dyDescent="0.25">
      <c r="A1009" s="33"/>
      <c r="B1009" s="33"/>
      <c r="C1009" s="33"/>
      <c r="E1009" s="58"/>
      <c r="F1009" s="33"/>
      <c r="G1009" s="33"/>
      <c r="H1009" s="33"/>
    </row>
    <row r="1010" spans="1:8" x14ac:dyDescent="0.25">
      <c r="A1010" s="33"/>
      <c r="B1010" s="33"/>
      <c r="C1010" s="33"/>
      <c r="E1010" s="58"/>
      <c r="F1010" s="33"/>
      <c r="G1010" s="33"/>
      <c r="H1010" s="33"/>
    </row>
    <row r="1011" spans="1:8" x14ac:dyDescent="0.25">
      <c r="A1011" s="33"/>
      <c r="B1011" s="33"/>
      <c r="C1011" s="33"/>
      <c r="E1011" s="58"/>
      <c r="F1011" s="33"/>
      <c r="G1011" s="33"/>
      <c r="H1011" s="33"/>
    </row>
    <row r="1012" spans="1:8" x14ac:dyDescent="0.25">
      <c r="A1012" s="33"/>
      <c r="B1012" s="33"/>
      <c r="C1012" s="33"/>
      <c r="E1012" s="58"/>
      <c r="F1012" s="33"/>
      <c r="G1012" s="33"/>
      <c r="H1012" s="33"/>
    </row>
    <row r="1013" spans="1:8" x14ac:dyDescent="0.25">
      <c r="A1013" s="33"/>
      <c r="B1013" s="33"/>
      <c r="C1013" s="33"/>
      <c r="E1013" s="58"/>
      <c r="F1013" s="33"/>
      <c r="G1013" s="33"/>
      <c r="H1013" s="33"/>
    </row>
    <row r="1014" spans="1:8" x14ac:dyDescent="0.25">
      <c r="A1014" s="33"/>
      <c r="B1014" s="33"/>
      <c r="C1014" s="33"/>
      <c r="E1014" s="58"/>
      <c r="F1014" s="33"/>
      <c r="G1014" s="33"/>
      <c r="H1014" s="33"/>
    </row>
    <row r="1015" spans="1:8" x14ac:dyDescent="0.25">
      <c r="A1015" s="33"/>
      <c r="B1015" s="33"/>
      <c r="C1015" s="33"/>
      <c r="E1015" s="58"/>
      <c r="F1015" s="33"/>
      <c r="G1015" s="33"/>
      <c r="H1015" s="33"/>
    </row>
    <row r="1016" spans="1:8" x14ac:dyDescent="0.25">
      <c r="A1016" s="33"/>
      <c r="B1016" s="33"/>
      <c r="C1016" s="33"/>
      <c r="E1016" s="58"/>
      <c r="F1016" s="33"/>
      <c r="G1016" s="33"/>
      <c r="H1016" s="33"/>
    </row>
    <row r="1017" spans="1:8" x14ac:dyDescent="0.25">
      <c r="A1017" s="33"/>
      <c r="B1017" s="33"/>
      <c r="C1017" s="33"/>
      <c r="E1017" s="58"/>
      <c r="F1017" s="33"/>
      <c r="G1017" s="33"/>
      <c r="H1017" s="33"/>
    </row>
    <row r="1018" spans="1:8" x14ac:dyDescent="0.25">
      <c r="A1018" s="33"/>
      <c r="B1018" s="33"/>
      <c r="C1018" s="33"/>
      <c r="E1018" s="58"/>
      <c r="F1018" s="33"/>
      <c r="G1018" s="33"/>
      <c r="H1018" s="33"/>
    </row>
    <row r="1019" spans="1:8" x14ac:dyDescent="0.25">
      <c r="A1019" s="33"/>
      <c r="B1019" s="33"/>
      <c r="C1019" s="33"/>
      <c r="E1019" s="58"/>
      <c r="F1019" s="33"/>
      <c r="G1019" s="33"/>
      <c r="H1019" s="33"/>
    </row>
    <row r="1020" spans="1:8" x14ac:dyDescent="0.25">
      <c r="A1020" s="33"/>
      <c r="B1020" s="33"/>
      <c r="C1020" s="33"/>
      <c r="E1020" s="58"/>
      <c r="F1020" s="33"/>
      <c r="G1020" s="33"/>
      <c r="H1020" s="33"/>
    </row>
    <row r="1021" spans="1:8" x14ac:dyDescent="0.25">
      <c r="A1021" s="33"/>
      <c r="B1021" s="33"/>
      <c r="C1021" s="33"/>
      <c r="E1021" s="58"/>
      <c r="F1021" s="33"/>
      <c r="G1021" s="33"/>
      <c r="H1021" s="33"/>
    </row>
    <row r="1022" spans="1:8" x14ac:dyDescent="0.25">
      <c r="A1022" s="33"/>
      <c r="B1022" s="33"/>
      <c r="C1022" s="33"/>
      <c r="E1022" s="58"/>
      <c r="F1022" s="33"/>
      <c r="G1022" s="33"/>
      <c r="H1022" s="33"/>
    </row>
    <row r="1023" spans="1:8" x14ac:dyDescent="0.25">
      <c r="A1023" s="33"/>
      <c r="B1023" s="33"/>
      <c r="C1023" s="33"/>
      <c r="E1023" s="58"/>
      <c r="F1023" s="33"/>
      <c r="G1023" s="33"/>
      <c r="H1023" s="33"/>
    </row>
    <row r="1024" spans="1:8" x14ac:dyDescent="0.25">
      <c r="A1024" s="33"/>
      <c r="B1024" s="33"/>
      <c r="C1024" s="33"/>
      <c r="E1024" s="58"/>
      <c r="F1024" s="33"/>
      <c r="G1024" s="33"/>
      <c r="H1024" s="33"/>
    </row>
    <row r="1025" spans="1:8" x14ac:dyDescent="0.25">
      <c r="A1025" s="33"/>
      <c r="B1025" s="33"/>
      <c r="C1025" s="33"/>
      <c r="E1025" s="58"/>
      <c r="F1025" s="33"/>
      <c r="G1025" s="33"/>
      <c r="H1025" s="33"/>
    </row>
    <row r="1026" spans="1:8" x14ac:dyDescent="0.25">
      <c r="A1026" s="33"/>
      <c r="B1026" s="33"/>
      <c r="C1026" s="33"/>
      <c r="E1026" s="58"/>
      <c r="F1026" s="33"/>
      <c r="G1026" s="33"/>
      <c r="H1026" s="33"/>
    </row>
    <row r="1027" spans="1:8" x14ac:dyDescent="0.25">
      <c r="A1027" s="33"/>
      <c r="B1027" s="33"/>
      <c r="C1027" s="33"/>
      <c r="E1027" s="58"/>
      <c r="F1027" s="33"/>
      <c r="G1027" s="33"/>
      <c r="H1027" s="33"/>
    </row>
    <row r="1028" spans="1:8" x14ac:dyDescent="0.25">
      <c r="A1028" s="33"/>
      <c r="B1028" s="33"/>
      <c r="C1028" s="33"/>
      <c r="E1028" s="58"/>
      <c r="F1028" s="33"/>
      <c r="G1028" s="33"/>
      <c r="H1028" s="33"/>
    </row>
    <row r="1029" spans="1:8" x14ac:dyDescent="0.25">
      <c r="A1029" s="33"/>
      <c r="B1029" s="33"/>
      <c r="C1029" s="33"/>
      <c r="E1029" s="58"/>
      <c r="F1029" s="33"/>
      <c r="G1029" s="33"/>
      <c r="H1029" s="33"/>
    </row>
    <row r="1030" spans="1:8" x14ac:dyDescent="0.25">
      <c r="A1030" s="33"/>
      <c r="B1030" s="33"/>
      <c r="C1030" s="33"/>
      <c r="E1030" s="58"/>
      <c r="F1030" s="33"/>
      <c r="G1030" s="33"/>
      <c r="H1030" s="33"/>
    </row>
    <row r="1031" spans="1:8" x14ac:dyDescent="0.25">
      <c r="A1031" s="33"/>
      <c r="B1031" s="33"/>
      <c r="C1031" s="33"/>
      <c r="E1031" s="58"/>
      <c r="F1031" s="33"/>
      <c r="G1031" s="33"/>
      <c r="H1031" s="33"/>
    </row>
    <row r="1032" spans="1:8" x14ac:dyDescent="0.25">
      <c r="A1032" s="33"/>
      <c r="B1032" s="33"/>
      <c r="C1032" s="33"/>
      <c r="E1032" s="58"/>
      <c r="F1032" s="33"/>
      <c r="G1032" s="33"/>
      <c r="H1032" s="33"/>
    </row>
    <row r="1033" spans="1:8" x14ac:dyDescent="0.25">
      <c r="A1033" s="33"/>
      <c r="B1033" s="33"/>
      <c r="C1033" s="33"/>
      <c r="E1033" s="58"/>
      <c r="F1033" s="33"/>
      <c r="G1033" s="33"/>
      <c r="H1033" s="33"/>
    </row>
    <row r="1034" spans="1:8" x14ac:dyDescent="0.25">
      <c r="A1034" s="33"/>
      <c r="B1034" s="33"/>
      <c r="C1034" s="33"/>
      <c r="E1034" s="58"/>
      <c r="F1034" s="33"/>
      <c r="G1034" s="33"/>
      <c r="H1034" s="33"/>
    </row>
    <row r="1035" spans="1:8" x14ac:dyDescent="0.25">
      <c r="A1035" s="33"/>
      <c r="B1035" s="33"/>
      <c r="C1035" s="33"/>
      <c r="E1035" s="58"/>
      <c r="F1035" s="33"/>
      <c r="G1035" s="33"/>
      <c r="H1035" s="33"/>
    </row>
    <row r="1036" spans="1:8" x14ac:dyDescent="0.25">
      <c r="A1036" s="33"/>
      <c r="B1036" s="33"/>
      <c r="C1036" s="33"/>
      <c r="E1036" s="58"/>
      <c r="F1036" s="33"/>
      <c r="G1036" s="33"/>
      <c r="H1036" s="33"/>
    </row>
    <row r="1037" spans="1:8" x14ac:dyDescent="0.25">
      <c r="A1037" s="33"/>
      <c r="B1037" s="33"/>
      <c r="C1037" s="33"/>
      <c r="E1037" s="58"/>
      <c r="F1037" s="33"/>
      <c r="G1037" s="33"/>
      <c r="H1037" s="33"/>
    </row>
    <row r="1038" spans="1:8" x14ac:dyDescent="0.25">
      <c r="A1038" s="33"/>
      <c r="B1038" s="33"/>
      <c r="C1038" s="33"/>
      <c r="E1038" s="58"/>
      <c r="F1038" s="33"/>
      <c r="G1038" s="33"/>
      <c r="H1038" s="33"/>
    </row>
    <row r="1039" spans="1:8" x14ac:dyDescent="0.25">
      <c r="A1039" s="33"/>
      <c r="B1039" s="33"/>
      <c r="C1039" s="33"/>
      <c r="E1039" s="58"/>
      <c r="F1039" s="33"/>
      <c r="G1039" s="33"/>
      <c r="H1039" s="33"/>
    </row>
    <row r="1040" spans="1:8" x14ac:dyDescent="0.25">
      <c r="A1040" s="33"/>
      <c r="B1040" s="33"/>
      <c r="C1040" s="33"/>
      <c r="E1040" s="58"/>
      <c r="F1040" s="33"/>
      <c r="G1040" s="33"/>
      <c r="H1040" s="33"/>
    </row>
    <row r="1041" spans="1:8" x14ac:dyDescent="0.25">
      <c r="A1041" s="33"/>
      <c r="B1041" s="33"/>
      <c r="C1041" s="33"/>
      <c r="E1041" s="58"/>
      <c r="F1041" s="33"/>
      <c r="G1041" s="33"/>
      <c r="H1041" s="33"/>
    </row>
    <row r="1042" spans="1:8" x14ac:dyDescent="0.25">
      <c r="A1042" s="33"/>
      <c r="B1042" s="33"/>
      <c r="C1042" s="33"/>
      <c r="E1042" s="58"/>
      <c r="F1042" s="33"/>
      <c r="G1042" s="33"/>
      <c r="H1042" s="33"/>
    </row>
    <row r="1043" spans="1:8" x14ac:dyDescent="0.25">
      <c r="A1043" s="33"/>
      <c r="B1043" s="33"/>
      <c r="C1043" s="33"/>
      <c r="E1043" s="58"/>
      <c r="F1043" s="33"/>
      <c r="G1043" s="33"/>
      <c r="H1043" s="33"/>
    </row>
    <row r="1044" spans="1:8" x14ac:dyDescent="0.25">
      <c r="A1044" s="33"/>
      <c r="B1044" s="33"/>
      <c r="C1044" s="33"/>
      <c r="E1044" s="58"/>
      <c r="F1044" s="33"/>
      <c r="G1044" s="33"/>
      <c r="H1044" s="33"/>
    </row>
    <row r="1045" spans="1:8" x14ac:dyDescent="0.25">
      <c r="A1045" s="33"/>
      <c r="B1045" s="33"/>
      <c r="C1045" s="33"/>
      <c r="E1045" s="58"/>
      <c r="F1045" s="33"/>
      <c r="G1045" s="33"/>
      <c r="H1045" s="33"/>
    </row>
    <row r="1046" spans="1:8" x14ac:dyDescent="0.25">
      <c r="A1046" s="33"/>
      <c r="B1046" s="33"/>
      <c r="C1046" s="33"/>
      <c r="E1046" s="58"/>
      <c r="F1046" s="33"/>
      <c r="G1046" s="33"/>
      <c r="H1046" s="33"/>
    </row>
    <row r="1047" spans="1:8" x14ac:dyDescent="0.25">
      <c r="A1047" s="33"/>
      <c r="B1047" s="33"/>
      <c r="C1047" s="33"/>
      <c r="E1047" s="58"/>
      <c r="F1047" s="33"/>
      <c r="G1047" s="33"/>
      <c r="H1047" s="33"/>
    </row>
    <row r="1048" spans="1:8" x14ac:dyDescent="0.25">
      <c r="A1048" s="33"/>
      <c r="B1048" s="33"/>
      <c r="C1048" s="33"/>
      <c r="E1048" s="58"/>
      <c r="F1048" s="33"/>
      <c r="G1048" s="33"/>
      <c r="H1048" s="33"/>
    </row>
    <row r="1049" spans="1:8" x14ac:dyDescent="0.25">
      <c r="A1049" s="33"/>
      <c r="B1049" s="33"/>
      <c r="C1049" s="33"/>
      <c r="E1049" s="58"/>
      <c r="F1049" s="33"/>
      <c r="G1049" s="33"/>
      <c r="H1049" s="33"/>
    </row>
    <row r="1050" spans="1:8" x14ac:dyDescent="0.25">
      <c r="A1050" s="33"/>
      <c r="B1050" s="33"/>
      <c r="C1050" s="33"/>
      <c r="E1050" s="58"/>
      <c r="F1050" s="33"/>
      <c r="G1050" s="33"/>
      <c r="H1050" s="33"/>
    </row>
    <row r="1051" spans="1:8" x14ac:dyDescent="0.25">
      <c r="A1051" s="33"/>
      <c r="B1051" s="33"/>
      <c r="C1051" s="33"/>
      <c r="E1051" s="58"/>
      <c r="F1051" s="33"/>
      <c r="G1051" s="33"/>
      <c r="H1051" s="33"/>
    </row>
    <row r="1052" spans="1:8" x14ac:dyDescent="0.25">
      <c r="A1052" s="33"/>
      <c r="B1052" s="33"/>
      <c r="C1052" s="33"/>
      <c r="E1052" s="58"/>
      <c r="F1052" s="33"/>
      <c r="G1052" s="33"/>
      <c r="H1052" s="33"/>
    </row>
    <row r="1053" spans="1:8" x14ac:dyDescent="0.25">
      <c r="A1053" s="33"/>
      <c r="B1053" s="33"/>
      <c r="C1053" s="33"/>
      <c r="E1053" s="58"/>
      <c r="F1053" s="33"/>
      <c r="G1053" s="33"/>
      <c r="H1053" s="33"/>
    </row>
    <row r="1054" spans="1:8" x14ac:dyDescent="0.25">
      <c r="A1054" s="33"/>
      <c r="B1054" s="33"/>
      <c r="C1054" s="33"/>
      <c r="E1054" s="58"/>
      <c r="F1054" s="33"/>
      <c r="G1054" s="33"/>
      <c r="H1054" s="33"/>
    </row>
    <row r="1055" spans="1:8" x14ac:dyDescent="0.25">
      <c r="A1055" s="33"/>
      <c r="B1055" s="33"/>
      <c r="C1055" s="33"/>
      <c r="E1055" s="58"/>
      <c r="F1055" s="33"/>
      <c r="G1055" s="33"/>
      <c r="H1055" s="33"/>
    </row>
    <row r="1056" spans="1:8" x14ac:dyDescent="0.25">
      <c r="A1056" s="33"/>
      <c r="B1056" s="33"/>
      <c r="C1056" s="33"/>
      <c r="E1056" s="58"/>
      <c r="F1056" s="33"/>
      <c r="G1056" s="33"/>
      <c r="H1056" s="33"/>
    </row>
    <row r="1057" spans="1:8" x14ac:dyDescent="0.25">
      <c r="A1057" s="33"/>
      <c r="B1057" s="33"/>
      <c r="C1057" s="33"/>
      <c r="E1057" s="58"/>
      <c r="F1057" s="33"/>
      <c r="G1057" s="33"/>
      <c r="H1057" s="33"/>
    </row>
  </sheetData>
  <mergeCells count="148">
    <mergeCell ref="E170:E171"/>
    <mergeCell ref="F170:F171"/>
    <mergeCell ref="E231:E232"/>
    <mergeCell ref="F231:F232"/>
    <mergeCell ref="D3:D21"/>
    <mergeCell ref="D23:D34"/>
    <mergeCell ref="D36:D45"/>
    <mergeCell ref="D47:D49"/>
    <mergeCell ref="D51:D57"/>
    <mergeCell ref="A3:A21"/>
    <mergeCell ref="B3:B21"/>
    <mergeCell ref="C3:C21"/>
    <mergeCell ref="A23:A34"/>
    <mergeCell ref="B23:B34"/>
    <mergeCell ref="D243:D251"/>
    <mergeCell ref="D253:D260"/>
    <mergeCell ref="D262:D270"/>
    <mergeCell ref="D272:D279"/>
    <mergeCell ref="D198:D203"/>
    <mergeCell ref="D205:D213"/>
    <mergeCell ref="D215:D221"/>
    <mergeCell ref="D225:D229"/>
    <mergeCell ref="D231:D233"/>
    <mergeCell ref="D235:D241"/>
    <mergeCell ref="D158:D168"/>
    <mergeCell ref="D170:D172"/>
    <mergeCell ref="D174:D178"/>
    <mergeCell ref="D180:D183"/>
    <mergeCell ref="D185:D191"/>
    <mergeCell ref="D193:D196"/>
    <mergeCell ref="D112:D129"/>
    <mergeCell ref="D131:D134"/>
    <mergeCell ref="D136:D137"/>
    <mergeCell ref="C23:C34"/>
    <mergeCell ref="A36:A45"/>
    <mergeCell ref="B36:B45"/>
    <mergeCell ref="C36:C45"/>
    <mergeCell ref="A47:A49"/>
    <mergeCell ref="B47:B49"/>
    <mergeCell ref="C47:C49"/>
    <mergeCell ref="D297:D302"/>
    <mergeCell ref="D304:D311"/>
    <mergeCell ref="D281:D287"/>
    <mergeCell ref="D289:D295"/>
    <mergeCell ref="C136:C137"/>
    <mergeCell ref="D139:D146"/>
    <mergeCell ref="D150:D156"/>
    <mergeCell ref="D59:D61"/>
    <mergeCell ref="D63:D66"/>
    <mergeCell ref="D68:D72"/>
    <mergeCell ref="D74:D84"/>
    <mergeCell ref="D86:D102"/>
    <mergeCell ref="D104:D110"/>
    <mergeCell ref="A63:A66"/>
    <mergeCell ref="B63:B66"/>
    <mergeCell ref="C63:C66"/>
    <mergeCell ref="A68:A72"/>
    <mergeCell ref="B68:B72"/>
    <mergeCell ref="C68:C72"/>
    <mergeCell ref="A51:A57"/>
    <mergeCell ref="B51:B57"/>
    <mergeCell ref="C51:C57"/>
    <mergeCell ref="A59:A61"/>
    <mergeCell ref="B59:B61"/>
    <mergeCell ref="C59:C61"/>
    <mergeCell ref="A104:A110"/>
    <mergeCell ref="B104:B110"/>
    <mergeCell ref="C104:C110"/>
    <mergeCell ref="A112:A129"/>
    <mergeCell ref="B112:B129"/>
    <mergeCell ref="C112:C129"/>
    <mergeCell ref="A74:A84"/>
    <mergeCell ref="B74:B84"/>
    <mergeCell ref="C74:C84"/>
    <mergeCell ref="A86:A102"/>
    <mergeCell ref="B86:B102"/>
    <mergeCell ref="C86:C102"/>
    <mergeCell ref="A150:A156"/>
    <mergeCell ref="B150:B156"/>
    <mergeCell ref="C150:C156"/>
    <mergeCell ref="A131:A134"/>
    <mergeCell ref="B131:B134"/>
    <mergeCell ref="C131:C134"/>
    <mergeCell ref="A136:A137"/>
    <mergeCell ref="B136:B137"/>
    <mergeCell ref="A139:A146"/>
    <mergeCell ref="B139:B146"/>
    <mergeCell ref="C139:C146"/>
    <mergeCell ref="A174:A178"/>
    <mergeCell ref="B174:B178"/>
    <mergeCell ref="C174:C178"/>
    <mergeCell ref="A180:A183"/>
    <mergeCell ref="B180:B183"/>
    <mergeCell ref="C180:C183"/>
    <mergeCell ref="A158:A168"/>
    <mergeCell ref="B158:B168"/>
    <mergeCell ref="C158:C168"/>
    <mergeCell ref="A170:A172"/>
    <mergeCell ref="B170:B172"/>
    <mergeCell ref="C170:C172"/>
    <mergeCell ref="A198:A203"/>
    <mergeCell ref="B198:B203"/>
    <mergeCell ref="C198:C203"/>
    <mergeCell ref="A205:A213"/>
    <mergeCell ref="B205:B213"/>
    <mergeCell ref="C205:C213"/>
    <mergeCell ref="A185:A191"/>
    <mergeCell ref="B185:B191"/>
    <mergeCell ref="C185:C191"/>
    <mergeCell ref="A193:A196"/>
    <mergeCell ref="B193:B196"/>
    <mergeCell ref="C193:C196"/>
    <mergeCell ref="A231:A233"/>
    <mergeCell ref="B231:B233"/>
    <mergeCell ref="C231:C233"/>
    <mergeCell ref="A235:A241"/>
    <mergeCell ref="B235:B241"/>
    <mergeCell ref="C235:C241"/>
    <mergeCell ref="A215:A221"/>
    <mergeCell ref="B215:B221"/>
    <mergeCell ref="C215:C221"/>
    <mergeCell ref="A225:A229"/>
    <mergeCell ref="B225:B229"/>
    <mergeCell ref="C225:C229"/>
    <mergeCell ref="A262:A270"/>
    <mergeCell ref="B262:B270"/>
    <mergeCell ref="C262:C270"/>
    <mergeCell ref="A272:A279"/>
    <mergeCell ref="B272:B279"/>
    <mergeCell ref="C272:C279"/>
    <mergeCell ref="A243:A251"/>
    <mergeCell ref="B243:B251"/>
    <mergeCell ref="C243:C251"/>
    <mergeCell ref="A253:A260"/>
    <mergeCell ref="B253:B260"/>
    <mergeCell ref="C253:C260"/>
    <mergeCell ref="A297:A302"/>
    <mergeCell ref="B297:B302"/>
    <mergeCell ref="C297:C302"/>
    <mergeCell ref="A304:A311"/>
    <mergeCell ref="B304:B311"/>
    <mergeCell ref="C304:C311"/>
    <mergeCell ref="A281:A287"/>
    <mergeCell ref="B281:B287"/>
    <mergeCell ref="C281:C287"/>
    <mergeCell ref="A289:A295"/>
    <mergeCell ref="B289:B295"/>
    <mergeCell ref="C289:C2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5"/>
  <sheetViews>
    <sheetView tabSelected="1" workbookViewId="0">
      <selection activeCell="A2" sqref="A2:R2"/>
    </sheetView>
  </sheetViews>
  <sheetFormatPr defaultRowHeight="15" x14ac:dyDescent="0.25"/>
  <cols>
    <col min="4" max="4" width="18.42578125" bestFit="1" customWidth="1"/>
    <col min="5" max="5" width="5.28515625" style="76" customWidth="1"/>
    <col min="6" max="6" width="18.7109375" style="75" customWidth="1"/>
    <col min="7" max="7" width="6.140625" style="71" customWidth="1"/>
    <col min="8" max="8" width="18.28515625" customWidth="1"/>
    <col min="9" max="9" width="6.7109375" customWidth="1"/>
    <col min="10" max="10" width="10.28515625" customWidth="1"/>
    <col min="11" max="11" width="11.42578125" customWidth="1"/>
    <col min="12" max="12" width="13" customWidth="1"/>
    <col min="13" max="13" width="9.42578125" style="71" customWidth="1"/>
    <col min="14" max="14" width="11.85546875" style="71" customWidth="1"/>
    <col min="15" max="15" width="9.140625" style="71" customWidth="1"/>
    <col min="16" max="16" width="7.5703125" style="71" customWidth="1"/>
    <col min="17" max="17" width="14.5703125" customWidth="1"/>
    <col min="18" max="18" width="28" customWidth="1"/>
  </cols>
  <sheetData>
    <row r="1" spans="1:18" ht="18.75" customHeight="1" x14ac:dyDescent="0.25">
      <c r="A1" s="112" t="s">
        <v>656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18" ht="18.75" customHeight="1" x14ac:dyDescent="0.25">
      <c r="A2" s="112" t="s">
        <v>654</v>
      </c>
      <c r="B2" s="112"/>
      <c r="C2" s="112"/>
      <c r="D2" s="112" t="s">
        <v>631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18" ht="18.75" customHeight="1" x14ac:dyDescent="0.25">
      <c r="A3" s="112" t="s">
        <v>655</v>
      </c>
      <c r="B3" s="112"/>
      <c r="C3" s="112"/>
      <c r="D3" s="112" t="s">
        <v>653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15" customHeight="1" x14ac:dyDescent="0.25">
      <c r="A4" s="133" t="s">
        <v>636</v>
      </c>
      <c r="B4" s="133" t="s">
        <v>637</v>
      </c>
      <c r="C4" s="133" t="s">
        <v>632</v>
      </c>
      <c r="D4" s="122" t="s">
        <v>635</v>
      </c>
      <c r="E4" s="122" t="s">
        <v>632</v>
      </c>
      <c r="F4" s="122" t="s">
        <v>633</v>
      </c>
      <c r="G4" s="122" t="s">
        <v>632</v>
      </c>
      <c r="H4" s="122" t="s">
        <v>634</v>
      </c>
      <c r="I4" s="122" t="s">
        <v>647</v>
      </c>
      <c r="J4" s="136" t="s">
        <v>641</v>
      </c>
      <c r="K4" s="137"/>
      <c r="L4" s="140" t="s">
        <v>646</v>
      </c>
      <c r="M4" s="141"/>
      <c r="N4" s="122" t="s">
        <v>650</v>
      </c>
      <c r="O4" s="122" t="s">
        <v>626</v>
      </c>
      <c r="P4" s="134" t="s">
        <v>627</v>
      </c>
      <c r="Q4" s="108" t="s">
        <v>8</v>
      </c>
      <c r="R4" s="110" t="s">
        <v>625</v>
      </c>
    </row>
    <row r="5" spans="1:18" x14ac:dyDescent="0.25">
      <c r="A5" s="133"/>
      <c r="B5" s="133"/>
      <c r="C5" s="133"/>
      <c r="D5" s="123"/>
      <c r="E5" s="123"/>
      <c r="F5" s="123"/>
      <c r="G5" s="123"/>
      <c r="H5" s="123"/>
      <c r="I5" s="123"/>
      <c r="J5" s="138"/>
      <c r="K5" s="139"/>
      <c r="L5" s="59" t="s">
        <v>645</v>
      </c>
      <c r="M5" s="59" t="s">
        <v>628</v>
      </c>
      <c r="N5" s="123"/>
      <c r="O5" s="123"/>
      <c r="P5" s="135"/>
      <c r="Q5" s="109"/>
      <c r="R5" s="111"/>
    </row>
    <row r="6" spans="1:18" ht="15" customHeight="1" x14ac:dyDescent="0.25">
      <c r="A6" s="43">
        <v>1</v>
      </c>
      <c r="B6" s="44">
        <v>1</v>
      </c>
      <c r="C6" s="45">
        <v>1</v>
      </c>
      <c r="D6" s="86" t="s">
        <v>9</v>
      </c>
      <c r="E6" s="119">
        <v>1</v>
      </c>
      <c r="F6" s="124" t="s">
        <v>10</v>
      </c>
      <c r="G6" s="119">
        <v>1</v>
      </c>
      <c r="H6" s="124" t="s">
        <v>10</v>
      </c>
      <c r="I6" s="60">
        <v>1</v>
      </c>
      <c r="J6" s="104" t="s">
        <v>642</v>
      </c>
      <c r="K6" s="104" t="s">
        <v>644</v>
      </c>
      <c r="L6" s="127"/>
      <c r="M6" s="127"/>
      <c r="N6" s="61"/>
      <c r="O6" s="62" t="s">
        <v>629</v>
      </c>
      <c r="P6" s="62" t="s">
        <v>638</v>
      </c>
      <c r="Q6" s="4" t="s">
        <v>11</v>
      </c>
      <c r="R6" s="4" t="s">
        <v>651</v>
      </c>
    </row>
    <row r="7" spans="1:18" ht="15" customHeight="1" x14ac:dyDescent="0.25">
      <c r="D7" s="78"/>
      <c r="E7" s="120"/>
      <c r="F7" s="125"/>
      <c r="G7" s="120"/>
      <c r="H7" s="125"/>
      <c r="I7" s="60">
        <v>2</v>
      </c>
      <c r="J7" s="105"/>
      <c r="K7" s="105"/>
      <c r="L7" s="128"/>
      <c r="M7" s="128"/>
      <c r="N7" s="63"/>
      <c r="O7" s="64" t="s">
        <v>630</v>
      </c>
      <c r="P7" s="64" t="s">
        <v>639</v>
      </c>
      <c r="Q7" s="4"/>
      <c r="R7" s="4"/>
    </row>
    <row r="8" spans="1:18" ht="15" customHeight="1" x14ac:dyDescent="0.25">
      <c r="C8" s="90"/>
      <c r="D8" s="87"/>
      <c r="E8" s="120"/>
      <c r="F8" s="125"/>
      <c r="G8" s="120"/>
      <c r="H8" s="125"/>
      <c r="I8" s="67">
        <v>3</v>
      </c>
      <c r="J8" s="106" t="s">
        <v>643</v>
      </c>
      <c r="K8" s="106" t="s">
        <v>644</v>
      </c>
      <c r="L8" s="106"/>
      <c r="M8" s="106"/>
      <c r="N8" s="74"/>
      <c r="O8" s="72" t="s">
        <v>629</v>
      </c>
      <c r="P8" s="72" t="s">
        <v>640</v>
      </c>
      <c r="Q8" s="4"/>
      <c r="R8" s="4"/>
    </row>
    <row r="9" spans="1:18" ht="15" customHeight="1" x14ac:dyDescent="0.25">
      <c r="C9" s="90"/>
      <c r="D9" s="87"/>
      <c r="E9" s="121"/>
      <c r="F9" s="126"/>
      <c r="G9" s="121"/>
      <c r="H9" s="126"/>
      <c r="I9" s="67">
        <v>4</v>
      </c>
      <c r="J9" s="107"/>
      <c r="K9" s="107"/>
      <c r="L9" s="107"/>
      <c r="M9" s="107"/>
      <c r="N9" s="68"/>
      <c r="O9" s="69" t="s">
        <v>630</v>
      </c>
      <c r="P9" s="69" t="s">
        <v>638</v>
      </c>
      <c r="Q9" s="4"/>
      <c r="R9" s="4"/>
    </row>
    <row r="10" spans="1:18" ht="15" customHeight="1" x14ac:dyDescent="0.25">
      <c r="C10" s="90"/>
      <c r="D10" s="87"/>
      <c r="E10" s="119">
        <f>E6+1</f>
        <v>2</v>
      </c>
      <c r="F10" s="124" t="s">
        <v>13</v>
      </c>
      <c r="G10" s="119">
        <v>2</v>
      </c>
      <c r="H10" s="124" t="s">
        <v>14</v>
      </c>
      <c r="I10" s="60">
        <v>5</v>
      </c>
      <c r="J10" s="104" t="s">
        <v>642</v>
      </c>
      <c r="K10" s="104" t="s">
        <v>644</v>
      </c>
      <c r="L10" s="127"/>
      <c r="M10" s="127"/>
      <c r="N10" s="61"/>
      <c r="O10" s="64" t="s">
        <v>629</v>
      </c>
      <c r="P10" s="64" t="s">
        <v>639</v>
      </c>
      <c r="Q10" s="4"/>
      <c r="R10" s="4"/>
    </row>
    <row r="11" spans="1:18" ht="15" customHeight="1" x14ac:dyDescent="0.25">
      <c r="C11" s="90"/>
      <c r="D11" s="87"/>
      <c r="E11" s="120"/>
      <c r="F11" s="125"/>
      <c r="G11" s="120"/>
      <c r="H11" s="125"/>
      <c r="I11" s="60">
        <v>6</v>
      </c>
      <c r="J11" s="105"/>
      <c r="K11" s="105"/>
      <c r="L11" s="128"/>
      <c r="M11" s="128"/>
      <c r="N11" s="63"/>
      <c r="O11" s="64" t="s">
        <v>630</v>
      </c>
      <c r="P11" s="64" t="s">
        <v>640</v>
      </c>
      <c r="Q11" s="4"/>
      <c r="R11" s="4"/>
    </row>
    <row r="12" spans="1:18" ht="15" customHeight="1" x14ac:dyDescent="0.25">
      <c r="C12" s="90"/>
      <c r="D12" s="87"/>
      <c r="E12" s="120"/>
      <c r="F12" s="125"/>
      <c r="G12" s="120"/>
      <c r="H12" s="125"/>
      <c r="I12" s="67">
        <v>7</v>
      </c>
      <c r="J12" s="106" t="s">
        <v>643</v>
      </c>
      <c r="K12" s="106" t="s">
        <v>644</v>
      </c>
      <c r="L12" s="106"/>
      <c r="M12" s="106"/>
      <c r="N12" s="68"/>
      <c r="O12" s="73" t="s">
        <v>629</v>
      </c>
      <c r="P12" s="73" t="s">
        <v>638</v>
      </c>
      <c r="Q12" s="4"/>
      <c r="R12" s="4"/>
    </row>
    <row r="13" spans="1:18" ht="15" customHeight="1" x14ac:dyDescent="0.25">
      <c r="C13" s="90"/>
      <c r="D13" s="87"/>
      <c r="E13" s="121"/>
      <c r="F13" s="126"/>
      <c r="G13" s="121"/>
      <c r="H13" s="126"/>
      <c r="I13" s="67">
        <v>8</v>
      </c>
      <c r="J13" s="107"/>
      <c r="K13" s="107"/>
      <c r="L13" s="107"/>
      <c r="M13" s="107"/>
      <c r="N13" s="70"/>
      <c r="O13" s="69" t="s">
        <v>630</v>
      </c>
      <c r="P13" s="69" t="s">
        <v>639</v>
      </c>
      <c r="Q13" s="4"/>
      <c r="R13" s="4"/>
    </row>
    <row r="14" spans="1:18" ht="15" customHeight="1" x14ac:dyDescent="0.25">
      <c r="C14" s="90"/>
      <c r="D14" s="87"/>
      <c r="E14" s="119">
        <f>E10+1</f>
        <v>3</v>
      </c>
      <c r="F14" s="124" t="s">
        <v>15</v>
      </c>
      <c r="G14" s="119">
        <v>3</v>
      </c>
      <c r="H14" s="124" t="s">
        <v>16</v>
      </c>
      <c r="I14" s="60">
        <v>9</v>
      </c>
      <c r="J14" s="104" t="s">
        <v>642</v>
      </c>
      <c r="K14" s="104" t="s">
        <v>644</v>
      </c>
      <c r="L14" s="127"/>
      <c r="M14" s="127"/>
      <c r="N14" s="65"/>
      <c r="O14" s="62" t="s">
        <v>629</v>
      </c>
      <c r="P14" s="66" t="s">
        <v>640</v>
      </c>
      <c r="Q14" s="4"/>
      <c r="R14" s="4"/>
    </row>
    <row r="15" spans="1:18" ht="15" customHeight="1" x14ac:dyDescent="0.25">
      <c r="C15" s="90"/>
      <c r="D15" s="87"/>
      <c r="E15" s="120"/>
      <c r="F15" s="125"/>
      <c r="G15" s="120"/>
      <c r="H15" s="125"/>
      <c r="I15" s="60">
        <v>10</v>
      </c>
      <c r="J15" s="105"/>
      <c r="K15" s="105"/>
      <c r="L15" s="128"/>
      <c r="M15" s="128"/>
      <c r="N15" s="65"/>
      <c r="O15" s="64" t="s">
        <v>630</v>
      </c>
      <c r="P15" s="64" t="s">
        <v>638</v>
      </c>
      <c r="Q15" s="4"/>
      <c r="R15" s="4"/>
    </row>
    <row r="16" spans="1:18" ht="15" customHeight="1" x14ac:dyDescent="0.25">
      <c r="C16" s="90"/>
      <c r="D16" s="87"/>
      <c r="E16" s="120"/>
      <c r="F16" s="125"/>
      <c r="G16" s="120"/>
      <c r="H16" s="125"/>
      <c r="I16" s="67">
        <v>11</v>
      </c>
      <c r="J16" s="106" t="s">
        <v>643</v>
      </c>
      <c r="K16" s="106" t="s">
        <v>644</v>
      </c>
      <c r="L16" s="106"/>
      <c r="M16" s="106"/>
      <c r="N16" s="68"/>
      <c r="O16" s="72" t="s">
        <v>629</v>
      </c>
      <c r="P16" s="69" t="s">
        <v>639</v>
      </c>
      <c r="Q16" s="4"/>
      <c r="R16" s="4"/>
    </row>
    <row r="17" spans="3:18" ht="15" customHeight="1" x14ac:dyDescent="0.25">
      <c r="C17" s="90"/>
      <c r="D17" s="87"/>
      <c r="E17" s="121"/>
      <c r="F17" s="126"/>
      <c r="G17" s="121"/>
      <c r="H17" s="126"/>
      <c r="I17" s="67">
        <v>12</v>
      </c>
      <c r="J17" s="107"/>
      <c r="K17" s="107"/>
      <c r="L17" s="107"/>
      <c r="M17" s="107"/>
      <c r="N17" s="70"/>
      <c r="O17" s="69" t="s">
        <v>630</v>
      </c>
      <c r="P17" s="69" t="s">
        <v>640</v>
      </c>
      <c r="Q17" s="4"/>
      <c r="R17" s="4"/>
    </row>
    <row r="18" spans="3:18" ht="15" customHeight="1" x14ac:dyDescent="0.25">
      <c r="C18" s="90"/>
      <c r="D18" s="87"/>
      <c r="E18" s="119">
        <f>E14+1</f>
        <v>4</v>
      </c>
      <c r="F18" s="124" t="s">
        <v>17</v>
      </c>
      <c r="G18" s="119">
        <v>4</v>
      </c>
      <c r="H18" s="124" t="s">
        <v>18</v>
      </c>
      <c r="I18" s="60">
        <v>13</v>
      </c>
      <c r="J18" s="104" t="s">
        <v>642</v>
      </c>
      <c r="K18" s="104" t="s">
        <v>644</v>
      </c>
      <c r="L18" s="127"/>
      <c r="M18" s="127"/>
      <c r="N18" s="61"/>
      <c r="O18" s="64" t="s">
        <v>629</v>
      </c>
      <c r="P18" s="62" t="s">
        <v>638</v>
      </c>
      <c r="Q18" s="4"/>
      <c r="R18" s="4"/>
    </row>
    <row r="19" spans="3:18" ht="15" customHeight="1" x14ac:dyDescent="0.25">
      <c r="C19" s="90"/>
      <c r="D19" s="87"/>
      <c r="E19" s="120"/>
      <c r="F19" s="125"/>
      <c r="G19" s="120"/>
      <c r="H19" s="125"/>
      <c r="I19" s="60">
        <v>14</v>
      </c>
      <c r="J19" s="105"/>
      <c r="K19" s="105"/>
      <c r="L19" s="128"/>
      <c r="M19" s="128"/>
      <c r="N19" s="63"/>
      <c r="O19" s="64" t="s">
        <v>630</v>
      </c>
      <c r="P19" s="64" t="s">
        <v>639</v>
      </c>
      <c r="Q19" s="4"/>
      <c r="R19" s="4"/>
    </row>
    <row r="20" spans="3:18" ht="15" customHeight="1" x14ac:dyDescent="0.25">
      <c r="C20" s="90"/>
      <c r="D20" s="87"/>
      <c r="E20" s="120"/>
      <c r="F20" s="125"/>
      <c r="G20" s="120"/>
      <c r="H20" s="125"/>
      <c r="I20" s="67">
        <v>15</v>
      </c>
      <c r="J20" s="106" t="s">
        <v>643</v>
      </c>
      <c r="K20" s="106" t="s">
        <v>644</v>
      </c>
      <c r="L20" s="106"/>
      <c r="M20" s="106"/>
      <c r="N20" s="74"/>
      <c r="O20" s="73" t="s">
        <v>629</v>
      </c>
      <c r="P20" s="72" t="s">
        <v>640</v>
      </c>
      <c r="Q20" s="4"/>
      <c r="R20" s="4"/>
    </row>
    <row r="21" spans="3:18" ht="15" customHeight="1" x14ac:dyDescent="0.25">
      <c r="C21" s="90"/>
      <c r="D21" s="87"/>
      <c r="E21" s="121"/>
      <c r="F21" s="126"/>
      <c r="G21" s="121"/>
      <c r="H21" s="126"/>
      <c r="I21" s="67">
        <v>16</v>
      </c>
      <c r="J21" s="107"/>
      <c r="K21" s="107"/>
      <c r="L21" s="107"/>
      <c r="M21" s="107"/>
      <c r="N21" s="68"/>
      <c r="O21" s="69" t="s">
        <v>630</v>
      </c>
      <c r="P21" s="69" t="s">
        <v>638</v>
      </c>
      <c r="Q21" s="4"/>
      <c r="R21" s="4"/>
    </row>
    <row r="22" spans="3:18" ht="15" customHeight="1" x14ac:dyDescent="0.25">
      <c r="C22" s="90"/>
      <c r="D22" s="87"/>
      <c r="E22" s="119">
        <f>E18+1</f>
        <v>5</v>
      </c>
      <c r="F22" s="124" t="s">
        <v>19</v>
      </c>
      <c r="G22" s="119">
        <v>5</v>
      </c>
      <c r="H22" s="124" t="s">
        <v>20</v>
      </c>
      <c r="I22" s="60">
        <v>17</v>
      </c>
      <c r="J22" s="104" t="s">
        <v>642</v>
      </c>
      <c r="K22" s="104" t="s">
        <v>644</v>
      </c>
      <c r="L22" s="127"/>
      <c r="M22" s="127"/>
      <c r="N22" s="61"/>
      <c r="O22" s="62" t="s">
        <v>629</v>
      </c>
      <c r="P22" s="64" t="s">
        <v>639</v>
      </c>
      <c r="Q22" s="4"/>
      <c r="R22" s="4"/>
    </row>
    <row r="23" spans="3:18" ht="15" customHeight="1" x14ac:dyDescent="0.25">
      <c r="C23" s="90"/>
      <c r="D23" s="88"/>
      <c r="E23" s="120"/>
      <c r="F23" s="125"/>
      <c r="G23" s="120"/>
      <c r="H23" s="125"/>
      <c r="I23" s="60">
        <v>18</v>
      </c>
      <c r="J23" s="105"/>
      <c r="K23" s="105"/>
      <c r="L23" s="128"/>
      <c r="M23" s="128"/>
      <c r="N23" s="63"/>
      <c r="O23" s="64" t="s">
        <v>630</v>
      </c>
      <c r="P23" s="64" t="s">
        <v>640</v>
      </c>
      <c r="Q23" s="4"/>
      <c r="R23" s="4"/>
    </row>
    <row r="24" spans="3:18" ht="15" customHeight="1" x14ac:dyDescent="0.25">
      <c r="C24" s="90"/>
      <c r="D24" s="89"/>
      <c r="E24" s="120"/>
      <c r="F24" s="125"/>
      <c r="G24" s="120"/>
      <c r="H24" s="125"/>
      <c r="I24" s="67">
        <v>19</v>
      </c>
      <c r="J24" s="106" t="s">
        <v>643</v>
      </c>
      <c r="K24" s="106" t="s">
        <v>644</v>
      </c>
      <c r="L24" s="106"/>
      <c r="M24" s="106"/>
      <c r="N24" s="68"/>
      <c r="O24" s="72" t="s">
        <v>629</v>
      </c>
      <c r="P24" s="73" t="s">
        <v>638</v>
      </c>
      <c r="Q24" s="4"/>
      <c r="R24" s="4"/>
    </row>
    <row r="25" spans="3:18" ht="15" customHeight="1" x14ac:dyDescent="0.25">
      <c r="C25" s="90"/>
      <c r="D25" s="87"/>
      <c r="E25" s="121"/>
      <c r="F25" s="126"/>
      <c r="G25" s="121"/>
      <c r="H25" s="126"/>
      <c r="I25" s="67">
        <v>20</v>
      </c>
      <c r="J25" s="107"/>
      <c r="K25" s="107"/>
      <c r="L25" s="107"/>
      <c r="M25" s="107"/>
      <c r="N25" s="70"/>
      <c r="O25" s="69" t="s">
        <v>630</v>
      </c>
      <c r="P25" s="69" t="s">
        <v>639</v>
      </c>
      <c r="Q25" s="4"/>
      <c r="R25" s="4"/>
    </row>
    <row r="26" spans="3:18" ht="15" customHeight="1" x14ac:dyDescent="0.25">
      <c r="C26" s="90"/>
      <c r="D26" s="87"/>
      <c r="E26" s="119">
        <f>E22+1</f>
        <v>6</v>
      </c>
      <c r="F26" s="124" t="s">
        <v>21</v>
      </c>
      <c r="G26" s="119">
        <v>6</v>
      </c>
      <c r="H26" s="124" t="s">
        <v>22</v>
      </c>
      <c r="I26" s="60">
        <v>21</v>
      </c>
      <c r="J26" s="104" t="s">
        <v>642</v>
      </c>
      <c r="K26" s="104" t="s">
        <v>644</v>
      </c>
      <c r="L26" s="127"/>
      <c r="M26" s="127"/>
      <c r="N26" s="65"/>
      <c r="O26" s="64" t="s">
        <v>629</v>
      </c>
      <c r="P26" s="66" t="s">
        <v>640</v>
      </c>
    </row>
    <row r="27" spans="3:18" ht="15" customHeight="1" x14ac:dyDescent="0.25">
      <c r="C27" s="90"/>
      <c r="D27" s="87"/>
      <c r="E27" s="120"/>
      <c r="F27" s="125"/>
      <c r="G27" s="120"/>
      <c r="H27" s="125"/>
      <c r="I27" s="60">
        <v>22</v>
      </c>
      <c r="J27" s="105"/>
      <c r="K27" s="105"/>
      <c r="L27" s="128"/>
      <c r="M27" s="128"/>
      <c r="N27" s="65"/>
      <c r="O27" s="64" t="s">
        <v>630</v>
      </c>
      <c r="P27" s="64" t="s">
        <v>638</v>
      </c>
    </row>
    <row r="28" spans="3:18" ht="15" customHeight="1" x14ac:dyDescent="0.25">
      <c r="C28" s="90"/>
      <c r="D28" s="87"/>
      <c r="E28" s="120"/>
      <c r="F28" s="125"/>
      <c r="G28" s="120"/>
      <c r="H28" s="125"/>
      <c r="I28" s="67">
        <v>23</v>
      </c>
      <c r="J28" s="106" t="s">
        <v>643</v>
      </c>
      <c r="K28" s="106" t="s">
        <v>644</v>
      </c>
      <c r="L28" s="106"/>
      <c r="M28" s="106"/>
      <c r="N28" s="68"/>
      <c r="O28" s="73" t="s">
        <v>629</v>
      </c>
      <c r="P28" s="69" t="s">
        <v>639</v>
      </c>
    </row>
    <row r="29" spans="3:18" ht="15" customHeight="1" x14ac:dyDescent="0.25">
      <c r="C29" s="90"/>
      <c r="D29" s="87"/>
      <c r="E29" s="121"/>
      <c r="F29" s="126"/>
      <c r="G29" s="121"/>
      <c r="H29" s="126"/>
      <c r="I29" s="67">
        <v>24</v>
      </c>
      <c r="J29" s="107"/>
      <c r="K29" s="107"/>
      <c r="L29" s="107"/>
      <c r="M29" s="107"/>
      <c r="N29" s="70"/>
      <c r="O29" s="69" t="s">
        <v>630</v>
      </c>
      <c r="P29" s="69" t="s">
        <v>640</v>
      </c>
    </row>
    <row r="30" spans="3:18" ht="15" customHeight="1" x14ac:dyDescent="0.25">
      <c r="C30" s="90"/>
      <c r="D30" s="87"/>
      <c r="E30" s="119">
        <f>E26+1</f>
        <v>7</v>
      </c>
      <c r="F30" s="124" t="s">
        <v>23</v>
      </c>
      <c r="G30" s="119">
        <v>7</v>
      </c>
      <c r="H30" s="124" t="s">
        <v>24</v>
      </c>
      <c r="I30" s="60">
        <v>25</v>
      </c>
      <c r="J30" s="104" t="s">
        <v>642</v>
      </c>
      <c r="K30" s="104" t="s">
        <v>644</v>
      </c>
      <c r="L30" s="127"/>
      <c r="M30" s="127"/>
      <c r="N30" s="61"/>
      <c r="O30" s="62" t="s">
        <v>629</v>
      </c>
      <c r="P30" s="62" t="s">
        <v>638</v>
      </c>
    </row>
    <row r="31" spans="3:18" ht="15" customHeight="1" x14ac:dyDescent="0.25">
      <c r="C31" s="90"/>
      <c r="D31" s="87"/>
      <c r="E31" s="120"/>
      <c r="F31" s="125"/>
      <c r="G31" s="120"/>
      <c r="H31" s="125"/>
      <c r="I31" s="60">
        <v>26</v>
      </c>
      <c r="J31" s="105"/>
      <c r="K31" s="105"/>
      <c r="L31" s="128"/>
      <c r="M31" s="128"/>
      <c r="N31" s="63"/>
      <c r="O31" s="64" t="s">
        <v>630</v>
      </c>
      <c r="P31" s="64" t="s">
        <v>639</v>
      </c>
    </row>
    <row r="32" spans="3:18" ht="15" customHeight="1" x14ac:dyDescent="0.25">
      <c r="C32" s="90"/>
      <c r="D32" s="87"/>
      <c r="E32" s="120"/>
      <c r="F32" s="125"/>
      <c r="G32" s="120"/>
      <c r="H32" s="125"/>
      <c r="I32" s="67">
        <v>27</v>
      </c>
      <c r="J32" s="106" t="s">
        <v>643</v>
      </c>
      <c r="K32" s="106" t="s">
        <v>644</v>
      </c>
      <c r="L32" s="106"/>
      <c r="M32" s="106"/>
      <c r="N32" s="74"/>
      <c r="O32" s="72" t="s">
        <v>629</v>
      </c>
      <c r="P32" s="72" t="s">
        <v>640</v>
      </c>
    </row>
    <row r="33" spans="3:16" ht="15" customHeight="1" x14ac:dyDescent="0.25">
      <c r="C33" s="90"/>
      <c r="D33" s="87"/>
      <c r="E33" s="121"/>
      <c r="F33" s="126"/>
      <c r="G33" s="121"/>
      <c r="H33" s="126"/>
      <c r="I33" s="67">
        <v>28</v>
      </c>
      <c r="J33" s="107"/>
      <c r="K33" s="107"/>
      <c r="L33" s="107"/>
      <c r="M33" s="107"/>
      <c r="N33" s="68"/>
      <c r="O33" s="69" t="s">
        <v>630</v>
      </c>
      <c r="P33" s="69" t="s">
        <v>638</v>
      </c>
    </row>
    <row r="34" spans="3:16" ht="15" customHeight="1" x14ac:dyDescent="0.25">
      <c r="C34" s="90"/>
      <c r="D34" s="87"/>
      <c r="E34" s="119">
        <f>E30+1</f>
        <v>8</v>
      </c>
      <c r="F34" s="124" t="s">
        <v>25</v>
      </c>
      <c r="G34" s="119">
        <v>8</v>
      </c>
      <c r="H34" s="124" t="s">
        <v>26</v>
      </c>
      <c r="I34" s="60">
        <v>29</v>
      </c>
      <c r="J34" s="104" t="s">
        <v>642</v>
      </c>
      <c r="K34" s="104" t="s">
        <v>644</v>
      </c>
      <c r="L34" s="127"/>
      <c r="M34" s="127"/>
      <c r="N34" s="61"/>
      <c r="O34" s="64" t="s">
        <v>629</v>
      </c>
      <c r="P34" s="64" t="s">
        <v>639</v>
      </c>
    </row>
    <row r="35" spans="3:16" ht="15" customHeight="1" x14ac:dyDescent="0.25">
      <c r="C35" s="90"/>
      <c r="D35" s="87"/>
      <c r="E35" s="120"/>
      <c r="F35" s="125"/>
      <c r="G35" s="120"/>
      <c r="H35" s="125"/>
      <c r="I35" s="60">
        <v>30</v>
      </c>
      <c r="J35" s="105"/>
      <c r="K35" s="105"/>
      <c r="L35" s="128"/>
      <c r="M35" s="128"/>
      <c r="N35" s="63"/>
      <c r="O35" s="64" t="s">
        <v>630</v>
      </c>
      <c r="P35" s="64" t="s">
        <v>640</v>
      </c>
    </row>
    <row r="36" spans="3:16" ht="15" customHeight="1" x14ac:dyDescent="0.25">
      <c r="C36" s="90"/>
      <c r="D36" s="87"/>
      <c r="E36" s="120"/>
      <c r="F36" s="125"/>
      <c r="G36" s="120"/>
      <c r="H36" s="125"/>
      <c r="I36" s="67">
        <v>31</v>
      </c>
      <c r="J36" s="106" t="s">
        <v>643</v>
      </c>
      <c r="K36" s="106" t="s">
        <v>644</v>
      </c>
      <c r="L36" s="106"/>
      <c r="M36" s="106"/>
      <c r="N36" s="68"/>
      <c r="O36" s="73" t="s">
        <v>629</v>
      </c>
      <c r="P36" s="73" t="s">
        <v>638</v>
      </c>
    </row>
    <row r="37" spans="3:16" ht="15" customHeight="1" x14ac:dyDescent="0.25">
      <c r="C37" s="90"/>
      <c r="D37" s="87"/>
      <c r="E37" s="121"/>
      <c r="F37" s="126"/>
      <c r="G37" s="121"/>
      <c r="H37" s="126"/>
      <c r="I37" s="67">
        <v>32</v>
      </c>
      <c r="J37" s="107"/>
      <c r="K37" s="107"/>
      <c r="L37" s="107"/>
      <c r="M37" s="107"/>
      <c r="N37" s="70"/>
      <c r="O37" s="69" t="s">
        <v>630</v>
      </c>
      <c r="P37" s="69" t="s">
        <v>639</v>
      </c>
    </row>
    <row r="38" spans="3:16" ht="15" customHeight="1" x14ac:dyDescent="0.25">
      <c r="C38" s="90"/>
      <c r="D38" s="87"/>
      <c r="E38" s="119">
        <f>E34+1</f>
        <v>9</v>
      </c>
      <c r="F38" s="124" t="s">
        <v>27</v>
      </c>
      <c r="G38" s="119">
        <v>9</v>
      </c>
      <c r="H38" s="124" t="s">
        <v>28</v>
      </c>
      <c r="I38" s="60">
        <v>33</v>
      </c>
      <c r="J38" s="104" t="s">
        <v>642</v>
      </c>
      <c r="K38" s="104" t="s">
        <v>644</v>
      </c>
      <c r="L38" s="127"/>
      <c r="M38" s="127"/>
      <c r="N38" s="65"/>
      <c r="O38" s="62" t="s">
        <v>629</v>
      </c>
      <c r="P38" s="66" t="s">
        <v>640</v>
      </c>
    </row>
    <row r="39" spans="3:16" ht="15" customHeight="1" x14ac:dyDescent="0.25">
      <c r="C39" s="90"/>
      <c r="D39" s="87"/>
      <c r="E39" s="120"/>
      <c r="F39" s="125"/>
      <c r="G39" s="120"/>
      <c r="H39" s="125"/>
      <c r="I39" s="60">
        <v>34</v>
      </c>
      <c r="J39" s="105"/>
      <c r="K39" s="105"/>
      <c r="L39" s="128"/>
      <c r="M39" s="128"/>
      <c r="N39" s="65"/>
      <c r="O39" s="64" t="s">
        <v>630</v>
      </c>
      <c r="P39" s="64" t="s">
        <v>638</v>
      </c>
    </row>
    <row r="40" spans="3:16" ht="15" customHeight="1" x14ac:dyDescent="0.25">
      <c r="C40" s="90"/>
      <c r="D40" s="87"/>
      <c r="E40" s="120"/>
      <c r="F40" s="125"/>
      <c r="G40" s="120"/>
      <c r="H40" s="125"/>
      <c r="I40" s="67">
        <v>35</v>
      </c>
      <c r="J40" s="106" t="s">
        <v>643</v>
      </c>
      <c r="K40" s="106" t="s">
        <v>644</v>
      </c>
      <c r="L40" s="106"/>
      <c r="M40" s="106"/>
      <c r="N40" s="68"/>
      <c r="O40" s="72" t="s">
        <v>629</v>
      </c>
      <c r="P40" s="69" t="s">
        <v>639</v>
      </c>
    </row>
    <row r="41" spans="3:16" ht="15" customHeight="1" x14ac:dyDescent="0.25">
      <c r="C41" s="90"/>
      <c r="D41" s="88"/>
      <c r="E41" s="121"/>
      <c r="F41" s="126"/>
      <c r="G41" s="121"/>
      <c r="H41" s="126"/>
      <c r="I41" s="67">
        <v>36</v>
      </c>
      <c r="J41" s="107"/>
      <c r="K41" s="107"/>
      <c r="L41" s="107"/>
      <c r="M41" s="107"/>
      <c r="N41" s="70"/>
      <c r="O41" s="69" t="s">
        <v>630</v>
      </c>
      <c r="P41" s="69" t="s">
        <v>640</v>
      </c>
    </row>
    <row r="42" spans="3:16" ht="15" customHeight="1" x14ac:dyDescent="0.25">
      <c r="C42" s="90"/>
      <c r="D42" s="89"/>
      <c r="E42" s="119">
        <f>E38+1</f>
        <v>10</v>
      </c>
      <c r="F42" s="124" t="s">
        <v>29</v>
      </c>
      <c r="G42" s="119">
        <v>10</v>
      </c>
      <c r="H42" s="124" t="s">
        <v>30</v>
      </c>
      <c r="I42" s="60">
        <v>37</v>
      </c>
      <c r="J42" s="104" t="s">
        <v>642</v>
      </c>
      <c r="K42" s="104" t="s">
        <v>644</v>
      </c>
      <c r="L42" s="127"/>
      <c r="M42" s="127"/>
      <c r="N42" s="61"/>
      <c r="O42" s="64" t="s">
        <v>629</v>
      </c>
      <c r="P42" s="62" t="s">
        <v>638</v>
      </c>
    </row>
    <row r="43" spans="3:16" ht="15" customHeight="1" x14ac:dyDescent="0.25">
      <c r="C43" s="90"/>
      <c r="D43" s="87"/>
      <c r="E43" s="120"/>
      <c r="F43" s="125"/>
      <c r="G43" s="120"/>
      <c r="H43" s="125"/>
      <c r="I43" s="60">
        <v>38</v>
      </c>
      <c r="J43" s="105"/>
      <c r="K43" s="105"/>
      <c r="L43" s="128"/>
      <c r="M43" s="128"/>
      <c r="N43" s="63"/>
      <c r="O43" s="64" t="s">
        <v>630</v>
      </c>
      <c r="P43" s="64" t="s">
        <v>639</v>
      </c>
    </row>
    <row r="44" spans="3:16" ht="15" customHeight="1" x14ac:dyDescent="0.25">
      <c r="C44" s="90"/>
      <c r="D44" s="87"/>
      <c r="E44" s="120"/>
      <c r="F44" s="125"/>
      <c r="G44" s="120"/>
      <c r="H44" s="125"/>
      <c r="I44" s="67">
        <v>39</v>
      </c>
      <c r="J44" s="106" t="s">
        <v>643</v>
      </c>
      <c r="K44" s="106" t="s">
        <v>644</v>
      </c>
      <c r="L44" s="106"/>
      <c r="M44" s="106"/>
      <c r="N44" s="74"/>
      <c r="O44" s="73" t="s">
        <v>629</v>
      </c>
      <c r="P44" s="72" t="s">
        <v>640</v>
      </c>
    </row>
    <row r="45" spans="3:16" ht="15" customHeight="1" x14ac:dyDescent="0.25">
      <c r="C45" s="90"/>
      <c r="D45" s="87"/>
      <c r="E45" s="121"/>
      <c r="F45" s="126"/>
      <c r="G45" s="121"/>
      <c r="H45" s="126"/>
      <c r="I45" s="67">
        <v>40</v>
      </c>
      <c r="J45" s="107"/>
      <c r="K45" s="107"/>
      <c r="L45" s="107"/>
      <c r="M45" s="107"/>
      <c r="N45" s="68"/>
      <c r="O45" s="69" t="s">
        <v>630</v>
      </c>
      <c r="P45" s="69" t="s">
        <v>638</v>
      </c>
    </row>
    <row r="46" spans="3:16" ht="15" customHeight="1" x14ac:dyDescent="0.25">
      <c r="C46" s="90"/>
      <c r="D46" s="87"/>
      <c r="E46" s="119">
        <f>E42+1</f>
        <v>11</v>
      </c>
      <c r="F46" s="124" t="s">
        <v>31</v>
      </c>
      <c r="G46" s="119">
        <v>11</v>
      </c>
      <c r="H46" s="124" t="s">
        <v>32</v>
      </c>
      <c r="I46" s="60">
        <v>41</v>
      </c>
      <c r="J46" s="104" t="s">
        <v>642</v>
      </c>
      <c r="K46" s="104" t="s">
        <v>644</v>
      </c>
      <c r="L46" s="127"/>
      <c r="M46" s="127"/>
      <c r="N46" s="61"/>
      <c r="O46" s="62" t="s">
        <v>629</v>
      </c>
      <c r="P46" s="64" t="s">
        <v>639</v>
      </c>
    </row>
    <row r="47" spans="3:16" ht="15" customHeight="1" x14ac:dyDescent="0.25">
      <c r="C47" s="90"/>
      <c r="D47" s="87"/>
      <c r="E47" s="120"/>
      <c r="F47" s="125"/>
      <c r="G47" s="120"/>
      <c r="H47" s="125"/>
      <c r="I47" s="60">
        <v>42</v>
      </c>
      <c r="J47" s="105"/>
      <c r="K47" s="105"/>
      <c r="L47" s="128"/>
      <c r="M47" s="128"/>
      <c r="N47" s="63"/>
      <c r="O47" s="64" t="s">
        <v>630</v>
      </c>
      <c r="P47" s="64" t="s">
        <v>640</v>
      </c>
    </row>
    <row r="48" spans="3:16" ht="15" customHeight="1" x14ac:dyDescent="0.25">
      <c r="C48" s="90"/>
      <c r="D48" s="87"/>
      <c r="E48" s="120"/>
      <c r="F48" s="125"/>
      <c r="G48" s="120"/>
      <c r="H48" s="125"/>
      <c r="I48" s="67">
        <v>43</v>
      </c>
      <c r="J48" s="106" t="s">
        <v>643</v>
      </c>
      <c r="K48" s="106" t="s">
        <v>644</v>
      </c>
      <c r="L48" s="106"/>
      <c r="M48" s="106"/>
      <c r="N48" s="68"/>
      <c r="O48" s="72" t="s">
        <v>629</v>
      </c>
      <c r="P48" s="73" t="s">
        <v>638</v>
      </c>
    </row>
    <row r="49" spans="3:16" ht="15" customHeight="1" x14ac:dyDescent="0.25">
      <c r="C49" s="90"/>
      <c r="D49" s="87"/>
      <c r="E49" s="121"/>
      <c r="F49" s="126"/>
      <c r="G49" s="121"/>
      <c r="H49" s="126"/>
      <c r="I49" s="67">
        <v>44</v>
      </c>
      <c r="J49" s="107"/>
      <c r="K49" s="107"/>
      <c r="L49" s="107"/>
      <c r="M49" s="107"/>
      <c r="N49" s="70"/>
      <c r="O49" s="69" t="s">
        <v>630</v>
      </c>
      <c r="P49" s="69" t="s">
        <v>639</v>
      </c>
    </row>
    <row r="50" spans="3:16" ht="15" customHeight="1" x14ac:dyDescent="0.25">
      <c r="C50" s="90"/>
      <c r="D50" s="87"/>
      <c r="E50" s="119">
        <f>E46+1</f>
        <v>12</v>
      </c>
      <c r="F50" s="124" t="s">
        <v>33</v>
      </c>
      <c r="G50" s="119">
        <v>12</v>
      </c>
      <c r="H50" s="124" t="s">
        <v>34</v>
      </c>
      <c r="I50" s="60">
        <v>45</v>
      </c>
      <c r="J50" s="104" t="s">
        <v>642</v>
      </c>
      <c r="K50" s="104" t="s">
        <v>644</v>
      </c>
      <c r="L50" s="127"/>
      <c r="M50" s="127"/>
      <c r="N50" s="65"/>
      <c r="O50" s="64" t="s">
        <v>629</v>
      </c>
      <c r="P50" s="66" t="s">
        <v>640</v>
      </c>
    </row>
    <row r="51" spans="3:16" ht="15" customHeight="1" x14ac:dyDescent="0.25">
      <c r="C51" s="90"/>
      <c r="D51" s="87"/>
      <c r="E51" s="120"/>
      <c r="F51" s="125"/>
      <c r="G51" s="120"/>
      <c r="H51" s="125"/>
      <c r="I51" s="60">
        <v>46</v>
      </c>
      <c r="J51" s="105"/>
      <c r="K51" s="105"/>
      <c r="L51" s="128"/>
      <c r="M51" s="128"/>
      <c r="N51" s="65"/>
      <c r="O51" s="64" t="s">
        <v>630</v>
      </c>
      <c r="P51" s="64" t="s">
        <v>638</v>
      </c>
    </row>
    <row r="52" spans="3:16" ht="15" customHeight="1" x14ac:dyDescent="0.25">
      <c r="C52" s="90"/>
      <c r="D52" s="87"/>
      <c r="E52" s="120"/>
      <c r="F52" s="125"/>
      <c r="G52" s="120"/>
      <c r="H52" s="125"/>
      <c r="I52" s="67">
        <v>47</v>
      </c>
      <c r="J52" s="106" t="s">
        <v>643</v>
      </c>
      <c r="K52" s="106" t="s">
        <v>644</v>
      </c>
      <c r="L52" s="106"/>
      <c r="M52" s="106"/>
      <c r="N52" s="68"/>
      <c r="O52" s="73" t="s">
        <v>629</v>
      </c>
      <c r="P52" s="69" t="s">
        <v>639</v>
      </c>
    </row>
    <row r="53" spans="3:16" ht="15" customHeight="1" x14ac:dyDescent="0.25">
      <c r="C53" s="90"/>
      <c r="D53" s="87"/>
      <c r="E53" s="121"/>
      <c r="F53" s="126"/>
      <c r="G53" s="121"/>
      <c r="H53" s="126"/>
      <c r="I53" s="67">
        <v>48</v>
      </c>
      <c r="J53" s="107"/>
      <c r="K53" s="107"/>
      <c r="L53" s="107"/>
      <c r="M53" s="107"/>
      <c r="N53" s="70"/>
      <c r="O53" s="69" t="s">
        <v>630</v>
      </c>
      <c r="P53" s="69" t="s">
        <v>640</v>
      </c>
    </row>
    <row r="54" spans="3:16" ht="15" customHeight="1" x14ac:dyDescent="0.25">
      <c r="C54" s="90"/>
      <c r="D54" s="87"/>
      <c r="E54" s="119">
        <f>E50+1</f>
        <v>13</v>
      </c>
      <c r="F54" s="124" t="s">
        <v>35</v>
      </c>
      <c r="G54" s="119">
        <v>13</v>
      </c>
      <c r="H54" s="124" t="s">
        <v>36</v>
      </c>
      <c r="I54" s="60">
        <v>49</v>
      </c>
      <c r="J54" s="104" t="s">
        <v>642</v>
      </c>
      <c r="K54" s="104" t="s">
        <v>644</v>
      </c>
      <c r="L54" s="127"/>
      <c r="M54" s="127"/>
      <c r="N54" s="61"/>
      <c r="O54" s="62" t="s">
        <v>629</v>
      </c>
      <c r="P54" s="62" t="s">
        <v>638</v>
      </c>
    </row>
    <row r="55" spans="3:16" ht="15" customHeight="1" x14ac:dyDescent="0.25">
      <c r="C55" s="90"/>
      <c r="D55" s="87"/>
      <c r="E55" s="120"/>
      <c r="F55" s="125"/>
      <c r="G55" s="120"/>
      <c r="H55" s="125"/>
      <c r="I55" s="60">
        <v>50</v>
      </c>
      <c r="J55" s="105"/>
      <c r="K55" s="105"/>
      <c r="L55" s="128"/>
      <c r="M55" s="128"/>
      <c r="N55" s="63"/>
      <c r="O55" s="64" t="s">
        <v>630</v>
      </c>
      <c r="P55" s="64" t="s">
        <v>639</v>
      </c>
    </row>
    <row r="56" spans="3:16" ht="15" customHeight="1" x14ac:dyDescent="0.25">
      <c r="C56" s="90"/>
      <c r="D56" s="87"/>
      <c r="E56" s="120"/>
      <c r="F56" s="125"/>
      <c r="G56" s="120"/>
      <c r="H56" s="125"/>
      <c r="I56" s="67">
        <v>51</v>
      </c>
      <c r="J56" s="106" t="s">
        <v>643</v>
      </c>
      <c r="K56" s="106" t="s">
        <v>644</v>
      </c>
      <c r="L56" s="106"/>
      <c r="M56" s="106"/>
      <c r="N56" s="74"/>
      <c r="O56" s="72" t="s">
        <v>629</v>
      </c>
      <c r="P56" s="72" t="s">
        <v>640</v>
      </c>
    </row>
    <row r="57" spans="3:16" ht="15" customHeight="1" x14ac:dyDescent="0.25">
      <c r="C57" s="90"/>
      <c r="D57" s="87"/>
      <c r="E57" s="121"/>
      <c r="F57" s="126"/>
      <c r="G57" s="121"/>
      <c r="H57" s="126"/>
      <c r="I57" s="67">
        <v>52</v>
      </c>
      <c r="J57" s="107"/>
      <c r="K57" s="107"/>
      <c r="L57" s="107"/>
      <c r="M57" s="107"/>
      <c r="N57" s="68"/>
      <c r="O57" s="69" t="s">
        <v>630</v>
      </c>
      <c r="P57" s="69" t="s">
        <v>638</v>
      </c>
    </row>
    <row r="58" spans="3:16" ht="15" customHeight="1" x14ac:dyDescent="0.25">
      <c r="C58" s="90"/>
      <c r="D58" s="87"/>
      <c r="E58" s="119">
        <f>E54+1</f>
        <v>14</v>
      </c>
      <c r="F58" s="124" t="s">
        <v>37</v>
      </c>
      <c r="G58" s="119">
        <v>14</v>
      </c>
      <c r="H58" s="124" t="s">
        <v>38</v>
      </c>
      <c r="I58" s="60">
        <v>53</v>
      </c>
      <c r="J58" s="104" t="s">
        <v>642</v>
      </c>
      <c r="K58" s="104" t="s">
        <v>644</v>
      </c>
      <c r="L58" s="127"/>
      <c r="M58" s="127"/>
      <c r="N58" s="61"/>
      <c r="O58" s="64" t="s">
        <v>629</v>
      </c>
      <c r="P58" s="64" t="s">
        <v>639</v>
      </c>
    </row>
    <row r="59" spans="3:16" ht="15" customHeight="1" x14ac:dyDescent="0.25">
      <c r="C59" s="90"/>
      <c r="D59" s="88"/>
      <c r="E59" s="120"/>
      <c r="F59" s="125"/>
      <c r="G59" s="120"/>
      <c r="H59" s="125"/>
      <c r="I59" s="60">
        <v>54</v>
      </c>
      <c r="J59" s="105"/>
      <c r="K59" s="105"/>
      <c r="L59" s="128"/>
      <c r="M59" s="128"/>
      <c r="N59" s="63"/>
      <c r="O59" s="64" t="s">
        <v>630</v>
      </c>
      <c r="P59" s="64" t="s">
        <v>640</v>
      </c>
    </row>
    <row r="60" spans="3:16" ht="15" customHeight="1" x14ac:dyDescent="0.25">
      <c r="C60" s="90"/>
      <c r="D60" s="89"/>
      <c r="E60" s="120"/>
      <c r="F60" s="125"/>
      <c r="G60" s="120"/>
      <c r="H60" s="125"/>
      <c r="I60" s="67">
        <v>55</v>
      </c>
      <c r="J60" s="106" t="s">
        <v>643</v>
      </c>
      <c r="K60" s="106" t="s">
        <v>644</v>
      </c>
      <c r="L60" s="106"/>
      <c r="M60" s="106"/>
      <c r="N60" s="68"/>
      <c r="O60" s="73" t="s">
        <v>629</v>
      </c>
      <c r="P60" s="73" t="s">
        <v>638</v>
      </c>
    </row>
    <row r="61" spans="3:16" ht="15" customHeight="1" x14ac:dyDescent="0.25">
      <c r="C61" s="90"/>
      <c r="D61" s="87"/>
      <c r="E61" s="121"/>
      <c r="F61" s="126"/>
      <c r="G61" s="121"/>
      <c r="H61" s="126"/>
      <c r="I61" s="67">
        <v>56</v>
      </c>
      <c r="J61" s="107"/>
      <c r="K61" s="107"/>
      <c r="L61" s="107"/>
      <c r="M61" s="107"/>
      <c r="N61" s="70"/>
      <c r="O61" s="69" t="s">
        <v>630</v>
      </c>
      <c r="P61" s="69" t="s">
        <v>639</v>
      </c>
    </row>
    <row r="62" spans="3:16" ht="15" customHeight="1" x14ac:dyDescent="0.25">
      <c r="C62" s="90"/>
      <c r="D62" s="87"/>
      <c r="E62" s="119">
        <f>E58+1</f>
        <v>15</v>
      </c>
      <c r="F62" s="124" t="s">
        <v>39</v>
      </c>
      <c r="G62" s="119">
        <v>15</v>
      </c>
      <c r="H62" s="124" t="s">
        <v>40</v>
      </c>
      <c r="I62" s="60">
        <v>57</v>
      </c>
      <c r="J62" s="104" t="s">
        <v>642</v>
      </c>
      <c r="K62" s="104" t="s">
        <v>644</v>
      </c>
      <c r="L62" s="127"/>
      <c r="M62" s="127"/>
      <c r="N62" s="65"/>
      <c r="O62" s="62" t="s">
        <v>629</v>
      </c>
      <c r="P62" s="66" t="s">
        <v>640</v>
      </c>
    </row>
    <row r="63" spans="3:16" ht="15" customHeight="1" x14ac:dyDescent="0.25">
      <c r="C63" s="90"/>
      <c r="D63" s="87"/>
      <c r="E63" s="120"/>
      <c r="F63" s="125"/>
      <c r="G63" s="120"/>
      <c r="H63" s="125"/>
      <c r="I63" s="60">
        <v>58</v>
      </c>
      <c r="J63" s="105"/>
      <c r="K63" s="105"/>
      <c r="L63" s="128"/>
      <c r="M63" s="128"/>
      <c r="N63" s="65"/>
      <c r="O63" s="64" t="s">
        <v>630</v>
      </c>
      <c r="P63" s="64" t="s">
        <v>638</v>
      </c>
    </row>
    <row r="64" spans="3:16" ht="15" customHeight="1" x14ac:dyDescent="0.25">
      <c r="C64" s="90"/>
      <c r="D64" s="87"/>
      <c r="E64" s="120"/>
      <c r="F64" s="125"/>
      <c r="G64" s="120"/>
      <c r="H64" s="125"/>
      <c r="I64" s="67">
        <v>59</v>
      </c>
      <c r="J64" s="106" t="s">
        <v>643</v>
      </c>
      <c r="K64" s="106" t="s">
        <v>644</v>
      </c>
      <c r="L64" s="106"/>
      <c r="M64" s="106"/>
      <c r="N64" s="68"/>
      <c r="O64" s="72" t="s">
        <v>629</v>
      </c>
      <c r="P64" s="69" t="s">
        <v>639</v>
      </c>
    </row>
    <row r="65" spans="3:16" ht="15" customHeight="1" x14ac:dyDescent="0.25">
      <c r="C65" s="90"/>
      <c r="D65" s="87"/>
      <c r="E65" s="121"/>
      <c r="F65" s="126"/>
      <c r="G65" s="121"/>
      <c r="H65" s="126"/>
      <c r="I65" s="67">
        <v>60</v>
      </c>
      <c r="J65" s="107"/>
      <c r="K65" s="107"/>
      <c r="L65" s="107"/>
      <c r="M65" s="107"/>
      <c r="N65" s="70"/>
      <c r="O65" s="69" t="s">
        <v>630</v>
      </c>
      <c r="P65" s="69" t="s">
        <v>640</v>
      </c>
    </row>
    <row r="66" spans="3:16" ht="15" customHeight="1" x14ac:dyDescent="0.25">
      <c r="C66" s="90"/>
      <c r="D66" s="87"/>
      <c r="E66" s="119">
        <f>E62+1</f>
        <v>16</v>
      </c>
      <c r="F66" s="124" t="s">
        <v>14</v>
      </c>
      <c r="G66" s="119">
        <v>16</v>
      </c>
      <c r="H66" s="124" t="s">
        <v>41</v>
      </c>
      <c r="I66" s="60">
        <v>61</v>
      </c>
      <c r="J66" s="104" t="s">
        <v>642</v>
      </c>
      <c r="K66" s="104" t="s">
        <v>644</v>
      </c>
      <c r="L66" s="127"/>
      <c r="M66" s="127"/>
      <c r="N66" s="61"/>
      <c r="O66" s="64" t="s">
        <v>629</v>
      </c>
      <c r="P66" s="62" t="s">
        <v>638</v>
      </c>
    </row>
    <row r="67" spans="3:16" ht="15" customHeight="1" x14ac:dyDescent="0.25">
      <c r="C67" s="90"/>
      <c r="D67" s="87"/>
      <c r="E67" s="120"/>
      <c r="F67" s="125"/>
      <c r="G67" s="120"/>
      <c r="H67" s="125"/>
      <c r="I67" s="60">
        <v>62</v>
      </c>
      <c r="J67" s="105"/>
      <c r="K67" s="105"/>
      <c r="L67" s="128"/>
      <c r="M67" s="128"/>
      <c r="N67" s="63"/>
      <c r="O67" s="64" t="s">
        <v>630</v>
      </c>
      <c r="P67" s="64" t="s">
        <v>639</v>
      </c>
    </row>
    <row r="68" spans="3:16" ht="15" customHeight="1" x14ac:dyDescent="0.25">
      <c r="C68" s="90"/>
      <c r="D68" s="87"/>
      <c r="E68" s="120"/>
      <c r="F68" s="125"/>
      <c r="G68" s="120"/>
      <c r="H68" s="125"/>
      <c r="I68" s="67">
        <v>63</v>
      </c>
      <c r="J68" s="106" t="s">
        <v>643</v>
      </c>
      <c r="K68" s="106" t="s">
        <v>644</v>
      </c>
      <c r="L68" s="106"/>
      <c r="M68" s="106"/>
      <c r="N68" s="74"/>
      <c r="O68" s="73" t="s">
        <v>629</v>
      </c>
      <c r="P68" s="72" t="s">
        <v>640</v>
      </c>
    </row>
    <row r="69" spans="3:16" ht="15" customHeight="1" x14ac:dyDescent="0.25">
      <c r="C69" s="90"/>
      <c r="D69" s="87"/>
      <c r="E69" s="121"/>
      <c r="F69" s="126"/>
      <c r="G69" s="121"/>
      <c r="H69" s="126"/>
      <c r="I69" s="67">
        <v>64</v>
      </c>
      <c r="J69" s="107"/>
      <c r="K69" s="107"/>
      <c r="L69" s="107"/>
      <c r="M69" s="107"/>
      <c r="N69" s="68"/>
      <c r="O69" s="69" t="s">
        <v>630</v>
      </c>
      <c r="P69" s="69" t="s">
        <v>638</v>
      </c>
    </row>
    <row r="70" spans="3:16" ht="15" customHeight="1" x14ac:dyDescent="0.25">
      <c r="C70" s="90"/>
      <c r="D70" s="87"/>
      <c r="E70" s="119">
        <f>E66+1</f>
        <v>17</v>
      </c>
      <c r="F70" s="124" t="s">
        <v>42</v>
      </c>
      <c r="G70" s="119">
        <v>17</v>
      </c>
      <c r="H70" s="124" t="s">
        <v>43</v>
      </c>
      <c r="I70" s="60">
        <v>65</v>
      </c>
      <c r="J70" s="104" t="s">
        <v>642</v>
      </c>
      <c r="K70" s="104" t="s">
        <v>644</v>
      </c>
      <c r="L70" s="127"/>
      <c r="M70" s="127"/>
      <c r="N70" s="61"/>
      <c r="O70" s="62" t="s">
        <v>629</v>
      </c>
      <c r="P70" s="64" t="s">
        <v>639</v>
      </c>
    </row>
    <row r="71" spans="3:16" ht="15" customHeight="1" x14ac:dyDescent="0.25">
      <c r="C71" s="90"/>
      <c r="D71" s="87"/>
      <c r="E71" s="120"/>
      <c r="F71" s="125"/>
      <c r="G71" s="120"/>
      <c r="H71" s="125"/>
      <c r="I71" s="60">
        <v>66</v>
      </c>
      <c r="J71" s="105"/>
      <c r="K71" s="105"/>
      <c r="L71" s="128"/>
      <c r="M71" s="128"/>
      <c r="N71" s="63"/>
      <c r="O71" s="64" t="s">
        <v>630</v>
      </c>
      <c r="P71" s="64" t="s">
        <v>640</v>
      </c>
    </row>
    <row r="72" spans="3:16" ht="15" customHeight="1" x14ac:dyDescent="0.25">
      <c r="C72" s="90"/>
      <c r="D72" s="87"/>
      <c r="E72" s="120"/>
      <c r="F72" s="125"/>
      <c r="G72" s="120"/>
      <c r="H72" s="125"/>
      <c r="I72" s="67">
        <v>67</v>
      </c>
      <c r="J72" s="106" t="s">
        <v>643</v>
      </c>
      <c r="K72" s="106" t="s">
        <v>644</v>
      </c>
      <c r="L72" s="106"/>
      <c r="M72" s="106"/>
      <c r="N72" s="68"/>
      <c r="O72" s="72" t="s">
        <v>629</v>
      </c>
      <c r="P72" s="73" t="s">
        <v>638</v>
      </c>
    </row>
    <row r="73" spans="3:16" ht="15" customHeight="1" x14ac:dyDescent="0.25">
      <c r="C73" s="90"/>
      <c r="D73" s="87"/>
      <c r="E73" s="121"/>
      <c r="F73" s="126"/>
      <c r="G73" s="121"/>
      <c r="H73" s="126"/>
      <c r="I73" s="67">
        <v>68</v>
      </c>
      <c r="J73" s="107"/>
      <c r="K73" s="107"/>
      <c r="L73" s="107"/>
      <c r="M73" s="107"/>
      <c r="N73" s="70"/>
      <c r="O73" s="69" t="s">
        <v>630</v>
      </c>
      <c r="P73" s="69" t="s">
        <v>639</v>
      </c>
    </row>
    <row r="74" spans="3:16" ht="15" customHeight="1" x14ac:dyDescent="0.25">
      <c r="C74" s="90"/>
      <c r="D74" s="87"/>
      <c r="E74" s="119">
        <f>E70+1</f>
        <v>18</v>
      </c>
      <c r="F74" s="124" t="s">
        <v>44</v>
      </c>
      <c r="G74" s="119">
        <v>18</v>
      </c>
      <c r="H74" s="124" t="s">
        <v>45</v>
      </c>
      <c r="I74" s="60">
        <v>69</v>
      </c>
      <c r="J74" s="104" t="s">
        <v>642</v>
      </c>
      <c r="K74" s="104" t="s">
        <v>644</v>
      </c>
      <c r="L74" s="127"/>
      <c r="M74" s="127"/>
      <c r="N74" s="65"/>
      <c r="O74" s="64" t="s">
        <v>629</v>
      </c>
      <c r="P74" s="66" t="s">
        <v>640</v>
      </c>
    </row>
    <row r="75" spans="3:16" ht="15" customHeight="1" x14ac:dyDescent="0.25">
      <c r="C75" s="90"/>
      <c r="D75" s="87"/>
      <c r="E75" s="120"/>
      <c r="F75" s="125"/>
      <c r="G75" s="120"/>
      <c r="H75" s="125"/>
      <c r="I75" s="60">
        <v>70</v>
      </c>
      <c r="J75" s="105"/>
      <c r="K75" s="105"/>
      <c r="L75" s="128"/>
      <c r="M75" s="128"/>
      <c r="N75" s="65"/>
      <c r="O75" s="64" t="s">
        <v>630</v>
      </c>
      <c r="P75" s="64" t="s">
        <v>638</v>
      </c>
    </row>
    <row r="76" spans="3:16" ht="15" customHeight="1" x14ac:dyDescent="0.25">
      <c r="C76" s="90"/>
      <c r="D76" s="87"/>
      <c r="E76" s="120"/>
      <c r="F76" s="125"/>
      <c r="G76" s="120"/>
      <c r="H76" s="125"/>
      <c r="I76" s="67">
        <v>71</v>
      </c>
      <c r="J76" s="106" t="s">
        <v>643</v>
      </c>
      <c r="K76" s="106" t="s">
        <v>644</v>
      </c>
      <c r="L76" s="106"/>
      <c r="M76" s="106"/>
      <c r="N76" s="68"/>
      <c r="O76" s="73" t="s">
        <v>629</v>
      </c>
      <c r="P76" s="69" t="s">
        <v>639</v>
      </c>
    </row>
    <row r="77" spans="3:16" ht="15" customHeight="1" x14ac:dyDescent="0.25">
      <c r="C77" s="90"/>
      <c r="D77" s="88"/>
      <c r="E77" s="121"/>
      <c r="F77" s="126"/>
      <c r="G77" s="121"/>
      <c r="H77" s="126"/>
      <c r="I77" s="67">
        <v>72</v>
      </c>
      <c r="J77" s="107"/>
      <c r="K77" s="107"/>
      <c r="L77" s="107"/>
      <c r="M77" s="107"/>
      <c r="N77" s="70"/>
      <c r="O77" s="69" t="s">
        <v>630</v>
      </c>
      <c r="P77" s="69" t="s">
        <v>640</v>
      </c>
    </row>
    <row r="78" spans="3:16" ht="15" customHeight="1" x14ac:dyDescent="0.25">
      <c r="C78" s="90"/>
      <c r="D78" s="89"/>
      <c r="E78" s="119">
        <f>E74+1</f>
        <v>19</v>
      </c>
      <c r="F78" s="124" t="s">
        <v>46</v>
      </c>
      <c r="G78" s="119">
        <v>19</v>
      </c>
      <c r="H78" s="124" t="s">
        <v>47</v>
      </c>
      <c r="I78" s="60">
        <v>73</v>
      </c>
      <c r="J78" s="104" t="s">
        <v>642</v>
      </c>
      <c r="K78" s="104" t="s">
        <v>644</v>
      </c>
      <c r="L78" s="127"/>
      <c r="M78" s="127"/>
      <c r="N78" s="61"/>
      <c r="O78" s="62" t="s">
        <v>629</v>
      </c>
      <c r="P78" s="62" t="s">
        <v>638</v>
      </c>
    </row>
    <row r="79" spans="3:16" ht="15" customHeight="1" x14ac:dyDescent="0.25">
      <c r="C79" s="90"/>
      <c r="D79" s="87"/>
      <c r="E79" s="120"/>
      <c r="F79" s="125"/>
      <c r="G79" s="120"/>
      <c r="H79" s="125"/>
      <c r="I79" s="60">
        <v>74</v>
      </c>
      <c r="J79" s="105"/>
      <c r="K79" s="105"/>
      <c r="L79" s="128"/>
      <c r="M79" s="128"/>
      <c r="N79" s="63"/>
      <c r="O79" s="64" t="s">
        <v>630</v>
      </c>
      <c r="P79" s="64" t="s">
        <v>639</v>
      </c>
    </row>
    <row r="80" spans="3:16" ht="15" customHeight="1" x14ac:dyDescent="0.25">
      <c r="C80" s="90"/>
      <c r="D80" s="87"/>
      <c r="E80" s="120"/>
      <c r="F80" s="125"/>
      <c r="G80" s="120"/>
      <c r="H80" s="125"/>
      <c r="I80" s="67">
        <v>75</v>
      </c>
      <c r="J80" s="106" t="s">
        <v>643</v>
      </c>
      <c r="K80" s="106" t="s">
        <v>644</v>
      </c>
      <c r="L80" s="106"/>
      <c r="M80" s="106"/>
      <c r="N80" s="74"/>
      <c r="O80" s="72" t="s">
        <v>629</v>
      </c>
      <c r="P80" s="72" t="s">
        <v>640</v>
      </c>
    </row>
    <row r="81" spans="1:18" ht="15" customHeight="1" x14ac:dyDescent="0.25">
      <c r="C81" s="90"/>
      <c r="D81" s="87"/>
      <c r="E81" s="121"/>
      <c r="F81" s="126"/>
      <c r="G81" s="121"/>
      <c r="H81" s="126"/>
      <c r="I81" s="67">
        <v>76</v>
      </c>
      <c r="J81" s="107"/>
      <c r="K81" s="107"/>
      <c r="L81" s="107"/>
      <c r="M81" s="107"/>
      <c r="N81" s="68"/>
      <c r="O81" s="69" t="s">
        <v>630</v>
      </c>
      <c r="P81" s="69" t="s">
        <v>638</v>
      </c>
    </row>
    <row r="82" spans="1:18" ht="15" customHeight="1" x14ac:dyDescent="0.25">
      <c r="C82" s="90"/>
      <c r="D82" s="87"/>
      <c r="E82" s="119">
        <f>E78+1</f>
        <v>20</v>
      </c>
      <c r="F82" s="124" t="s">
        <v>48</v>
      </c>
      <c r="G82" s="119">
        <v>20</v>
      </c>
      <c r="H82" s="124" t="s">
        <v>49</v>
      </c>
      <c r="I82" s="60">
        <v>77</v>
      </c>
      <c r="J82" s="104" t="s">
        <v>642</v>
      </c>
      <c r="K82" s="104" t="s">
        <v>644</v>
      </c>
      <c r="L82" s="127"/>
      <c r="M82" s="127"/>
      <c r="N82" s="61"/>
      <c r="O82" s="64" t="s">
        <v>629</v>
      </c>
      <c r="P82" s="64" t="s">
        <v>639</v>
      </c>
    </row>
    <row r="83" spans="1:18" ht="15" customHeight="1" x14ac:dyDescent="0.25">
      <c r="C83" s="90"/>
      <c r="D83" s="87"/>
      <c r="E83" s="120"/>
      <c r="F83" s="125"/>
      <c r="G83" s="120"/>
      <c r="H83" s="125"/>
      <c r="I83" s="60">
        <v>78</v>
      </c>
      <c r="J83" s="105"/>
      <c r="K83" s="105"/>
      <c r="L83" s="128"/>
      <c r="M83" s="128"/>
      <c r="N83" s="63"/>
      <c r="O83" s="64" t="s">
        <v>630</v>
      </c>
      <c r="P83" s="64" t="s">
        <v>640</v>
      </c>
    </row>
    <row r="84" spans="1:18" ht="15" customHeight="1" x14ac:dyDescent="0.25">
      <c r="C84" s="90"/>
      <c r="D84" s="87"/>
      <c r="E84" s="120"/>
      <c r="F84" s="125"/>
      <c r="G84" s="120"/>
      <c r="H84" s="125"/>
      <c r="I84" s="67">
        <v>79</v>
      </c>
      <c r="J84" s="106" t="s">
        <v>643</v>
      </c>
      <c r="K84" s="106" t="s">
        <v>644</v>
      </c>
      <c r="L84" s="106"/>
      <c r="M84" s="106"/>
      <c r="N84" s="68"/>
      <c r="O84" s="73" t="s">
        <v>629</v>
      </c>
      <c r="P84" s="73" t="s">
        <v>638</v>
      </c>
    </row>
    <row r="85" spans="1:18" ht="15" customHeight="1" x14ac:dyDescent="0.25">
      <c r="D85" s="78"/>
      <c r="E85" s="121"/>
      <c r="F85" s="126"/>
      <c r="G85" s="121"/>
      <c r="H85" s="126"/>
      <c r="I85" s="67">
        <v>80</v>
      </c>
      <c r="J85" s="107"/>
      <c r="K85" s="107"/>
      <c r="L85" s="107"/>
      <c r="M85" s="107"/>
      <c r="N85" s="70"/>
      <c r="O85" s="69" t="s">
        <v>630</v>
      </c>
      <c r="P85" s="69" t="s">
        <v>639</v>
      </c>
    </row>
    <row r="86" spans="1:18" ht="15" customHeight="1" x14ac:dyDescent="0.25">
      <c r="A86" s="43">
        <v>2</v>
      </c>
      <c r="B86" s="44">
        <v>1</v>
      </c>
      <c r="C86" s="45">
        <v>2</v>
      </c>
      <c r="D86" s="81" t="s">
        <v>50</v>
      </c>
      <c r="E86" s="119">
        <v>21</v>
      </c>
      <c r="F86" s="124" t="s">
        <v>51</v>
      </c>
      <c r="G86" s="119">
        <v>21</v>
      </c>
      <c r="H86" s="124" t="s">
        <v>52</v>
      </c>
      <c r="I86" s="60">
        <v>81</v>
      </c>
      <c r="J86" s="104" t="s">
        <v>642</v>
      </c>
      <c r="K86" s="104" t="s">
        <v>644</v>
      </c>
      <c r="L86" s="127"/>
      <c r="M86" s="127"/>
      <c r="N86" s="65"/>
      <c r="O86" s="62" t="s">
        <v>629</v>
      </c>
      <c r="P86" s="66" t="s">
        <v>640</v>
      </c>
      <c r="Q86" s="4" t="s">
        <v>11</v>
      </c>
      <c r="R86" s="4" t="s">
        <v>651</v>
      </c>
    </row>
    <row r="87" spans="1:18" ht="15" customHeight="1" x14ac:dyDescent="0.25">
      <c r="D87" s="78"/>
      <c r="E87" s="120"/>
      <c r="F87" s="125"/>
      <c r="G87" s="120"/>
      <c r="H87" s="125"/>
      <c r="I87" s="60">
        <v>82</v>
      </c>
      <c r="J87" s="105"/>
      <c r="K87" s="105"/>
      <c r="L87" s="128"/>
      <c r="M87" s="128"/>
      <c r="N87" s="65"/>
      <c r="O87" s="64" t="s">
        <v>630</v>
      </c>
      <c r="P87" s="64" t="s">
        <v>638</v>
      </c>
      <c r="Q87" s="4"/>
      <c r="R87" s="4"/>
    </row>
    <row r="88" spans="1:18" ht="15" customHeight="1" x14ac:dyDescent="0.25">
      <c r="C88" s="90"/>
      <c r="D88" s="87"/>
      <c r="E88" s="120"/>
      <c r="F88" s="125"/>
      <c r="G88" s="120"/>
      <c r="H88" s="125"/>
      <c r="I88" s="67">
        <v>83</v>
      </c>
      <c r="J88" s="106" t="s">
        <v>643</v>
      </c>
      <c r="K88" s="106" t="s">
        <v>644</v>
      </c>
      <c r="L88" s="106"/>
      <c r="M88" s="106"/>
      <c r="N88" s="68"/>
      <c r="O88" s="72" t="s">
        <v>629</v>
      </c>
      <c r="P88" s="69" t="s">
        <v>639</v>
      </c>
      <c r="Q88" s="4"/>
      <c r="R88" s="4"/>
    </row>
    <row r="89" spans="1:18" ht="15" customHeight="1" x14ac:dyDescent="0.25">
      <c r="C89" s="90"/>
      <c r="D89" s="87"/>
      <c r="E89" s="121"/>
      <c r="F89" s="126"/>
      <c r="G89" s="121"/>
      <c r="H89" s="126"/>
      <c r="I89" s="67">
        <v>84</v>
      </c>
      <c r="J89" s="107"/>
      <c r="K89" s="107"/>
      <c r="L89" s="107"/>
      <c r="M89" s="107"/>
      <c r="N89" s="70"/>
      <c r="O89" s="69" t="s">
        <v>630</v>
      </c>
      <c r="P89" s="69" t="s">
        <v>640</v>
      </c>
      <c r="Q89" s="4"/>
      <c r="R89" s="4"/>
    </row>
    <row r="90" spans="1:18" ht="15" customHeight="1" x14ac:dyDescent="0.25">
      <c r="C90" s="90"/>
      <c r="D90" s="87"/>
      <c r="E90" s="119">
        <v>22</v>
      </c>
      <c r="F90" s="124" t="s">
        <v>53</v>
      </c>
      <c r="G90" s="119">
        <v>22</v>
      </c>
      <c r="H90" s="124" t="s">
        <v>54</v>
      </c>
      <c r="I90" s="60">
        <v>85</v>
      </c>
      <c r="J90" s="104" t="s">
        <v>642</v>
      </c>
      <c r="K90" s="104" t="s">
        <v>644</v>
      </c>
      <c r="L90" s="127"/>
      <c r="M90" s="127"/>
      <c r="N90" s="61"/>
      <c r="O90" s="64" t="s">
        <v>629</v>
      </c>
      <c r="P90" s="62" t="s">
        <v>638</v>
      </c>
      <c r="Q90" s="4"/>
      <c r="R90" s="4"/>
    </row>
    <row r="91" spans="1:18" ht="15" customHeight="1" x14ac:dyDescent="0.25">
      <c r="C91" s="90"/>
      <c r="D91" s="87"/>
      <c r="E91" s="120"/>
      <c r="F91" s="125"/>
      <c r="G91" s="120"/>
      <c r="H91" s="125"/>
      <c r="I91" s="60">
        <v>86</v>
      </c>
      <c r="J91" s="105"/>
      <c r="K91" s="105"/>
      <c r="L91" s="128"/>
      <c r="M91" s="128"/>
      <c r="N91" s="63"/>
      <c r="O91" s="64" t="s">
        <v>630</v>
      </c>
      <c r="P91" s="64" t="s">
        <v>639</v>
      </c>
      <c r="Q91" s="4"/>
      <c r="R91" s="4"/>
    </row>
    <row r="92" spans="1:18" ht="15" customHeight="1" x14ac:dyDescent="0.25">
      <c r="C92" s="90"/>
      <c r="D92" s="87"/>
      <c r="E92" s="120"/>
      <c r="F92" s="125"/>
      <c r="G92" s="120"/>
      <c r="H92" s="125"/>
      <c r="I92" s="67">
        <v>87</v>
      </c>
      <c r="J92" s="106" t="s">
        <v>643</v>
      </c>
      <c r="K92" s="106" t="s">
        <v>644</v>
      </c>
      <c r="L92" s="106"/>
      <c r="M92" s="106"/>
      <c r="N92" s="74"/>
      <c r="O92" s="73" t="s">
        <v>629</v>
      </c>
      <c r="P92" s="72" t="s">
        <v>640</v>
      </c>
      <c r="Q92" s="4"/>
      <c r="R92" s="4"/>
    </row>
    <row r="93" spans="1:18" ht="15" customHeight="1" x14ac:dyDescent="0.25">
      <c r="C93" s="90"/>
      <c r="D93" s="87"/>
      <c r="E93" s="121"/>
      <c r="F93" s="126"/>
      <c r="G93" s="121"/>
      <c r="H93" s="126"/>
      <c r="I93" s="67">
        <v>88</v>
      </c>
      <c r="J93" s="107"/>
      <c r="K93" s="107"/>
      <c r="L93" s="107"/>
      <c r="M93" s="107"/>
      <c r="N93" s="68"/>
      <c r="O93" s="69" t="s">
        <v>630</v>
      </c>
      <c r="P93" s="69" t="s">
        <v>638</v>
      </c>
      <c r="Q93" s="4"/>
      <c r="R93" s="4"/>
    </row>
    <row r="94" spans="1:18" ht="15" customHeight="1" x14ac:dyDescent="0.25">
      <c r="C94" s="90"/>
      <c r="D94" s="87"/>
      <c r="E94" s="119">
        <v>23</v>
      </c>
      <c r="F94" s="124" t="s">
        <v>55</v>
      </c>
      <c r="G94" s="119">
        <v>23</v>
      </c>
      <c r="H94" s="124" t="s">
        <v>56</v>
      </c>
      <c r="I94" s="60">
        <v>89</v>
      </c>
      <c r="J94" s="104" t="s">
        <v>642</v>
      </c>
      <c r="K94" s="104" t="s">
        <v>644</v>
      </c>
      <c r="L94" s="127"/>
      <c r="M94" s="127"/>
      <c r="N94" s="61"/>
      <c r="O94" s="62" t="s">
        <v>629</v>
      </c>
      <c r="P94" s="64" t="s">
        <v>639</v>
      </c>
      <c r="Q94" s="4"/>
      <c r="R94" s="4"/>
    </row>
    <row r="95" spans="1:18" ht="15" customHeight="1" x14ac:dyDescent="0.25">
      <c r="C95" s="90"/>
      <c r="D95" s="88"/>
      <c r="E95" s="120"/>
      <c r="F95" s="125"/>
      <c r="G95" s="120"/>
      <c r="H95" s="125"/>
      <c r="I95" s="60">
        <v>90</v>
      </c>
      <c r="J95" s="105"/>
      <c r="K95" s="105"/>
      <c r="L95" s="128"/>
      <c r="M95" s="128"/>
      <c r="N95" s="63"/>
      <c r="O95" s="64" t="s">
        <v>630</v>
      </c>
      <c r="P95" s="64" t="s">
        <v>640</v>
      </c>
      <c r="Q95" s="4"/>
      <c r="R95" s="4"/>
    </row>
    <row r="96" spans="1:18" ht="15" customHeight="1" x14ac:dyDescent="0.25">
      <c r="C96" s="90"/>
      <c r="D96" s="89"/>
      <c r="E96" s="120"/>
      <c r="F96" s="125"/>
      <c r="G96" s="120"/>
      <c r="H96" s="125"/>
      <c r="I96" s="67">
        <v>91</v>
      </c>
      <c r="J96" s="106" t="s">
        <v>643</v>
      </c>
      <c r="K96" s="106" t="s">
        <v>644</v>
      </c>
      <c r="L96" s="106"/>
      <c r="M96" s="106"/>
      <c r="N96" s="68"/>
      <c r="O96" s="72" t="s">
        <v>629</v>
      </c>
      <c r="P96" s="73" t="s">
        <v>638</v>
      </c>
      <c r="Q96" s="4"/>
      <c r="R96" s="4"/>
    </row>
    <row r="97" spans="3:18" ht="15" customHeight="1" x14ac:dyDescent="0.25">
      <c r="C97" s="90"/>
      <c r="D97" s="87"/>
      <c r="E97" s="121"/>
      <c r="F97" s="126"/>
      <c r="G97" s="121"/>
      <c r="H97" s="126"/>
      <c r="I97" s="67">
        <v>92</v>
      </c>
      <c r="J97" s="107"/>
      <c r="K97" s="107"/>
      <c r="L97" s="107"/>
      <c r="M97" s="107"/>
      <c r="N97" s="70"/>
      <c r="O97" s="69" t="s">
        <v>630</v>
      </c>
      <c r="P97" s="69" t="s">
        <v>639</v>
      </c>
      <c r="Q97" s="4"/>
      <c r="R97" s="4"/>
    </row>
    <row r="98" spans="3:18" ht="15" customHeight="1" x14ac:dyDescent="0.25">
      <c r="C98" s="90"/>
      <c r="D98" s="87"/>
      <c r="E98" s="119">
        <v>24</v>
      </c>
      <c r="F98" s="124" t="s">
        <v>57</v>
      </c>
      <c r="G98" s="119">
        <v>24</v>
      </c>
      <c r="H98" s="124" t="s">
        <v>58</v>
      </c>
      <c r="I98" s="60">
        <v>93</v>
      </c>
      <c r="J98" s="104" t="s">
        <v>642</v>
      </c>
      <c r="K98" s="104" t="s">
        <v>644</v>
      </c>
      <c r="L98" s="127"/>
      <c r="M98" s="127"/>
      <c r="N98" s="65"/>
      <c r="O98" s="64" t="s">
        <v>629</v>
      </c>
      <c r="P98" s="66" t="s">
        <v>640</v>
      </c>
      <c r="Q98" s="4"/>
      <c r="R98" s="4"/>
    </row>
    <row r="99" spans="3:18" ht="15" customHeight="1" x14ac:dyDescent="0.25">
      <c r="C99" s="90"/>
      <c r="D99" s="87"/>
      <c r="E99" s="120"/>
      <c r="F99" s="125"/>
      <c r="G99" s="120"/>
      <c r="H99" s="125"/>
      <c r="I99" s="60">
        <v>94</v>
      </c>
      <c r="J99" s="105"/>
      <c r="K99" s="105"/>
      <c r="L99" s="128"/>
      <c r="M99" s="128"/>
      <c r="N99" s="65"/>
      <c r="O99" s="64" t="s">
        <v>630</v>
      </c>
      <c r="P99" s="64" t="s">
        <v>638</v>
      </c>
    </row>
    <row r="100" spans="3:18" ht="15" customHeight="1" x14ac:dyDescent="0.25">
      <c r="C100" s="90"/>
      <c r="D100" s="87"/>
      <c r="E100" s="120"/>
      <c r="F100" s="125"/>
      <c r="G100" s="120"/>
      <c r="H100" s="125"/>
      <c r="I100" s="67">
        <v>95</v>
      </c>
      <c r="J100" s="106" t="s">
        <v>643</v>
      </c>
      <c r="K100" s="106" t="s">
        <v>644</v>
      </c>
      <c r="L100" s="106"/>
      <c r="M100" s="106"/>
      <c r="N100" s="68"/>
      <c r="O100" s="73" t="s">
        <v>629</v>
      </c>
      <c r="P100" s="69" t="s">
        <v>639</v>
      </c>
    </row>
    <row r="101" spans="3:18" ht="15" customHeight="1" x14ac:dyDescent="0.25">
      <c r="C101" s="90"/>
      <c r="D101" s="87"/>
      <c r="E101" s="121"/>
      <c r="F101" s="126"/>
      <c r="G101" s="121"/>
      <c r="H101" s="126"/>
      <c r="I101" s="67">
        <v>96</v>
      </c>
      <c r="J101" s="107"/>
      <c r="K101" s="107"/>
      <c r="L101" s="107"/>
      <c r="M101" s="107"/>
      <c r="N101" s="70"/>
      <c r="O101" s="69" t="s">
        <v>630</v>
      </c>
      <c r="P101" s="69" t="s">
        <v>640</v>
      </c>
    </row>
    <row r="102" spans="3:18" ht="15" customHeight="1" x14ac:dyDescent="0.25">
      <c r="C102" s="90"/>
      <c r="D102" s="87"/>
      <c r="E102" s="119">
        <v>25</v>
      </c>
      <c r="F102" s="124" t="s">
        <v>59</v>
      </c>
      <c r="G102" s="119">
        <v>25</v>
      </c>
      <c r="H102" s="124" t="s">
        <v>60</v>
      </c>
      <c r="I102" s="60">
        <v>97</v>
      </c>
      <c r="J102" s="104" t="s">
        <v>642</v>
      </c>
      <c r="K102" s="104" t="s">
        <v>644</v>
      </c>
      <c r="L102" s="127"/>
      <c r="M102" s="127"/>
      <c r="N102" s="61"/>
      <c r="O102" s="62" t="s">
        <v>629</v>
      </c>
      <c r="P102" s="62" t="s">
        <v>638</v>
      </c>
    </row>
    <row r="103" spans="3:18" ht="15" customHeight="1" x14ac:dyDescent="0.25">
      <c r="C103" s="90"/>
      <c r="D103" s="87"/>
      <c r="E103" s="120"/>
      <c r="F103" s="125"/>
      <c r="G103" s="120"/>
      <c r="H103" s="125"/>
      <c r="I103" s="60">
        <v>98</v>
      </c>
      <c r="J103" s="105"/>
      <c r="K103" s="105"/>
      <c r="L103" s="128"/>
      <c r="M103" s="128"/>
      <c r="N103" s="63"/>
      <c r="O103" s="64" t="s">
        <v>630</v>
      </c>
      <c r="P103" s="64" t="s">
        <v>639</v>
      </c>
    </row>
    <row r="104" spans="3:18" ht="15" customHeight="1" x14ac:dyDescent="0.25">
      <c r="C104" s="90"/>
      <c r="D104" s="87"/>
      <c r="E104" s="120"/>
      <c r="F104" s="125"/>
      <c r="G104" s="120"/>
      <c r="H104" s="125"/>
      <c r="I104" s="67">
        <v>99</v>
      </c>
      <c r="J104" s="106" t="s">
        <v>643</v>
      </c>
      <c r="K104" s="106" t="s">
        <v>644</v>
      </c>
      <c r="L104" s="106"/>
      <c r="M104" s="106"/>
      <c r="N104" s="74"/>
      <c r="O104" s="72" t="s">
        <v>629</v>
      </c>
      <c r="P104" s="72" t="s">
        <v>640</v>
      </c>
    </row>
    <row r="105" spans="3:18" ht="15" customHeight="1" x14ac:dyDescent="0.25">
      <c r="C105" s="90"/>
      <c r="D105" s="87"/>
      <c r="E105" s="121"/>
      <c r="F105" s="126"/>
      <c r="G105" s="121"/>
      <c r="H105" s="126"/>
      <c r="I105" s="67">
        <v>100</v>
      </c>
      <c r="J105" s="107"/>
      <c r="K105" s="107"/>
      <c r="L105" s="107"/>
      <c r="M105" s="107"/>
      <c r="N105" s="68"/>
      <c r="O105" s="69" t="s">
        <v>630</v>
      </c>
      <c r="P105" s="69" t="s">
        <v>638</v>
      </c>
    </row>
    <row r="106" spans="3:18" ht="15" customHeight="1" x14ac:dyDescent="0.25">
      <c r="C106" s="90"/>
      <c r="D106" s="87"/>
      <c r="E106" s="119">
        <v>26</v>
      </c>
      <c r="F106" s="124" t="s">
        <v>61</v>
      </c>
      <c r="G106" s="119">
        <v>26</v>
      </c>
      <c r="H106" s="124" t="s">
        <v>62</v>
      </c>
      <c r="I106" s="60">
        <v>101</v>
      </c>
      <c r="J106" s="104" t="s">
        <v>642</v>
      </c>
      <c r="K106" s="104" t="s">
        <v>644</v>
      </c>
      <c r="L106" s="127"/>
      <c r="M106" s="127"/>
      <c r="N106" s="61"/>
      <c r="O106" s="64" t="s">
        <v>629</v>
      </c>
      <c r="P106" s="64" t="s">
        <v>639</v>
      </c>
    </row>
    <row r="107" spans="3:18" ht="15" customHeight="1" x14ac:dyDescent="0.25">
      <c r="C107" s="90"/>
      <c r="D107" s="88"/>
      <c r="E107" s="120"/>
      <c r="F107" s="125"/>
      <c r="G107" s="120"/>
      <c r="H107" s="125"/>
      <c r="I107" s="60">
        <v>102</v>
      </c>
      <c r="J107" s="105"/>
      <c r="K107" s="105"/>
      <c r="L107" s="128"/>
      <c r="M107" s="128"/>
      <c r="N107" s="63"/>
      <c r="O107" s="64" t="s">
        <v>630</v>
      </c>
      <c r="P107" s="64" t="s">
        <v>640</v>
      </c>
    </row>
    <row r="108" spans="3:18" ht="15" customHeight="1" x14ac:dyDescent="0.25">
      <c r="C108" s="90"/>
      <c r="D108" s="89"/>
      <c r="E108" s="120"/>
      <c r="F108" s="125"/>
      <c r="G108" s="120"/>
      <c r="H108" s="125"/>
      <c r="I108" s="67">
        <v>103</v>
      </c>
      <c r="J108" s="106" t="s">
        <v>643</v>
      </c>
      <c r="K108" s="106" t="s">
        <v>644</v>
      </c>
      <c r="L108" s="106"/>
      <c r="M108" s="106"/>
      <c r="N108" s="68"/>
      <c r="O108" s="73" t="s">
        <v>629</v>
      </c>
      <c r="P108" s="73" t="s">
        <v>638</v>
      </c>
    </row>
    <row r="109" spans="3:18" ht="15" customHeight="1" x14ac:dyDescent="0.25">
      <c r="C109" s="90"/>
      <c r="D109" s="87"/>
      <c r="E109" s="121"/>
      <c r="F109" s="126"/>
      <c r="G109" s="121"/>
      <c r="H109" s="126"/>
      <c r="I109" s="67">
        <v>104</v>
      </c>
      <c r="J109" s="107"/>
      <c r="K109" s="107"/>
      <c r="L109" s="107"/>
      <c r="M109" s="107"/>
      <c r="N109" s="70"/>
      <c r="O109" s="69" t="s">
        <v>630</v>
      </c>
      <c r="P109" s="69" t="s">
        <v>639</v>
      </c>
    </row>
    <row r="110" spans="3:18" ht="15" customHeight="1" x14ac:dyDescent="0.25">
      <c r="C110" s="90"/>
      <c r="D110" s="87"/>
      <c r="E110" s="119">
        <v>27</v>
      </c>
      <c r="F110" s="124" t="s">
        <v>63</v>
      </c>
      <c r="G110" s="119">
        <v>27</v>
      </c>
      <c r="H110" s="124" t="s">
        <v>64</v>
      </c>
      <c r="I110" s="60">
        <v>105</v>
      </c>
      <c r="J110" s="104" t="s">
        <v>642</v>
      </c>
      <c r="K110" s="104" t="s">
        <v>644</v>
      </c>
      <c r="L110" s="127"/>
      <c r="M110" s="127"/>
      <c r="N110" s="65"/>
      <c r="O110" s="62" t="s">
        <v>629</v>
      </c>
      <c r="P110" s="66" t="s">
        <v>640</v>
      </c>
    </row>
    <row r="111" spans="3:18" ht="15" customHeight="1" x14ac:dyDescent="0.25">
      <c r="C111" s="90"/>
      <c r="D111" s="87"/>
      <c r="E111" s="120"/>
      <c r="F111" s="125"/>
      <c r="G111" s="120"/>
      <c r="H111" s="125"/>
      <c r="I111" s="60">
        <v>106</v>
      </c>
      <c r="J111" s="105"/>
      <c r="K111" s="105"/>
      <c r="L111" s="128"/>
      <c r="M111" s="128"/>
      <c r="N111" s="65"/>
      <c r="O111" s="64" t="s">
        <v>630</v>
      </c>
      <c r="P111" s="64" t="s">
        <v>638</v>
      </c>
    </row>
    <row r="112" spans="3:18" ht="15" customHeight="1" x14ac:dyDescent="0.25">
      <c r="C112" s="90"/>
      <c r="D112" s="87"/>
      <c r="E112" s="120"/>
      <c r="F112" s="125"/>
      <c r="G112" s="120"/>
      <c r="H112" s="125"/>
      <c r="I112" s="67">
        <v>107</v>
      </c>
      <c r="J112" s="106" t="s">
        <v>643</v>
      </c>
      <c r="K112" s="106" t="s">
        <v>644</v>
      </c>
      <c r="L112" s="106"/>
      <c r="M112" s="106"/>
      <c r="N112" s="68"/>
      <c r="O112" s="72" t="s">
        <v>629</v>
      </c>
      <c r="P112" s="69" t="s">
        <v>639</v>
      </c>
    </row>
    <row r="113" spans="3:16" ht="15" customHeight="1" x14ac:dyDescent="0.25">
      <c r="C113" s="90"/>
      <c r="D113" s="87"/>
      <c r="E113" s="121"/>
      <c r="F113" s="126"/>
      <c r="G113" s="121"/>
      <c r="H113" s="126"/>
      <c r="I113" s="67">
        <v>108</v>
      </c>
      <c r="J113" s="107"/>
      <c r="K113" s="107"/>
      <c r="L113" s="107"/>
      <c r="M113" s="107"/>
      <c r="N113" s="70"/>
      <c r="O113" s="69" t="s">
        <v>630</v>
      </c>
      <c r="P113" s="69" t="s">
        <v>640</v>
      </c>
    </row>
    <row r="114" spans="3:16" ht="15" customHeight="1" x14ac:dyDescent="0.25">
      <c r="C114" s="90"/>
      <c r="D114" s="87"/>
      <c r="E114" s="119">
        <v>28</v>
      </c>
      <c r="F114" s="124" t="s">
        <v>50</v>
      </c>
      <c r="G114" s="119">
        <v>28</v>
      </c>
      <c r="H114" s="124" t="s">
        <v>65</v>
      </c>
      <c r="I114" s="60">
        <v>109</v>
      </c>
      <c r="J114" s="104" t="s">
        <v>642</v>
      </c>
      <c r="K114" s="104" t="s">
        <v>644</v>
      </c>
      <c r="L114" s="127"/>
      <c r="M114" s="127"/>
      <c r="N114" s="61"/>
      <c r="O114" s="64" t="s">
        <v>629</v>
      </c>
      <c r="P114" s="62" t="s">
        <v>638</v>
      </c>
    </row>
    <row r="115" spans="3:16" ht="15" customHeight="1" x14ac:dyDescent="0.25">
      <c r="C115" s="90"/>
      <c r="D115" s="87"/>
      <c r="E115" s="120"/>
      <c r="F115" s="125"/>
      <c r="G115" s="120"/>
      <c r="H115" s="125"/>
      <c r="I115" s="60">
        <v>110</v>
      </c>
      <c r="J115" s="105"/>
      <c r="K115" s="105"/>
      <c r="L115" s="128"/>
      <c r="M115" s="128"/>
      <c r="N115" s="63"/>
      <c r="O115" s="64" t="s">
        <v>630</v>
      </c>
      <c r="P115" s="64" t="s">
        <v>639</v>
      </c>
    </row>
    <row r="116" spans="3:16" ht="15" customHeight="1" x14ac:dyDescent="0.25">
      <c r="C116" s="90"/>
      <c r="D116" s="87"/>
      <c r="E116" s="120"/>
      <c r="F116" s="125"/>
      <c r="G116" s="120"/>
      <c r="H116" s="125"/>
      <c r="I116" s="67">
        <v>111</v>
      </c>
      <c r="J116" s="106" t="s">
        <v>643</v>
      </c>
      <c r="K116" s="106" t="s">
        <v>644</v>
      </c>
      <c r="L116" s="106"/>
      <c r="M116" s="106"/>
      <c r="N116" s="74"/>
      <c r="O116" s="73" t="s">
        <v>629</v>
      </c>
      <c r="P116" s="72" t="s">
        <v>640</v>
      </c>
    </row>
    <row r="117" spans="3:16" ht="15" customHeight="1" x14ac:dyDescent="0.25">
      <c r="C117" s="90"/>
      <c r="D117" s="87"/>
      <c r="E117" s="121"/>
      <c r="F117" s="126"/>
      <c r="G117" s="121"/>
      <c r="H117" s="126"/>
      <c r="I117" s="67">
        <v>112</v>
      </c>
      <c r="J117" s="107"/>
      <c r="K117" s="107"/>
      <c r="L117" s="107"/>
      <c r="M117" s="107"/>
      <c r="N117" s="68"/>
      <c r="O117" s="69" t="s">
        <v>630</v>
      </c>
      <c r="P117" s="69" t="s">
        <v>638</v>
      </c>
    </row>
    <row r="118" spans="3:16" ht="15" customHeight="1" x14ac:dyDescent="0.25">
      <c r="C118" s="90"/>
      <c r="D118" s="87"/>
      <c r="E118" s="119">
        <v>29</v>
      </c>
      <c r="F118" s="124" t="s">
        <v>66</v>
      </c>
      <c r="G118" s="119">
        <v>29</v>
      </c>
      <c r="H118" s="124" t="s">
        <v>67</v>
      </c>
      <c r="I118" s="60">
        <v>113</v>
      </c>
      <c r="J118" s="104" t="s">
        <v>642</v>
      </c>
      <c r="K118" s="104" t="s">
        <v>644</v>
      </c>
      <c r="L118" s="127"/>
      <c r="M118" s="127"/>
      <c r="N118" s="61"/>
      <c r="O118" s="62" t="s">
        <v>629</v>
      </c>
      <c r="P118" s="64" t="s">
        <v>639</v>
      </c>
    </row>
    <row r="119" spans="3:16" ht="15" customHeight="1" x14ac:dyDescent="0.25">
      <c r="C119" s="90"/>
      <c r="D119" s="87"/>
      <c r="E119" s="120"/>
      <c r="F119" s="125"/>
      <c r="G119" s="120"/>
      <c r="H119" s="125"/>
      <c r="I119" s="60">
        <v>114</v>
      </c>
      <c r="J119" s="105"/>
      <c r="K119" s="105"/>
      <c r="L119" s="128"/>
      <c r="M119" s="128"/>
      <c r="N119" s="63"/>
      <c r="O119" s="64" t="s">
        <v>630</v>
      </c>
      <c r="P119" s="64" t="s">
        <v>640</v>
      </c>
    </row>
    <row r="120" spans="3:16" ht="15" customHeight="1" x14ac:dyDescent="0.25">
      <c r="C120" s="90"/>
      <c r="D120" s="89"/>
      <c r="E120" s="120"/>
      <c r="F120" s="125"/>
      <c r="G120" s="120"/>
      <c r="H120" s="125"/>
      <c r="I120" s="67">
        <v>115</v>
      </c>
      <c r="J120" s="106" t="s">
        <v>643</v>
      </c>
      <c r="K120" s="106" t="s">
        <v>644</v>
      </c>
      <c r="L120" s="106"/>
      <c r="M120" s="106"/>
      <c r="N120" s="68"/>
      <c r="O120" s="72" t="s">
        <v>629</v>
      </c>
      <c r="P120" s="73" t="s">
        <v>638</v>
      </c>
    </row>
    <row r="121" spans="3:16" ht="15" customHeight="1" x14ac:dyDescent="0.25">
      <c r="C121" s="90"/>
      <c r="D121" s="87"/>
      <c r="E121" s="121"/>
      <c r="F121" s="126"/>
      <c r="G121" s="121"/>
      <c r="H121" s="126"/>
      <c r="I121" s="67">
        <v>116</v>
      </c>
      <c r="J121" s="107"/>
      <c r="K121" s="107"/>
      <c r="L121" s="107"/>
      <c r="M121" s="107"/>
      <c r="N121" s="70"/>
      <c r="O121" s="69" t="s">
        <v>630</v>
      </c>
      <c r="P121" s="69" t="s">
        <v>639</v>
      </c>
    </row>
    <row r="122" spans="3:16" ht="15" customHeight="1" x14ac:dyDescent="0.25">
      <c r="C122" s="90"/>
      <c r="D122" s="87"/>
      <c r="E122" s="119">
        <v>30</v>
      </c>
      <c r="F122" s="124" t="s">
        <v>68</v>
      </c>
      <c r="G122" s="119">
        <v>30</v>
      </c>
      <c r="H122" s="124" t="s">
        <v>69</v>
      </c>
      <c r="I122" s="60">
        <v>117</v>
      </c>
      <c r="J122" s="104" t="s">
        <v>642</v>
      </c>
      <c r="K122" s="104" t="s">
        <v>644</v>
      </c>
      <c r="L122" s="127"/>
      <c r="M122" s="127"/>
      <c r="N122" s="65"/>
      <c r="O122" s="64" t="s">
        <v>629</v>
      </c>
      <c r="P122" s="66" t="s">
        <v>640</v>
      </c>
    </row>
    <row r="123" spans="3:16" ht="15" customHeight="1" x14ac:dyDescent="0.25">
      <c r="C123" s="90"/>
      <c r="D123" s="87"/>
      <c r="E123" s="120"/>
      <c r="F123" s="125"/>
      <c r="G123" s="120"/>
      <c r="H123" s="125"/>
      <c r="I123" s="60">
        <v>118</v>
      </c>
      <c r="J123" s="105"/>
      <c r="K123" s="105"/>
      <c r="L123" s="128"/>
      <c r="M123" s="128"/>
      <c r="N123" s="65"/>
      <c r="O123" s="64" t="s">
        <v>630</v>
      </c>
      <c r="P123" s="64" t="s">
        <v>638</v>
      </c>
    </row>
    <row r="124" spans="3:16" ht="15" customHeight="1" x14ac:dyDescent="0.25">
      <c r="C124" s="90"/>
      <c r="D124" s="87"/>
      <c r="E124" s="120"/>
      <c r="F124" s="125"/>
      <c r="G124" s="120"/>
      <c r="H124" s="125"/>
      <c r="I124" s="67">
        <v>119</v>
      </c>
      <c r="J124" s="106" t="s">
        <v>643</v>
      </c>
      <c r="K124" s="106" t="s">
        <v>644</v>
      </c>
      <c r="L124" s="106"/>
      <c r="M124" s="106"/>
      <c r="N124" s="68"/>
      <c r="O124" s="73" t="s">
        <v>629</v>
      </c>
      <c r="P124" s="69" t="s">
        <v>639</v>
      </c>
    </row>
    <row r="125" spans="3:16" ht="15" customHeight="1" x14ac:dyDescent="0.25">
      <c r="C125" s="90"/>
      <c r="D125" s="87"/>
      <c r="E125" s="121"/>
      <c r="F125" s="126"/>
      <c r="G125" s="121"/>
      <c r="H125" s="126"/>
      <c r="I125" s="67">
        <v>120</v>
      </c>
      <c r="J125" s="107"/>
      <c r="K125" s="107"/>
      <c r="L125" s="107"/>
      <c r="M125" s="107"/>
      <c r="N125" s="70"/>
      <c r="O125" s="69" t="s">
        <v>630</v>
      </c>
      <c r="P125" s="69" t="s">
        <v>640</v>
      </c>
    </row>
    <row r="126" spans="3:16" ht="15" customHeight="1" x14ac:dyDescent="0.25">
      <c r="C126" s="90"/>
      <c r="D126" s="87"/>
      <c r="E126" s="119">
        <v>31</v>
      </c>
      <c r="F126" s="124" t="s">
        <v>70</v>
      </c>
      <c r="G126" s="119">
        <v>31</v>
      </c>
      <c r="H126" s="124" t="s">
        <v>71</v>
      </c>
      <c r="I126" s="60">
        <v>121</v>
      </c>
      <c r="J126" s="104" t="s">
        <v>642</v>
      </c>
      <c r="K126" s="104" t="s">
        <v>644</v>
      </c>
      <c r="L126" s="127"/>
      <c r="M126" s="127"/>
      <c r="N126" s="61"/>
      <c r="O126" s="62" t="s">
        <v>629</v>
      </c>
      <c r="P126" s="62" t="s">
        <v>638</v>
      </c>
    </row>
    <row r="127" spans="3:16" ht="15" customHeight="1" x14ac:dyDescent="0.25">
      <c r="C127" s="90"/>
      <c r="D127" s="87"/>
      <c r="E127" s="120"/>
      <c r="F127" s="125"/>
      <c r="G127" s="120"/>
      <c r="H127" s="125"/>
      <c r="I127" s="60">
        <v>122</v>
      </c>
      <c r="J127" s="105"/>
      <c r="K127" s="105"/>
      <c r="L127" s="128"/>
      <c r="M127" s="128"/>
      <c r="N127" s="63"/>
      <c r="O127" s="64" t="s">
        <v>630</v>
      </c>
      <c r="P127" s="64" t="s">
        <v>639</v>
      </c>
    </row>
    <row r="128" spans="3:16" ht="15" customHeight="1" x14ac:dyDescent="0.25">
      <c r="C128" s="90"/>
      <c r="D128" s="87"/>
      <c r="E128" s="120"/>
      <c r="F128" s="125"/>
      <c r="G128" s="120"/>
      <c r="H128" s="125"/>
      <c r="I128" s="67">
        <v>123</v>
      </c>
      <c r="J128" s="106" t="s">
        <v>643</v>
      </c>
      <c r="K128" s="106" t="s">
        <v>644</v>
      </c>
      <c r="L128" s="106"/>
      <c r="M128" s="106"/>
      <c r="N128" s="74"/>
      <c r="O128" s="72" t="s">
        <v>629</v>
      </c>
      <c r="P128" s="72" t="s">
        <v>640</v>
      </c>
    </row>
    <row r="129" spans="1:18" ht="15" customHeight="1" x14ac:dyDescent="0.25">
      <c r="C129" s="90"/>
      <c r="D129" s="87"/>
      <c r="E129" s="121"/>
      <c r="F129" s="126"/>
      <c r="G129" s="121"/>
      <c r="H129" s="126"/>
      <c r="I129" s="67">
        <v>124</v>
      </c>
      <c r="J129" s="107"/>
      <c r="K129" s="107"/>
      <c r="L129" s="107"/>
      <c r="M129" s="107"/>
      <c r="N129" s="68"/>
      <c r="O129" s="69" t="s">
        <v>630</v>
      </c>
      <c r="P129" s="69" t="s">
        <v>638</v>
      </c>
    </row>
    <row r="130" spans="1:18" ht="15" customHeight="1" x14ac:dyDescent="0.25">
      <c r="C130" s="90"/>
      <c r="D130" s="87"/>
      <c r="E130" s="119">
        <v>32</v>
      </c>
      <c r="F130" s="124" t="s">
        <v>72</v>
      </c>
      <c r="G130" s="119">
        <v>32</v>
      </c>
      <c r="H130" s="124" t="s">
        <v>73</v>
      </c>
      <c r="I130" s="60">
        <v>125</v>
      </c>
      <c r="J130" s="104" t="s">
        <v>642</v>
      </c>
      <c r="K130" s="104" t="s">
        <v>644</v>
      </c>
      <c r="L130" s="127"/>
      <c r="M130" s="127"/>
      <c r="N130" s="61"/>
      <c r="O130" s="64" t="s">
        <v>629</v>
      </c>
      <c r="P130" s="64" t="s">
        <v>639</v>
      </c>
    </row>
    <row r="131" spans="1:18" ht="15" customHeight="1" x14ac:dyDescent="0.25">
      <c r="C131" s="90"/>
      <c r="D131" s="87"/>
      <c r="E131" s="120"/>
      <c r="F131" s="125"/>
      <c r="G131" s="120"/>
      <c r="H131" s="125"/>
      <c r="I131" s="60">
        <v>126</v>
      </c>
      <c r="J131" s="105"/>
      <c r="K131" s="105"/>
      <c r="L131" s="128"/>
      <c r="M131" s="128"/>
      <c r="N131" s="63"/>
      <c r="O131" s="64" t="s">
        <v>630</v>
      </c>
      <c r="P131" s="64" t="s">
        <v>640</v>
      </c>
    </row>
    <row r="132" spans="1:18" ht="15" customHeight="1" x14ac:dyDescent="0.25">
      <c r="C132" s="90"/>
      <c r="D132" s="87"/>
      <c r="E132" s="120"/>
      <c r="F132" s="125"/>
      <c r="G132" s="120"/>
      <c r="H132" s="125"/>
      <c r="I132" s="67">
        <v>127</v>
      </c>
      <c r="J132" s="106" t="s">
        <v>643</v>
      </c>
      <c r="K132" s="106" t="s">
        <v>644</v>
      </c>
      <c r="L132" s="106"/>
      <c r="M132" s="106"/>
      <c r="N132" s="68"/>
      <c r="O132" s="73" t="s">
        <v>629</v>
      </c>
      <c r="P132" s="73" t="s">
        <v>638</v>
      </c>
    </row>
    <row r="133" spans="1:18" ht="15" customHeight="1" x14ac:dyDescent="0.25">
      <c r="C133" s="90"/>
      <c r="D133" s="87"/>
      <c r="E133" s="121"/>
      <c r="F133" s="126"/>
      <c r="G133" s="121"/>
      <c r="H133" s="126"/>
      <c r="I133" s="67">
        <v>128</v>
      </c>
      <c r="J133" s="107"/>
      <c r="K133" s="107"/>
      <c r="L133" s="107"/>
      <c r="M133" s="107"/>
      <c r="N133" s="70"/>
      <c r="O133" s="69" t="s">
        <v>630</v>
      </c>
      <c r="P133" s="69" t="s">
        <v>639</v>
      </c>
    </row>
    <row r="134" spans="1:18" ht="15" customHeight="1" x14ac:dyDescent="0.25">
      <c r="C134" s="90"/>
      <c r="D134" s="87"/>
      <c r="E134" s="119">
        <v>33</v>
      </c>
      <c r="F134" s="124" t="s">
        <v>74</v>
      </c>
      <c r="G134" s="119">
        <v>33</v>
      </c>
      <c r="H134" s="124" t="s">
        <v>75</v>
      </c>
      <c r="I134" s="60">
        <v>129</v>
      </c>
      <c r="J134" s="104" t="s">
        <v>642</v>
      </c>
      <c r="K134" s="104" t="s">
        <v>644</v>
      </c>
      <c r="L134" s="127"/>
      <c r="M134" s="127"/>
      <c r="N134" s="65"/>
      <c r="O134" s="62" t="s">
        <v>629</v>
      </c>
      <c r="P134" s="66" t="s">
        <v>640</v>
      </c>
    </row>
    <row r="135" spans="1:18" ht="15" customHeight="1" x14ac:dyDescent="0.25">
      <c r="C135" s="90"/>
      <c r="D135" s="87"/>
      <c r="E135" s="120"/>
      <c r="F135" s="125"/>
      <c r="G135" s="120"/>
      <c r="H135" s="125"/>
      <c r="I135" s="60">
        <v>130</v>
      </c>
      <c r="J135" s="105"/>
      <c r="K135" s="105"/>
      <c r="L135" s="128"/>
      <c r="M135" s="128"/>
      <c r="N135" s="65"/>
      <c r="O135" s="64" t="s">
        <v>630</v>
      </c>
      <c r="P135" s="64" t="s">
        <v>638</v>
      </c>
    </row>
    <row r="136" spans="1:18" ht="15" customHeight="1" x14ac:dyDescent="0.25">
      <c r="C136" s="90"/>
      <c r="D136" s="87"/>
      <c r="E136" s="120"/>
      <c r="F136" s="125"/>
      <c r="G136" s="120"/>
      <c r="H136" s="125"/>
      <c r="I136" s="67">
        <v>131</v>
      </c>
      <c r="J136" s="106" t="s">
        <v>643</v>
      </c>
      <c r="K136" s="106" t="s">
        <v>644</v>
      </c>
      <c r="L136" s="106"/>
      <c r="M136" s="106"/>
      <c r="N136" s="68"/>
      <c r="O136" s="72" t="s">
        <v>629</v>
      </c>
      <c r="P136" s="69" t="s">
        <v>639</v>
      </c>
    </row>
    <row r="137" spans="1:18" ht="15" customHeight="1" x14ac:dyDescent="0.25">
      <c r="D137" s="78"/>
      <c r="E137" s="121"/>
      <c r="F137" s="126"/>
      <c r="G137" s="121"/>
      <c r="H137" s="126"/>
      <c r="I137" s="67">
        <v>132</v>
      </c>
      <c r="J137" s="107"/>
      <c r="K137" s="107"/>
      <c r="L137" s="107"/>
      <c r="M137" s="107"/>
      <c r="N137" s="70"/>
      <c r="O137" s="69" t="s">
        <v>630</v>
      </c>
      <c r="P137" s="69" t="s">
        <v>640</v>
      </c>
    </row>
    <row r="138" spans="1:18" ht="15" customHeight="1" x14ac:dyDescent="0.25">
      <c r="A138" s="55">
        <v>3</v>
      </c>
      <c r="B138" s="56">
        <v>2</v>
      </c>
      <c r="C138" s="57">
        <v>3</v>
      </c>
      <c r="D138" s="81" t="s">
        <v>76</v>
      </c>
      <c r="E138" s="119">
        <v>34</v>
      </c>
      <c r="F138" s="124" t="s">
        <v>77</v>
      </c>
      <c r="G138" s="119">
        <v>34</v>
      </c>
      <c r="H138" s="124" t="s">
        <v>78</v>
      </c>
      <c r="I138" s="60">
        <v>133</v>
      </c>
      <c r="J138" s="104" t="s">
        <v>642</v>
      </c>
      <c r="K138" s="104" t="s">
        <v>644</v>
      </c>
      <c r="L138" s="127"/>
      <c r="M138" s="127"/>
      <c r="N138" s="61"/>
      <c r="O138" s="64" t="s">
        <v>629</v>
      </c>
      <c r="P138" s="62" t="s">
        <v>638</v>
      </c>
      <c r="Q138" s="4" t="s">
        <v>79</v>
      </c>
      <c r="R138" s="4" t="s">
        <v>652</v>
      </c>
    </row>
    <row r="139" spans="1:18" ht="15" customHeight="1" x14ac:dyDescent="0.25">
      <c r="D139" s="78"/>
      <c r="E139" s="120"/>
      <c r="F139" s="125"/>
      <c r="G139" s="120"/>
      <c r="H139" s="125"/>
      <c r="I139" s="60">
        <v>134</v>
      </c>
      <c r="J139" s="105"/>
      <c r="K139" s="105"/>
      <c r="L139" s="128"/>
      <c r="M139" s="128"/>
      <c r="N139" s="63"/>
      <c r="O139" s="64" t="s">
        <v>630</v>
      </c>
      <c r="P139" s="64" t="s">
        <v>639</v>
      </c>
      <c r="Q139" s="4"/>
      <c r="R139" s="4"/>
    </row>
    <row r="140" spans="1:18" ht="15" customHeight="1" x14ac:dyDescent="0.25">
      <c r="C140" s="90"/>
      <c r="D140" s="87"/>
      <c r="E140" s="120"/>
      <c r="F140" s="125"/>
      <c r="G140" s="120"/>
      <c r="H140" s="125"/>
      <c r="I140" s="67">
        <v>135</v>
      </c>
      <c r="J140" s="106" t="s">
        <v>643</v>
      </c>
      <c r="K140" s="106" t="s">
        <v>644</v>
      </c>
      <c r="L140" s="106"/>
      <c r="M140" s="106"/>
      <c r="N140" s="74"/>
      <c r="O140" s="73" t="s">
        <v>629</v>
      </c>
      <c r="P140" s="72" t="s">
        <v>640</v>
      </c>
      <c r="Q140" s="4"/>
      <c r="R140" s="4"/>
    </row>
    <row r="141" spans="1:18" ht="15" customHeight="1" x14ac:dyDescent="0.25">
      <c r="C141" s="90"/>
      <c r="D141" s="87"/>
      <c r="E141" s="121"/>
      <c r="F141" s="126"/>
      <c r="G141" s="121"/>
      <c r="H141" s="126"/>
      <c r="I141" s="67">
        <v>136</v>
      </c>
      <c r="J141" s="107"/>
      <c r="K141" s="107"/>
      <c r="L141" s="107"/>
      <c r="M141" s="107"/>
      <c r="N141" s="68"/>
      <c r="O141" s="69" t="s">
        <v>630</v>
      </c>
      <c r="P141" s="69" t="s">
        <v>638</v>
      </c>
      <c r="Q141" s="4"/>
      <c r="R141" s="4"/>
    </row>
    <row r="142" spans="1:18" ht="15" customHeight="1" x14ac:dyDescent="0.25">
      <c r="C142" s="90"/>
      <c r="D142" s="87"/>
      <c r="E142" s="119">
        <v>35</v>
      </c>
      <c r="F142" s="124" t="s">
        <v>80</v>
      </c>
      <c r="G142" s="119">
        <v>35</v>
      </c>
      <c r="H142" s="124" t="s">
        <v>81</v>
      </c>
      <c r="I142" s="60">
        <v>137</v>
      </c>
      <c r="J142" s="104" t="s">
        <v>642</v>
      </c>
      <c r="K142" s="104" t="s">
        <v>644</v>
      </c>
      <c r="L142" s="127"/>
      <c r="M142" s="127"/>
      <c r="N142" s="61"/>
      <c r="O142" s="62" t="s">
        <v>629</v>
      </c>
      <c r="P142" s="64" t="s">
        <v>639</v>
      </c>
      <c r="Q142" s="4"/>
      <c r="R142" s="4"/>
    </row>
    <row r="143" spans="1:18" ht="15" customHeight="1" x14ac:dyDescent="0.25">
      <c r="C143" s="90"/>
      <c r="D143" s="88"/>
      <c r="E143" s="120"/>
      <c r="F143" s="125"/>
      <c r="G143" s="120"/>
      <c r="H143" s="125"/>
      <c r="I143" s="60">
        <v>138</v>
      </c>
      <c r="J143" s="105"/>
      <c r="K143" s="105"/>
      <c r="L143" s="128"/>
      <c r="M143" s="128"/>
      <c r="N143" s="63"/>
      <c r="O143" s="64" t="s">
        <v>630</v>
      </c>
      <c r="P143" s="64" t="s">
        <v>640</v>
      </c>
      <c r="Q143" s="4"/>
      <c r="R143" s="4"/>
    </row>
    <row r="144" spans="1:18" ht="15" customHeight="1" x14ac:dyDescent="0.25">
      <c r="C144" s="90"/>
      <c r="D144" s="89"/>
      <c r="E144" s="120"/>
      <c r="F144" s="125"/>
      <c r="G144" s="120"/>
      <c r="H144" s="125"/>
      <c r="I144" s="67">
        <v>139</v>
      </c>
      <c r="J144" s="106" t="s">
        <v>643</v>
      </c>
      <c r="K144" s="106" t="s">
        <v>644</v>
      </c>
      <c r="L144" s="106"/>
      <c r="M144" s="106"/>
      <c r="N144" s="68"/>
      <c r="O144" s="72" t="s">
        <v>629</v>
      </c>
      <c r="P144" s="73" t="s">
        <v>638</v>
      </c>
      <c r="Q144" s="4"/>
      <c r="R144" s="4"/>
    </row>
    <row r="145" spans="3:18" ht="15" customHeight="1" x14ac:dyDescent="0.25">
      <c r="C145" s="90"/>
      <c r="D145" s="87"/>
      <c r="E145" s="121"/>
      <c r="F145" s="126"/>
      <c r="G145" s="121"/>
      <c r="H145" s="126"/>
      <c r="I145" s="67">
        <v>140</v>
      </c>
      <c r="J145" s="107"/>
      <c r="K145" s="107"/>
      <c r="L145" s="107"/>
      <c r="M145" s="107"/>
      <c r="N145" s="70"/>
      <c r="O145" s="69" t="s">
        <v>630</v>
      </c>
      <c r="P145" s="69" t="s">
        <v>639</v>
      </c>
      <c r="Q145" s="4"/>
      <c r="R145" s="4"/>
    </row>
    <row r="146" spans="3:18" ht="15" customHeight="1" x14ac:dyDescent="0.25">
      <c r="C146" s="90"/>
      <c r="D146" s="87"/>
      <c r="E146" s="119">
        <v>36</v>
      </c>
      <c r="F146" s="124" t="s">
        <v>82</v>
      </c>
      <c r="G146" s="119">
        <v>36</v>
      </c>
      <c r="H146" s="124" t="s">
        <v>83</v>
      </c>
      <c r="I146" s="60">
        <v>141</v>
      </c>
      <c r="J146" s="104" t="s">
        <v>642</v>
      </c>
      <c r="K146" s="104" t="s">
        <v>644</v>
      </c>
      <c r="L146" s="127"/>
      <c r="M146" s="127"/>
      <c r="N146" s="65"/>
      <c r="O146" s="64" t="s">
        <v>629</v>
      </c>
      <c r="P146" s="66" t="s">
        <v>640</v>
      </c>
      <c r="Q146" s="4"/>
      <c r="R146" s="4"/>
    </row>
    <row r="147" spans="3:18" ht="15" customHeight="1" x14ac:dyDescent="0.25">
      <c r="C147" s="90"/>
      <c r="D147" s="87"/>
      <c r="E147" s="120"/>
      <c r="F147" s="125"/>
      <c r="G147" s="120"/>
      <c r="H147" s="125"/>
      <c r="I147" s="60">
        <v>142</v>
      </c>
      <c r="J147" s="105"/>
      <c r="K147" s="105"/>
      <c r="L147" s="128"/>
      <c r="M147" s="128"/>
      <c r="N147" s="65"/>
      <c r="O147" s="64" t="s">
        <v>630</v>
      </c>
      <c r="P147" s="64" t="s">
        <v>638</v>
      </c>
      <c r="Q147" s="4"/>
      <c r="R147" s="4"/>
    </row>
    <row r="148" spans="3:18" ht="15" customHeight="1" x14ac:dyDescent="0.25">
      <c r="C148" s="90"/>
      <c r="D148" s="87"/>
      <c r="E148" s="120"/>
      <c r="F148" s="125"/>
      <c r="G148" s="120"/>
      <c r="H148" s="125"/>
      <c r="I148" s="67">
        <v>143</v>
      </c>
      <c r="J148" s="106" t="s">
        <v>643</v>
      </c>
      <c r="K148" s="106" t="s">
        <v>644</v>
      </c>
      <c r="L148" s="106"/>
      <c r="M148" s="106"/>
      <c r="N148" s="68"/>
      <c r="O148" s="73" t="s">
        <v>629</v>
      </c>
      <c r="P148" s="69" t="s">
        <v>639</v>
      </c>
      <c r="Q148" s="4"/>
      <c r="R148" s="4"/>
    </row>
    <row r="149" spans="3:18" ht="15" customHeight="1" x14ac:dyDescent="0.25">
      <c r="C149" s="90"/>
      <c r="D149" s="87"/>
      <c r="E149" s="121"/>
      <c r="F149" s="126"/>
      <c r="G149" s="121"/>
      <c r="H149" s="126"/>
      <c r="I149" s="67">
        <v>144</v>
      </c>
      <c r="J149" s="107"/>
      <c r="K149" s="107"/>
      <c r="L149" s="107"/>
      <c r="M149" s="107"/>
      <c r="N149" s="70"/>
      <c r="O149" s="69" t="s">
        <v>630</v>
      </c>
      <c r="P149" s="69" t="s">
        <v>640</v>
      </c>
    </row>
    <row r="150" spans="3:18" ht="15" customHeight="1" x14ac:dyDescent="0.25">
      <c r="C150" s="90"/>
      <c r="D150" s="87"/>
      <c r="E150" s="119">
        <v>37</v>
      </c>
      <c r="F150" s="124" t="s">
        <v>84</v>
      </c>
      <c r="G150" s="119">
        <v>37</v>
      </c>
      <c r="H150" s="124" t="s">
        <v>84</v>
      </c>
      <c r="I150" s="60">
        <v>145</v>
      </c>
      <c r="J150" s="104" t="s">
        <v>642</v>
      </c>
      <c r="K150" s="104" t="s">
        <v>644</v>
      </c>
      <c r="L150" s="127"/>
      <c r="M150" s="127"/>
      <c r="N150" s="61"/>
      <c r="O150" s="62" t="s">
        <v>629</v>
      </c>
      <c r="P150" s="62" t="s">
        <v>638</v>
      </c>
    </row>
    <row r="151" spans="3:18" ht="15" customHeight="1" x14ac:dyDescent="0.25">
      <c r="C151" s="90"/>
      <c r="D151" s="87"/>
      <c r="E151" s="120"/>
      <c r="F151" s="125"/>
      <c r="G151" s="120"/>
      <c r="H151" s="125"/>
      <c r="I151" s="60">
        <v>146</v>
      </c>
      <c r="J151" s="105"/>
      <c r="K151" s="105"/>
      <c r="L151" s="128"/>
      <c r="M151" s="128"/>
      <c r="N151" s="63"/>
      <c r="O151" s="64" t="s">
        <v>630</v>
      </c>
      <c r="P151" s="64" t="s">
        <v>639</v>
      </c>
    </row>
    <row r="152" spans="3:18" ht="15" customHeight="1" x14ac:dyDescent="0.25">
      <c r="C152" s="90"/>
      <c r="D152" s="87"/>
      <c r="E152" s="120"/>
      <c r="F152" s="125"/>
      <c r="G152" s="120"/>
      <c r="H152" s="125"/>
      <c r="I152" s="67">
        <v>147</v>
      </c>
      <c r="J152" s="106" t="s">
        <v>643</v>
      </c>
      <c r="K152" s="106" t="s">
        <v>644</v>
      </c>
      <c r="L152" s="106"/>
      <c r="M152" s="106"/>
      <c r="N152" s="74"/>
      <c r="O152" s="72" t="s">
        <v>629</v>
      </c>
      <c r="P152" s="72" t="s">
        <v>640</v>
      </c>
    </row>
    <row r="153" spans="3:18" ht="15" customHeight="1" x14ac:dyDescent="0.25">
      <c r="C153" s="90"/>
      <c r="D153" s="87"/>
      <c r="E153" s="121"/>
      <c r="F153" s="126"/>
      <c r="G153" s="121"/>
      <c r="H153" s="126"/>
      <c r="I153" s="67">
        <v>148</v>
      </c>
      <c r="J153" s="107"/>
      <c r="K153" s="107"/>
      <c r="L153" s="107"/>
      <c r="M153" s="107"/>
      <c r="N153" s="68"/>
      <c r="O153" s="69" t="s">
        <v>630</v>
      </c>
      <c r="P153" s="69" t="s">
        <v>638</v>
      </c>
    </row>
    <row r="154" spans="3:18" ht="15" customHeight="1" x14ac:dyDescent="0.25">
      <c r="C154" s="90"/>
      <c r="D154" s="87"/>
      <c r="E154" s="119">
        <v>38</v>
      </c>
      <c r="F154" s="124" t="s">
        <v>85</v>
      </c>
      <c r="G154" s="119">
        <v>38</v>
      </c>
      <c r="H154" s="124" t="s">
        <v>86</v>
      </c>
      <c r="I154" s="60">
        <v>149</v>
      </c>
      <c r="J154" s="104" t="s">
        <v>642</v>
      </c>
      <c r="K154" s="104" t="s">
        <v>644</v>
      </c>
      <c r="L154" s="127"/>
      <c r="M154" s="127"/>
      <c r="N154" s="61"/>
      <c r="O154" s="64" t="s">
        <v>629</v>
      </c>
      <c r="P154" s="64" t="s">
        <v>639</v>
      </c>
    </row>
    <row r="155" spans="3:18" ht="15" customHeight="1" x14ac:dyDescent="0.25">
      <c r="C155" s="90"/>
      <c r="D155" s="88"/>
      <c r="E155" s="120"/>
      <c r="F155" s="125"/>
      <c r="G155" s="120"/>
      <c r="H155" s="125"/>
      <c r="I155" s="60">
        <v>150</v>
      </c>
      <c r="J155" s="105"/>
      <c r="K155" s="105"/>
      <c r="L155" s="128"/>
      <c r="M155" s="128"/>
      <c r="N155" s="63"/>
      <c r="O155" s="64" t="s">
        <v>630</v>
      </c>
      <c r="P155" s="64" t="s">
        <v>640</v>
      </c>
    </row>
    <row r="156" spans="3:18" ht="15" customHeight="1" x14ac:dyDescent="0.25">
      <c r="C156" s="90"/>
      <c r="D156" s="89"/>
      <c r="E156" s="120"/>
      <c r="F156" s="125"/>
      <c r="G156" s="120"/>
      <c r="H156" s="125"/>
      <c r="I156" s="67">
        <v>151</v>
      </c>
      <c r="J156" s="106" t="s">
        <v>643</v>
      </c>
      <c r="K156" s="106" t="s">
        <v>644</v>
      </c>
      <c r="L156" s="106"/>
      <c r="M156" s="106"/>
      <c r="N156" s="68"/>
      <c r="O156" s="73" t="s">
        <v>629</v>
      </c>
      <c r="P156" s="73" t="s">
        <v>638</v>
      </c>
    </row>
    <row r="157" spans="3:18" ht="15" customHeight="1" x14ac:dyDescent="0.25">
      <c r="C157" s="90"/>
      <c r="D157" s="87"/>
      <c r="E157" s="121"/>
      <c r="F157" s="126"/>
      <c r="G157" s="121"/>
      <c r="H157" s="126"/>
      <c r="I157" s="67">
        <v>152</v>
      </c>
      <c r="J157" s="107"/>
      <c r="K157" s="107"/>
      <c r="L157" s="107"/>
      <c r="M157" s="107"/>
      <c r="N157" s="70"/>
      <c r="O157" s="69" t="s">
        <v>630</v>
      </c>
      <c r="P157" s="69" t="s">
        <v>639</v>
      </c>
    </row>
    <row r="158" spans="3:18" ht="15" customHeight="1" x14ac:dyDescent="0.25">
      <c r="C158" s="90"/>
      <c r="D158" s="87"/>
      <c r="E158" s="119">
        <v>39</v>
      </c>
      <c r="F158" s="124" t="s">
        <v>87</v>
      </c>
      <c r="G158" s="119">
        <v>39</v>
      </c>
      <c r="H158" s="124" t="s">
        <v>88</v>
      </c>
      <c r="I158" s="60">
        <v>153</v>
      </c>
      <c r="J158" s="104" t="s">
        <v>642</v>
      </c>
      <c r="K158" s="104" t="s">
        <v>644</v>
      </c>
      <c r="L158" s="127"/>
      <c r="M158" s="127"/>
      <c r="N158" s="65"/>
      <c r="O158" s="62" t="s">
        <v>629</v>
      </c>
      <c r="P158" s="66" t="s">
        <v>640</v>
      </c>
    </row>
    <row r="159" spans="3:18" ht="15" customHeight="1" x14ac:dyDescent="0.25">
      <c r="C159" s="90"/>
      <c r="D159" s="87"/>
      <c r="E159" s="120"/>
      <c r="F159" s="125"/>
      <c r="G159" s="120"/>
      <c r="H159" s="125"/>
      <c r="I159" s="60">
        <v>154</v>
      </c>
      <c r="J159" s="105"/>
      <c r="K159" s="105"/>
      <c r="L159" s="128"/>
      <c r="M159" s="128"/>
      <c r="N159" s="65"/>
      <c r="O159" s="64" t="s">
        <v>630</v>
      </c>
      <c r="P159" s="64" t="s">
        <v>638</v>
      </c>
    </row>
    <row r="160" spans="3:18" ht="15" customHeight="1" x14ac:dyDescent="0.25">
      <c r="C160" s="90"/>
      <c r="D160" s="87"/>
      <c r="E160" s="120"/>
      <c r="F160" s="125"/>
      <c r="G160" s="120"/>
      <c r="H160" s="125"/>
      <c r="I160" s="67">
        <v>155</v>
      </c>
      <c r="J160" s="106" t="s">
        <v>643</v>
      </c>
      <c r="K160" s="106" t="s">
        <v>644</v>
      </c>
      <c r="L160" s="106"/>
      <c r="M160" s="106"/>
      <c r="N160" s="68"/>
      <c r="O160" s="72" t="s">
        <v>629</v>
      </c>
      <c r="P160" s="69" t="s">
        <v>639</v>
      </c>
    </row>
    <row r="161" spans="3:16" ht="15" customHeight="1" x14ac:dyDescent="0.25">
      <c r="C161" s="90"/>
      <c r="D161" s="87"/>
      <c r="E161" s="121"/>
      <c r="F161" s="126"/>
      <c r="G161" s="121"/>
      <c r="H161" s="126"/>
      <c r="I161" s="67">
        <v>156</v>
      </c>
      <c r="J161" s="107"/>
      <c r="K161" s="107"/>
      <c r="L161" s="107"/>
      <c r="M161" s="107"/>
      <c r="N161" s="70"/>
      <c r="O161" s="69" t="s">
        <v>630</v>
      </c>
      <c r="P161" s="69" t="s">
        <v>640</v>
      </c>
    </row>
    <row r="162" spans="3:16" ht="15" customHeight="1" x14ac:dyDescent="0.25">
      <c r="C162" s="90"/>
      <c r="D162" s="87"/>
      <c r="E162" s="119">
        <v>40</v>
      </c>
      <c r="F162" s="124" t="s">
        <v>89</v>
      </c>
      <c r="G162" s="119">
        <v>40</v>
      </c>
      <c r="H162" s="124" t="s">
        <v>90</v>
      </c>
      <c r="I162" s="60">
        <v>157</v>
      </c>
      <c r="J162" s="104" t="s">
        <v>642</v>
      </c>
      <c r="K162" s="104" t="s">
        <v>644</v>
      </c>
      <c r="L162" s="127"/>
      <c r="M162" s="127"/>
      <c r="N162" s="61"/>
      <c r="O162" s="64" t="s">
        <v>629</v>
      </c>
      <c r="P162" s="62" t="s">
        <v>638</v>
      </c>
    </row>
    <row r="163" spans="3:16" ht="15" customHeight="1" x14ac:dyDescent="0.25">
      <c r="C163" s="90"/>
      <c r="D163" s="87"/>
      <c r="E163" s="120"/>
      <c r="F163" s="125"/>
      <c r="G163" s="120"/>
      <c r="H163" s="125"/>
      <c r="I163" s="60">
        <v>158</v>
      </c>
      <c r="J163" s="105"/>
      <c r="K163" s="105"/>
      <c r="L163" s="128"/>
      <c r="M163" s="128"/>
      <c r="N163" s="63"/>
      <c r="O163" s="64" t="s">
        <v>630</v>
      </c>
      <c r="P163" s="64" t="s">
        <v>639</v>
      </c>
    </row>
    <row r="164" spans="3:16" ht="15" customHeight="1" x14ac:dyDescent="0.25">
      <c r="C164" s="90"/>
      <c r="D164" s="87"/>
      <c r="E164" s="120"/>
      <c r="F164" s="125"/>
      <c r="G164" s="120"/>
      <c r="H164" s="125"/>
      <c r="I164" s="67">
        <v>159</v>
      </c>
      <c r="J164" s="106" t="s">
        <v>643</v>
      </c>
      <c r="K164" s="106" t="s">
        <v>644</v>
      </c>
      <c r="L164" s="106"/>
      <c r="M164" s="106"/>
      <c r="N164" s="74"/>
      <c r="O164" s="73" t="s">
        <v>629</v>
      </c>
      <c r="P164" s="72" t="s">
        <v>640</v>
      </c>
    </row>
    <row r="165" spans="3:16" ht="15" customHeight="1" x14ac:dyDescent="0.25">
      <c r="C165" s="90"/>
      <c r="D165" s="87"/>
      <c r="E165" s="121"/>
      <c r="F165" s="126"/>
      <c r="G165" s="121"/>
      <c r="H165" s="126"/>
      <c r="I165" s="67">
        <v>160</v>
      </c>
      <c r="J165" s="107"/>
      <c r="K165" s="107"/>
      <c r="L165" s="107"/>
      <c r="M165" s="107"/>
      <c r="N165" s="68"/>
      <c r="O165" s="69" t="s">
        <v>630</v>
      </c>
      <c r="P165" s="69" t="s">
        <v>638</v>
      </c>
    </row>
    <row r="166" spans="3:16" ht="15" customHeight="1" x14ac:dyDescent="0.25">
      <c r="C166" s="90"/>
      <c r="D166" s="87"/>
      <c r="E166" s="119">
        <v>41</v>
      </c>
      <c r="F166" s="124" t="s">
        <v>91</v>
      </c>
      <c r="G166" s="119">
        <v>41</v>
      </c>
      <c r="H166" s="124" t="s">
        <v>92</v>
      </c>
      <c r="I166" s="60">
        <v>161</v>
      </c>
      <c r="J166" s="104" t="s">
        <v>642</v>
      </c>
      <c r="K166" s="104" t="s">
        <v>644</v>
      </c>
      <c r="L166" s="127"/>
      <c r="M166" s="127"/>
      <c r="N166" s="61"/>
      <c r="O166" s="62" t="s">
        <v>629</v>
      </c>
      <c r="P166" s="64" t="s">
        <v>639</v>
      </c>
    </row>
    <row r="167" spans="3:16" ht="15" customHeight="1" x14ac:dyDescent="0.25">
      <c r="C167" s="90"/>
      <c r="D167" s="87"/>
      <c r="E167" s="120"/>
      <c r="F167" s="125"/>
      <c r="G167" s="120"/>
      <c r="H167" s="125"/>
      <c r="I167" s="60">
        <v>162</v>
      </c>
      <c r="J167" s="105"/>
      <c r="K167" s="105"/>
      <c r="L167" s="128"/>
      <c r="M167" s="128"/>
      <c r="N167" s="63"/>
      <c r="O167" s="64" t="s">
        <v>630</v>
      </c>
      <c r="P167" s="64" t="s">
        <v>640</v>
      </c>
    </row>
    <row r="168" spans="3:16" ht="15" customHeight="1" x14ac:dyDescent="0.25">
      <c r="C168" s="90"/>
      <c r="D168" s="87"/>
      <c r="E168" s="120"/>
      <c r="F168" s="125"/>
      <c r="G168" s="120"/>
      <c r="H168" s="125"/>
      <c r="I168" s="67">
        <v>163</v>
      </c>
      <c r="J168" s="106" t="s">
        <v>643</v>
      </c>
      <c r="K168" s="106" t="s">
        <v>644</v>
      </c>
      <c r="L168" s="106"/>
      <c r="M168" s="106"/>
      <c r="N168" s="68"/>
      <c r="O168" s="72" t="s">
        <v>629</v>
      </c>
      <c r="P168" s="73" t="s">
        <v>638</v>
      </c>
    </row>
    <row r="169" spans="3:16" ht="15" customHeight="1" x14ac:dyDescent="0.25">
      <c r="C169" s="90"/>
      <c r="D169" s="87"/>
      <c r="E169" s="121"/>
      <c r="F169" s="126"/>
      <c r="G169" s="121"/>
      <c r="H169" s="126"/>
      <c r="I169" s="67">
        <v>164</v>
      </c>
      <c r="J169" s="107"/>
      <c r="K169" s="107"/>
      <c r="L169" s="107"/>
      <c r="M169" s="107"/>
      <c r="N169" s="70"/>
      <c r="O169" s="69" t="s">
        <v>630</v>
      </c>
      <c r="P169" s="69" t="s">
        <v>639</v>
      </c>
    </row>
    <row r="170" spans="3:16" ht="15" customHeight="1" x14ac:dyDescent="0.25">
      <c r="C170" s="90"/>
      <c r="D170" s="87"/>
      <c r="E170" s="119">
        <v>42</v>
      </c>
      <c r="F170" s="124" t="s">
        <v>93</v>
      </c>
      <c r="G170" s="119">
        <v>42</v>
      </c>
      <c r="H170" s="124" t="s">
        <v>93</v>
      </c>
      <c r="I170" s="60">
        <v>165</v>
      </c>
      <c r="J170" s="104" t="s">
        <v>642</v>
      </c>
      <c r="K170" s="104" t="s">
        <v>644</v>
      </c>
      <c r="L170" s="127"/>
      <c r="M170" s="127"/>
      <c r="N170" s="65"/>
      <c r="O170" s="64" t="s">
        <v>629</v>
      </c>
      <c r="P170" s="66" t="s">
        <v>640</v>
      </c>
    </row>
    <row r="171" spans="3:16" ht="15" customHeight="1" x14ac:dyDescent="0.25">
      <c r="C171" s="90"/>
      <c r="D171" s="87"/>
      <c r="E171" s="120"/>
      <c r="F171" s="125"/>
      <c r="G171" s="120"/>
      <c r="H171" s="125"/>
      <c r="I171" s="60">
        <v>166</v>
      </c>
      <c r="J171" s="105"/>
      <c r="K171" s="105"/>
      <c r="L171" s="128"/>
      <c r="M171" s="128"/>
      <c r="N171" s="65"/>
      <c r="O171" s="64" t="s">
        <v>630</v>
      </c>
      <c r="P171" s="64" t="s">
        <v>638</v>
      </c>
    </row>
    <row r="172" spans="3:16" ht="15" customHeight="1" x14ac:dyDescent="0.25">
      <c r="C172" s="90"/>
      <c r="D172" s="87"/>
      <c r="E172" s="120"/>
      <c r="F172" s="125"/>
      <c r="G172" s="120"/>
      <c r="H172" s="125"/>
      <c r="I172" s="67">
        <v>167</v>
      </c>
      <c r="J172" s="106" t="s">
        <v>643</v>
      </c>
      <c r="K172" s="106" t="s">
        <v>644</v>
      </c>
      <c r="L172" s="106"/>
      <c r="M172" s="106"/>
      <c r="N172" s="68"/>
      <c r="O172" s="73" t="s">
        <v>629</v>
      </c>
      <c r="P172" s="69" t="s">
        <v>639</v>
      </c>
    </row>
    <row r="173" spans="3:16" ht="15" customHeight="1" x14ac:dyDescent="0.25">
      <c r="C173" s="90"/>
      <c r="D173" s="88"/>
      <c r="E173" s="121"/>
      <c r="F173" s="126"/>
      <c r="G173" s="121"/>
      <c r="H173" s="126"/>
      <c r="I173" s="67">
        <v>168</v>
      </c>
      <c r="J173" s="107"/>
      <c r="K173" s="107"/>
      <c r="L173" s="107"/>
      <c r="M173" s="107"/>
      <c r="N173" s="70"/>
      <c r="O173" s="69" t="s">
        <v>630</v>
      </c>
      <c r="P173" s="69" t="s">
        <v>640</v>
      </c>
    </row>
    <row r="174" spans="3:16" ht="15" customHeight="1" x14ac:dyDescent="0.25">
      <c r="C174" s="90"/>
      <c r="D174" s="89"/>
      <c r="E174" s="119">
        <v>43</v>
      </c>
      <c r="F174" s="124" t="s">
        <v>94</v>
      </c>
      <c r="G174" s="119">
        <v>43</v>
      </c>
      <c r="H174" s="124" t="s">
        <v>95</v>
      </c>
      <c r="I174" s="60">
        <v>169</v>
      </c>
      <c r="J174" s="104" t="s">
        <v>642</v>
      </c>
      <c r="K174" s="104" t="s">
        <v>644</v>
      </c>
      <c r="L174" s="127"/>
      <c r="M174" s="127"/>
      <c r="N174" s="61"/>
      <c r="O174" s="62" t="s">
        <v>629</v>
      </c>
      <c r="P174" s="62" t="s">
        <v>638</v>
      </c>
    </row>
    <row r="175" spans="3:16" ht="15" customHeight="1" x14ac:dyDescent="0.25">
      <c r="C175" s="90"/>
      <c r="D175" s="87"/>
      <c r="E175" s="120"/>
      <c r="F175" s="125"/>
      <c r="G175" s="120"/>
      <c r="H175" s="125"/>
      <c r="I175" s="60">
        <v>170</v>
      </c>
      <c r="J175" s="105"/>
      <c r="K175" s="105"/>
      <c r="L175" s="128"/>
      <c r="M175" s="128"/>
      <c r="N175" s="63"/>
      <c r="O175" s="64" t="s">
        <v>630</v>
      </c>
      <c r="P175" s="64" t="s">
        <v>639</v>
      </c>
    </row>
    <row r="176" spans="3:16" ht="15" customHeight="1" x14ac:dyDescent="0.25">
      <c r="C176" s="90"/>
      <c r="D176" s="87"/>
      <c r="E176" s="120"/>
      <c r="F176" s="125"/>
      <c r="G176" s="120"/>
      <c r="H176" s="125"/>
      <c r="I176" s="67">
        <v>171</v>
      </c>
      <c r="J176" s="106" t="s">
        <v>643</v>
      </c>
      <c r="K176" s="106" t="s">
        <v>644</v>
      </c>
      <c r="L176" s="106"/>
      <c r="M176" s="106"/>
      <c r="N176" s="74"/>
      <c r="O176" s="72" t="s">
        <v>629</v>
      </c>
      <c r="P176" s="72" t="s">
        <v>640</v>
      </c>
    </row>
    <row r="177" spans="1:18" ht="15" customHeight="1" x14ac:dyDescent="0.25">
      <c r="C177" s="90"/>
      <c r="D177" s="87"/>
      <c r="E177" s="121"/>
      <c r="F177" s="126"/>
      <c r="G177" s="121"/>
      <c r="H177" s="126"/>
      <c r="I177" s="67">
        <v>172</v>
      </c>
      <c r="J177" s="107"/>
      <c r="K177" s="107"/>
      <c r="L177" s="107"/>
      <c r="M177" s="107"/>
      <c r="N177" s="68"/>
      <c r="O177" s="69" t="s">
        <v>630</v>
      </c>
      <c r="P177" s="69" t="s">
        <v>638</v>
      </c>
    </row>
    <row r="178" spans="1:18" ht="15" customHeight="1" x14ac:dyDescent="0.25">
      <c r="C178" s="90"/>
      <c r="D178" s="87"/>
      <c r="E178" s="119">
        <v>44</v>
      </c>
      <c r="F178" s="124" t="s">
        <v>96</v>
      </c>
      <c r="G178" s="119">
        <v>44</v>
      </c>
      <c r="H178" s="124" t="s">
        <v>97</v>
      </c>
      <c r="I178" s="60">
        <v>173</v>
      </c>
      <c r="J178" s="104" t="s">
        <v>642</v>
      </c>
      <c r="K178" s="104" t="s">
        <v>644</v>
      </c>
      <c r="L178" s="127"/>
      <c r="M178" s="127"/>
      <c r="N178" s="61"/>
      <c r="O178" s="64" t="s">
        <v>629</v>
      </c>
      <c r="P178" s="64" t="s">
        <v>639</v>
      </c>
    </row>
    <row r="179" spans="1:18" ht="15" customHeight="1" x14ac:dyDescent="0.25">
      <c r="C179" s="90"/>
      <c r="D179" s="87"/>
      <c r="E179" s="120"/>
      <c r="F179" s="125"/>
      <c r="G179" s="120"/>
      <c r="H179" s="125"/>
      <c r="I179" s="60">
        <v>174</v>
      </c>
      <c r="J179" s="105"/>
      <c r="K179" s="105"/>
      <c r="L179" s="128"/>
      <c r="M179" s="128"/>
      <c r="N179" s="63"/>
      <c r="O179" s="64" t="s">
        <v>630</v>
      </c>
      <c r="P179" s="64" t="s">
        <v>640</v>
      </c>
    </row>
    <row r="180" spans="1:18" ht="15" customHeight="1" x14ac:dyDescent="0.25">
      <c r="C180" s="90"/>
      <c r="D180" s="87"/>
      <c r="E180" s="120"/>
      <c r="F180" s="125"/>
      <c r="G180" s="120"/>
      <c r="H180" s="125"/>
      <c r="I180" s="67">
        <v>175</v>
      </c>
      <c r="J180" s="106" t="s">
        <v>643</v>
      </c>
      <c r="K180" s="106" t="s">
        <v>644</v>
      </c>
      <c r="L180" s="106"/>
      <c r="M180" s="106"/>
      <c r="N180" s="68"/>
      <c r="O180" s="73" t="s">
        <v>629</v>
      </c>
      <c r="P180" s="73" t="s">
        <v>638</v>
      </c>
    </row>
    <row r="181" spans="1:18" ht="15" customHeight="1" x14ac:dyDescent="0.25">
      <c r="D181" s="78"/>
      <c r="E181" s="121"/>
      <c r="F181" s="126"/>
      <c r="G181" s="121"/>
      <c r="H181" s="126"/>
      <c r="I181" s="67">
        <v>176</v>
      </c>
      <c r="J181" s="107"/>
      <c r="K181" s="107"/>
      <c r="L181" s="107"/>
      <c r="M181" s="107"/>
      <c r="N181" s="70"/>
      <c r="O181" s="69" t="s">
        <v>630</v>
      </c>
      <c r="P181" s="69" t="s">
        <v>639</v>
      </c>
    </row>
    <row r="182" spans="1:18" ht="15" customHeight="1" x14ac:dyDescent="0.25">
      <c r="A182" s="43">
        <v>3</v>
      </c>
      <c r="B182" s="44">
        <v>2</v>
      </c>
      <c r="C182" s="45">
        <v>4</v>
      </c>
      <c r="D182" s="81" t="s">
        <v>98</v>
      </c>
      <c r="E182" s="119">
        <v>45</v>
      </c>
      <c r="F182" s="124" t="s">
        <v>99</v>
      </c>
      <c r="G182" s="119">
        <v>45</v>
      </c>
      <c r="H182" s="124" t="s">
        <v>100</v>
      </c>
      <c r="I182" s="60">
        <v>177</v>
      </c>
      <c r="J182" s="104" t="s">
        <v>642</v>
      </c>
      <c r="K182" s="104" t="s">
        <v>644</v>
      </c>
      <c r="L182" s="127"/>
      <c r="M182" s="127"/>
      <c r="N182" s="65"/>
      <c r="O182" s="62" t="s">
        <v>629</v>
      </c>
      <c r="P182" s="66" t="s">
        <v>640</v>
      </c>
      <c r="Q182" s="4" t="s">
        <v>79</v>
      </c>
      <c r="R182" s="4" t="s">
        <v>652</v>
      </c>
    </row>
    <row r="183" spans="1:18" ht="15" customHeight="1" x14ac:dyDescent="0.25">
      <c r="D183" s="78"/>
      <c r="E183" s="121"/>
      <c r="F183" s="126"/>
      <c r="G183" s="121"/>
      <c r="H183" s="126"/>
      <c r="I183" s="60">
        <v>178</v>
      </c>
      <c r="J183" s="105"/>
      <c r="K183" s="105"/>
      <c r="L183" s="128"/>
      <c r="M183" s="128"/>
      <c r="N183" s="65"/>
      <c r="O183" s="64" t="s">
        <v>630</v>
      </c>
      <c r="P183" s="64" t="s">
        <v>638</v>
      </c>
      <c r="Q183" s="4"/>
      <c r="R183" s="4"/>
    </row>
    <row r="184" spans="1:18" ht="15" customHeight="1" x14ac:dyDescent="0.25">
      <c r="D184" s="78"/>
      <c r="E184" s="119">
        <v>46</v>
      </c>
      <c r="F184" s="124" t="s">
        <v>101</v>
      </c>
      <c r="G184" s="119">
        <v>46</v>
      </c>
      <c r="H184" s="124" t="s">
        <v>102</v>
      </c>
      <c r="I184" s="67">
        <v>179</v>
      </c>
      <c r="J184" s="106" t="s">
        <v>643</v>
      </c>
      <c r="K184" s="106" t="s">
        <v>644</v>
      </c>
      <c r="L184" s="106"/>
      <c r="M184" s="106"/>
      <c r="N184" s="68"/>
      <c r="O184" s="72" t="s">
        <v>629</v>
      </c>
      <c r="P184" s="69" t="s">
        <v>639</v>
      </c>
      <c r="Q184" s="4"/>
      <c r="R184" s="4"/>
    </row>
    <row r="185" spans="1:18" ht="15" customHeight="1" x14ac:dyDescent="0.25">
      <c r="D185" s="78"/>
      <c r="E185" s="121"/>
      <c r="F185" s="126"/>
      <c r="G185" s="121"/>
      <c r="H185" s="126"/>
      <c r="I185" s="67">
        <v>180</v>
      </c>
      <c r="J185" s="107"/>
      <c r="K185" s="107"/>
      <c r="L185" s="107"/>
      <c r="M185" s="107"/>
      <c r="N185" s="70"/>
      <c r="O185" s="69" t="s">
        <v>630</v>
      </c>
      <c r="P185" s="69" t="s">
        <v>640</v>
      </c>
      <c r="Q185" s="4"/>
      <c r="R185" s="4"/>
    </row>
    <row r="186" spans="1:18" ht="15" customHeight="1" x14ac:dyDescent="0.25">
      <c r="D186" s="80"/>
      <c r="E186" s="119">
        <v>47</v>
      </c>
      <c r="F186" s="124" t="s">
        <v>103</v>
      </c>
      <c r="G186" s="119">
        <v>47</v>
      </c>
      <c r="H186" s="124" t="s">
        <v>104</v>
      </c>
      <c r="I186" s="60">
        <v>181</v>
      </c>
      <c r="J186" s="104" t="s">
        <v>642</v>
      </c>
      <c r="K186" s="104" t="s">
        <v>644</v>
      </c>
      <c r="L186" s="127"/>
      <c r="M186" s="127"/>
      <c r="N186" s="61"/>
      <c r="O186" s="64" t="s">
        <v>629</v>
      </c>
      <c r="P186" s="62" t="s">
        <v>638</v>
      </c>
    </row>
    <row r="187" spans="1:18" ht="15" customHeight="1" x14ac:dyDescent="0.25">
      <c r="D187" s="78"/>
      <c r="E187" s="121"/>
      <c r="F187" s="126"/>
      <c r="G187" s="121"/>
      <c r="H187" s="126"/>
      <c r="I187" s="60">
        <v>182</v>
      </c>
      <c r="J187" s="105"/>
      <c r="K187" s="105"/>
      <c r="L187" s="128"/>
      <c r="M187" s="128"/>
      <c r="N187" s="63"/>
      <c r="O187" s="64" t="s">
        <v>630</v>
      </c>
      <c r="P187" s="64" t="s">
        <v>639</v>
      </c>
    </row>
    <row r="188" spans="1:18" ht="15" customHeight="1" x14ac:dyDescent="0.25">
      <c r="D188" s="78"/>
      <c r="E188" s="119">
        <v>48</v>
      </c>
      <c r="F188" s="124" t="s">
        <v>105</v>
      </c>
      <c r="G188" s="119">
        <v>48</v>
      </c>
      <c r="H188" s="124" t="s">
        <v>106</v>
      </c>
      <c r="I188" s="67">
        <v>183</v>
      </c>
      <c r="J188" s="106" t="s">
        <v>643</v>
      </c>
      <c r="K188" s="106" t="s">
        <v>644</v>
      </c>
      <c r="L188" s="106"/>
      <c r="M188" s="106"/>
      <c r="N188" s="74"/>
      <c r="O188" s="73" t="s">
        <v>629</v>
      </c>
      <c r="P188" s="72" t="s">
        <v>640</v>
      </c>
    </row>
    <row r="189" spans="1:18" ht="15" customHeight="1" x14ac:dyDescent="0.25">
      <c r="D189" s="78"/>
      <c r="E189" s="121"/>
      <c r="F189" s="126"/>
      <c r="G189" s="121"/>
      <c r="H189" s="126"/>
      <c r="I189" s="67">
        <v>184</v>
      </c>
      <c r="J189" s="107"/>
      <c r="K189" s="107"/>
      <c r="L189" s="107"/>
      <c r="M189" s="107"/>
      <c r="N189" s="68"/>
      <c r="O189" s="69" t="s">
        <v>630</v>
      </c>
      <c r="P189" s="69" t="s">
        <v>638</v>
      </c>
    </row>
    <row r="190" spans="1:18" ht="15" customHeight="1" x14ac:dyDescent="0.25">
      <c r="A190" s="43">
        <v>3</v>
      </c>
      <c r="B190" s="44">
        <v>2</v>
      </c>
      <c r="C190" s="45">
        <v>5</v>
      </c>
      <c r="D190" s="81" t="s">
        <v>107</v>
      </c>
      <c r="E190" s="119">
        <v>49</v>
      </c>
      <c r="F190" s="124" t="s">
        <v>108</v>
      </c>
      <c r="G190" s="119">
        <v>49</v>
      </c>
      <c r="H190" s="124" t="s">
        <v>109</v>
      </c>
      <c r="I190" s="60">
        <v>185</v>
      </c>
      <c r="J190" s="104" t="s">
        <v>642</v>
      </c>
      <c r="K190" s="104" t="s">
        <v>644</v>
      </c>
      <c r="L190" s="127"/>
      <c r="M190" s="127"/>
      <c r="N190" s="61"/>
      <c r="O190" s="62" t="s">
        <v>629</v>
      </c>
      <c r="P190" s="64" t="s">
        <v>639</v>
      </c>
      <c r="Q190" s="4" t="s">
        <v>110</v>
      </c>
      <c r="R190" s="4" t="s">
        <v>652</v>
      </c>
    </row>
    <row r="191" spans="1:18" ht="15" customHeight="1" x14ac:dyDescent="0.25">
      <c r="D191" s="78"/>
      <c r="E191" s="120"/>
      <c r="F191" s="125"/>
      <c r="G191" s="120"/>
      <c r="H191" s="125"/>
      <c r="I191" s="60">
        <v>186</v>
      </c>
      <c r="J191" s="105"/>
      <c r="K191" s="105"/>
      <c r="L191" s="128"/>
      <c r="M191" s="128"/>
      <c r="N191" s="63"/>
      <c r="O191" s="64" t="s">
        <v>630</v>
      </c>
      <c r="P191" s="64" t="s">
        <v>640</v>
      </c>
      <c r="Q191" s="4"/>
      <c r="R191" s="4"/>
    </row>
    <row r="192" spans="1:18" ht="15" customHeight="1" x14ac:dyDescent="0.25">
      <c r="D192" s="78"/>
      <c r="E192" s="120"/>
      <c r="F192" s="125"/>
      <c r="G192" s="120"/>
      <c r="H192" s="125"/>
      <c r="I192" s="67">
        <v>187</v>
      </c>
      <c r="J192" s="106" t="s">
        <v>643</v>
      </c>
      <c r="K192" s="106" t="s">
        <v>644</v>
      </c>
      <c r="L192" s="106"/>
      <c r="M192" s="106"/>
      <c r="N192" s="68"/>
      <c r="O192" s="72" t="s">
        <v>629</v>
      </c>
      <c r="P192" s="73" t="s">
        <v>638</v>
      </c>
      <c r="Q192" s="4"/>
      <c r="R192" s="4"/>
    </row>
    <row r="193" spans="4:18" ht="15" customHeight="1" x14ac:dyDescent="0.25">
      <c r="D193" s="78"/>
      <c r="E193" s="121"/>
      <c r="F193" s="126"/>
      <c r="G193" s="121"/>
      <c r="H193" s="126"/>
      <c r="I193" s="67">
        <v>188</v>
      </c>
      <c r="J193" s="107"/>
      <c r="K193" s="107"/>
      <c r="L193" s="107"/>
      <c r="M193" s="107"/>
      <c r="N193" s="70"/>
      <c r="O193" s="69" t="s">
        <v>630</v>
      </c>
      <c r="P193" s="69" t="s">
        <v>639</v>
      </c>
      <c r="Q193" s="4"/>
      <c r="R193" s="4"/>
    </row>
    <row r="194" spans="4:18" ht="15" customHeight="1" x14ac:dyDescent="0.25">
      <c r="D194" s="78"/>
      <c r="E194" s="119">
        <v>50</v>
      </c>
      <c r="F194" s="124" t="s">
        <v>112</v>
      </c>
      <c r="G194" s="119">
        <v>50</v>
      </c>
      <c r="H194" s="124" t="s">
        <v>113</v>
      </c>
      <c r="I194" s="60">
        <v>189</v>
      </c>
      <c r="J194" s="104" t="s">
        <v>642</v>
      </c>
      <c r="K194" s="104" t="s">
        <v>644</v>
      </c>
      <c r="L194" s="127"/>
      <c r="M194" s="127"/>
      <c r="N194" s="65"/>
      <c r="O194" s="64" t="s">
        <v>629</v>
      </c>
      <c r="P194" s="66" t="s">
        <v>640</v>
      </c>
      <c r="Q194" s="4"/>
      <c r="R194" s="4"/>
    </row>
    <row r="195" spans="4:18" ht="15" customHeight="1" x14ac:dyDescent="0.25">
      <c r="D195" s="78"/>
      <c r="E195" s="120"/>
      <c r="F195" s="125"/>
      <c r="G195" s="120"/>
      <c r="H195" s="125"/>
      <c r="I195" s="60">
        <v>190</v>
      </c>
      <c r="J195" s="105"/>
      <c r="K195" s="105"/>
      <c r="L195" s="128"/>
      <c r="M195" s="128"/>
      <c r="N195" s="65"/>
      <c r="O195" s="64" t="s">
        <v>630</v>
      </c>
      <c r="P195" s="64" t="s">
        <v>638</v>
      </c>
      <c r="Q195" s="4"/>
      <c r="R195" s="4"/>
    </row>
    <row r="196" spans="4:18" ht="15" customHeight="1" x14ac:dyDescent="0.25">
      <c r="D196" s="78"/>
      <c r="E196" s="120"/>
      <c r="F196" s="125"/>
      <c r="G196" s="120"/>
      <c r="H196" s="125"/>
      <c r="I196" s="67">
        <v>191</v>
      </c>
      <c r="J196" s="106" t="s">
        <v>643</v>
      </c>
      <c r="K196" s="106" t="s">
        <v>644</v>
      </c>
      <c r="L196" s="106"/>
      <c r="M196" s="106"/>
      <c r="N196" s="68"/>
      <c r="O196" s="73" t="s">
        <v>629</v>
      </c>
      <c r="P196" s="69" t="s">
        <v>639</v>
      </c>
      <c r="Q196" s="4"/>
      <c r="R196" s="4"/>
    </row>
    <row r="197" spans="4:18" ht="15" customHeight="1" x14ac:dyDescent="0.25">
      <c r="D197" s="78"/>
      <c r="E197" s="121"/>
      <c r="F197" s="126"/>
      <c r="G197" s="121"/>
      <c r="H197" s="126"/>
      <c r="I197" s="67">
        <v>192</v>
      </c>
      <c r="J197" s="107"/>
      <c r="K197" s="107"/>
      <c r="L197" s="107"/>
      <c r="M197" s="107"/>
      <c r="N197" s="70"/>
      <c r="O197" s="69" t="s">
        <v>630</v>
      </c>
      <c r="P197" s="69" t="s">
        <v>640</v>
      </c>
      <c r="Q197" s="4"/>
      <c r="R197" s="4"/>
    </row>
    <row r="198" spans="4:18" ht="15" customHeight="1" x14ac:dyDescent="0.25">
      <c r="D198" s="78"/>
      <c r="E198" s="119">
        <v>51</v>
      </c>
      <c r="F198" s="124" t="s">
        <v>114</v>
      </c>
      <c r="G198" s="119">
        <v>51</v>
      </c>
      <c r="H198" s="124" t="s">
        <v>115</v>
      </c>
      <c r="I198" s="60">
        <v>193</v>
      </c>
      <c r="J198" s="104" t="s">
        <v>642</v>
      </c>
      <c r="K198" s="104" t="s">
        <v>644</v>
      </c>
      <c r="L198" s="127"/>
      <c r="M198" s="127"/>
      <c r="N198" s="61"/>
      <c r="O198" s="62" t="s">
        <v>629</v>
      </c>
      <c r="P198" s="62" t="s">
        <v>638</v>
      </c>
    </row>
    <row r="199" spans="4:18" ht="15" customHeight="1" x14ac:dyDescent="0.25">
      <c r="D199" s="78"/>
      <c r="E199" s="120"/>
      <c r="F199" s="125"/>
      <c r="G199" s="120"/>
      <c r="H199" s="125"/>
      <c r="I199" s="60">
        <v>194</v>
      </c>
      <c r="J199" s="105"/>
      <c r="K199" s="105"/>
      <c r="L199" s="128"/>
      <c r="M199" s="128"/>
      <c r="N199" s="63"/>
      <c r="O199" s="64" t="s">
        <v>630</v>
      </c>
      <c r="P199" s="64" t="s">
        <v>639</v>
      </c>
    </row>
    <row r="200" spans="4:18" ht="15" customHeight="1" x14ac:dyDescent="0.25">
      <c r="D200" s="78"/>
      <c r="E200" s="120"/>
      <c r="F200" s="125"/>
      <c r="G200" s="120"/>
      <c r="H200" s="125"/>
      <c r="I200" s="67">
        <v>195</v>
      </c>
      <c r="J200" s="106" t="s">
        <v>643</v>
      </c>
      <c r="K200" s="106" t="s">
        <v>644</v>
      </c>
      <c r="L200" s="106"/>
      <c r="M200" s="106"/>
      <c r="N200" s="74"/>
      <c r="O200" s="72" t="s">
        <v>629</v>
      </c>
      <c r="P200" s="72" t="s">
        <v>640</v>
      </c>
    </row>
    <row r="201" spans="4:18" ht="15" customHeight="1" x14ac:dyDescent="0.25">
      <c r="D201" s="78"/>
      <c r="E201" s="121"/>
      <c r="F201" s="126"/>
      <c r="G201" s="121"/>
      <c r="H201" s="126"/>
      <c r="I201" s="67">
        <v>196</v>
      </c>
      <c r="J201" s="107"/>
      <c r="K201" s="107"/>
      <c r="L201" s="107"/>
      <c r="M201" s="107"/>
      <c r="N201" s="68"/>
      <c r="O201" s="69" t="s">
        <v>630</v>
      </c>
      <c r="P201" s="69" t="s">
        <v>638</v>
      </c>
    </row>
    <row r="202" spans="4:18" ht="15" customHeight="1" x14ac:dyDescent="0.25">
      <c r="D202" s="78"/>
      <c r="E202" s="119">
        <v>52</v>
      </c>
      <c r="F202" s="124" t="s">
        <v>116</v>
      </c>
      <c r="G202" s="119">
        <v>52</v>
      </c>
      <c r="H202" s="124" t="s">
        <v>117</v>
      </c>
      <c r="I202" s="60">
        <v>197</v>
      </c>
      <c r="J202" s="104" t="s">
        <v>642</v>
      </c>
      <c r="K202" s="104" t="s">
        <v>644</v>
      </c>
      <c r="L202" s="127"/>
      <c r="M202" s="127"/>
      <c r="N202" s="61"/>
      <c r="O202" s="64" t="s">
        <v>629</v>
      </c>
      <c r="P202" s="64" t="s">
        <v>639</v>
      </c>
    </row>
    <row r="203" spans="4:18" ht="15" customHeight="1" x14ac:dyDescent="0.25">
      <c r="D203" s="79"/>
      <c r="E203" s="120"/>
      <c r="F203" s="125"/>
      <c r="G203" s="120"/>
      <c r="H203" s="125"/>
      <c r="I203" s="60">
        <v>198</v>
      </c>
      <c r="J203" s="105"/>
      <c r="K203" s="105"/>
      <c r="L203" s="128"/>
      <c r="M203" s="128"/>
      <c r="N203" s="63"/>
      <c r="O203" s="64" t="s">
        <v>630</v>
      </c>
      <c r="P203" s="64" t="s">
        <v>640</v>
      </c>
    </row>
    <row r="204" spans="4:18" ht="15" customHeight="1" x14ac:dyDescent="0.25">
      <c r="D204" s="80"/>
      <c r="E204" s="120"/>
      <c r="F204" s="125"/>
      <c r="G204" s="120"/>
      <c r="H204" s="125"/>
      <c r="I204" s="67">
        <v>199</v>
      </c>
      <c r="J204" s="106" t="s">
        <v>643</v>
      </c>
      <c r="K204" s="106" t="s">
        <v>644</v>
      </c>
      <c r="L204" s="106"/>
      <c r="M204" s="106"/>
      <c r="N204" s="68"/>
      <c r="O204" s="73" t="s">
        <v>629</v>
      </c>
      <c r="P204" s="73" t="s">
        <v>638</v>
      </c>
    </row>
    <row r="205" spans="4:18" ht="15" customHeight="1" x14ac:dyDescent="0.25">
      <c r="D205" s="78"/>
      <c r="E205" s="121"/>
      <c r="F205" s="126"/>
      <c r="G205" s="121"/>
      <c r="H205" s="126"/>
      <c r="I205" s="67">
        <v>200</v>
      </c>
      <c r="J205" s="107"/>
      <c r="K205" s="107"/>
      <c r="L205" s="107"/>
      <c r="M205" s="107"/>
      <c r="N205" s="70"/>
      <c r="O205" s="69" t="s">
        <v>630</v>
      </c>
      <c r="P205" s="69" t="s">
        <v>639</v>
      </c>
    </row>
    <row r="206" spans="4:18" ht="15" customHeight="1" x14ac:dyDescent="0.25">
      <c r="D206" s="78"/>
      <c r="E206" s="119">
        <v>53</v>
      </c>
      <c r="F206" s="124" t="s">
        <v>118</v>
      </c>
      <c r="G206" s="119">
        <v>53</v>
      </c>
      <c r="H206" s="124" t="s">
        <v>119</v>
      </c>
      <c r="I206" s="60">
        <v>201</v>
      </c>
      <c r="J206" s="104" t="s">
        <v>642</v>
      </c>
      <c r="K206" s="104" t="s">
        <v>644</v>
      </c>
      <c r="L206" s="127"/>
      <c r="M206" s="127"/>
      <c r="N206" s="65"/>
      <c r="O206" s="62" t="s">
        <v>629</v>
      </c>
      <c r="P206" s="66" t="s">
        <v>640</v>
      </c>
    </row>
    <row r="207" spans="4:18" ht="15" customHeight="1" x14ac:dyDescent="0.25">
      <c r="D207" s="78"/>
      <c r="E207" s="120"/>
      <c r="F207" s="125"/>
      <c r="G207" s="120"/>
      <c r="H207" s="125"/>
      <c r="I207" s="60">
        <v>202</v>
      </c>
      <c r="J207" s="105"/>
      <c r="K207" s="105"/>
      <c r="L207" s="128"/>
      <c r="M207" s="128"/>
      <c r="N207" s="65"/>
      <c r="O207" s="64" t="s">
        <v>630</v>
      </c>
      <c r="P207" s="64" t="s">
        <v>638</v>
      </c>
    </row>
    <row r="208" spans="4:18" ht="15" customHeight="1" x14ac:dyDescent="0.25">
      <c r="D208" s="78"/>
      <c r="E208" s="120"/>
      <c r="F208" s="125"/>
      <c r="G208" s="120"/>
      <c r="H208" s="125"/>
      <c r="I208" s="67">
        <v>203</v>
      </c>
      <c r="J208" s="106" t="s">
        <v>643</v>
      </c>
      <c r="K208" s="106" t="s">
        <v>644</v>
      </c>
      <c r="L208" s="106"/>
      <c r="M208" s="106"/>
      <c r="N208" s="68"/>
      <c r="O208" s="72" t="s">
        <v>629</v>
      </c>
      <c r="P208" s="69" t="s">
        <v>639</v>
      </c>
    </row>
    <row r="209" spans="1:18" ht="15" customHeight="1" x14ac:dyDescent="0.25">
      <c r="D209" s="78"/>
      <c r="E209" s="121"/>
      <c r="F209" s="126"/>
      <c r="G209" s="121"/>
      <c r="H209" s="126"/>
      <c r="I209" s="67">
        <v>204</v>
      </c>
      <c r="J209" s="107"/>
      <c r="K209" s="107"/>
      <c r="L209" s="107"/>
      <c r="M209" s="107"/>
      <c r="N209" s="70"/>
      <c r="O209" s="69" t="s">
        <v>630</v>
      </c>
      <c r="P209" s="69" t="s">
        <v>640</v>
      </c>
    </row>
    <row r="210" spans="1:18" ht="15" customHeight="1" x14ac:dyDescent="0.25">
      <c r="D210" s="78"/>
      <c r="E210" s="119">
        <v>54</v>
      </c>
      <c r="F210" s="124" t="s">
        <v>120</v>
      </c>
      <c r="G210" s="119">
        <v>54</v>
      </c>
      <c r="H210" s="124" t="s">
        <v>121</v>
      </c>
      <c r="I210" s="60">
        <v>205</v>
      </c>
      <c r="J210" s="104" t="s">
        <v>642</v>
      </c>
      <c r="K210" s="104" t="s">
        <v>644</v>
      </c>
      <c r="L210" s="127"/>
      <c r="M210" s="127"/>
      <c r="N210" s="61"/>
      <c r="O210" s="64" t="s">
        <v>629</v>
      </c>
      <c r="P210" s="62" t="s">
        <v>638</v>
      </c>
    </row>
    <row r="211" spans="1:18" ht="15" customHeight="1" x14ac:dyDescent="0.25">
      <c r="D211" s="78"/>
      <c r="E211" s="120"/>
      <c r="F211" s="125"/>
      <c r="G211" s="120"/>
      <c r="H211" s="125"/>
      <c r="I211" s="60">
        <v>206</v>
      </c>
      <c r="J211" s="105"/>
      <c r="K211" s="105"/>
      <c r="L211" s="128"/>
      <c r="M211" s="128"/>
      <c r="N211" s="63"/>
      <c r="O211" s="64" t="s">
        <v>630</v>
      </c>
      <c r="P211" s="64" t="s">
        <v>639</v>
      </c>
    </row>
    <row r="212" spans="1:18" ht="15" customHeight="1" x14ac:dyDescent="0.25">
      <c r="D212" s="78"/>
      <c r="E212" s="120"/>
      <c r="F212" s="125"/>
      <c r="G212" s="120"/>
      <c r="H212" s="125"/>
      <c r="I212" s="67">
        <v>207</v>
      </c>
      <c r="J212" s="106" t="s">
        <v>643</v>
      </c>
      <c r="K212" s="106" t="s">
        <v>644</v>
      </c>
      <c r="L212" s="106"/>
      <c r="M212" s="106"/>
      <c r="N212" s="74"/>
      <c r="O212" s="73" t="s">
        <v>629</v>
      </c>
      <c r="P212" s="72" t="s">
        <v>640</v>
      </c>
    </row>
    <row r="213" spans="1:18" ht="15" customHeight="1" x14ac:dyDescent="0.25">
      <c r="D213" s="78"/>
      <c r="E213" s="121"/>
      <c r="F213" s="126"/>
      <c r="G213" s="121"/>
      <c r="H213" s="126"/>
      <c r="I213" s="67">
        <v>208</v>
      </c>
      <c r="J213" s="107"/>
      <c r="K213" s="107"/>
      <c r="L213" s="107"/>
      <c r="M213" s="107"/>
      <c r="N213" s="68"/>
      <c r="O213" s="69" t="s">
        <v>630</v>
      </c>
      <c r="P213" s="69" t="s">
        <v>638</v>
      </c>
    </row>
    <row r="214" spans="1:18" ht="15" customHeight="1" x14ac:dyDescent="0.25">
      <c r="D214" s="78"/>
      <c r="E214" s="119">
        <v>55</v>
      </c>
      <c r="F214" s="124" t="s">
        <v>122</v>
      </c>
      <c r="G214" s="119">
        <v>55</v>
      </c>
      <c r="H214" s="124" t="s">
        <v>123</v>
      </c>
      <c r="I214" s="60">
        <v>209</v>
      </c>
      <c r="J214" s="104" t="s">
        <v>642</v>
      </c>
      <c r="K214" s="104" t="s">
        <v>644</v>
      </c>
      <c r="L214" s="127"/>
      <c r="M214" s="127"/>
      <c r="N214" s="61"/>
      <c r="O214" s="62" t="s">
        <v>629</v>
      </c>
      <c r="P214" s="64" t="s">
        <v>639</v>
      </c>
    </row>
    <row r="215" spans="1:18" ht="15" customHeight="1" x14ac:dyDescent="0.25">
      <c r="D215" s="79"/>
      <c r="E215" s="120"/>
      <c r="F215" s="125"/>
      <c r="G215" s="120"/>
      <c r="H215" s="125"/>
      <c r="I215" s="60">
        <v>210</v>
      </c>
      <c r="J215" s="105"/>
      <c r="K215" s="105"/>
      <c r="L215" s="128"/>
      <c r="M215" s="128"/>
      <c r="N215" s="63"/>
      <c r="O215" s="64" t="s">
        <v>630</v>
      </c>
      <c r="P215" s="64" t="s">
        <v>640</v>
      </c>
    </row>
    <row r="216" spans="1:18" ht="15" customHeight="1" x14ac:dyDescent="0.25">
      <c r="D216" s="80"/>
      <c r="E216" s="120"/>
      <c r="F216" s="125"/>
      <c r="G216" s="120"/>
      <c r="H216" s="125"/>
      <c r="I216" s="67">
        <v>211</v>
      </c>
      <c r="J216" s="106" t="s">
        <v>643</v>
      </c>
      <c r="K216" s="106" t="s">
        <v>644</v>
      </c>
      <c r="L216" s="106"/>
      <c r="M216" s="106"/>
      <c r="N216" s="68"/>
      <c r="O216" s="72" t="s">
        <v>629</v>
      </c>
      <c r="P216" s="73" t="s">
        <v>638</v>
      </c>
    </row>
    <row r="217" spans="1:18" ht="15" customHeight="1" x14ac:dyDescent="0.25">
      <c r="D217" s="78"/>
      <c r="E217" s="121"/>
      <c r="F217" s="126"/>
      <c r="G217" s="121"/>
      <c r="H217" s="126"/>
      <c r="I217" s="67">
        <v>212</v>
      </c>
      <c r="J217" s="107"/>
      <c r="K217" s="107"/>
      <c r="L217" s="107"/>
      <c r="M217" s="107"/>
      <c r="N217" s="70"/>
      <c r="O217" s="69" t="s">
        <v>630</v>
      </c>
      <c r="P217" s="69" t="s">
        <v>639</v>
      </c>
    </row>
    <row r="218" spans="1:18" ht="15" customHeight="1" x14ac:dyDescent="0.25">
      <c r="D218" s="78"/>
      <c r="E218" s="119">
        <v>56</v>
      </c>
      <c r="F218" s="124" t="s">
        <v>124</v>
      </c>
      <c r="G218" s="119">
        <v>56</v>
      </c>
      <c r="H218" s="124" t="s">
        <v>124</v>
      </c>
      <c r="I218" s="60">
        <v>213</v>
      </c>
      <c r="J218" s="104" t="s">
        <v>642</v>
      </c>
      <c r="K218" s="104" t="s">
        <v>644</v>
      </c>
      <c r="L218" s="127"/>
      <c r="M218" s="127"/>
      <c r="N218" s="65"/>
      <c r="O218" s="64" t="s">
        <v>629</v>
      </c>
      <c r="P218" s="66" t="s">
        <v>640</v>
      </c>
    </row>
    <row r="219" spans="1:18" ht="15" customHeight="1" x14ac:dyDescent="0.25">
      <c r="D219" s="78"/>
      <c r="E219" s="120"/>
      <c r="F219" s="125"/>
      <c r="G219" s="120"/>
      <c r="H219" s="125"/>
      <c r="I219" s="60">
        <v>214</v>
      </c>
      <c r="J219" s="105"/>
      <c r="K219" s="105"/>
      <c r="L219" s="128"/>
      <c r="M219" s="128"/>
      <c r="N219" s="65"/>
      <c r="O219" s="64" t="s">
        <v>630</v>
      </c>
      <c r="P219" s="64" t="s">
        <v>638</v>
      </c>
    </row>
    <row r="220" spans="1:18" ht="15" customHeight="1" x14ac:dyDescent="0.25">
      <c r="D220" s="78"/>
      <c r="E220" s="120"/>
      <c r="F220" s="125"/>
      <c r="G220" s="120"/>
      <c r="H220" s="125"/>
      <c r="I220" s="67">
        <v>215</v>
      </c>
      <c r="J220" s="106" t="s">
        <v>643</v>
      </c>
      <c r="K220" s="106" t="s">
        <v>644</v>
      </c>
      <c r="L220" s="106"/>
      <c r="M220" s="106"/>
      <c r="N220" s="68"/>
      <c r="O220" s="73" t="s">
        <v>629</v>
      </c>
      <c r="P220" s="69" t="s">
        <v>639</v>
      </c>
    </row>
    <row r="221" spans="1:18" ht="15" customHeight="1" x14ac:dyDescent="0.25">
      <c r="D221" s="78"/>
      <c r="E221" s="121"/>
      <c r="F221" s="126"/>
      <c r="G221" s="121"/>
      <c r="H221" s="126"/>
      <c r="I221" s="67">
        <v>216</v>
      </c>
      <c r="J221" s="107"/>
      <c r="K221" s="107"/>
      <c r="L221" s="107"/>
      <c r="M221" s="107"/>
      <c r="N221" s="70"/>
      <c r="O221" s="69" t="s">
        <v>630</v>
      </c>
      <c r="P221" s="69" t="s">
        <v>640</v>
      </c>
    </row>
    <row r="222" spans="1:18" ht="15" customHeight="1" x14ac:dyDescent="0.25">
      <c r="A222" s="55">
        <v>3</v>
      </c>
      <c r="B222" s="56">
        <v>2</v>
      </c>
      <c r="C222" s="57">
        <v>6</v>
      </c>
      <c r="D222" s="81" t="s">
        <v>125</v>
      </c>
      <c r="E222" s="119">
        <v>57</v>
      </c>
      <c r="F222" s="124" t="s">
        <v>126</v>
      </c>
      <c r="G222" s="119">
        <v>57</v>
      </c>
      <c r="H222" s="124" t="s">
        <v>127</v>
      </c>
      <c r="I222" s="60">
        <v>217</v>
      </c>
      <c r="J222" s="104" t="s">
        <v>642</v>
      </c>
      <c r="K222" s="104" t="s">
        <v>644</v>
      </c>
      <c r="L222" s="127"/>
      <c r="M222" s="127"/>
      <c r="N222" s="61"/>
      <c r="O222" s="62" t="s">
        <v>629</v>
      </c>
      <c r="P222" s="62" t="s">
        <v>638</v>
      </c>
      <c r="Q222" s="4" t="s">
        <v>110</v>
      </c>
      <c r="R222" s="4" t="s">
        <v>652</v>
      </c>
    </row>
    <row r="223" spans="1:18" ht="15" customHeight="1" x14ac:dyDescent="0.25">
      <c r="D223" s="78"/>
      <c r="E223" s="121"/>
      <c r="F223" s="126"/>
      <c r="G223" s="121"/>
      <c r="H223" s="126"/>
      <c r="I223" s="60">
        <v>218</v>
      </c>
      <c r="J223" s="105"/>
      <c r="K223" s="105"/>
      <c r="L223" s="128"/>
      <c r="M223" s="128"/>
      <c r="N223" s="63"/>
      <c r="O223" s="64" t="s">
        <v>630</v>
      </c>
      <c r="P223" s="64" t="s">
        <v>639</v>
      </c>
      <c r="Q223" s="4"/>
      <c r="R223" s="4"/>
    </row>
    <row r="224" spans="1:18" ht="15" customHeight="1" x14ac:dyDescent="0.25">
      <c r="D224" s="78"/>
      <c r="E224" s="119">
        <v>58</v>
      </c>
      <c r="F224" s="124" t="s">
        <v>128</v>
      </c>
      <c r="G224" s="119">
        <v>58</v>
      </c>
      <c r="H224" s="124" t="s">
        <v>128</v>
      </c>
      <c r="I224" s="67">
        <v>219</v>
      </c>
      <c r="J224" s="106" t="s">
        <v>643</v>
      </c>
      <c r="K224" s="106" t="s">
        <v>644</v>
      </c>
      <c r="L224" s="106"/>
      <c r="M224" s="106"/>
      <c r="N224" s="74"/>
      <c r="O224" s="72" t="s">
        <v>629</v>
      </c>
      <c r="P224" s="72" t="s">
        <v>640</v>
      </c>
      <c r="Q224" s="4"/>
      <c r="R224" s="4"/>
    </row>
    <row r="225" spans="1:18" ht="15" customHeight="1" x14ac:dyDescent="0.25">
      <c r="D225" s="78"/>
      <c r="E225" s="121"/>
      <c r="F225" s="126"/>
      <c r="G225" s="121"/>
      <c r="H225" s="126"/>
      <c r="I225" s="67">
        <v>220</v>
      </c>
      <c r="J225" s="107"/>
      <c r="K225" s="107"/>
      <c r="L225" s="107"/>
      <c r="M225" s="107"/>
      <c r="N225" s="68"/>
      <c r="O225" s="69" t="s">
        <v>630</v>
      </c>
      <c r="P225" s="69" t="s">
        <v>638</v>
      </c>
      <c r="Q225" s="4"/>
      <c r="R225" s="4"/>
    </row>
    <row r="226" spans="1:18" ht="15" customHeight="1" x14ac:dyDescent="0.25">
      <c r="D226" s="78"/>
      <c r="E226" s="119">
        <v>59</v>
      </c>
      <c r="F226" s="124" t="s">
        <v>129</v>
      </c>
      <c r="G226" s="119">
        <v>59</v>
      </c>
      <c r="H226" s="124" t="s">
        <v>130</v>
      </c>
      <c r="I226" s="60">
        <v>221</v>
      </c>
      <c r="J226" s="104" t="s">
        <v>642</v>
      </c>
      <c r="K226" s="104" t="s">
        <v>644</v>
      </c>
      <c r="L226" s="127"/>
      <c r="M226" s="127"/>
      <c r="N226" s="61"/>
      <c r="O226" s="64" t="s">
        <v>629</v>
      </c>
      <c r="P226" s="64" t="s">
        <v>639</v>
      </c>
    </row>
    <row r="227" spans="1:18" ht="15" customHeight="1" x14ac:dyDescent="0.25">
      <c r="D227" s="78"/>
      <c r="E227" s="121"/>
      <c r="F227" s="126"/>
      <c r="G227" s="121"/>
      <c r="H227" s="126"/>
      <c r="I227" s="60">
        <v>222</v>
      </c>
      <c r="J227" s="105"/>
      <c r="K227" s="105"/>
      <c r="L227" s="128"/>
      <c r="M227" s="128"/>
      <c r="N227" s="63"/>
      <c r="O227" s="64" t="s">
        <v>630</v>
      </c>
      <c r="P227" s="64" t="s">
        <v>640</v>
      </c>
    </row>
    <row r="228" spans="1:18" ht="15" customHeight="1" x14ac:dyDescent="0.25">
      <c r="D228" s="78"/>
      <c r="E228" s="119">
        <v>60</v>
      </c>
      <c r="F228" s="124" t="s">
        <v>131</v>
      </c>
      <c r="G228" s="119">
        <v>60</v>
      </c>
      <c r="H228" s="124" t="s">
        <v>132</v>
      </c>
      <c r="I228" s="67">
        <v>223</v>
      </c>
      <c r="J228" s="106" t="s">
        <v>643</v>
      </c>
      <c r="K228" s="106" t="s">
        <v>644</v>
      </c>
      <c r="L228" s="106"/>
      <c r="M228" s="106"/>
      <c r="N228" s="68"/>
      <c r="O228" s="73" t="s">
        <v>629</v>
      </c>
      <c r="P228" s="73" t="s">
        <v>638</v>
      </c>
    </row>
    <row r="229" spans="1:18" ht="15" customHeight="1" x14ac:dyDescent="0.25">
      <c r="D229" s="78"/>
      <c r="E229" s="121"/>
      <c r="F229" s="126"/>
      <c r="G229" s="121"/>
      <c r="H229" s="126"/>
      <c r="I229" s="67">
        <v>224</v>
      </c>
      <c r="J229" s="107"/>
      <c r="K229" s="107"/>
      <c r="L229" s="107"/>
      <c r="M229" s="107"/>
      <c r="N229" s="70"/>
      <c r="O229" s="69" t="s">
        <v>630</v>
      </c>
      <c r="P229" s="69" t="s">
        <v>639</v>
      </c>
    </row>
    <row r="230" spans="1:18" ht="15" customHeight="1" x14ac:dyDescent="0.25">
      <c r="A230" s="55">
        <v>4</v>
      </c>
      <c r="B230" s="56">
        <v>3</v>
      </c>
      <c r="C230" s="57">
        <v>7</v>
      </c>
      <c r="D230" s="81" t="s">
        <v>133</v>
      </c>
      <c r="E230" s="119">
        <v>61</v>
      </c>
      <c r="F230" s="124" t="s">
        <v>134</v>
      </c>
      <c r="G230" s="119">
        <v>61</v>
      </c>
      <c r="H230" s="124" t="s">
        <v>135</v>
      </c>
      <c r="I230" s="60">
        <v>225</v>
      </c>
      <c r="J230" s="104" t="s">
        <v>642</v>
      </c>
      <c r="K230" s="104" t="s">
        <v>644</v>
      </c>
      <c r="L230" s="127"/>
      <c r="M230" s="127"/>
      <c r="N230" s="65"/>
      <c r="O230" s="62" t="s">
        <v>629</v>
      </c>
      <c r="P230" s="66" t="s">
        <v>640</v>
      </c>
      <c r="Q230" s="4" t="s">
        <v>136</v>
      </c>
      <c r="R230" s="4" t="s">
        <v>12</v>
      </c>
    </row>
    <row r="231" spans="1:18" ht="15" customHeight="1" x14ac:dyDescent="0.25">
      <c r="D231" s="78"/>
      <c r="E231" s="120"/>
      <c r="F231" s="125"/>
      <c r="G231" s="120"/>
      <c r="H231" s="125"/>
      <c r="I231" s="60">
        <v>226</v>
      </c>
      <c r="J231" s="105"/>
      <c r="K231" s="105"/>
      <c r="L231" s="128"/>
      <c r="M231" s="128"/>
      <c r="N231" s="65"/>
      <c r="O231" s="64" t="s">
        <v>630</v>
      </c>
      <c r="P231" s="64" t="s">
        <v>638</v>
      </c>
      <c r="Q231" s="4"/>
      <c r="R231" s="4"/>
    </row>
    <row r="232" spans="1:18" ht="15" customHeight="1" x14ac:dyDescent="0.25">
      <c r="D232" s="78"/>
      <c r="E232" s="120"/>
      <c r="F232" s="125"/>
      <c r="G232" s="120"/>
      <c r="H232" s="125"/>
      <c r="I232" s="67">
        <v>227</v>
      </c>
      <c r="J232" s="106" t="s">
        <v>643</v>
      </c>
      <c r="K232" s="106" t="s">
        <v>644</v>
      </c>
      <c r="L232" s="106"/>
      <c r="M232" s="106"/>
      <c r="N232" s="68"/>
      <c r="O232" s="72" t="s">
        <v>629</v>
      </c>
      <c r="P232" s="69" t="s">
        <v>639</v>
      </c>
      <c r="Q232" s="4"/>
      <c r="R232" s="4"/>
    </row>
    <row r="233" spans="1:18" ht="15" customHeight="1" x14ac:dyDescent="0.25">
      <c r="D233" s="78"/>
      <c r="E233" s="121"/>
      <c r="F233" s="126"/>
      <c r="G233" s="121"/>
      <c r="H233" s="126"/>
      <c r="I233" s="67">
        <v>228</v>
      </c>
      <c r="J233" s="107"/>
      <c r="K233" s="107"/>
      <c r="L233" s="107"/>
      <c r="M233" s="107"/>
      <c r="N233" s="70"/>
      <c r="O233" s="69" t="s">
        <v>630</v>
      </c>
      <c r="P233" s="69" t="s">
        <v>640</v>
      </c>
      <c r="Q233" s="4"/>
      <c r="R233" s="4"/>
    </row>
    <row r="234" spans="1:18" ht="15" customHeight="1" x14ac:dyDescent="0.25">
      <c r="D234" s="78"/>
      <c r="E234" s="119">
        <v>62</v>
      </c>
      <c r="F234" s="124" t="s">
        <v>137</v>
      </c>
      <c r="G234" s="119">
        <v>62</v>
      </c>
      <c r="H234" s="124" t="s">
        <v>138</v>
      </c>
      <c r="I234" s="60">
        <v>229</v>
      </c>
      <c r="J234" s="104" t="s">
        <v>642</v>
      </c>
      <c r="K234" s="104" t="s">
        <v>644</v>
      </c>
      <c r="L234" s="127"/>
      <c r="M234" s="127"/>
      <c r="N234" s="61"/>
      <c r="O234" s="64" t="s">
        <v>629</v>
      </c>
      <c r="P234" s="62" t="s">
        <v>638</v>
      </c>
      <c r="Q234" s="4"/>
      <c r="R234" s="4"/>
    </row>
    <row r="235" spans="1:18" ht="15" customHeight="1" x14ac:dyDescent="0.25">
      <c r="D235" s="78"/>
      <c r="E235" s="120"/>
      <c r="F235" s="125"/>
      <c r="G235" s="120"/>
      <c r="H235" s="125"/>
      <c r="I235" s="60">
        <v>230</v>
      </c>
      <c r="J235" s="105"/>
      <c r="K235" s="105"/>
      <c r="L235" s="128"/>
      <c r="M235" s="128"/>
      <c r="N235" s="63"/>
      <c r="O235" s="64" t="s">
        <v>630</v>
      </c>
      <c r="P235" s="64" t="s">
        <v>639</v>
      </c>
    </row>
    <row r="236" spans="1:18" ht="15" customHeight="1" x14ac:dyDescent="0.25">
      <c r="D236" s="78"/>
      <c r="E236" s="120"/>
      <c r="F236" s="125"/>
      <c r="G236" s="120"/>
      <c r="H236" s="125"/>
      <c r="I236" s="67">
        <v>231</v>
      </c>
      <c r="J236" s="106" t="s">
        <v>643</v>
      </c>
      <c r="K236" s="106" t="s">
        <v>644</v>
      </c>
      <c r="L236" s="106"/>
      <c r="M236" s="106"/>
      <c r="N236" s="74"/>
      <c r="O236" s="73" t="s">
        <v>629</v>
      </c>
      <c r="P236" s="72" t="s">
        <v>640</v>
      </c>
      <c r="Q236" s="4"/>
      <c r="R236" s="4"/>
    </row>
    <row r="237" spans="1:18" ht="15" customHeight="1" x14ac:dyDescent="0.25">
      <c r="D237" s="78"/>
      <c r="E237" s="121"/>
      <c r="F237" s="126"/>
      <c r="G237" s="121"/>
      <c r="H237" s="126"/>
      <c r="I237" s="67">
        <v>232</v>
      </c>
      <c r="J237" s="107"/>
      <c r="K237" s="107"/>
      <c r="L237" s="107"/>
      <c r="M237" s="107"/>
      <c r="N237" s="68"/>
      <c r="O237" s="69" t="s">
        <v>630</v>
      </c>
      <c r="P237" s="69" t="s">
        <v>638</v>
      </c>
      <c r="Q237" s="4"/>
      <c r="R237" s="4"/>
    </row>
    <row r="238" spans="1:18" ht="15" customHeight="1" x14ac:dyDescent="0.25">
      <c r="D238" s="78"/>
      <c r="E238" s="119">
        <v>63</v>
      </c>
      <c r="F238" s="124" t="s">
        <v>139</v>
      </c>
      <c r="G238" s="119">
        <v>63</v>
      </c>
      <c r="H238" s="124" t="s">
        <v>140</v>
      </c>
      <c r="I238" s="60">
        <v>233</v>
      </c>
      <c r="J238" s="104" t="s">
        <v>642</v>
      </c>
      <c r="K238" s="104" t="s">
        <v>644</v>
      </c>
      <c r="L238" s="127"/>
      <c r="M238" s="127"/>
      <c r="N238" s="61"/>
      <c r="O238" s="62" t="s">
        <v>629</v>
      </c>
      <c r="P238" s="64" t="s">
        <v>639</v>
      </c>
      <c r="Q238" s="4"/>
      <c r="R238" s="4"/>
    </row>
    <row r="239" spans="1:18" ht="15" customHeight="1" x14ac:dyDescent="0.25">
      <c r="D239" s="79"/>
      <c r="E239" s="120"/>
      <c r="F239" s="125"/>
      <c r="G239" s="120"/>
      <c r="H239" s="125"/>
      <c r="I239" s="60">
        <v>234</v>
      </c>
      <c r="J239" s="105"/>
      <c r="K239" s="105"/>
      <c r="L239" s="128"/>
      <c r="M239" s="128"/>
      <c r="N239" s="63"/>
      <c r="O239" s="64" t="s">
        <v>630</v>
      </c>
      <c r="P239" s="64" t="s">
        <v>640</v>
      </c>
      <c r="Q239" s="4"/>
      <c r="R239" s="4"/>
    </row>
    <row r="240" spans="1:18" ht="15" customHeight="1" x14ac:dyDescent="0.25">
      <c r="D240" s="80"/>
      <c r="E240" s="120"/>
      <c r="F240" s="125"/>
      <c r="G240" s="120"/>
      <c r="H240" s="125"/>
      <c r="I240" s="67">
        <v>235</v>
      </c>
      <c r="J240" s="106" t="s">
        <v>643</v>
      </c>
      <c r="K240" s="106" t="s">
        <v>644</v>
      </c>
      <c r="L240" s="106"/>
      <c r="M240" s="106"/>
      <c r="N240" s="68"/>
      <c r="O240" s="72" t="s">
        <v>629</v>
      </c>
      <c r="P240" s="73" t="s">
        <v>638</v>
      </c>
      <c r="Q240" s="4"/>
      <c r="R240" s="4"/>
    </row>
    <row r="241" spans="1:18" ht="15" customHeight="1" x14ac:dyDescent="0.25">
      <c r="D241" s="78"/>
      <c r="E241" s="121"/>
      <c r="F241" s="126"/>
      <c r="G241" s="121"/>
      <c r="H241" s="126"/>
      <c r="I241" s="67">
        <v>236</v>
      </c>
      <c r="J241" s="107"/>
      <c r="K241" s="107"/>
      <c r="L241" s="107"/>
      <c r="M241" s="107"/>
      <c r="N241" s="70"/>
      <c r="O241" s="69" t="s">
        <v>630</v>
      </c>
      <c r="P241" s="69" t="s">
        <v>639</v>
      </c>
    </row>
    <row r="242" spans="1:18" ht="15" customHeight="1" x14ac:dyDescent="0.25">
      <c r="D242" s="78"/>
      <c r="E242" s="119">
        <v>64</v>
      </c>
      <c r="F242" s="124" t="s">
        <v>141</v>
      </c>
      <c r="G242" s="119">
        <v>64</v>
      </c>
      <c r="H242" s="124" t="s">
        <v>142</v>
      </c>
      <c r="I242" s="60">
        <v>237</v>
      </c>
      <c r="J242" s="104" t="s">
        <v>642</v>
      </c>
      <c r="K242" s="104" t="s">
        <v>644</v>
      </c>
      <c r="L242" s="127"/>
      <c r="M242" s="127"/>
      <c r="N242" s="65"/>
      <c r="O242" s="64" t="s">
        <v>629</v>
      </c>
      <c r="P242" s="66" t="s">
        <v>640</v>
      </c>
    </row>
    <row r="243" spans="1:18" ht="15" customHeight="1" x14ac:dyDescent="0.25">
      <c r="D243" s="78"/>
      <c r="E243" s="120"/>
      <c r="F243" s="125"/>
      <c r="G243" s="120"/>
      <c r="H243" s="125"/>
      <c r="I243" s="60">
        <v>238</v>
      </c>
      <c r="J243" s="105"/>
      <c r="K243" s="105"/>
      <c r="L243" s="128"/>
      <c r="M243" s="128"/>
      <c r="N243" s="65"/>
      <c r="O243" s="64" t="s">
        <v>630</v>
      </c>
      <c r="P243" s="64" t="s">
        <v>638</v>
      </c>
    </row>
    <row r="244" spans="1:18" ht="15" customHeight="1" x14ac:dyDescent="0.25">
      <c r="D244" s="78"/>
      <c r="E244" s="120"/>
      <c r="F244" s="125"/>
      <c r="G244" s="120"/>
      <c r="H244" s="125"/>
      <c r="I244" s="67">
        <v>239</v>
      </c>
      <c r="J244" s="106" t="s">
        <v>643</v>
      </c>
      <c r="K244" s="106" t="s">
        <v>644</v>
      </c>
      <c r="L244" s="106"/>
      <c r="M244" s="106"/>
      <c r="N244" s="68"/>
      <c r="O244" s="73" t="s">
        <v>629</v>
      </c>
      <c r="P244" s="69" t="s">
        <v>639</v>
      </c>
    </row>
    <row r="245" spans="1:18" ht="15" customHeight="1" x14ac:dyDescent="0.25">
      <c r="D245" s="78"/>
      <c r="E245" s="121"/>
      <c r="F245" s="126"/>
      <c r="G245" s="121"/>
      <c r="H245" s="126"/>
      <c r="I245" s="67">
        <v>240</v>
      </c>
      <c r="J245" s="107"/>
      <c r="K245" s="107"/>
      <c r="L245" s="107"/>
      <c r="M245" s="107"/>
      <c r="N245" s="70"/>
      <c r="O245" s="69" t="s">
        <v>630</v>
      </c>
      <c r="P245" s="69" t="s">
        <v>640</v>
      </c>
    </row>
    <row r="246" spans="1:18" ht="15" customHeight="1" x14ac:dyDescent="0.25">
      <c r="D246" s="78"/>
      <c r="E246" s="119">
        <v>65</v>
      </c>
      <c r="F246" s="124" t="s">
        <v>143</v>
      </c>
      <c r="G246" s="119">
        <v>65</v>
      </c>
      <c r="H246" s="124" t="s">
        <v>144</v>
      </c>
      <c r="I246" s="60">
        <v>241</v>
      </c>
      <c r="J246" s="104" t="s">
        <v>642</v>
      </c>
      <c r="K246" s="104" t="s">
        <v>644</v>
      </c>
      <c r="L246" s="127"/>
      <c r="M246" s="127"/>
      <c r="N246" s="61"/>
      <c r="O246" s="62" t="s">
        <v>629</v>
      </c>
      <c r="P246" s="62" t="s">
        <v>638</v>
      </c>
    </row>
    <row r="247" spans="1:18" ht="15" customHeight="1" x14ac:dyDescent="0.25">
      <c r="D247" s="78"/>
      <c r="E247" s="120"/>
      <c r="F247" s="125"/>
      <c r="G247" s="120"/>
      <c r="H247" s="125"/>
      <c r="I247" s="60">
        <v>242</v>
      </c>
      <c r="J247" s="105"/>
      <c r="K247" s="105"/>
      <c r="L247" s="128"/>
      <c r="M247" s="128"/>
      <c r="N247" s="63"/>
      <c r="O247" s="64" t="s">
        <v>630</v>
      </c>
      <c r="P247" s="64" t="s">
        <v>639</v>
      </c>
    </row>
    <row r="248" spans="1:18" ht="15" customHeight="1" x14ac:dyDescent="0.25">
      <c r="D248" s="78"/>
      <c r="E248" s="120"/>
      <c r="F248" s="125"/>
      <c r="G248" s="120"/>
      <c r="H248" s="125"/>
      <c r="I248" s="67">
        <v>243</v>
      </c>
      <c r="J248" s="106" t="s">
        <v>643</v>
      </c>
      <c r="K248" s="106" t="s">
        <v>644</v>
      </c>
      <c r="L248" s="106"/>
      <c r="M248" s="106"/>
      <c r="N248" s="74"/>
      <c r="O248" s="72" t="s">
        <v>629</v>
      </c>
      <c r="P248" s="72" t="s">
        <v>640</v>
      </c>
    </row>
    <row r="249" spans="1:18" ht="15" customHeight="1" x14ac:dyDescent="0.25">
      <c r="D249" s="78"/>
      <c r="E249" s="121"/>
      <c r="F249" s="126"/>
      <c r="G249" s="121"/>
      <c r="H249" s="126"/>
      <c r="I249" s="67">
        <v>244</v>
      </c>
      <c r="J249" s="107"/>
      <c r="K249" s="107"/>
      <c r="L249" s="107"/>
      <c r="M249" s="107"/>
      <c r="N249" s="68"/>
      <c r="O249" s="69" t="s">
        <v>630</v>
      </c>
      <c r="P249" s="69" t="s">
        <v>638</v>
      </c>
    </row>
    <row r="250" spans="1:18" ht="15" customHeight="1" x14ac:dyDescent="0.25">
      <c r="A250" s="55">
        <v>4</v>
      </c>
      <c r="B250" s="56">
        <v>3</v>
      </c>
      <c r="C250" s="57">
        <v>8</v>
      </c>
      <c r="D250" s="81" t="s">
        <v>145</v>
      </c>
      <c r="E250" s="119">
        <v>66</v>
      </c>
      <c r="F250" s="124" t="s">
        <v>146</v>
      </c>
      <c r="G250" s="119">
        <v>66</v>
      </c>
      <c r="H250" s="124" t="s">
        <v>147</v>
      </c>
      <c r="I250" s="60">
        <v>245</v>
      </c>
      <c r="J250" s="104" t="s">
        <v>642</v>
      </c>
      <c r="K250" s="104" t="s">
        <v>644</v>
      </c>
      <c r="L250" s="127"/>
      <c r="M250" s="127"/>
      <c r="N250" s="61"/>
      <c r="O250" s="64" t="s">
        <v>629</v>
      </c>
      <c r="P250" s="64" t="s">
        <v>639</v>
      </c>
      <c r="Q250" s="4" t="s">
        <v>136</v>
      </c>
      <c r="R250" s="4" t="s">
        <v>12</v>
      </c>
    </row>
    <row r="251" spans="1:18" ht="15" customHeight="1" x14ac:dyDescent="0.25">
      <c r="D251" s="78"/>
      <c r="E251" s="120"/>
      <c r="F251" s="125"/>
      <c r="G251" s="120"/>
      <c r="H251" s="125"/>
      <c r="I251" s="60">
        <v>246</v>
      </c>
      <c r="J251" s="105"/>
      <c r="K251" s="105"/>
      <c r="L251" s="128"/>
      <c r="M251" s="128"/>
      <c r="N251" s="63"/>
      <c r="O251" s="64" t="s">
        <v>630</v>
      </c>
      <c r="P251" s="64" t="s">
        <v>640</v>
      </c>
    </row>
    <row r="252" spans="1:18" ht="15" customHeight="1" x14ac:dyDescent="0.25">
      <c r="D252" s="78"/>
      <c r="E252" s="120"/>
      <c r="F252" s="125"/>
      <c r="G252" s="120"/>
      <c r="H252" s="125"/>
      <c r="I252" s="67">
        <v>247</v>
      </c>
      <c r="J252" s="106" t="s">
        <v>643</v>
      </c>
      <c r="K252" s="106" t="s">
        <v>644</v>
      </c>
      <c r="L252" s="106"/>
      <c r="M252" s="106"/>
      <c r="N252" s="68"/>
      <c r="O252" s="73" t="s">
        <v>629</v>
      </c>
      <c r="P252" s="73" t="s">
        <v>638</v>
      </c>
    </row>
    <row r="253" spans="1:18" ht="15" customHeight="1" x14ac:dyDescent="0.25">
      <c r="D253" s="78"/>
      <c r="E253" s="121"/>
      <c r="F253" s="126"/>
      <c r="G253" s="121"/>
      <c r="H253" s="126"/>
      <c r="I253" s="67">
        <v>248</v>
      </c>
      <c r="J253" s="107"/>
      <c r="K253" s="107"/>
      <c r="L253" s="107"/>
      <c r="M253" s="107"/>
      <c r="N253" s="70"/>
      <c r="O253" s="69" t="s">
        <v>630</v>
      </c>
      <c r="P253" s="69" t="s">
        <v>639</v>
      </c>
    </row>
    <row r="254" spans="1:18" ht="15" customHeight="1" x14ac:dyDescent="0.25">
      <c r="D254" s="78"/>
      <c r="E254" s="119">
        <v>67</v>
      </c>
      <c r="F254" s="124" t="s">
        <v>148</v>
      </c>
      <c r="G254" s="119">
        <v>67</v>
      </c>
      <c r="H254" s="124" t="s">
        <v>149</v>
      </c>
      <c r="I254" s="60">
        <v>249</v>
      </c>
      <c r="J254" s="104" t="s">
        <v>642</v>
      </c>
      <c r="K254" s="104" t="s">
        <v>644</v>
      </c>
      <c r="L254" s="127"/>
      <c r="M254" s="127"/>
      <c r="N254" s="65"/>
      <c r="O254" s="62" t="s">
        <v>629</v>
      </c>
      <c r="P254" s="66" t="s">
        <v>640</v>
      </c>
    </row>
    <row r="255" spans="1:18" ht="15" customHeight="1" x14ac:dyDescent="0.25">
      <c r="D255" s="78"/>
      <c r="E255" s="120"/>
      <c r="F255" s="125"/>
      <c r="G255" s="120"/>
      <c r="H255" s="125"/>
      <c r="I255" s="60">
        <v>250</v>
      </c>
      <c r="J255" s="105"/>
      <c r="K255" s="105"/>
      <c r="L255" s="128"/>
      <c r="M255" s="128"/>
      <c r="N255" s="65"/>
      <c r="O255" s="64" t="s">
        <v>630</v>
      </c>
      <c r="P255" s="64" t="s">
        <v>638</v>
      </c>
    </row>
    <row r="256" spans="1:18" ht="15" customHeight="1" x14ac:dyDescent="0.25">
      <c r="D256" s="78"/>
      <c r="E256" s="120"/>
      <c r="F256" s="125"/>
      <c r="G256" s="120"/>
      <c r="H256" s="125"/>
      <c r="I256" s="67">
        <v>251</v>
      </c>
      <c r="J256" s="106" t="s">
        <v>643</v>
      </c>
      <c r="K256" s="106" t="s">
        <v>644</v>
      </c>
      <c r="L256" s="106"/>
      <c r="M256" s="106"/>
      <c r="N256" s="68"/>
      <c r="O256" s="72" t="s">
        <v>629</v>
      </c>
      <c r="P256" s="69" t="s">
        <v>639</v>
      </c>
    </row>
    <row r="257" spans="4:16" ht="15" customHeight="1" x14ac:dyDescent="0.25">
      <c r="D257" s="78"/>
      <c r="E257" s="121"/>
      <c r="F257" s="126"/>
      <c r="G257" s="121"/>
      <c r="H257" s="126"/>
      <c r="I257" s="67">
        <v>252</v>
      </c>
      <c r="J257" s="107"/>
      <c r="K257" s="107"/>
      <c r="L257" s="107"/>
      <c r="M257" s="107"/>
      <c r="N257" s="70"/>
      <c r="O257" s="69" t="s">
        <v>630</v>
      </c>
      <c r="P257" s="69" t="s">
        <v>640</v>
      </c>
    </row>
    <row r="258" spans="4:16" ht="15" customHeight="1" x14ac:dyDescent="0.25">
      <c r="D258" s="78"/>
      <c r="E258" s="119">
        <v>68</v>
      </c>
      <c r="F258" s="124" t="s">
        <v>150</v>
      </c>
      <c r="G258" s="119">
        <v>68</v>
      </c>
      <c r="H258" s="124" t="s">
        <v>151</v>
      </c>
      <c r="I258" s="60">
        <v>253</v>
      </c>
      <c r="J258" s="104" t="s">
        <v>642</v>
      </c>
      <c r="K258" s="104" t="s">
        <v>644</v>
      </c>
      <c r="L258" s="127"/>
      <c r="M258" s="127"/>
      <c r="N258" s="61"/>
      <c r="O258" s="64" t="s">
        <v>629</v>
      </c>
      <c r="P258" s="62" t="s">
        <v>638</v>
      </c>
    </row>
    <row r="259" spans="4:16" ht="15" customHeight="1" x14ac:dyDescent="0.25">
      <c r="D259" s="78"/>
      <c r="E259" s="120"/>
      <c r="F259" s="125"/>
      <c r="G259" s="120"/>
      <c r="H259" s="125"/>
      <c r="I259" s="60">
        <v>254</v>
      </c>
      <c r="J259" s="105"/>
      <c r="K259" s="105"/>
      <c r="L259" s="128"/>
      <c r="M259" s="128"/>
      <c r="N259" s="63"/>
      <c r="O259" s="64" t="s">
        <v>630</v>
      </c>
      <c r="P259" s="64" t="s">
        <v>639</v>
      </c>
    </row>
    <row r="260" spans="4:16" ht="15" customHeight="1" x14ac:dyDescent="0.25">
      <c r="D260" s="78"/>
      <c r="E260" s="120"/>
      <c r="F260" s="125"/>
      <c r="G260" s="120"/>
      <c r="H260" s="125"/>
      <c r="I260" s="67">
        <v>255</v>
      </c>
      <c r="J260" s="106" t="s">
        <v>643</v>
      </c>
      <c r="K260" s="106" t="s">
        <v>644</v>
      </c>
      <c r="L260" s="106"/>
      <c r="M260" s="106"/>
      <c r="N260" s="74"/>
      <c r="O260" s="73" t="s">
        <v>629</v>
      </c>
      <c r="P260" s="72" t="s">
        <v>640</v>
      </c>
    </row>
    <row r="261" spans="4:16" ht="15" customHeight="1" x14ac:dyDescent="0.25">
      <c r="D261" s="78"/>
      <c r="E261" s="121"/>
      <c r="F261" s="126"/>
      <c r="G261" s="121"/>
      <c r="H261" s="126"/>
      <c r="I261" s="67">
        <v>256</v>
      </c>
      <c r="J261" s="107"/>
      <c r="K261" s="107"/>
      <c r="L261" s="107"/>
      <c r="M261" s="107"/>
      <c r="N261" s="68"/>
      <c r="O261" s="69" t="s">
        <v>630</v>
      </c>
      <c r="P261" s="69" t="s">
        <v>638</v>
      </c>
    </row>
    <row r="262" spans="4:16" ht="15" customHeight="1" x14ac:dyDescent="0.25">
      <c r="D262" s="78"/>
      <c r="E262" s="119">
        <v>69</v>
      </c>
      <c r="F262" s="124" t="s">
        <v>152</v>
      </c>
      <c r="G262" s="119">
        <v>69</v>
      </c>
      <c r="H262" s="124" t="s">
        <v>70</v>
      </c>
      <c r="I262" s="60">
        <v>257</v>
      </c>
      <c r="J262" s="104" t="s">
        <v>642</v>
      </c>
      <c r="K262" s="104" t="s">
        <v>644</v>
      </c>
      <c r="L262" s="127"/>
      <c r="M262" s="127"/>
      <c r="N262" s="61"/>
      <c r="O262" s="62" t="s">
        <v>629</v>
      </c>
      <c r="P262" s="64" t="s">
        <v>639</v>
      </c>
    </row>
    <row r="263" spans="4:16" ht="15" customHeight="1" x14ac:dyDescent="0.25">
      <c r="D263" s="79"/>
      <c r="E263" s="120"/>
      <c r="F263" s="125"/>
      <c r="G263" s="120"/>
      <c r="H263" s="125"/>
      <c r="I263" s="60">
        <v>258</v>
      </c>
      <c r="J263" s="105"/>
      <c r="K263" s="105"/>
      <c r="L263" s="128"/>
      <c r="M263" s="128"/>
      <c r="N263" s="63"/>
      <c r="O263" s="64" t="s">
        <v>630</v>
      </c>
      <c r="P263" s="64" t="s">
        <v>640</v>
      </c>
    </row>
    <row r="264" spans="4:16" ht="15" customHeight="1" x14ac:dyDescent="0.25">
      <c r="D264" s="82"/>
      <c r="E264" s="120"/>
      <c r="F264" s="125"/>
      <c r="G264" s="120"/>
      <c r="H264" s="125"/>
      <c r="I264" s="67">
        <v>259</v>
      </c>
      <c r="J264" s="106" t="s">
        <v>643</v>
      </c>
      <c r="K264" s="106" t="s">
        <v>644</v>
      </c>
      <c r="L264" s="106"/>
      <c r="M264" s="106"/>
      <c r="N264" s="68"/>
      <c r="O264" s="72" t="s">
        <v>629</v>
      </c>
      <c r="P264" s="73" t="s">
        <v>638</v>
      </c>
    </row>
    <row r="265" spans="4:16" ht="15" customHeight="1" x14ac:dyDescent="0.25">
      <c r="D265" s="83"/>
      <c r="E265" s="121"/>
      <c r="F265" s="126"/>
      <c r="G265" s="121"/>
      <c r="H265" s="126"/>
      <c r="I265" s="67">
        <v>260</v>
      </c>
      <c r="J265" s="107"/>
      <c r="K265" s="107"/>
      <c r="L265" s="107"/>
      <c r="M265" s="107"/>
      <c r="N265" s="70"/>
      <c r="O265" s="69" t="s">
        <v>630</v>
      </c>
      <c r="P265" s="69" t="s">
        <v>639</v>
      </c>
    </row>
    <row r="266" spans="4:16" ht="15" customHeight="1" x14ac:dyDescent="0.25">
      <c r="D266" s="83"/>
      <c r="E266" s="119">
        <v>70</v>
      </c>
      <c r="F266" s="124" t="s">
        <v>153</v>
      </c>
      <c r="G266" s="119">
        <v>70</v>
      </c>
      <c r="H266" s="124" t="s">
        <v>154</v>
      </c>
      <c r="I266" s="60">
        <v>261</v>
      </c>
      <c r="J266" s="104" t="s">
        <v>642</v>
      </c>
      <c r="K266" s="104" t="s">
        <v>644</v>
      </c>
      <c r="L266" s="127"/>
      <c r="M266" s="127"/>
      <c r="N266" s="65"/>
      <c r="O266" s="64" t="s">
        <v>629</v>
      </c>
      <c r="P266" s="66" t="s">
        <v>640</v>
      </c>
    </row>
    <row r="267" spans="4:16" ht="15" customHeight="1" x14ac:dyDescent="0.25">
      <c r="D267" s="83"/>
      <c r="E267" s="120"/>
      <c r="F267" s="125"/>
      <c r="G267" s="120"/>
      <c r="H267" s="125"/>
      <c r="I267" s="60">
        <v>262</v>
      </c>
      <c r="J267" s="105"/>
      <c r="K267" s="105"/>
      <c r="L267" s="128"/>
      <c r="M267" s="128"/>
      <c r="N267" s="65"/>
      <c r="O267" s="64" t="s">
        <v>630</v>
      </c>
      <c r="P267" s="64" t="s">
        <v>638</v>
      </c>
    </row>
    <row r="268" spans="4:16" ht="15" customHeight="1" x14ac:dyDescent="0.25">
      <c r="D268" s="83"/>
      <c r="E268" s="120"/>
      <c r="F268" s="125"/>
      <c r="G268" s="120"/>
      <c r="H268" s="125"/>
      <c r="I268" s="67">
        <v>263</v>
      </c>
      <c r="J268" s="106" t="s">
        <v>643</v>
      </c>
      <c r="K268" s="106" t="s">
        <v>644</v>
      </c>
      <c r="L268" s="106"/>
      <c r="M268" s="106"/>
      <c r="N268" s="68"/>
      <c r="O268" s="73" t="s">
        <v>629</v>
      </c>
      <c r="P268" s="69" t="s">
        <v>639</v>
      </c>
    </row>
    <row r="269" spans="4:16" ht="15" customHeight="1" x14ac:dyDescent="0.25">
      <c r="D269" s="83"/>
      <c r="E269" s="121"/>
      <c r="F269" s="126"/>
      <c r="G269" s="121"/>
      <c r="H269" s="126"/>
      <c r="I269" s="67">
        <v>264</v>
      </c>
      <c r="J269" s="107"/>
      <c r="K269" s="107"/>
      <c r="L269" s="107"/>
      <c r="M269" s="107"/>
      <c r="N269" s="70"/>
      <c r="O269" s="69" t="s">
        <v>630</v>
      </c>
      <c r="P269" s="69" t="s">
        <v>640</v>
      </c>
    </row>
    <row r="270" spans="4:16" ht="15" customHeight="1" x14ac:dyDescent="0.25">
      <c r="D270" s="83"/>
      <c r="E270" s="119">
        <v>71</v>
      </c>
      <c r="F270" s="124" t="s">
        <v>155</v>
      </c>
      <c r="G270" s="119">
        <v>71</v>
      </c>
      <c r="H270" s="124" t="s">
        <v>156</v>
      </c>
      <c r="I270" s="60">
        <v>265</v>
      </c>
      <c r="J270" s="104" t="s">
        <v>642</v>
      </c>
      <c r="K270" s="104" t="s">
        <v>644</v>
      </c>
      <c r="L270" s="127"/>
      <c r="M270" s="127"/>
      <c r="N270" s="61"/>
      <c r="O270" s="62" t="s">
        <v>629</v>
      </c>
      <c r="P270" s="62" t="s">
        <v>638</v>
      </c>
    </row>
    <row r="271" spans="4:16" ht="15" customHeight="1" x14ac:dyDescent="0.25">
      <c r="D271" s="83"/>
      <c r="E271" s="120"/>
      <c r="F271" s="125"/>
      <c r="G271" s="120"/>
      <c r="H271" s="125"/>
      <c r="I271" s="60">
        <v>266</v>
      </c>
      <c r="J271" s="105"/>
      <c r="K271" s="105"/>
      <c r="L271" s="128"/>
      <c r="M271" s="128"/>
      <c r="N271" s="63"/>
      <c r="O271" s="64" t="s">
        <v>630</v>
      </c>
      <c r="P271" s="64" t="s">
        <v>639</v>
      </c>
    </row>
    <row r="272" spans="4:16" ht="15" customHeight="1" x14ac:dyDescent="0.25">
      <c r="D272" s="83"/>
      <c r="E272" s="120"/>
      <c r="F272" s="125"/>
      <c r="G272" s="120"/>
      <c r="H272" s="125"/>
      <c r="I272" s="67">
        <v>267</v>
      </c>
      <c r="J272" s="106" t="s">
        <v>643</v>
      </c>
      <c r="K272" s="106" t="s">
        <v>644</v>
      </c>
      <c r="L272" s="106"/>
      <c r="M272" s="106"/>
      <c r="N272" s="74"/>
      <c r="O272" s="72" t="s">
        <v>629</v>
      </c>
      <c r="P272" s="72" t="s">
        <v>640</v>
      </c>
    </row>
    <row r="273" spans="1:18" ht="15" customHeight="1" x14ac:dyDescent="0.25">
      <c r="D273" s="83"/>
      <c r="E273" s="121"/>
      <c r="F273" s="126"/>
      <c r="G273" s="121"/>
      <c r="H273" s="126"/>
      <c r="I273" s="67">
        <v>268</v>
      </c>
      <c r="J273" s="107"/>
      <c r="K273" s="107"/>
      <c r="L273" s="107"/>
      <c r="M273" s="107"/>
      <c r="N273" s="68"/>
      <c r="O273" s="69" t="s">
        <v>630</v>
      </c>
      <c r="P273" s="69" t="s">
        <v>638</v>
      </c>
    </row>
    <row r="274" spans="1:18" ht="15" customHeight="1" x14ac:dyDescent="0.25">
      <c r="A274" s="51">
        <v>4</v>
      </c>
      <c r="B274" s="52">
        <v>3</v>
      </c>
      <c r="C274" s="53">
        <v>9</v>
      </c>
      <c r="D274" s="81" t="s">
        <v>157</v>
      </c>
      <c r="E274" s="119">
        <v>72</v>
      </c>
      <c r="F274" s="124" t="s">
        <v>158</v>
      </c>
      <c r="G274" s="119">
        <v>72</v>
      </c>
      <c r="H274" s="124" t="s">
        <v>159</v>
      </c>
      <c r="I274" s="60">
        <v>269</v>
      </c>
      <c r="J274" s="104" t="s">
        <v>642</v>
      </c>
      <c r="K274" s="104" t="s">
        <v>644</v>
      </c>
      <c r="L274" s="127"/>
      <c r="M274" s="127"/>
      <c r="N274" s="61"/>
      <c r="O274" s="64" t="s">
        <v>629</v>
      </c>
      <c r="P274" s="64" t="s">
        <v>639</v>
      </c>
      <c r="Q274" s="4" t="s">
        <v>160</v>
      </c>
      <c r="R274" s="4" t="s">
        <v>12</v>
      </c>
    </row>
    <row r="275" spans="1:18" ht="15" customHeight="1" x14ac:dyDescent="0.25">
      <c r="D275" s="84"/>
      <c r="E275" s="120"/>
      <c r="F275" s="125"/>
      <c r="G275" s="120"/>
      <c r="H275" s="125"/>
      <c r="I275" s="60">
        <v>270</v>
      </c>
      <c r="J275" s="105"/>
      <c r="K275" s="105"/>
      <c r="L275" s="128"/>
      <c r="M275" s="128"/>
      <c r="N275" s="63"/>
      <c r="O275" s="64" t="s">
        <v>630</v>
      </c>
      <c r="P275" s="64" t="s">
        <v>640</v>
      </c>
      <c r="Q275" s="4"/>
      <c r="R275" s="4"/>
    </row>
    <row r="276" spans="1:18" ht="15" customHeight="1" x14ac:dyDescent="0.25">
      <c r="D276" s="82"/>
      <c r="E276" s="120"/>
      <c r="F276" s="125"/>
      <c r="G276" s="120"/>
      <c r="H276" s="125"/>
      <c r="I276" s="67">
        <v>271</v>
      </c>
      <c r="J276" s="106" t="s">
        <v>643</v>
      </c>
      <c r="K276" s="106" t="s">
        <v>644</v>
      </c>
      <c r="L276" s="106"/>
      <c r="M276" s="106"/>
      <c r="N276" s="68"/>
      <c r="O276" s="73" t="s">
        <v>629</v>
      </c>
      <c r="P276" s="73" t="s">
        <v>638</v>
      </c>
      <c r="Q276" s="4"/>
      <c r="R276" s="4"/>
    </row>
    <row r="277" spans="1:18" ht="15" customHeight="1" x14ac:dyDescent="0.25">
      <c r="D277" s="83"/>
      <c r="E277" s="121"/>
      <c r="F277" s="126"/>
      <c r="G277" s="121"/>
      <c r="H277" s="126"/>
      <c r="I277" s="67">
        <v>272</v>
      </c>
      <c r="J277" s="107"/>
      <c r="K277" s="107"/>
      <c r="L277" s="107"/>
      <c r="M277" s="107"/>
      <c r="N277" s="70"/>
      <c r="O277" s="69" t="s">
        <v>630</v>
      </c>
      <c r="P277" s="69" t="s">
        <v>639</v>
      </c>
      <c r="Q277" s="4"/>
      <c r="R277" s="4"/>
    </row>
    <row r="278" spans="1:18" ht="15" customHeight="1" x14ac:dyDescent="0.25">
      <c r="D278" s="83"/>
      <c r="E278" s="119">
        <v>73</v>
      </c>
      <c r="F278" s="124" t="s">
        <v>161</v>
      </c>
      <c r="G278" s="119">
        <v>73</v>
      </c>
      <c r="H278" s="124" t="s">
        <v>162</v>
      </c>
      <c r="I278" s="60">
        <v>273</v>
      </c>
      <c r="J278" s="104" t="s">
        <v>642</v>
      </c>
      <c r="K278" s="104" t="s">
        <v>644</v>
      </c>
      <c r="L278" s="127"/>
      <c r="M278" s="127"/>
      <c r="N278" s="65"/>
      <c r="O278" s="62" t="s">
        <v>629</v>
      </c>
      <c r="P278" s="66" t="s">
        <v>640</v>
      </c>
      <c r="Q278" s="4"/>
      <c r="R278" s="4"/>
    </row>
    <row r="279" spans="1:18" ht="15" customHeight="1" x14ac:dyDescent="0.25">
      <c r="D279" s="83"/>
      <c r="E279" s="120"/>
      <c r="F279" s="125"/>
      <c r="G279" s="120"/>
      <c r="H279" s="125"/>
      <c r="I279" s="60">
        <v>274</v>
      </c>
      <c r="J279" s="105"/>
      <c r="K279" s="105"/>
      <c r="L279" s="128"/>
      <c r="M279" s="128"/>
      <c r="N279" s="65"/>
      <c r="O279" s="64" t="s">
        <v>630</v>
      </c>
      <c r="P279" s="64" t="s">
        <v>638</v>
      </c>
      <c r="Q279" s="4"/>
      <c r="R279" s="4"/>
    </row>
    <row r="280" spans="1:18" ht="15" customHeight="1" x14ac:dyDescent="0.25">
      <c r="D280" s="83"/>
      <c r="E280" s="120"/>
      <c r="F280" s="125"/>
      <c r="G280" s="120"/>
      <c r="H280" s="125"/>
      <c r="I280" s="67">
        <v>275</v>
      </c>
      <c r="J280" s="106" t="s">
        <v>643</v>
      </c>
      <c r="K280" s="106" t="s">
        <v>644</v>
      </c>
      <c r="L280" s="106"/>
      <c r="M280" s="106"/>
      <c r="N280" s="68"/>
      <c r="O280" s="72" t="s">
        <v>629</v>
      </c>
      <c r="P280" s="69" t="s">
        <v>639</v>
      </c>
      <c r="Q280" s="4"/>
      <c r="R280" s="4"/>
    </row>
    <row r="281" spans="1:18" ht="15" customHeight="1" x14ac:dyDescent="0.25">
      <c r="D281" s="83"/>
      <c r="E281" s="121"/>
      <c r="F281" s="126"/>
      <c r="G281" s="121"/>
      <c r="H281" s="126"/>
      <c r="I281" s="67">
        <v>276</v>
      </c>
      <c r="J281" s="107"/>
      <c r="K281" s="107"/>
      <c r="L281" s="107"/>
      <c r="M281" s="107"/>
      <c r="N281" s="70"/>
      <c r="O281" s="69" t="s">
        <v>630</v>
      </c>
      <c r="P281" s="69" t="s">
        <v>640</v>
      </c>
      <c r="Q281" s="4"/>
      <c r="R281" s="4"/>
    </row>
    <row r="282" spans="1:18" ht="15" customHeight="1" x14ac:dyDescent="0.25">
      <c r="D282" s="83"/>
      <c r="E282" s="119">
        <v>74</v>
      </c>
      <c r="F282" s="124" t="s">
        <v>163</v>
      </c>
      <c r="G282" s="119">
        <v>74</v>
      </c>
      <c r="H282" s="124" t="s">
        <v>164</v>
      </c>
      <c r="I282" s="60">
        <v>277</v>
      </c>
      <c r="J282" s="104" t="s">
        <v>642</v>
      </c>
      <c r="K282" s="104" t="s">
        <v>644</v>
      </c>
      <c r="L282" s="127"/>
      <c r="M282" s="127"/>
      <c r="N282" s="61"/>
      <c r="O282" s="64" t="s">
        <v>629</v>
      </c>
      <c r="P282" s="62" t="s">
        <v>638</v>
      </c>
      <c r="Q282" s="4"/>
      <c r="R282" s="4"/>
    </row>
    <row r="283" spans="1:18" ht="15" customHeight="1" x14ac:dyDescent="0.25">
      <c r="D283" s="83"/>
      <c r="E283" s="120"/>
      <c r="F283" s="125"/>
      <c r="G283" s="120"/>
      <c r="H283" s="125"/>
      <c r="I283" s="60">
        <v>278</v>
      </c>
      <c r="J283" s="105"/>
      <c r="K283" s="105"/>
      <c r="L283" s="128"/>
      <c r="M283" s="128"/>
      <c r="N283" s="63"/>
      <c r="O283" s="64" t="s">
        <v>630</v>
      </c>
      <c r="P283" s="64" t="s">
        <v>639</v>
      </c>
      <c r="Q283" s="4"/>
      <c r="R283" s="4"/>
    </row>
    <row r="284" spans="1:18" ht="15" customHeight="1" x14ac:dyDescent="0.25">
      <c r="D284" s="83"/>
      <c r="E284" s="120"/>
      <c r="F284" s="125"/>
      <c r="G284" s="120"/>
      <c r="H284" s="125"/>
      <c r="I284" s="67">
        <v>279</v>
      </c>
      <c r="J284" s="106" t="s">
        <v>643</v>
      </c>
      <c r="K284" s="106" t="s">
        <v>644</v>
      </c>
      <c r="L284" s="106"/>
      <c r="M284" s="106"/>
      <c r="N284" s="74"/>
      <c r="O284" s="73" t="s">
        <v>629</v>
      </c>
      <c r="P284" s="72" t="s">
        <v>640</v>
      </c>
      <c r="Q284" s="4"/>
      <c r="R284" s="4"/>
    </row>
    <row r="285" spans="1:18" ht="15" customHeight="1" x14ac:dyDescent="0.25">
      <c r="D285" s="83"/>
      <c r="E285" s="121"/>
      <c r="F285" s="126"/>
      <c r="G285" s="121"/>
      <c r="H285" s="126"/>
      <c r="I285" s="67">
        <v>280</v>
      </c>
      <c r="J285" s="107"/>
      <c r="K285" s="107"/>
      <c r="L285" s="107"/>
      <c r="M285" s="107"/>
      <c r="N285" s="68"/>
      <c r="O285" s="69" t="s">
        <v>630</v>
      </c>
      <c r="P285" s="69" t="s">
        <v>638</v>
      </c>
      <c r="Q285" s="4"/>
      <c r="R285" s="4"/>
    </row>
    <row r="286" spans="1:18" ht="15" customHeight="1" x14ac:dyDescent="0.25">
      <c r="D286" s="83"/>
      <c r="E286" s="119">
        <v>75</v>
      </c>
      <c r="F286" s="124" t="s">
        <v>165</v>
      </c>
      <c r="G286" s="119">
        <v>75</v>
      </c>
      <c r="H286" s="124" t="s">
        <v>165</v>
      </c>
      <c r="I286" s="60">
        <v>281</v>
      </c>
      <c r="J286" s="104" t="s">
        <v>642</v>
      </c>
      <c r="K286" s="104" t="s">
        <v>644</v>
      </c>
      <c r="L286" s="127"/>
      <c r="M286" s="127"/>
      <c r="N286" s="61"/>
      <c r="O286" s="62" t="s">
        <v>629</v>
      </c>
      <c r="P286" s="64" t="s">
        <v>639</v>
      </c>
    </row>
    <row r="287" spans="1:18" ht="15" customHeight="1" x14ac:dyDescent="0.25">
      <c r="D287" s="83"/>
      <c r="E287" s="120"/>
      <c r="F287" s="125"/>
      <c r="G287" s="120"/>
      <c r="H287" s="125"/>
      <c r="I287" s="60">
        <v>282</v>
      </c>
      <c r="J287" s="105"/>
      <c r="K287" s="105"/>
      <c r="L287" s="128"/>
      <c r="M287" s="128"/>
      <c r="N287" s="63"/>
      <c r="O287" s="64" t="s">
        <v>630</v>
      </c>
      <c r="P287" s="64" t="s">
        <v>640</v>
      </c>
    </row>
    <row r="288" spans="1:18" ht="15" customHeight="1" x14ac:dyDescent="0.25">
      <c r="D288" s="83"/>
      <c r="E288" s="120"/>
      <c r="F288" s="125"/>
      <c r="G288" s="120"/>
      <c r="H288" s="125"/>
      <c r="I288" s="67">
        <v>283</v>
      </c>
      <c r="J288" s="106" t="s">
        <v>643</v>
      </c>
      <c r="K288" s="106" t="s">
        <v>644</v>
      </c>
      <c r="L288" s="106"/>
      <c r="M288" s="106"/>
      <c r="N288" s="68"/>
      <c r="O288" s="72" t="s">
        <v>629</v>
      </c>
      <c r="P288" s="73" t="s">
        <v>638</v>
      </c>
    </row>
    <row r="289" spans="4:16" ht="15" customHeight="1" x14ac:dyDescent="0.25">
      <c r="D289" s="83"/>
      <c r="E289" s="121"/>
      <c r="F289" s="126"/>
      <c r="G289" s="121"/>
      <c r="H289" s="126"/>
      <c r="I289" s="67">
        <v>284</v>
      </c>
      <c r="J289" s="107"/>
      <c r="K289" s="107"/>
      <c r="L289" s="107"/>
      <c r="M289" s="107"/>
      <c r="N289" s="70"/>
      <c r="O289" s="69" t="s">
        <v>630</v>
      </c>
      <c r="P289" s="69" t="s">
        <v>639</v>
      </c>
    </row>
    <row r="290" spans="4:16" ht="15" customHeight="1" x14ac:dyDescent="0.25">
      <c r="D290" s="83"/>
      <c r="E290" s="119">
        <v>76</v>
      </c>
      <c r="F290" s="124" t="s">
        <v>166</v>
      </c>
      <c r="G290" s="119">
        <v>76</v>
      </c>
      <c r="H290" s="124" t="s">
        <v>167</v>
      </c>
      <c r="I290" s="60">
        <v>285</v>
      </c>
      <c r="J290" s="104" t="s">
        <v>642</v>
      </c>
      <c r="K290" s="104" t="s">
        <v>644</v>
      </c>
      <c r="L290" s="127"/>
      <c r="M290" s="127"/>
      <c r="N290" s="65"/>
      <c r="O290" s="64" t="s">
        <v>629</v>
      </c>
      <c r="P290" s="66" t="s">
        <v>640</v>
      </c>
    </row>
    <row r="291" spans="4:16" ht="15" customHeight="1" x14ac:dyDescent="0.25">
      <c r="D291" s="83"/>
      <c r="E291" s="120"/>
      <c r="F291" s="125"/>
      <c r="G291" s="120"/>
      <c r="H291" s="125"/>
      <c r="I291" s="60">
        <v>286</v>
      </c>
      <c r="J291" s="105"/>
      <c r="K291" s="105"/>
      <c r="L291" s="128"/>
      <c r="M291" s="128"/>
      <c r="N291" s="65"/>
      <c r="O291" s="64" t="s">
        <v>630</v>
      </c>
      <c r="P291" s="64" t="s">
        <v>638</v>
      </c>
    </row>
    <row r="292" spans="4:16" ht="15" customHeight="1" x14ac:dyDescent="0.25">
      <c r="D292" s="83"/>
      <c r="E292" s="120"/>
      <c r="F292" s="125"/>
      <c r="G292" s="120"/>
      <c r="H292" s="125"/>
      <c r="I292" s="67">
        <v>287</v>
      </c>
      <c r="J292" s="106" t="s">
        <v>643</v>
      </c>
      <c r="K292" s="106" t="s">
        <v>644</v>
      </c>
      <c r="L292" s="106"/>
      <c r="M292" s="106"/>
      <c r="N292" s="68"/>
      <c r="O292" s="73" t="s">
        <v>629</v>
      </c>
      <c r="P292" s="69" t="s">
        <v>639</v>
      </c>
    </row>
    <row r="293" spans="4:16" ht="15" customHeight="1" x14ac:dyDescent="0.25">
      <c r="D293" s="83"/>
      <c r="E293" s="121"/>
      <c r="F293" s="126"/>
      <c r="G293" s="121"/>
      <c r="H293" s="126"/>
      <c r="I293" s="67">
        <v>288</v>
      </c>
      <c r="J293" s="107"/>
      <c r="K293" s="107"/>
      <c r="L293" s="107"/>
      <c r="M293" s="107"/>
      <c r="N293" s="70"/>
      <c r="O293" s="69" t="s">
        <v>630</v>
      </c>
      <c r="P293" s="69" t="s">
        <v>640</v>
      </c>
    </row>
    <row r="294" spans="4:16" ht="15" customHeight="1" x14ac:dyDescent="0.25">
      <c r="D294" s="80"/>
      <c r="E294" s="119">
        <v>77</v>
      </c>
      <c r="F294" s="124" t="s">
        <v>168</v>
      </c>
      <c r="G294" s="119">
        <v>77</v>
      </c>
      <c r="H294" s="124" t="s">
        <v>169</v>
      </c>
      <c r="I294" s="60">
        <v>289</v>
      </c>
      <c r="J294" s="104" t="s">
        <v>642</v>
      </c>
      <c r="K294" s="104" t="s">
        <v>644</v>
      </c>
      <c r="L294" s="127"/>
      <c r="M294" s="127"/>
      <c r="N294" s="61"/>
      <c r="O294" s="62" t="s">
        <v>629</v>
      </c>
      <c r="P294" s="62" t="s">
        <v>638</v>
      </c>
    </row>
    <row r="295" spans="4:16" ht="15" customHeight="1" x14ac:dyDescent="0.25">
      <c r="D295" s="78"/>
      <c r="E295" s="120"/>
      <c r="F295" s="125"/>
      <c r="G295" s="120"/>
      <c r="H295" s="125"/>
      <c r="I295" s="60">
        <v>290</v>
      </c>
      <c r="J295" s="105"/>
      <c r="K295" s="105"/>
      <c r="L295" s="128"/>
      <c r="M295" s="128"/>
      <c r="N295" s="63"/>
      <c r="O295" s="64" t="s">
        <v>630</v>
      </c>
      <c r="P295" s="64" t="s">
        <v>639</v>
      </c>
    </row>
    <row r="296" spans="4:16" ht="15" customHeight="1" x14ac:dyDescent="0.25">
      <c r="D296" s="78"/>
      <c r="E296" s="120"/>
      <c r="F296" s="125"/>
      <c r="G296" s="120"/>
      <c r="H296" s="125"/>
      <c r="I296" s="67">
        <v>291</v>
      </c>
      <c r="J296" s="106" t="s">
        <v>643</v>
      </c>
      <c r="K296" s="106" t="s">
        <v>644</v>
      </c>
      <c r="L296" s="106"/>
      <c r="M296" s="106"/>
      <c r="N296" s="74"/>
      <c r="O296" s="72" t="s">
        <v>629</v>
      </c>
      <c r="P296" s="72" t="s">
        <v>640</v>
      </c>
    </row>
    <row r="297" spans="4:16" ht="15" customHeight="1" x14ac:dyDescent="0.25">
      <c r="D297" s="78"/>
      <c r="E297" s="121"/>
      <c r="F297" s="126"/>
      <c r="G297" s="121"/>
      <c r="H297" s="126"/>
      <c r="I297" s="67">
        <v>292</v>
      </c>
      <c r="J297" s="107"/>
      <c r="K297" s="107"/>
      <c r="L297" s="107"/>
      <c r="M297" s="107"/>
      <c r="N297" s="68"/>
      <c r="O297" s="69" t="s">
        <v>630</v>
      </c>
      <c r="P297" s="69" t="s">
        <v>638</v>
      </c>
    </row>
    <row r="298" spans="4:16" ht="15" customHeight="1" x14ac:dyDescent="0.25">
      <c r="D298" s="78"/>
      <c r="E298" s="119">
        <v>78</v>
      </c>
      <c r="F298" s="124" t="s">
        <v>170</v>
      </c>
      <c r="G298" s="119">
        <v>78</v>
      </c>
      <c r="H298" s="124" t="s">
        <v>171</v>
      </c>
      <c r="I298" s="60">
        <v>293</v>
      </c>
      <c r="J298" s="104" t="s">
        <v>642</v>
      </c>
      <c r="K298" s="104" t="s">
        <v>644</v>
      </c>
      <c r="L298" s="127"/>
      <c r="M298" s="127"/>
      <c r="N298" s="61"/>
      <c r="O298" s="64" t="s">
        <v>629</v>
      </c>
      <c r="P298" s="64" t="s">
        <v>639</v>
      </c>
    </row>
    <row r="299" spans="4:16" ht="15" customHeight="1" x14ac:dyDescent="0.25">
      <c r="D299" s="79"/>
      <c r="E299" s="120"/>
      <c r="F299" s="125"/>
      <c r="G299" s="120"/>
      <c r="H299" s="125"/>
      <c r="I299" s="60">
        <v>294</v>
      </c>
      <c r="J299" s="105"/>
      <c r="K299" s="105"/>
      <c r="L299" s="128"/>
      <c r="M299" s="128"/>
      <c r="N299" s="63"/>
      <c r="O299" s="64" t="s">
        <v>630</v>
      </c>
      <c r="P299" s="64" t="s">
        <v>640</v>
      </c>
    </row>
    <row r="300" spans="4:16" ht="15" customHeight="1" x14ac:dyDescent="0.25">
      <c r="D300" s="80"/>
      <c r="E300" s="120"/>
      <c r="F300" s="125"/>
      <c r="G300" s="120"/>
      <c r="H300" s="125"/>
      <c r="I300" s="67">
        <v>295</v>
      </c>
      <c r="J300" s="106" t="s">
        <v>643</v>
      </c>
      <c r="K300" s="106" t="s">
        <v>644</v>
      </c>
      <c r="L300" s="106"/>
      <c r="M300" s="106"/>
      <c r="N300" s="68"/>
      <c r="O300" s="73" t="s">
        <v>629</v>
      </c>
      <c r="P300" s="73" t="s">
        <v>638</v>
      </c>
    </row>
    <row r="301" spans="4:16" ht="15" customHeight="1" x14ac:dyDescent="0.25">
      <c r="D301" s="78"/>
      <c r="E301" s="121"/>
      <c r="F301" s="126"/>
      <c r="G301" s="121"/>
      <c r="H301" s="126"/>
      <c r="I301" s="67">
        <v>296</v>
      </c>
      <c r="J301" s="107"/>
      <c r="K301" s="107"/>
      <c r="L301" s="107"/>
      <c r="M301" s="107"/>
      <c r="N301" s="70"/>
      <c r="O301" s="69" t="s">
        <v>630</v>
      </c>
      <c r="P301" s="69" t="s">
        <v>639</v>
      </c>
    </row>
    <row r="302" spans="4:16" ht="15" customHeight="1" x14ac:dyDescent="0.25">
      <c r="D302" s="78"/>
      <c r="E302" s="119">
        <v>79</v>
      </c>
      <c r="F302" s="124" t="s">
        <v>172</v>
      </c>
      <c r="G302" s="119">
        <v>79</v>
      </c>
      <c r="H302" s="124" t="s">
        <v>173</v>
      </c>
      <c r="I302" s="60">
        <v>297</v>
      </c>
      <c r="J302" s="104" t="s">
        <v>642</v>
      </c>
      <c r="K302" s="104" t="s">
        <v>644</v>
      </c>
      <c r="L302" s="127"/>
      <c r="M302" s="127"/>
      <c r="N302" s="65"/>
      <c r="O302" s="62" t="s">
        <v>629</v>
      </c>
      <c r="P302" s="66" t="s">
        <v>640</v>
      </c>
    </row>
    <row r="303" spans="4:16" ht="15" customHeight="1" x14ac:dyDescent="0.25">
      <c r="D303" s="78"/>
      <c r="E303" s="120"/>
      <c r="F303" s="125"/>
      <c r="G303" s="120"/>
      <c r="H303" s="125"/>
      <c r="I303" s="60">
        <v>298</v>
      </c>
      <c r="J303" s="105"/>
      <c r="K303" s="105"/>
      <c r="L303" s="128"/>
      <c r="M303" s="128"/>
      <c r="N303" s="65"/>
      <c r="O303" s="64" t="s">
        <v>630</v>
      </c>
      <c r="P303" s="64" t="s">
        <v>638</v>
      </c>
    </row>
    <row r="304" spans="4:16" ht="15" customHeight="1" x14ac:dyDescent="0.25">
      <c r="D304" s="78"/>
      <c r="E304" s="120"/>
      <c r="F304" s="125"/>
      <c r="G304" s="120"/>
      <c r="H304" s="125"/>
      <c r="I304" s="67">
        <v>299</v>
      </c>
      <c r="J304" s="106" t="s">
        <v>643</v>
      </c>
      <c r="K304" s="106" t="s">
        <v>644</v>
      </c>
      <c r="L304" s="106"/>
      <c r="M304" s="106"/>
      <c r="N304" s="68"/>
      <c r="O304" s="72" t="s">
        <v>629</v>
      </c>
      <c r="P304" s="69" t="s">
        <v>639</v>
      </c>
    </row>
    <row r="305" spans="4:16" ht="15" customHeight="1" x14ac:dyDescent="0.25">
      <c r="D305" s="78"/>
      <c r="E305" s="121"/>
      <c r="F305" s="126"/>
      <c r="G305" s="121"/>
      <c r="H305" s="126"/>
      <c r="I305" s="67">
        <v>300</v>
      </c>
      <c r="J305" s="107"/>
      <c r="K305" s="107"/>
      <c r="L305" s="107"/>
      <c r="M305" s="107"/>
      <c r="N305" s="70"/>
      <c r="O305" s="69" t="s">
        <v>630</v>
      </c>
      <c r="P305" s="69" t="s">
        <v>640</v>
      </c>
    </row>
    <row r="306" spans="4:16" ht="15" customHeight="1" x14ac:dyDescent="0.25">
      <c r="D306" s="78"/>
      <c r="E306" s="119">
        <v>80</v>
      </c>
      <c r="F306" s="124" t="s">
        <v>174</v>
      </c>
      <c r="G306" s="119">
        <v>80</v>
      </c>
      <c r="H306" s="124" t="s">
        <v>175</v>
      </c>
      <c r="I306" s="60">
        <v>301</v>
      </c>
      <c r="J306" s="104" t="s">
        <v>642</v>
      </c>
      <c r="K306" s="104" t="s">
        <v>644</v>
      </c>
      <c r="L306" s="127"/>
      <c r="M306" s="127"/>
      <c r="N306" s="61"/>
      <c r="O306" s="64" t="s">
        <v>629</v>
      </c>
      <c r="P306" s="62" t="s">
        <v>638</v>
      </c>
    </row>
    <row r="307" spans="4:16" ht="15" customHeight="1" x14ac:dyDescent="0.25">
      <c r="D307" s="78"/>
      <c r="E307" s="120"/>
      <c r="F307" s="125"/>
      <c r="G307" s="120"/>
      <c r="H307" s="125"/>
      <c r="I307" s="60">
        <v>302</v>
      </c>
      <c r="J307" s="105"/>
      <c r="K307" s="105"/>
      <c r="L307" s="128"/>
      <c r="M307" s="128"/>
      <c r="N307" s="63"/>
      <c r="O307" s="64" t="s">
        <v>630</v>
      </c>
      <c r="P307" s="64" t="s">
        <v>639</v>
      </c>
    </row>
    <row r="308" spans="4:16" ht="15" customHeight="1" x14ac:dyDescent="0.25">
      <c r="D308" s="78"/>
      <c r="E308" s="120"/>
      <c r="F308" s="125"/>
      <c r="G308" s="120"/>
      <c r="H308" s="125"/>
      <c r="I308" s="67">
        <v>303</v>
      </c>
      <c r="J308" s="106" t="s">
        <v>643</v>
      </c>
      <c r="K308" s="106" t="s">
        <v>644</v>
      </c>
      <c r="L308" s="106"/>
      <c r="M308" s="106"/>
      <c r="N308" s="74"/>
      <c r="O308" s="73" t="s">
        <v>629</v>
      </c>
      <c r="P308" s="72" t="s">
        <v>640</v>
      </c>
    </row>
    <row r="309" spans="4:16" ht="15" customHeight="1" x14ac:dyDescent="0.25">
      <c r="D309" s="78"/>
      <c r="E309" s="121"/>
      <c r="F309" s="126"/>
      <c r="G309" s="121"/>
      <c r="H309" s="126"/>
      <c r="I309" s="67">
        <v>304</v>
      </c>
      <c r="J309" s="107"/>
      <c r="K309" s="107"/>
      <c r="L309" s="107"/>
      <c r="M309" s="107"/>
      <c r="N309" s="68"/>
      <c r="O309" s="69" t="s">
        <v>630</v>
      </c>
      <c r="P309" s="69" t="s">
        <v>638</v>
      </c>
    </row>
    <row r="310" spans="4:16" ht="15" customHeight="1" x14ac:dyDescent="0.25">
      <c r="D310" s="78"/>
      <c r="E310" s="119">
        <v>81</v>
      </c>
      <c r="F310" s="124" t="s">
        <v>176</v>
      </c>
      <c r="G310" s="119">
        <v>81</v>
      </c>
      <c r="H310" s="124" t="s">
        <v>177</v>
      </c>
      <c r="I310" s="60">
        <v>305</v>
      </c>
      <c r="J310" s="104" t="s">
        <v>642</v>
      </c>
      <c r="K310" s="104" t="s">
        <v>644</v>
      </c>
      <c r="L310" s="127"/>
      <c r="M310" s="127"/>
      <c r="N310" s="61"/>
      <c r="O310" s="62" t="s">
        <v>629</v>
      </c>
      <c r="P310" s="64" t="s">
        <v>639</v>
      </c>
    </row>
    <row r="311" spans="4:16" ht="15" customHeight="1" x14ac:dyDescent="0.25">
      <c r="D311" s="79"/>
      <c r="E311" s="120"/>
      <c r="F311" s="125"/>
      <c r="G311" s="120"/>
      <c r="H311" s="125"/>
      <c r="I311" s="60">
        <v>306</v>
      </c>
      <c r="J311" s="105"/>
      <c r="K311" s="105"/>
      <c r="L311" s="128"/>
      <c r="M311" s="128"/>
      <c r="N311" s="63"/>
      <c r="O311" s="64" t="s">
        <v>630</v>
      </c>
      <c r="P311" s="64" t="s">
        <v>640</v>
      </c>
    </row>
    <row r="312" spans="4:16" ht="15" customHeight="1" x14ac:dyDescent="0.25">
      <c r="D312" s="80"/>
      <c r="E312" s="120"/>
      <c r="F312" s="125"/>
      <c r="G312" s="120"/>
      <c r="H312" s="125"/>
      <c r="I312" s="67">
        <v>307</v>
      </c>
      <c r="J312" s="106" t="s">
        <v>643</v>
      </c>
      <c r="K312" s="106" t="s">
        <v>644</v>
      </c>
      <c r="L312" s="106"/>
      <c r="M312" s="106"/>
      <c r="N312" s="68"/>
      <c r="O312" s="72" t="s">
        <v>629</v>
      </c>
      <c r="P312" s="73" t="s">
        <v>638</v>
      </c>
    </row>
    <row r="313" spans="4:16" ht="15" customHeight="1" x14ac:dyDescent="0.25">
      <c r="D313" s="78"/>
      <c r="E313" s="121"/>
      <c r="F313" s="126"/>
      <c r="G313" s="121"/>
      <c r="H313" s="126"/>
      <c r="I313" s="67">
        <v>308</v>
      </c>
      <c r="J313" s="107"/>
      <c r="K313" s="107"/>
      <c r="L313" s="107"/>
      <c r="M313" s="107"/>
      <c r="N313" s="70"/>
      <c r="O313" s="69" t="s">
        <v>630</v>
      </c>
      <c r="P313" s="69" t="s">
        <v>639</v>
      </c>
    </row>
    <row r="314" spans="4:16" ht="15" customHeight="1" x14ac:dyDescent="0.25">
      <c r="D314" s="78"/>
      <c r="E314" s="119">
        <v>82</v>
      </c>
      <c r="F314" s="124" t="s">
        <v>178</v>
      </c>
      <c r="G314" s="119">
        <v>82</v>
      </c>
      <c r="H314" s="124" t="s">
        <v>179</v>
      </c>
      <c r="I314" s="60">
        <v>309</v>
      </c>
      <c r="J314" s="104" t="s">
        <v>642</v>
      </c>
      <c r="K314" s="104" t="s">
        <v>644</v>
      </c>
      <c r="L314" s="127"/>
      <c r="M314" s="127"/>
      <c r="N314" s="65"/>
      <c r="O314" s="64" t="s">
        <v>629</v>
      </c>
      <c r="P314" s="66" t="s">
        <v>640</v>
      </c>
    </row>
    <row r="315" spans="4:16" ht="15" customHeight="1" x14ac:dyDescent="0.25">
      <c r="D315" s="78"/>
      <c r="E315" s="120"/>
      <c r="F315" s="125"/>
      <c r="G315" s="120"/>
      <c r="H315" s="125"/>
      <c r="I315" s="60">
        <v>310</v>
      </c>
      <c r="J315" s="105"/>
      <c r="K315" s="105"/>
      <c r="L315" s="128"/>
      <c r="M315" s="128"/>
      <c r="N315" s="65"/>
      <c r="O315" s="64" t="s">
        <v>630</v>
      </c>
      <c r="P315" s="64" t="s">
        <v>638</v>
      </c>
    </row>
    <row r="316" spans="4:16" ht="15" customHeight="1" x14ac:dyDescent="0.25">
      <c r="D316" s="78"/>
      <c r="E316" s="120"/>
      <c r="F316" s="125"/>
      <c r="G316" s="120"/>
      <c r="H316" s="125"/>
      <c r="I316" s="67">
        <v>311</v>
      </c>
      <c r="J316" s="106" t="s">
        <v>643</v>
      </c>
      <c r="K316" s="106" t="s">
        <v>644</v>
      </c>
      <c r="L316" s="106"/>
      <c r="M316" s="106"/>
      <c r="N316" s="68"/>
      <c r="O316" s="73" t="s">
        <v>629</v>
      </c>
      <c r="P316" s="69" t="s">
        <v>639</v>
      </c>
    </row>
    <row r="317" spans="4:16" ht="15" customHeight="1" x14ac:dyDescent="0.25">
      <c r="D317" s="78"/>
      <c r="E317" s="121"/>
      <c r="F317" s="126"/>
      <c r="G317" s="121"/>
      <c r="H317" s="126"/>
      <c r="I317" s="67">
        <v>312</v>
      </c>
      <c r="J317" s="107"/>
      <c r="K317" s="107"/>
      <c r="L317" s="107"/>
      <c r="M317" s="107"/>
      <c r="N317" s="70"/>
      <c r="O317" s="69" t="s">
        <v>630</v>
      </c>
      <c r="P317" s="69" t="s">
        <v>640</v>
      </c>
    </row>
    <row r="318" spans="4:16" ht="15" customHeight="1" x14ac:dyDescent="0.25">
      <c r="D318" s="78"/>
      <c r="E318" s="119">
        <v>83</v>
      </c>
      <c r="F318" s="124" t="s">
        <v>180</v>
      </c>
      <c r="G318" s="119">
        <v>83</v>
      </c>
      <c r="H318" s="124" t="s">
        <v>181</v>
      </c>
      <c r="I318" s="60">
        <v>313</v>
      </c>
      <c r="J318" s="104" t="s">
        <v>642</v>
      </c>
      <c r="K318" s="104" t="s">
        <v>644</v>
      </c>
      <c r="L318" s="127"/>
      <c r="M318" s="127"/>
      <c r="N318" s="61"/>
      <c r="O318" s="62" t="s">
        <v>629</v>
      </c>
      <c r="P318" s="62" t="s">
        <v>638</v>
      </c>
    </row>
    <row r="319" spans="4:16" ht="15" customHeight="1" x14ac:dyDescent="0.25">
      <c r="D319" s="78"/>
      <c r="E319" s="120"/>
      <c r="F319" s="125"/>
      <c r="G319" s="120"/>
      <c r="H319" s="125"/>
      <c r="I319" s="60">
        <v>314</v>
      </c>
      <c r="J319" s="105"/>
      <c r="K319" s="105"/>
      <c r="L319" s="128"/>
      <c r="M319" s="128"/>
      <c r="N319" s="63"/>
      <c r="O319" s="64" t="s">
        <v>630</v>
      </c>
      <c r="P319" s="64" t="s">
        <v>639</v>
      </c>
    </row>
    <row r="320" spans="4:16" ht="15" customHeight="1" x14ac:dyDescent="0.25">
      <c r="D320" s="78"/>
      <c r="E320" s="120"/>
      <c r="F320" s="125"/>
      <c r="G320" s="120"/>
      <c r="H320" s="125"/>
      <c r="I320" s="67">
        <v>315</v>
      </c>
      <c r="J320" s="106" t="s">
        <v>643</v>
      </c>
      <c r="K320" s="106" t="s">
        <v>644</v>
      </c>
      <c r="L320" s="106"/>
      <c r="M320" s="106"/>
      <c r="N320" s="74"/>
      <c r="O320" s="72" t="s">
        <v>629</v>
      </c>
      <c r="P320" s="72" t="s">
        <v>640</v>
      </c>
    </row>
    <row r="321" spans="1:18" ht="15" customHeight="1" x14ac:dyDescent="0.25">
      <c r="D321" s="78"/>
      <c r="E321" s="121"/>
      <c r="F321" s="126"/>
      <c r="G321" s="121"/>
      <c r="H321" s="126"/>
      <c r="I321" s="67">
        <v>316</v>
      </c>
      <c r="J321" s="107"/>
      <c r="K321" s="107"/>
      <c r="L321" s="107"/>
      <c r="M321" s="107"/>
      <c r="N321" s="68"/>
      <c r="O321" s="69" t="s">
        <v>630</v>
      </c>
      <c r="P321" s="69" t="s">
        <v>638</v>
      </c>
    </row>
    <row r="322" spans="1:18" ht="15" customHeight="1" x14ac:dyDescent="0.25">
      <c r="A322" s="51">
        <v>5</v>
      </c>
      <c r="B322" s="52">
        <v>4</v>
      </c>
      <c r="C322" s="53">
        <v>10</v>
      </c>
      <c r="D322" s="81" t="s">
        <v>182</v>
      </c>
      <c r="E322" s="119">
        <v>84</v>
      </c>
      <c r="F322" s="124" t="s">
        <v>183</v>
      </c>
      <c r="G322" s="119">
        <v>84</v>
      </c>
      <c r="H322" s="124" t="s">
        <v>183</v>
      </c>
      <c r="I322" s="60">
        <v>317</v>
      </c>
      <c r="J322" s="104" t="s">
        <v>642</v>
      </c>
      <c r="K322" s="104" t="s">
        <v>644</v>
      </c>
      <c r="L322" s="127"/>
      <c r="M322" s="127"/>
      <c r="N322" s="61"/>
      <c r="O322" s="64" t="s">
        <v>629</v>
      </c>
      <c r="P322" s="64" t="s">
        <v>639</v>
      </c>
      <c r="Q322" s="4" t="s">
        <v>184</v>
      </c>
      <c r="R322" s="4" t="s">
        <v>12</v>
      </c>
    </row>
    <row r="323" spans="1:18" ht="15" customHeight="1" x14ac:dyDescent="0.25">
      <c r="D323" s="78"/>
      <c r="E323" s="120"/>
      <c r="F323" s="125"/>
      <c r="G323" s="120"/>
      <c r="H323" s="125"/>
      <c r="I323" s="60">
        <v>318</v>
      </c>
      <c r="J323" s="105"/>
      <c r="K323" s="105"/>
      <c r="L323" s="128"/>
      <c r="M323" s="128"/>
      <c r="N323" s="63"/>
      <c r="O323" s="64" t="s">
        <v>630</v>
      </c>
      <c r="P323" s="64" t="s">
        <v>640</v>
      </c>
      <c r="Q323" s="4"/>
      <c r="R323" s="4"/>
    </row>
    <row r="324" spans="1:18" ht="15" customHeight="1" x14ac:dyDescent="0.25">
      <c r="D324" s="78"/>
      <c r="E324" s="120"/>
      <c r="F324" s="125"/>
      <c r="G324" s="120"/>
      <c r="H324" s="125"/>
      <c r="I324" s="67">
        <v>319</v>
      </c>
      <c r="J324" s="106" t="s">
        <v>643</v>
      </c>
      <c r="K324" s="106" t="s">
        <v>644</v>
      </c>
      <c r="L324" s="106"/>
      <c r="M324" s="106"/>
      <c r="N324" s="68"/>
      <c r="O324" s="73" t="s">
        <v>629</v>
      </c>
      <c r="P324" s="73" t="s">
        <v>638</v>
      </c>
      <c r="Q324" s="4"/>
      <c r="R324" s="4"/>
    </row>
    <row r="325" spans="1:18" ht="15" customHeight="1" x14ac:dyDescent="0.25">
      <c r="D325" s="78"/>
      <c r="E325" s="121"/>
      <c r="F325" s="126"/>
      <c r="G325" s="121"/>
      <c r="H325" s="126"/>
      <c r="I325" s="67">
        <v>320</v>
      </c>
      <c r="J325" s="107"/>
      <c r="K325" s="107"/>
      <c r="L325" s="107"/>
      <c r="M325" s="107"/>
      <c r="N325" s="70"/>
      <c r="O325" s="69" t="s">
        <v>630</v>
      </c>
      <c r="P325" s="69" t="s">
        <v>639</v>
      </c>
      <c r="Q325" s="4"/>
      <c r="R325" s="4"/>
    </row>
    <row r="326" spans="1:18" ht="15" customHeight="1" x14ac:dyDescent="0.25">
      <c r="D326" s="78"/>
      <c r="E326" s="119">
        <v>85</v>
      </c>
      <c r="F326" s="124" t="s">
        <v>185</v>
      </c>
      <c r="G326" s="119">
        <v>85</v>
      </c>
      <c r="H326" s="124" t="s">
        <v>186</v>
      </c>
      <c r="I326" s="60">
        <v>321</v>
      </c>
      <c r="J326" s="104" t="s">
        <v>642</v>
      </c>
      <c r="K326" s="104" t="s">
        <v>644</v>
      </c>
      <c r="L326" s="127"/>
      <c r="M326" s="127"/>
      <c r="N326" s="65"/>
      <c r="O326" s="62" t="s">
        <v>629</v>
      </c>
      <c r="P326" s="66" t="s">
        <v>640</v>
      </c>
      <c r="Q326" s="4"/>
      <c r="R326" s="4"/>
    </row>
    <row r="327" spans="1:18" ht="15" customHeight="1" x14ac:dyDescent="0.25">
      <c r="D327" s="78"/>
      <c r="E327" s="120"/>
      <c r="F327" s="125"/>
      <c r="G327" s="120"/>
      <c r="H327" s="125"/>
      <c r="I327" s="60">
        <v>322</v>
      </c>
      <c r="J327" s="105"/>
      <c r="K327" s="105"/>
      <c r="L327" s="128"/>
      <c r="M327" s="128"/>
      <c r="N327" s="65"/>
      <c r="O327" s="64" t="s">
        <v>630</v>
      </c>
      <c r="P327" s="64" t="s">
        <v>638</v>
      </c>
      <c r="Q327" s="4"/>
      <c r="R327" s="4"/>
    </row>
    <row r="328" spans="1:18" ht="15" customHeight="1" x14ac:dyDescent="0.25">
      <c r="D328" s="78"/>
      <c r="E328" s="120"/>
      <c r="F328" s="125"/>
      <c r="G328" s="120"/>
      <c r="H328" s="125"/>
      <c r="I328" s="67">
        <v>323</v>
      </c>
      <c r="J328" s="106" t="s">
        <v>643</v>
      </c>
      <c r="K328" s="106" t="s">
        <v>644</v>
      </c>
      <c r="L328" s="106"/>
      <c r="M328" s="106"/>
      <c r="N328" s="68"/>
      <c r="O328" s="72" t="s">
        <v>629</v>
      </c>
      <c r="P328" s="69" t="s">
        <v>639</v>
      </c>
      <c r="Q328" s="4"/>
      <c r="R328" s="4"/>
    </row>
    <row r="329" spans="1:18" ht="15" customHeight="1" x14ac:dyDescent="0.25">
      <c r="D329" s="78"/>
      <c r="E329" s="121"/>
      <c r="F329" s="126"/>
      <c r="G329" s="121"/>
      <c r="H329" s="126"/>
      <c r="I329" s="67">
        <v>324</v>
      </c>
      <c r="J329" s="107"/>
      <c r="K329" s="107"/>
      <c r="L329" s="107"/>
      <c r="M329" s="107"/>
      <c r="N329" s="70"/>
      <c r="O329" s="69" t="s">
        <v>630</v>
      </c>
      <c r="P329" s="69" t="s">
        <v>640</v>
      </c>
      <c r="Q329" s="4"/>
      <c r="R329" s="4"/>
    </row>
    <row r="330" spans="1:18" ht="15" customHeight="1" x14ac:dyDescent="0.25">
      <c r="D330" s="78"/>
      <c r="E330" s="119">
        <v>86</v>
      </c>
      <c r="F330" s="124" t="s">
        <v>187</v>
      </c>
      <c r="G330" s="119">
        <v>86</v>
      </c>
      <c r="H330" s="124" t="s">
        <v>188</v>
      </c>
      <c r="I330" s="60">
        <v>325</v>
      </c>
      <c r="J330" s="104" t="s">
        <v>642</v>
      </c>
      <c r="K330" s="104" t="s">
        <v>644</v>
      </c>
      <c r="L330" s="127"/>
      <c r="M330" s="127"/>
      <c r="N330" s="61"/>
      <c r="O330" s="64" t="s">
        <v>629</v>
      </c>
      <c r="P330" s="62" t="s">
        <v>638</v>
      </c>
      <c r="Q330" s="4"/>
      <c r="R330" s="4"/>
    </row>
    <row r="331" spans="1:18" ht="15" customHeight="1" x14ac:dyDescent="0.25">
      <c r="D331" s="78"/>
      <c r="E331" s="120"/>
      <c r="F331" s="125"/>
      <c r="G331" s="120"/>
      <c r="H331" s="125"/>
      <c r="I331" s="60">
        <v>326</v>
      </c>
      <c r="J331" s="105"/>
      <c r="K331" s="105"/>
      <c r="L331" s="128"/>
      <c r="M331" s="128"/>
      <c r="N331" s="63"/>
      <c r="O331" s="64" t="s">
        <v>630</v>
      </c>
      <c r="P331" s="64" t="s">
        <v>639</v>
      </c>
      <c r="Q331" s="4"/>
      <c r="R331" s="4"/>
    </row>
    <row r="332" spans="1:18" ht="15" customHeight="1" x14ac:dyDescent="0.25">
      <c r="D332" s="78"/>
      <c r="E332" s="120"/>
      <c r="F332" s="125"/>
      <c r="G332" s="120"/>
      <c r="H332" s="125"/>
      <c r="I332" s="67">
        <v>327</v>
      </c>
      <c r="J332" s="106" t="s">
        <v>643</v>
      </c>
      <c r="K332" s="106" t="s">
        <v>644</v>
      </c>
      <c r="L332" s="106"/>
      <c r="M332" s="106"/>
      <c r="N332" s="74"/>
      <c r="O332" s="73" t="s">
        <v>629</v>
      </c>
      <c r="P332" s="72" t="s">
        <v>640</v>
      </c>
      <c r="Q332" s="4"/>
      <c r="R332" s="4"/>
    </row>
    <row r="333" spans="1:18" ht="15" customHeight="1" x14ac:dyDescent="0.25">
      <c r="D333" s="78"/>
      <c r="E333" s="121"/>
      <c r="F333" s="126"/>
      <c r="G333" s="121"/>
      <c r="H333" s="126"/>
      <c r="I333" s="67">
        <v>328</v>
      </c>
      <c r="J333" s="107"/>
      <c r="K333" s="107"/>
      <c r="L333" s="107"/>
      <c r="M333" s="107"/>
      <c r="N333" s="68"/>
      <c r="O333" s="69" t="s">
        <v>630</v>
      </c>
      <c r="P333" s="69" t="s">
        <v>638</v>
      </c>
      <c r="Q333" s="4"/>
      <c r="R333" s="4"/>
    </row>
    <row r="334" spans="1:18" ht="15" customHeight="1" x14ac:dyDescent="0.25">
      <c r="D334" s="78"/>
      <c r="E334" s="119">
        <v>87</v>
      </c>
      <c r="F334" s="124" t="s">
        <v>189</v>
      </c>
      <c r="G334" s="119">
        <v>87</v>
      </c>
      <c r="H334" s="124" t="s">
        <v>190</v>
      </c>
      <c r="I334" s="60">
        <v>329</v>
      </c>
      <c r="J334" s="104" t="s">
        <v>642</v>
      </c>
      <c r="K334" s="104" t="s">
        <v>644</v>
      </c>
      <c r="L334" s="127"/>
      <c r="M334" s="127"/>
      <c r="N334" s="61"/>
      <c r="O334" s="62" t="s">
        <v>629</v>
      </c>
      <c r="P334" s="64" t="s">
        <v>639</v>
      </c>
      <c r="Q334" s="4"/>
      <c r="R334" s="4"/>
    </row>
    <row r="335" spans="1:18" ht="15" customHeight="1" x14ac:dyDescent="0.25">
      <c r="D335" s="79"/>
      <c r="E335" s="120"/>
      <c r="F335" s="125"/>
      <c r="G335" s="120"/>
      <c r="H335" s="125"/>
      <c r="I335" s="60">
        <v>330</v>
      </c>
      <c r="J335" s="105"/>
      <c r="K335" s="105"/>
      <c r="L335" s="128"/>
      <c r="M335" s="128"/>
      <c r="N335" s="63"/>
      <c r="O335" s="64" t="s">
        <v>630</v>
      </c>
      <c r="P335" s="64" t="s">
        <v>640</v>
      </c>
      <c r="Q335" s="4"/>
      <c r="R335" s="4"/>
    </row>
    <row r="336" spans="1:18" ht="15" customHeight="1" x14ac:dyDescent="0.25">
      <c r="D336" s="80"/>
      <c r="E336" s="120"/>
      <c r="F336" s="125"/>
      <c r="G336" s="120"/>
      <c r="H336" s="125"/>
      <c r="I336" s="67">
        <v>331</v>
      </c>
      <c r="J336" s="106" t="s">
        <v>643</v>
      </c>
      <c r="K336" s="106" t="s">
        <v>644</v>
      </c>
      <c r="L336" s="106"/>
      <c r="M336" s="106"/>
      <c r="N336" s="68"/>
      <c r="O336" s="72" t="s">
        <v>629</v>
      </c>
      <c r="P336" s="73" t="s">
        <v>638</v>
      </c>
      <c r="Q336" s="4"/>
      <c r="R336" s="4"/>
    </row>
    <row r="337" spans="4:18" ht="15" customHeight="1" x14ac:dyDescent="0.25">
      <c r="D337" s="78"/>
      <c r="E337" s="121"/>
      <c r="F337" s="126"/>
      <c r="G337" s="121"/>
      <c r="H337" s="126"/>
      <c r="I337" s="67">
        <v>332</v>
      </c>
      <c r="J337" s="107"/>
      <c r="K337" s="107"/>
      <c r="L337" s="107"/>
      <c r="M337" s="107"/>
      <c r="N337" s="70"/>
      <c r="O337" s="69" t="s">
        <v>630</v>
      </c>
      <c r="P337" s="69" t="s">
        <v>639</v>
      </c>
      <c r="Q337" s="4"/>
      <c r="R337" s="4"/>
    </row>
    <row r="338" spans="4:18" ht="15" customHeight="1" x14ac:dyDescent="0.25">
      <c r="D338" s="78"/>
      <c r="E338" s="119">
        <v>88</v>
      </c>
      <c r="F338" s="124" t="s">
        <v>191</v>
      </c>
      <c r="G338" s="119">
        <v>88</v>
      </c>
      <c r="H338" s="124" t="s">
        <v>192</v>
      </c>
      <c r="I338" s="60">
        <v>333</v>
      </c>
      <c r="J338" s="104" t="s">
        <v>642</v>
      </c>
      <c r="K338" s="104" t="s">
        <v>644</v>
      </c>
      <c r="L338" s="127"/>
      <c r="M338" s="127"/>
      <c r="N338" s="65"/>
      <c r="O338" s="64" t="s">
        <v>629</v>
      </c>
      <c r="P338" s="66" t="s">
        <v>640</v>
      </c>
      <c r="Q338" s="4"/>
      <c r="R338" s="4"/>
    </row>
    <row r="339" spans="4:18" ht="15" customHeight="1" x14ac:dyDescent="0.25">
      <c r="D339" s="78"/>
      <c r="E339" s="120"/>
      <c r="F339" s="125"/>
      <c r="G339" s="120"/>
      <c r="H339" s="125"/>
      <c r="I339" s="60">
        <v>334</v>
      </c>
      <c r="J339" s="105"/>
      <c r="K339" s="105"/>
      <c r="L339" s="128"/>
      <c r="M339" s="128"/>
      <c r="N339" s="65"/>
      <c r="O339" s="64" t="s">
        <v>630</v>
      </c>
      <c r="P339" s="64" t="s">
        <v>638</v>
      </c>
      <c r="Q339" s="4"/>
      <c r="R339" s="4"/>
    </row>
    <row r="340" spans="4:18" ht="15" customHeight="1" x14ac:dyDescent="0.25">
      <c r="D340" s="78"/>
      <c r="E340" s="120"/>
      <c r="F340" s="125"/>
      <c r="G340" s="120"/>
      <c r="H340" s="125"/>
      <c r="I340" s="67">
        <v>335</v>
      </c>
      <c r="J340" s="106" t="s">
        <v>643</v>
      </c>
      <c r="K340" s="106" t="s">
        <v>644</v>
      </c>
      <c r="L340" s="106"/>
      <c r="M340" s="106"/>
      <c r="N340" s="68"/>
      <c r="O340" s="73" t="s">
        <v>629</v>
      </c>
      <c r="P340" s="69" t="s">
        <v>639</v>
      </c>
    </row>
    <row r="341" spans="4:18" ht="15" customHeight="1" x14ac:dyDescent="0.25">
      <c r="D341" s="78"/>
      <c r="E341" s="121"/>
      <c r="F341" s="126"/>
      <c r="G341" s="121"/>
      <c r="H341" s="126"/>
      <c r="I341" s="67">
        <v>336</v>
      </c>
      <c r="J341" s="107"/>
      <c r="K341" s="107"/>
      <c r="L341" s="107"/>
      <c r="M341" s="107"/>
      <c r="N341" s="70"/>
      <c r="O341" s="69" t="s">
        <v>630</v>
      </c>
      <c r="P341" s="69" t="s">
        <v>640</v>
      </c>
    </row>
    <row r="342" spans="4:18" ht="15" customHeight="1" x14ac:dyDescent="0.25">
      <c r="D342" s="78"/>
      <c r="E342" s="119">
        <v>89</v>
      </c>
      <c r="F342" s="124" t="s">
        <v>193</v>
      </c>
      <c r="G342" s="119">
        <v>89</v>
      </c>
      <c r="H342" s="124" t="s">
        <v>194</v>
      </c>
      <c r="I342" s="60">
        <v>337</v>
      </c>
      <c r="J342" s="104" t="s">
        <v>642</v>
      </c>
      <c r="K342" s="104" t="s">
        <v>644</v>
      </c>
      <c r="L342" s="127"/>
      <c r="M342" s="127"/>
      <c r="N342" s="61"/>
      <c r="O342" s="62" t="s">
        <v>629</v>
      </c>
      <c r="P342" s="62" t="s">
        <v>638</v>
      </c>
    </row>
    <row r="343" spans="4:18" ht="15" customHeight="1" x14ac:dyDescent="0.25">
      <c r="D343" s="78"/>
      <c r="E343" s="120"/>
      <c r="F343" s="125"/>
      <c r="G343" s="120"/>
      <c r="H343" s="125"/>
      <c r="I343" s="60">
        <v>338</v>
      </c>
      <c r="J343" s="105"/>
      <c r="K343" s="105"/>
      <c r="L343" s="128"/>
      <c r="M343" s="128"/>
      <c r="N343" s="63"/>
      <c r="O343" s="64" t="s">
        <v>630</v>
      </c>
      <c r="P343" s="64" t="s">
        <v>639</v>
      </c>
    </row>
    <row r="344" spans="4:18" ht="15" customHeight="1" x14ac:dyDescent="0.25">
      <c r="D344" s="78"/>
      <c r="E344" s="120"/>
      <c r="F344" s="125"/>
      <c r="G344" s="120"/>
      <c r="H344" s="125"/>
      <c r="I344" s="67">
        <v>339</v>
      </c>
      <c r="J344" s="106" t="s">
        <v>643</v>
      </c>
      <c r="K344" s="106" t="s">
        <v>644</v>
      </c>
      <c r="L344" s="106"/>
      <c r="M344" s="106"/>
      <c r="N344" s="74"/>
      <c r="O344" s="72" t="s">
        <v>629</v>
      </c>
      <c r="P344" s="72" t="s">
        <v>640</v>
      </c>
    </row>
    <row r="345" spans="4:18" ht="15" customHeight="1" x14ac:dyDescent="0.25">
      <c r="D345" s="78"/>
      <c r="E345" s="121"/>
      <c r="F345" s="126"/>
      <c r="G345" s="121"/>
      <c r="H345" s="126"/>
      <c r="I345" s="67">
        <v>340</v>
      </c>
      <c r="J345" s="107"/>
      <c r="K345" s="107"/>
      <c r="L345" s="107"/>
      <c r="M345" s="107"/>
      <c r="N345" s="68"/>
      <c r="O345" s="69" t="s">
        <v>630</v>
      </c>
      <c r="P345" s="69" t="s">
        <v>638</v>
      </c>
    </row>
    <row r="346" spans="4:18" ht="15" customHeight="1" x14ac:dyDescent="0.25">
      <c r="D346" s="78"/>
      <c r="E346" s="119">
        <v>90</v>
      </c>
      <c r="F346" s="124" t="s">
        <v>195</v>
      </c>
      <c r="G346" s="119">
        <v>90</v>
      </c>
      <c r="H346" s="124" t="s">
        <v>109</v>
      </c>
      <c r="I346" s="60">
        <v>341</v>
      </c>
      <c r="J346" s="104" t="s">
        <v>642</v>
      </c>
      <c r="K346" s="104" t="s">
        <v>644</v>
      </c>
      <c r="L346" s="127"/>
      <c r="M346" s="127"/>
      <c r="N346" s="61"/>
      <c r="O346" s="64" t="s">
        <v>629</v>
      </c>
      <c r="P346" s="64" t="s">
        <v>639</v>
      </c>
    </row>
    <row r="347" spans="4:18" ht="15" customHeight="1" x14ac:dyDescent="0.25">
      <c r="D347" s="79"/>
      <c r="E347" s="120"/>
      <c r="F347" s="125"/>
      <c r="G347" s="120"/>
      <c r="H347" s="125"/>
      <c r="I347" s="60">
        <v>342</v>
      </c>
      <c r="J347" s="105"/>
      <c r="K347" s="105"/>
      <c r="L347" s="128"/>
      <c r="M347" s="128"/>
      <c r="N347" s="63"/>
      <c r="O347" s="64" t="s">
        <v>630</v>
      </c>
      <c r="P347" s="64" t="s">
        <v>640</v>
      </c>
    </row>
    <row r="348" spans="4:18" ht="15" customHeight="1" x14ac:dyDescent="0.25">
      <c r="D348" s="80"/>
      <c r="E348" s="120"/>
      <c r="F348" s="125"/>
      <c r="G348" s="120"/>
      <c r="H348" s="125"/>
      <c r="I348" s="67">
        <v>343</v>
      </c>
      <c r="J348" s="106" t="s">
        <v>643</v>
      </c>
      <c r="K348" s="106" t="s">
        <v>644</v>
      </c>
      <c r="L348" s="106"/>
      <c r="M348" s="106"/>
      <c r="N348" s="68"/>
      <c r="O348" s="73" t="s">
        <v>629</v>
      </c>
      <c r="P348" s="73" t="s">
        <v>638</v>
      </c>
    </row>
    <row r="349" spans="4:18" ht="15" customHeight="1" x14ac:dyDescent="0.25">
      <c r="D349" s="78"/>
      <c r="E349" s="121"/>
      <c r="F349" s="126"/>
      <c r="G349" s="121"/>
      <c r="H349" s="126"/>
      <c r="I349" s="67">
        <v>344</v>
      </c>
      <c r="J349" s="107"/>
      <c r="K349" s="107"/>
      <c r="L349" s="107"/>
      <c r="M349" s="107"/>
      <c r="N349" s="70"/>
      <c r="O349" s="69" t="s">
        <v>630</v>
      </c>
      <c r="P349" s="69" t="s">
        <v>639</v>
      </c>
    </row>
    <row r="350" spans="4:18" ht="15" customHeight="1" x14ac:dyDescent="0.25">
      <c r="D350" s="78"/>
      <c r="E350" s="119">
        <v>91</v>
      </c>
      <c r="F350" s="124" t="s">
        <v>196</v>
      </c>
      <c r="G350" s="119">
        <v>91</v>
      </c>
      <c r="H350" s="124" t="s">
        <v>197</v>
      </c>
      <c r="I350" s="60">
        <v>345</v>
      </c>
      <c r="J350" s="104" t="s">
        <v>642</v>
      </c>
      <c r="K350" s="104" t="s">
        <v>644</v>
      </c>
      <c r="L350" s="127"/>
      <c r="M350" s="127"/>
      <c r="N350" s="65"/>
      <c r="O350" s="62" t="s">
        <v>629</v>
      </c>
      <c r="P350" s="66" t="s">
        <v>640</v>
      </c>
    </row>
    <row r="351" spans="4:18" ht="15" customHeight="1" x14ac:dyDescent="0.25">
      <c r="D351" s="78"/>
      <c r="E351" s="120"/>
      <c r="F351" s="125"/>
      <c r="G351" s="120"/>
      <c r="H351" s="125"/>
      <c r="I351" s="60">
        <v>346</v>
      </c>
      <c r="J351" s="105"/>
      <c r="K351" s="105"/>
      <c r="L351" s="128"/>
      <c r="M351" s="128"/>
      <c r="N351" s="65"/>
      <c r="O351" s="64" t="s">
        <v>630</v>
      </c>
      <c r="P351" s="64" t="s">
        <v>638</v>
      </c>
    </row>
    <row r="352" spans="4:18" ht="15" customHeight="1" x14ac:dyDescent="0.25">
      <c r="D352" s="78"/>
      <c r="E352" s="120"/>
      <c r="F352" s="125"/>
      <c r="G352" s="120"/>
      <c r="H352" s="125"/>
      <c r="I352" s="67">
        <v>347</v>
      </c>
      <c r="J352" s="106" t="s">
        <v>643</v>
      </c>
      <c r="K352" s="106" t="s">
        <v>644</v>
      </c>
      <c r="L352" s="106"/>
      <c r="M352" s="106"/>
      <c r="N352" s="68"/>
      <c r="O352" s="72" t="s">
        <v>629</v>
      </c>
      <c r="P352" s="69" t="s">
        <v>639</v>
      </c>
    </row>
    <row r="353" spans="4:16" ht="15" customHeight="1" x14ac:dyDescent="0.25">
      <c r="D353" s="78"/>
      <c r="E353" s="121"/>
      <c r="F353" s="126"/>
      <c r="G353" s="121"/>
      <c r="H353" s="126"/>
      <c r="I353" s="67">
        <v>348</v>
      </c>
      <c r="J353" s="107"/>
      <c r="K353" s="107"/>
      <c r="L353" s="107"/>
      <c r="M353" s="107"/>
      <c r="N353" s="70"/>
      <c r="O353" s="69" t="s">
        <v>630</v>
      </c>
      <c r="P353" s="69" t="s">
        <v>640</v>
      </c>
    </row>
    <row r="354" spans="4:16" ht="15" customHeight="1" x14ac:dyDescent="0.25">
      <c r="D354" s="78"/>
      <c r="E354" s="119">
        <v>92</v>
      </c>
      <c r="F354" s="124" t="s">
        <v>198</v>
      </c>
      <c r="G354" s="119">
        <v>92</v>
      </c>
      <c r="H354" s="124" t="s">
        <v>199</v>
      </c>
      <c r="I354" s="60">
        <v>349</v>
      </c>
      <c r="J354" s="104" t="s">
        <v>642</v>
      </c>
      <c r="K354" s="104" t="s">
        <v>644</v>
      </c>
      <c r="L354" s="127"/>
      <c r="M354" s="127"/>
      <c r="N354" s="61"/>
      <c r="O354" s="64" t="s">
        <v>629</v>
      </c>
      <c r="P354" s="62" t="s">
        <v>638</v>
      </c>
    </row>
    <row r="355" spans="4:16" ht="15" customHeight="1" x14ac:dyDescent="0.25">
      <c r="D355" s="78"/>
      <c r="E355" s="120"/>
      <c r="F355" s="125"/>
      <c r="G355" s="120"/>
      <c r="H355" s="125"/>
      <c r="I355" s="60">
        <v>350</v>
      </c>
      <c r="J355" s="105"/>
      <c r="K355" s="105"/>
      <c r="L355" s="128"/>
      <c r="M355" s="128"/>
      <c r="N355" s="63"/>
      <c r="O355" s="64" t="s">
        <v>630</v>
      </c>
      <c r="P355" s="64" t="s">
        <v>639</v>
      </c>
    </row>
    <row r="356" spans="4:16" ht="15" customHeight="1" x14ac:dyDescent="0.25">
      <c r="D356" s="78"/>
      <c r="E356" s="120"/>
      <c r="F356" s="125"/>
      <c r="G356" s="120"/>
      <c r="H356" s="125"/>
      <c r="I356" s="67">
        <v>351</v>
      </c>
      <c r="J356" s="106" t="s">
        <v>643</v>
      </c>
      <c r="K356" s="106" t="s">
        <v>644</v>
      </c>
      <c r="L356" s="106"/>
      <c r="M356" s="106"/>
      <c r="N356" s="74"/>
      <c r="O356" s="73" t="s">
        <v>629</v>
      </c>
      <c r="P356" s="72" t="s">
        <v>640</v>
      </c>
    </row>
    <row r="357" spans="4:16" ht="15" customHeight="1" x14ac:dyDescent="0.25">
      <c r="D357" s="78"/>
      <c r="E357" s="121"/>
      <c r="F357" s="126"/>
      <c r="G357" s="121"/>
      <c r="H357" s="126"/>
      <c r="I357" s="67">
        <v>352</v>
      </c>
      <c r="J357" s="107"/>
      <c r="K357" s="107"/>
      <c r="L357" s="107"/>
      <c r="M357" s="107"/>
      <c r="N357" s="68"/>
      <c r="O357" s="69" t="s">
        <v>630</v>
      </c>
      <c r="P357" s="69" t="s">
        <v>638</v>
      </c>
    </row>
    <row r="358" spans="4:16" ht="15" customHeight="1" x14ac:dyDescent="0.25">
      <c r="D358" s="78"/>
      <c r="E358" s="119">
        <v>93</v>
      </c>
      <c r="F358" s="124" t="s">
        <v>200</v>
      </c>
      <c r="G358" s="119">
        <v>93</v>
      </c>
      <c r="H358" s="124" t="s">
        <v>201</v>
      </c>
      <c r="I358" s="60">
        <v>353</v>
      </c>
      <c r="J358" s="104" t="s">
        <v>642</v>
      </c>
      <c r="K358" s="104" t="s">
        <v>644</v>
      </c>
      <c r="L358" s="127"/>
      <c r="M358" s="127"/>
      <c r="N358" s="61"/>
      <c r="O358" s="62" t="s">
        <v>629</v>
      </c>
      <c r="P358" s="64" t="s">
        <v>639</v>
      </c>
    </row>
    <row r="359" spans="4:16" ht="15" customHeight="1" x14ac:dyDescent="0.25">
      <c r="D359" s="78"/>
      <c r="E359" s="120"/>
      <c r="F359" s="125"/>
      <c r="G359" s="120"/>
      <c r="H359" s="125"/>
      <c r="I359" s="60">
        <v>354</v>
      </c>
      <c r="J359" s="105"/>
      <c r="K359" s="105"/>
      <c r="L359" s="128"/>
      <c r="M359" s="128"/>
      <c r="N359" s="63"/>
      <c r="O359" s="64" t="s">
        <v>630</v>
      </c>
      <c r="P359" s="64" t="s">
        <v>640</v>
      </c>
    </row>
    <row r="360" spans="4:16" ht="15" customHeight="1" x14ac:dyDescent="0.25">
      <c r="D360" s="78"/>
      <c r="E360" s="120"/>
      <c r="F360" s="125"/>
      <c r="G360" s="120"/>
      <c r="H360" s="125"/>
      <c r="I360" s="67">
        <v>355</v>
      </c>
      <c r="J360" s="106" t="s">
        <v>643</v>
      </c>
      <c r="K360" s="106" t="s">
        <v>644</v>
      </c>
      <c r="L360" s="106"/>
      <c r="M360" s="106"/>
      <c r="N360" s="68"/>
      <c r="O360" s="72" t="s">
        <v>629</v>
      </c>
      <c r="P360" s="73" t="s">
        <v>638</v>
      </c>
    </row>
    <row r="361" spans="4:16" ht="15" customHeight="1" x14ac:dyDescent="0.25">
      <c r="D361" s="78"/>
      <c r="E361" s="121"/>
      <c r="F361" s="126"/>
      <c r="G361" s="121"/>
      <c r="H361" s="126"/>
      <c r="I361" s="67">
        <v>356</v>
      </c>
      <c r="J361" s="107"/>
      <c r="K361" s="107"/>
      <c r="L361" s="107"/>
      <c r="M361" s="107"/>
      <c r="N361" s="70"/>
      <c r="O361" s="69" t="s">
        <v>630</v>
      </c>
      <c r="P361" s="69" t="s">
        <v>639</v>
      </c>
    </row>
    <row r="362" spans="4:16" ht="15" customHeight="1" x14ac:dyDescent="0.25">
      <c r="D362" s="78"/>
      <c r="E362" s="119">
        <v>94</v>
      </c>
      <c r="F362" s="124" t="s">
        <v>202</v>
      </c>
      <c r="G362" s="119">
        <v>94</v>
      </c>
      <c r="H362" s="124" t="s">
        <v>203</v>
      </c>
      <c r="I362" s="60">
        <v>357</v>
      </c>
      <c r="J362" s="104" t="s">
        <v>642</v>
      </c>
      <c r="K362" s="104" t="s">
        <v>644</v>
      </c>
      <c r="L362" s="127"/>
      <c r="M362" s="127"/>
      <c r="N362" s="65"/>
      <c r="O362" s="64" t="s">
        <v>629</v>
      </c>
      <c r="P362" s="66" t="s">
        <v>640</v>
      </c>
    </row>
    <row r="363" spans="4:16" ht="15" customHeight="1" x14ac:dyDescent="0.25">
      <c r="D363" s="78"/>
      <c r="E363" s="120"/>
      <c r="F363" s="125"/>
      <c r="G363" s="120"/>
      <c r="H363" s="125"/>
      <c r="I363" s="60">
        <v>358</v>
      </c>
      <c r="J363" s="105"/>
      <c r="K363" s="105"/>
      <c r="L363" s="128"/>
      <c r="M363" s="128"/>
      <c r="N363" s="65"/>
      <c r="O363" s="64" t="s">
        <v>630</v>
      </c>
      <c r="P363" s="64" t="s">
        <v>638</v>
      </c>
    </row>
    <row r="364" spans="4:16" ht="15" customHeight="1" x14ac:dyDescent="0.25">
      <c r="D364" s="78"/>
      <c r="E364" s="120"/>
      <c r="F364" s="125"/>
      <c r="G364" s="120"/>
      <c r="H364" s="125"/>
      <c r="I364" s="67">
        <v>359</v>
      </c>
      <c r="J364" s="106" t="s">
        <v>643</v>
      </c>
      <c r="K364" s="106" t="s">
        <v>644</v>
      </c>
      <c r="L364" s="106"/>
      <c r="M364" s="106"/>
      <c r="N364" s="68"/>
      <c r="O364" s="73" t="s">
        <v>629</v>
      </c>
      <c r="P364" s="69" t="s">
        <v>639</v>
      </c>
    </row>
    <row r="365" spans="4:16" ht="15" customHeight="1" x14ac:dyDescent="0.25">
      <c r="D365" s="78"/>
      <c r="E365" s="121"/>
      <c r="F365" s="126"/>
      <c r="G365" s="121"/>
      <c r="H365" s="126"/>
      <c r="I365" s="67">
        <v>360</v>
      </c>
      <c r="J365" s="107"/>
      <c r="K365" s="107"/>
      <c r="L365" s="107"/>
      <c r="M365" s="107"/>
      <c r="N365" s="70"/>
      <c r="O365" s="69" t="s">
        <v>630</v>
      </c>
      <c r="P365" s="69" t="s">
        <v>640</v>
      </c>
    </row>
    <row r="366" spans="4:16" ht="15" customHeight="1" x14ac:dyDescent="0.25">
      <c r="D366" s="78"/>
      <c r="E366" s="119">
        <v>95</v>
      </c>
      <c r="F366" s="124" t="s">
        <v>204</v>
      </c>
      <c r="G366" s="119">
        <v>95</v>
      </c>
      <c r="H366" s="124" t="s">
        <v>36</v>
      </c>
      <c r="I366" s="60">
        <v>361</v>
      </c>
      <c r="J366" s="104" t="s">
        <v>642</v>
      </c>
      <c r="K366" s="104" t="s">
        <v>644</v>
      </c>
      <c r="L366" s="127"/>
      <c r="M366" s="127"/>
      <c r="N366" s="61"/>
      <c r="O366" s="62" t="s">
        <v>629</v>
      </c>
      <c r="P366" s="62" t="s">
        <v>638</v>
      </c>
    </row>
    <row r="367" spans="4:16" ht="15" customHeight="1" x14ac:dyDescent="0.25">
      <c r="D367" s="78"/>
      <c r="E367" s="120"/>
      <c r="F367" s="125"/>
      <c r="G367" s="120"/>
      <c r="H367" s="125"/>
      <c r="I367" s="60">
        <v>362</v>
      </c>
      <c r="J367" s="105"/>
      <c r="K367" s="105"/>
      <c r="L367" s="128"/>
      <c r="M367" s="128"/>
      <c r="N367" s="63"/>
      <c r="O367" s="64" t="s">
        <v>630</v>
      </c>
      <c r="P367" s="64" t="s">
        <v>639</v>
      </c>
    </row>
    <row r="368" spans="4:16" ht="15" customHeight="1" x14ac:dyDescent="0.25">
      <c r="D368" s="78"/>
      <c r="E368" s="120"/>
      <c r="F368" s="125"/>
      <c r="G368" s="120"/>
      <c r="H368" s="125"/>
      <c r="I368" s="67">
        <v>363</v>
      </c>
      <c r="J368" s="106" t="s">
        <v>643</v>
      </c>
      <c r="K368" s="106" t="s">
        <v>644</v>
      </c>
      <c r="L368" s="106"/>
      <c r="M368" s="106"/>
      <c r="N368" s="74"/>
      <c r="O368" s="72" t="s">
        <v>629</v>
      </c>
      <c r="P368" s="72" t="s">
        <v>640</v>
      </c>
    </row>
    <row r="369" spans="4:16" ht="15" customHeight="1" x14ac:dyDescent="0.25">
      <c r="D369" s="78"/>
      <c r="E369" s="121"/>
      <c r="F369" s="126"/>
      <c r="G369" s="121"/>
      <c r="H369" s="126"/>
      <c r="I369" s="67">
        <v>364</v>
      </c>
      <c r="J369" s="107"/>
      <c r="K369" s="107"/>
      <c r="L369" s="107"/>
      <c r="M369" s="107"/>
      <c r="N369" s="68"/>
      <c r="O369" s="69" t="s">
        <v>630</v>
      </c>
      <c r="P369" s="69" t="s">
        <v>638</v>
      </c>
    </row>
    <row r="370" spans="4:16" ht="15" customHeight="1" x14ac:dyDescent="0.25">
      <c r="D370" s="78"/>
      <c r="E370" s="119">
        <v>96</v>
      </c>
      <c r="F370" s="124" t="s">
        <v>205</v>
      </c>
      <c r="G370" s="119">
        <v>96</v>
      </c>
      <c r="H370" s="124" t="s">
        <v>206</v>
      </c>
      <c r="I370" s="60">
        <v>365</v>
      </c>
      <c r="J370" s="104" t="s">
        <v>642</v>
      </c>
      <c r="K370" s="104" t="s">
        <v>644</v>
      </c>
      <c r="L370" s="127"/>
      <c r="M370" s="127"/>
      <c r="N370" s="61"/>
      <c r="O370" s="64" t="s">
        <v>629</v>
      </c>
      <c r="P370" s="64" t="s">
        <v>639</v>
      </c>
    </row>
    <row r="371" spans="4:16" ht="15" customHeight="1" x14ac:dyDescent="0.25">
      <c r="D371" s="79"/>
      <c r="E371" s="120"/>
      <c r="F371" s="125"/>
      <c r="G371" s="120"/>
      <c r="H371" s="125"/>
      <c r="I371" s="60">
        <v>366</v>
      </c>
      <c r="J371" s="105"/>
      <c r="K371" s="105"/>
      <c r="L371" s="128"/>
      <c r="M371" s="128"/>
      <c r="N371" s="63"/>
      <c r="O371" s="64" t="s">
        <v>630</v>
      </c>
      <c r="P371" s="64" t="s">
        <v>640</v>
      </c>
    </row>
    <row r="372" spans="4:16" ht="15" customHeight="1" x14ac:dyDescent="0.25">
      <c r="D372" s="82"/>
      <c r="E372" s="120"/>
      <c r="F372" s="125"/>
      <c r="G372" s="120"/>
      <c r="H372" s="125"/>
      <c r="I372" s="67">
        <v>367</v>
      </c>
      <c r="J372" s="106" t="s">
        <v>643</v>
      </c>
      <c r="K372" s="106" t="s">
        <v>644</v>
      </c>
      <c r="L372" s="106"/>
      <c r="M372" s="106"/>
      <c r="N372" s="68"/>
      <c r="O372" s="73" t="s">
        <v>629</v>
      </c>
      <c r="P372" s="73" t="s">
        <v>638</v>
      </c>
    </row>
    <row r="373" spans="4:16" ht="15" customHeight="1" x14ac:dyDescent="0.25">
      <c r="D373" s="83"/>
      <c r="E373" s="121"/>
      <c r="F373" s="126"/>
      <c r="G373" s="121"/>
      <c r="H373" s="126"/>
      <c r="I373" s="67">
        <v>368</v>
      </c>
      <c r="J373" s="107"/>
      <c r="K373" s="107"/>
      <c r="L373" s="107"/>
      <c r="M373" s="107"/>
      <c r="N373" s="70"/>
      <c r="O373" s="69" t="s">
        <v>630</v>
      </c>
      <c r="P373" s="69" t="s">
        <v>639</v>
      </c>
    </row>
    <row r="374" spans="4:16" ht="15" customHeight="1" x14ac:dyDescent="0.25">
      <c r="D374" s="83"/>
      <c r="E374" s="119">
        <v>97</v>
      </c>
      <c r="F374" s="124" t="s">
        <v>207</v>
      </c>
      <c r="G374" s="119">
        <v>97</v>
      </c>
      <c r="H374" s="124" t="s">
        <v>208</v>
      </c>
      <c r="I374" s="60">
        <v>369</v>
      </c>
      <c r="J374" s="104" t="s">
        <v>642</v>
      </c>
      <c r="K374" s="104" t="s">
        <v>644</v>
      </c>
      <c r="L374" s="127"/>
      <c r="M374" s="127"/>
      <c r="N374" s="65"/>
      <c r="O374" s="62" t="s">
        <v>629</v>
      </c>
      <c r="P374" s="66" t="s">
        <v>640</v>
      </c>
    </row>
    <row r="375" spans="4:16" ht="15" customHeight="1" x14ac:dyDescent="0.25">
      <c r="D375" s="83"/>
      <c r="E375" s="120"/>
      <c r="F375" s="125"/>
      <c r="G375" s="120"/>
      <c r="H375" s="125"/>
      <c r="I375" s="60">
        <v>370</v>
      </c>
      <c r="J375" s="105"/>
      <c r="K375" s="105"/>
      <c r="L375" s="128"/>
      <c r="M375" s="128"/>
      <c r="N375" s="65"/>
      <c r="O375" s="64" t="s">
        <v>630</v>
      </c>
      <c r="P375" s="64" t="s">
        <v>638</v>
      </c>
    </row>
    <row r="376" spans="4:16" ht="15" customHeight="1" x14ac:dyDescent="0.25">
      <c r="D376" s="83"/>
      <c r="E376" s="120"/>
      <c r="F376" s="125"/>
      <c r="G376" s="120"/>
      <c r="H376" s="125"/>
      <c r="I376" s="67">
        <v>371</v>
      </c>
      <c r="J376" s="106" t="s">
        <v>643</v>
      </c>
      <c r="K376" s="106" t="s">
        <v>644</v>
      </c>
      <c r="L376" s="106"/>
      <c r="M376" s="106"/>
      <c r="N376" s="68"/>
      <c r="O376" s="72" t="s">
        <v>629</v>
      </c>
      <c r="P376" s="69" t="s">
        <v>639</v>
      </c>
    </row>
    <row r="377" spans="4:16" ht="15" customHeight="1" x14ac:dyDescent="0.25">
      <c r="D377" s="83"/>
      <c r="E377" s="121"/>
      <c r="F377" s="126"/>
      <c r="G377" s="121"/>
      <c r="H377" s="126"/>
      <c r="I377" s="67">
        <v>372</v>
      </c>
      <c r="J377" s="107"/>
      <c r="K377" s="107"/>
      <c r="L377" s="107"/>
      <c r="M377" s="107"/>
      <c r="N377" s="70"/>
      <c r="O377" s="69" t="s">
        <v>630</v>
      </c>
      <c r="P377" s="69" t="s">
        <v>640</v>
      </c>
    </row>
    <row r="378" spans="4:16" ht="15" customHeight="1" x14ac:dyDescent="0.25">
      <c r="D378" s="83"/>
      <c r="E378" s="119">
        <v>98</v>
      </c>
      <c r="F378" s="124" t="s">
        <v>209</v>
      </c>
      <c r="G378" s="119">
        <v>98</v>
      </c>
      <c r="H378" s="124" t="s">
        <v>210</v>
      </c>
      <c r="I378" s="60">
        <v>373</v>
      </c>
      <c r="J378" s="104" t="s">
        <v>642</v>
      </c>
      <c r="K378" s="104" t="s">
        <v>644</v>
      </c>
      <c r="L378" s="127"/>
      <c r="M378" s="127"/>
      <c r="N378" s="61"/>
      <c r="O378" s="64" t="s">
        <v>629</v>
      </c>
      <c r="P378" s="62" t="s">
        <v>638</v>
      </c>
    </row>
    <row r="379" spans="4:16" ht="15" customHeight="1" x14ac:dyDescent="0.25">
      <c r="D379" s="83"/>
      <c r="E379" s="120"/>
      <c r="F379" s="125"/>
      <c r="G379" s="120"/>
      <c r="H379" s="125"/>
      <c r="I379" s="60">
        <v>374</v>
      </c>
      <c r="J379" s="105"/>
      <c r="K379" s="105"/>
      <c r="L379" s="128"/>
      <c r="M379" s="128"/>
      <c r="N379" s="63"/>
      <c r="O379" s="64" t="s">
        <v>630</v>
      </c>
      <c r="P379" s="64" t="s">
        <v>639</v>
      </c>
    </row>
    <row r="380" spans="4:16" ht="15" customHeight="1" x14ac:dyDescent="0.25">
      <c r="D380" s="83"/>
      <c r="E380" s="120"/>
      <c r="F380" s="125"/>
      <c r="G380" s="120"/>
      <c r="H380" s="125"/>
      <c r="I380" s="67">
        <v>375</v>
      </c>
      <c r="J380" s="106" t="s">
        <v>643</v>
      </c>
      <c r="K380" s="106" t="s">
        <v>644</v>
      </c>
      <c r="L380" s="106"/>
      <c r="M380" s="106"/>
      <c r="N380" s="74"/>
      <c r="O380" s="73" t="s">
        <v>629</v>
      </c>
      <c r="P380" s="72" t="s">
        <v>640</v>
      </c>
    </row>
    <row r="381" spans="4:16" ht="15" customHeight="1" x14ac:dyDescent="0.25">
      <c r="D381" s="83"/>
      <c r="E381" s="121"/>
      <c r="F381" s="126"/>
      <c r="G381" s="121"/>
      <c r="H381" s="126"/>
      <c r="I381" s="67">
        <v>376</v>
      </c>
      <c r="J381" s="107"/>
      <c r="K381" s="107"/>
      <c r="L381" s="107"/>
      <c r="M381" s="107"/>
      <c r="N381" s="68"/>
      <c r="O381" s="69" t="s">
        <v>630</v>
      </c>
      <c r="P381" s="69" t="s">
        <v>638</v>
      </c>
    </row>
    <row r="382" spans="4:16" ht="15" customHeight="1" x14ac:dyDescent="0.25">
      <c r="D382" s="83"/>
      <c r="E382" s="119">
        <v>99</v>
      </c>
      <c r="F382" s="124" t="s">
        <v>211</v>
      </c>
      <c r="G382" s="119">
        <v>99</v>
      </c>
      <c r="H382" s="124" t="s">
        <v>181</v>
      </c>
      <c r="I382" s="60">
        <v>377</v>
      </c>
      <c r="J382" s="104" t="s">
        <v>642</v>
      </c>
      <c r="K382" s="104" t="s">
        <v>644</v>
      </c>
      <c r="L382" s="127"/>
      <c r="M382" s="127"/>
      <c r="N382" s="61"/>
      <c r="O382" s="62" t="s">
        <v>629</v>
      </c>
      <c r="P382" s="64" t="s">
        <v>639</v>
      </c>
    </row>
    <row r="383" spans="4:16" ht="15" customHeight="1" x14ac:dyDescent="0.25">
      <c r="D383" s="83"/>
      <c r="E383" s="120"/>
      <c r="F383" s="125"/>
      <c r="G383" s="120"/>
      <c r="H383" s="125"/>
      <c r="I383" s="60">
        <v>378</v>
      </c>
      <c r="J383" s="105"/>
      <c r="K383" s="105"/>
      <c r="L383" s="128"/>
      <c r="M383" s="128"/>
      <c r="N383" s="63"/>
      <c r="O383" s="64" t="s">
        <v>630</v>
      </c>
      <c r="P383" s="64" t="s">
        <v>640</v>
      </c>
    </row>
    <row r="384" spans="4:16" ht="15" customHeight="1" x14ac:dyDescent="0.25">
      <c r="D384" s="83"/>
      <c r="E384" s="120"/>
      <c r="F384" s="125"/>
      <c r="G384" s="120"/>
      <c r="H384" s="125"/>
      <c r="I384" s="67">
        <v>379</v>
      </c>
      <c r="J384" s="106" t="s">
        <v>643</v>
      </c>
      <c r="K384" s="106" t="s">
        <v>644</v>
      </c>
      <c r="L384" s="106"/>
      <c r="M384" s="106"/>
      <c r="N384" s="68"/>
      <c r="O384" s="72" t="s">
        <v>629</v>
      </c>
      <c r="P384" s="73" t="s">
        <v>638</v>
      </c>
    </row>
    <row r="385" spans="1:18" ht="15" customHeight="1" x14ac:dyDescent="0.25">
      <c r="D385" s="83"/>
      <c r="E385" s="121"/>
      <c r="F385" s="126"/>
      <c r="G385" s="121"/>
      <c r="H385" s="126"/>
      <c r="I385" s="67">
        <v>380</v>
      </c>
      <c r="J385" s="107"/>
      <c r="K385" s="107"/>
      <c r="L385" s="107"/>
      <c r="M385" s="107"/>
      <c r="N385" s="70"/>
      <c r="O385" s="69" t="s">
        <v>630</v>
      </c>
      <c r="P385" s="69" t="s">
        <v>639</v>
      </c>
    </row>
    <row r="386" spans="1:18" ht="15" customHeight="1" x14ac:dyDescent="0.25">
      <c r="D386" s="83"/>
      <c r="E386" s="119">
        <v>100</v>
      </c>
      <c r="F386" s="124" t="s">
        <v>212</v>
      </c>
      <c r="G386" s="119">
        <v>100</v>
      </c>
      <c r="H386" s="124" t="s">
        <v>213</v>
      </c>
      <c r="I386" s="60">
        <v>381</v>
      </c>
      <c r="J386" s="104" t="s">
        <v>642</v>
      </c>
      <c r="K386" s="104" t="s">
        <v>644</v>
      </c>
      <c r="L386" s="127"/>
      <c r="M386" s="127"/>
      <c r="N386" s="65"/>
      <c r="O386" s="64" t="s">
        <v>629</v>
      </c>
      <c r="P386" s="66" t="s">
        <v>640</v>
      </c>
    </row>
    <row r="387" spans="1:18" ht="15" customHeight="1" x14ac:dyDescent="0.25">
      <c r="D387" s="83"/>
      <c r="E387" s="120"/>
      <c r="F387" s="125"/>
      <c r="G387" s="120"/>
      <c r="H387" s="125"/>
      <c r="I387" s="60">
        <v>382</v>
      </c>
      <c r="J387" s="105"/>
      <c r="K387" s="105"/>
      <c r="L387" s="128"/>
      <c r="M387" s="128"/>
      <c r="N387" s="65"/>
      <c r="O387" s="64" t="s">
        <v>630</v>
      </c>
      <c r="P387" s="64" t="s">
        <v>638</v>
      </c>
    </row>
    <row r="388" spans="1:18" ht="15" customHeight="1" x14ac:dyDescent="0.25">
      <c r="D388" s="83"/>
      <c r="E388" s="120"/>
      <c r="F388" s="125"/>
      <c r="G388" s="120"/>
      <c r="H388" s="125"/>
      <c r="I388" s="67">
        <v>383</v>
      </c>
      <c r="J388" s="106" t="s">
        <v>643</v>
      </c>
      <c r="K388" s="106" t="s">
        <v>644</v>
      </c>
      <c r="L388" s="106"/>
      <c r="M388" s="106"/>
      <c r="N388" s="68"/>
      <c r="O388" s="73" t="s">
        <v>629</v>
      </c>
      <c r="P388" s="69" t="s">
        <v>639</v>
      </c>
    </row>
    <row r="389" spans="1:18" ht="15" customHeight="1" x14ac:dyDescent="0.25">
      <c r="D389" s="83"/>
      <c r="E389" s="121"/>
      <c r="F389" s="126"/>
      <c r="G389" s="121"/>
      <c r="H389" s="126"/>
      <c r="I389" s="67">
        <v>384</v>
      </c>
      <c r="J389" s="107"/>
      <c r="K389" s="107"/>
      <c r="L389" s="107"/>
      <c r="M389" s="107"/>
      <c r="N389" s="70"/>
      <c r="O389" s="69" t="s">
        <v>630</v>
      </c>
      <c r="P389" s="69" t="s">
        <v>640</v>
      </c>
    </row>
    <row r="390" spans="1:18" ht="15" customHeight="1" x14ac:dyDescent="0.25">
      <c r="D390" s="83"/>
      <c r="E390" s="119">
        <v>101</v>
      </c>
      <c r="F390" s="124" t="s">
        <v>214</v>
      </c>
      <c r="G390" s="119">
        <v>101</v>
      </c>
      <c r="H390" s="124" t="s">
        <v>215</v>
      </c>
      <c r="I390" s="60">
        <v>385</v>
      </c>
      <c r="J390" s="104" t="s">
        <v>642</v>
      </c>
      <c r="K390" s="104" t="s">
        <v>644</v>
      </c>
      <c r="L390" s="127"/>
      <c r="M390" s="127"/>
      <c r="N390" s="61"/>
      <c r="O390" s="62" t="s">
        <v>629</v>
      </c>
      <c r="P390" s="62" t="s">
        <v>638</v>
      </c>
    </row>
    <row r="391" spans="1:18" ht="15" customHeight="1" x14ac:dyDescent="0.25">
      <c r="D391" s="83"/>
      <c r="E391" s="120"/>
      <c r="F391" s="125"/>
      <c r="G391" s="120"/>
      <c r="H391" s="125"/>
      <c r="I391" s="60">
        <v>386</v>
      </c>
      <c r="J391" s="105"/>
      <c r="K391" s="105"/>
      <c r="L391" s="128"/>
      <c r="M391" s="128"/>
      <c r="N391" s="63"/>
      <c r="O391" s="64" t="s">
        <v>630</v>
      </c>
      <c r="P391" s="64" t="s">
        <v>639</v>
      </c>
    </row>
    <row r="392" spans="1:18" ht="15" customHeight="1" x14ac:dyDescent="0.25">
      <c r="D392" s="83"/>
      <c r="E392" s="120"/>
      <c r="F392" s="125"/>
      <c r="G392" s="120"/>
      <c r="H392" s="125"/>
      <c r="I392" s="67">
        <v>387</v>
      </c>
      <c r="J392" s="106" t="s">
        <v>643</v>
      </c>
      <c r="K392" s="106" t="s">
        <v>644</v>
      </c>
      <c r="L392" s="106"/>
      <c r="M392" s="106"/>
      <c r="N392" s="74"/>
      <c r="O392" s="72" t="s">
        <v>629</v>
      </c>
      <c r="P392" s="72" t="s">
        <v>640</v>
      </c>
    </row>
    <row r="393" spans="1:18" ht="15" customHeight="1" x14ac:dyDescent="0.25">
      <c r="D393" s="83"/>
      <c r="E393" s="121"/>
      <c r="F393" s="126"/>
      <c r="G393" s="121"/>
      <c r="H393" s="126"/>
      <c r="I393" s="67">
        <v>388</v>
      </c>
      <c r="J393" s="107"/>
      <c r="K393" s="107"/>
      <c r="L393" s="107"/>
      <c r="M393" s="107"/>
      <c r="N393" s="68"/>
      <c r="O393" s="69" t="s">
        <v>630</v>
      </c>
      <c r="P393" s="69" t="s">
        <v>638</v>
      </c>
    </row>
    <row r="394" spans="1:18" ht="15" customHeight="1" x14ac:dyDescent="0.25">
      <c r="A394" s="51">
        <v>5</v>
      </c>
      <c r="B394" s="52">
        <v>4</v>
      </c>
      <c r="C394" s="53">
        <v>11</v>
      </c>
      <c r="D394" s="81" t="s">
        <v>216</v>
      </c>
      <c r="E394" s="119">
        <v>102</v>
      </c>
      <c r="F394" s="124" t="s">
        <v>217</v>
      </c>
      <c r="G394" s="119">
        <v>102</v>
      </c>
      <c r="H394" s="124" t="s">
        <v>218</v>
      </c>
      <c r="I394" s="60">
        <v>389</v>
      </c>
      <c r="J394" s="104" t="s">
        <v>642</v>
      </c>
      <c r="K394" s="104" t="s">
        <v>644</v>
      </c>
      <c r="L394" s="127"/>
      <c r="M394" s="127"/>
      <c r="N394" s="61"/>
      <c r="O394" s="64" t="s">
        <v>629</v>
      </c>
      <c r="P394" s="64" t="s">
        <v>639</v>
      </c>
      <c r="Q394" s="4" t="s">
        <v>184</v>
      </c>
      <c r="R394" s="4" t="s">
        <v>12</v>
      </c>
    </row>
    <row r="395" spans="1:18" ht="15" customHeight="1" x14ac:dyDescent="0.25">
      <c r="D395" s="84"/>
      <c r="E395" s="120"/>
      <c r="F395" s="125"/>
      <c r="G395" s="120"/>
      <c r="H395" s="125"/>
      <c r="I395" s="60">
        <v>390</v>
      </c>
      <c r="J395" s="105"/>
      <c r="K395" s="105"/>
      <c r="L395" s="128"/>
      <c r="M395" s="128"/>
      <c r="N395" s="63"/>
      <c r="O395" s="64" t="s">
        <v>630</v>
      </c>
      <c r="P395" s="64" t="s">
        <v>640</v>
      </c>
      <c r="Q395" s="4"/>
      <c r="R395" s="4"/>
    </row>
    <row r="396" spans="1:18" ht="15" customHeight="1" x14ac:dyDescent="0.25">
      <c r="D396" s="83"/>
      <c r="E396" s="120"/>
      <c r="F396" s="125"/>
      <c r="G396" s="120"/>
      <c r="H396" s="125"/>
      <c r="I396" s="67">
        <v>391</v>
      </c>
      <c r="J396" s="106" t="s">
        <v>643</v>
      </c>
      <c r="K396" s="106" t="s">
        <v>644</v>
      </c>
      <c r="L396" s="106"/>
      <c r="M396" s="106"/>
      <c r="N396" s="68"/>
      <c r="O396" s="73" t="s">
        <v>629</v>
      </c>
      <c r="P396" s="73" t="s">
        <v>638</v>
      </c>
      <c r="Q396" s="4"/>
      <c r="R396" s="4"/>
    </row>
    <row r="397" spans="1:18" x14ac:dyDescent="0.25">
      <c r="D397" s="83"/>
      <c r="E397" s="121"/>
      <c r="F397" s="126"/>
      <c r="G397" s="121"/>
      <c r="H397" s="126"/>
      <c r="I397" s="67">
        <v>392</v>
      </c>
      <c r="J397" s="107"/>
      <c r="K397" s="107"/>
      <c r="L397" s="107"/>
      <c r="M397" s="107"/>
      <c r="N397" s="70"/>
      <c r="O397" s="69" t="s">
        <v>630</v>
      </c>
      <c r="P397" s="69" t="s">
        <v>639</v>
      </c>
      <c r="Q397" s="4"/>
      <c r="R397" s="4"/>
    </row>
    <row r="398" spans="1:18" x14ac:dyDescent="0.25">
      <c r="D398" s="83"/>
      <c r="E398" s="119">
        <v>103</v>
      </c>
      <c r="F398" s="124" t="s">
        <v>219</v>
      </c>
      <c r="G398" s="119">
        <v>103</v>
      </c>
      <c r="H398" s="124" t="s">
        <v>220</v>
      </c>
      <c r="I398" s="60">
        <v>393</v>
      </c>
      <c r="J398" s="104" t="s">
        <v>642</v>
      </c>
      <c r="K398" s="104" t="s">
        <v>644</v>
      </c>
      <c r="L398" s="127"/>
      <c r="M398" s="127"/>
      <c r="N398" s="65"/>
      <c r="O398" s="62" t="s">
        <v>629</v>
      </c>
      <c r="P398" s="66" t="s">
        <v>640</v>
      </c>
      <c r="Q398" s="4"/>
      <c r="R398" s="4"/>
    </row>
    <row r="399" spans="1:18" ht="15" customHeight="1" x14ac:dyDescent="0.25">
      <c r="D399" s="83"/>
      <c r="E399" s="120"/>
      <c r="F399" s="125"/>
      <c r="G399" s="120"/>
      <c r="H399" s="125"/>
      <c r="I399" s="60">
        <v>394</v>
      </c>
      <c r="J399" s="105"/>
      <c r="K399" s="105"/>
      <c r="L399" s="128"/>
      <c r="M399" s="128"/>
      <c r="N399" s="65"/>
      <c r="O399" s="64" t="s">
        <v>630</v>
      </c>
      <c r="P399" s="64" t="s">
        <v>638</v>
      </c>
      <c r="Q399" s="4"/>
      <c r="R399" s="4"/>
    </row>
    <row r="400" spans="1:18" x14ac:dyDescent="0.25">
      <c r="D400" s="83"/>
      <c r="E400" s="120"/>
      <c r="F400" s="125"/>
      <c r="G400" s="120"/>
      <c r="H400" s="125"/>
      <c r="I400" s="67">
        <v>395</v>
      </c>
      <c r="J400" s="106" t="s">
        <v>643</v>
      </c>
      <c r="K400" s="106" t="s">
        <v>644</v>
      </c>
      <c r="L400" s="106"/>
      <c r="M400" s="106"/>
      <c r="N400" s="68"/>
      <c r="O400" s="72" t="s">
        <v>629</v>
      </c>
      <c r="P400" s="69" t="s">
        <v>639</v>
      </c>
      <c r="Q400" s="4"/>
      <c r="R400" s="4"/>
    </row>
    <row r="401" spans="4:18" x14ac:dyDescent="0.25">
      <c r="D401" s="83"/>
      <c r="E401" s="121"/>
      <c r="F401" s="126"/>
      <c r="G401" s="121"/>
      <c r="H401" s="126"/>
      <c r="I401" s="67">
        <v>396</v>
      </c>
      <c r="J401" s="107"/>
      <c r="K401" s="107"/>
      <c r="L401" s="107"/>
      <c r="M401" s="107"/>
      <c r="N401" s="70"/>
      <c r="O401" s="69" t="s">
        <v>630</v>
      </c>
      <c r="P401" s="69" t="s">
        <v>640</v>
      </c>
      <c r="Q401" s="4"/>
      <c r="R401" s="4"/>
    </row>
    <row r="402" spans="4:18" ht="15" customHeight="1" x14ac:dyDescent="0.25">
      <c r="D402" s="83"/>
      <c r="E402" s="119">
        <v>104</v>
      </c>
      <c r="F402" s="124" t="s">
        <v>221</v>
      </c>
      <c r="G402" s="119">
        <v>104</v>
      </c>
      <c r="H402" s="124" t="s">
        <v>222</v>
      </c>
      <c r="I402" s="60">
        <v>397</v>
      </c>
      <c r="J402" s="104" t="s">
        <v>642</v>
      </c>
      <c r="K402" s="104" t="s">
        <v>644</v>
      </c>
      <c r="L402" s="127"/>
      <c r="M402" s="127"/>
      <c r="N402" s="61"/>
      <c r="O402" s="64" t="s">
        <v>629</v>
      </c>
      <c r="P402" s="62" t="s">
        <v>638</v>
      </c>
    </row>
    <row r="403" spans="4:18" x14ac:dyDescent="0.25">
      <c r="D403" s="83"/>
      <c r="E403" s="120"/>
      <c r="F403" s="125"/>
      <c r="G403" s="120"/>
      <c r="H403" s="125"/>
      <c r="I403" s="60">
        <v>398</v>
      </c>
      <c r="J403" s="105"/>
      <c r="K403" s="105"/>
      <c r="L403" s="128"/>
      <c r="M403" s="128"/>
      <c r="N403" s="63"/>
      <c r="O403" s="64" t="s">
        <v>630</v>
      </c>
      <c r="P403" s="64" t="s">
        <v>639</v>
      </c>
    </row>
    <row r="404" spans="4:18" x14ac:dyDescent="0.25">
      <c r="D404" s="83"/>
      <c r="E404" s="120"/>
      <c r="F404" s="125"/>
      <c r="G404" s="120"/>
      <c r="H404" s="125"/>
      <c r="I404" s="67">
        <v>399</v>
      </c>
      <c r="J404" s="106" t="s">
        <v>643</v>
      </c>
      <c r="K404" s="106" t="s">
        <v>644</v>
      </c>
      <c r="L404" s="106"/>
      <c r="M404" s="106"/>
      <c r="N404" s="74"/>
      <c r="O404" s="73" t="s">
        <v>629</v>
      </c>
      <c r="P404" s="72" t="s">
        <v>640</v>
      </c>
    </row>
    <row r="405" spans="4:18" ht="15" customHeight="1" x14ac:dyDescent="0.25">
      <c r="D405" s="83"/>
      <c r="E405" s="121"/>
      <c r="F405" s="126"/>
      <c r="G405" s="121"/>
      <c r="H405" s="126"/>
      <c r="I405" s="67">
        <v>400</v>
      </c>
      <c r="J405" s="107"/>
      <c r="K405" s="107"/>
      <c r="L405" s="107"/>
      <c r="M405" s="107"/>
      <c r="N405" s="68"/>
      <c r="O405" s="69" t="s">
        <v>630</v>
      </c>
      <c r="P405" s="69" t="s">
        <v>638</v>
      </c>
    </row>
    <row r="406" spans="4:18" x14ac:dyDescent="0.25">
      <c r="D406" s="83"/>
      <c r="E406" s="119">
        <v>105</v>
      </c>
      <c r="F406" s="124" t="s">
        <v>223</v>
      </c>
      <c r="G406" s="119">
        <v>105</v>
      </c>
      <c r="H406" s="124" t="s">
        <v>224</v>
      </c>
      <c r="I406" s="60">
        <v>401</v>
      </c>
      <c r="J406" s="104" t="s">
        <v>642</v>
      </c>
      <c r="K406" s="104" t="s">
        <v>644</v>
      </c>
      <c r="L406" s="127"/>
      <c r="M406" s="127"/>
      <c r="N406" s="61"/>
      <c r="O406" s="62" t="s">
        <v>629</v>
      </c>
      <c r="P406" s="64" t="s">
        <v>639</v>
      </c>
    </row>
    <row r="407" spans="4:18" x14ac:dyDescent="0.25">
      <c r="D407" s="84"/>
      <c r="E407" s="120"/>
      <c r="F407" s="125"/>
      <c r="G407" s="120"/>
      <c r="H407" s="125"/>
      <c r="I407" s="60">
        <v>402</v>
      </c>
      <c r="J407" s="105"/>
      <c r="K407" s="105"/>
      <c r="L407" s="128"/>
      <c r="M407" s="128"/>
      <c r="N407" s="63"/>
      <c r="O407" s="64" t="s">
        <v>630</v>
      </c>
      <c r="P407" s="64" t="s">
        <v>640</v>
      </c>
    </row>
    <row r="408" spans="4:18" x14ac:dyDescent="0.25">
      <c r="E408" s="120"/>
      <c r="F408" s="125"/>
      <c r="G408" s="120"/>
      <c r="H408" s="125"/>
      <c r="I408" s="67">
        <v>403</v>
      </c>
      <c r="J408" s="106" t="s">
        <v>643</v>
      </c>
      <c r="K408" s="106" t="s">
        <v>644</v>
      </c>
      <c r="L408" s="106"/>
      <c r="M408" s="106"/>
      <c r="N408" s="68"/>
      <c r="O408" s="73" t="s">
        <v>629</v>
      </c>
      <c r="P408" s="73" t="s">
        <v>638</v>
      </c>
    </row>
    <row r="409" spans="4:18" x14ac:dyDescent="0.25">
      <c r="E409" s="121"/>
      <c r="F409" s="126"/>
      <c r="G409" s="121"/>
      <c r="H409" s="126"/>
      <c r="I409" s="67">
        <v>404</v>
      </c>
      <c r="J409" s="107"/>
      <c r="K409" s="107"/>
      <c r="L409" s="107"/>
      <c r="M409" s="107"/>
      <c r="N409" s="70"/>
      <c r="O409" s="69" t="s">
        <v>630</v>
      </c>
      <c r="P409" s="69" t="s">
        <v>639</v>
      </c>
    </row>
    <row r="410" spans="4:18" x14ac:dyDescent="0.25">
      <c r="E410" s="119">
        <v>106</v>
      </c>
      <c r="F410" s="124" t="s">
        <v>225</v>
      </c>
      <c r="G410" s="119">
        <v>106</v>
      </c>
      <c r="H410" s="124" t="s">
        <v>225</v>
      </c>
      <c r="I410" s="60">
        <v>405</v>
      </c>
      <c r="J410" s="104" t="s">
        <v>642</v>
      </c>
      <c r="K410" s="104" t="s">
        <v>644</v>
      </c>
      <c r="L410" s="127"/>
      <c r="M410" s="127"/>
      <c r="N410" s="65"/>
      <c r="O410" s="62" t="s">
        <v>629</v>
      </c>
      <c r="P410" s="66" t="s">
        <v>640</v>
      </c>
    </row>
    <row r="411" spans="4:18" x14ac:dyDescent="0.25">
      <c r="E411" s="120"/>
      <c r="F411" s="125"/>
      <c r="G411" s="120"/>
      <c r="H411" s="125"/>
      <c r="I411" s="60">
        <v>406</v>
      </c>
      <c r="J411" s="105"/>
      <c r="K411" s="105"/>
      <c r="L411" s="128"/>
      <c r="M411" s="128"/>
      <c r="N411" s="65"/>
      <c r="O411" s="64" t="s">
        <v>630</v>
      </c>
      <c r="P411" s="64" t="s">
        <v>638</v>
      </c>
    </row>
    <row r="412" spans="4:18" x14ac:dyDescent="0.25">
      <c r="E412" s="120"/>
      <c r="F412" s="125"/>
      <c r="G412" s="120"/>
      <c r="H412" s="125"/>
      <c r="I412" s="67">
        <v>407</v>
      </c>
      <c r="J412" s="106" t="s">
        <v>643</v>
      </c>
      <c r="K412" s="106" t="s">
        <v>644</v>
      </c>
      <c r="L412" s="106"/>
      <c r="M412" s="106"/>
      <c r="N412" s="68"/>
      <c r="O412" s="72" t="s">
        <v>629</v>
      </c>
      <c r="P412" s="69" t="s">
        <v>639</v>
      </c>
    </row>
    <row r="413" spans="4:18" x14ac:dyDescent="0.25">
      <c r="E413" s="121"/>
      <c r="F413" s="126"/>
      <c r="G413" s="121"/>
      <c r="H413" s="126"/>
      <c r="I413" s="67">
        <v>408</v>
      </c>
      <c r="J413" s="107"/>
      <c r="K413" s="107"/>
      <c r="L413" s="107"/>
      <c r="M413" s="107"/>
      <c r="N413" s="70"/>
      <c r="O413" s="69" t="s">
        <v>630</v>
      </c>
      <c r="P413" s="69" t="s">
        <v>640</v>
      </c>
    </row>
    <row r="414" spans="4:18" x14ac:dyDescent="0.25">
      <c r="E414" s="119">
        <v>107</v>
      </c>
      <c r="F414" s="124" t="s">
        <v>226</v>
      </c>
      <c r="G414" s="119">
        <v>107</v>
      </c>
      <c r="H414" s="124" t="s">
        <v>227</v>
      </c>
      <c r="I414" s="60">
        <v>409</v>
      </c>
      <c r="J414" s="104" t="s">
        <v>642</v>
      </c>
      <c r="K414" s="104" t="s">
        <v>644</v>
      </c>
      <c r="L414" s="127"/>
      <c r="M414" s="127"/>
      <c r="N414" s="61"/>
      <c r="O414" s="64" t="s">
        <v>629</v>
      </c>
      <c r="P414" s="62" t="s">
        <v>638</v>
      </c>
    </row>
    <row r="415" spans="4:18" x14ac:dyDescent="0.25">
      <c r="E415" s="120"/>
      <c r="F415" s="125"/>
      <c r="G415" s="120"/>
      <c r="H415" s="125"/>
      <c r="I415" s="60">
        <v>410</v>
      </c>
      <c r="J415" s="105"/>
      <c r="K415" s="105"/>
      <c r="L415" s="128"/>
      <c r="M415" s="128"/>
      <c r="N415" s="63"/>
      <c r="O415" s="64" t="s">
        <v>630</v>
      </c>
      <c r="P415" s="64" t="s">
        <v>639</v>
      </c>
    </row>
    <row r="416" spans="4:18" x14ac:dyDescent="0.25">
      <c r="E416" s="120"/>
      <c r="F416" s="125"/>
      <c r="G416" s="120"/>
      <c r="H416" s="125"/>
      <c r="I416" s="67">
        <v>411</v>
      </c>
      <c r="J416" s="106" t="s">
        <v>643</v>
      </c>
      <c r="K416" s="106" t="s">
        <v>644</v>
      </c>
      <c r="L416" s="106"/>
      <c r="M416" s="106"/>
      <c r="N416" s="74"/>
      <c r="O416" s="73" t="s">
        <v>629</v>
      </c>
      <c r="P416" s="72" t="s">
        <v>640</v>
      </c>
    </row>
    <row r="417" spans="1:18" x14ac:dyDescent="0.25">
      <c r="E417" s="121"/>
      <c r="F417" s="126"/>
      <c r="G417" s="121"/>
      <c r="H417" s="126"/>
      <c r="I417" s="67">
        <v>412</v>
      </c>
      <c r="J417" s="107"/>
      <c r="K417" s="107"/>
      <c r="L417" s="107"/>
      <c r="M417" s="107"/>
      <c r="N417" s="68"/>
      <c r="O417" s="69" t="s">
        <v>630</v>
      </c>
      <c r="P417" s="69" t="s">
        <v>638</v>
      </c>
    </row>
    <row r="418" spans="1:18" x14ac:dyDescent="0.25">
      <c r="E418" s="119">
        <v>108</v>
      </c>
      <c r="F418" s="124" t="s">
        <v>228</v>
      </c>
      <c r="G418" s="119">
        <v>108</v>
      </c>
      <c r="H418" s="124" t="s">
        <v>229</v>
      </c>
      <c r="I418" s="60">
        <v>413</v>
      </c>
      <c r="J418" s="104" t="s">
        <v>642</v>
      </c>
      <c r="K418" s="104" t="s">
        <v>644</v>
      </c>
      <c r="L418" s="127"/>
      <c r="M418" s="127"/>
      <c r="N418" s="61"/>
      <c r="O418" s="62" t="s">
        <v>629</v>
      </c>
      <c r="P418" s="64" t="s">
        <v>639</v>
      </c>
    </row>
    <row r="419" spans="1:18" x14ac:dyDescent="0.25">
      <c r="E419" s="120"/>
      <c r="F419" s="125"/>
      <c r="G419" s="120"/>
      <c r="H419" s="125"/>
      <c r="I419" s="60">
        <v>414</v>
      </c>
      <c r="J419" s="105"/>
      <c r="K419" s="105"/>
      <c r="L419" s="128"/>
      <c r="M419" s="128"/>
      <c r="N419" s="63"/>
      <c r="O419" s="64" t="s">
        <v>630</v>
      </c>
      <c r="P419" s="64" t="s">
        <v>640</v>
      </c>
    </row>
    <row r="420" spans="1:18" x14ac:dyDescent="0.25">
      <c r="E420" s="120"/>
      <c r="F420" s="125"/>
      <c r="G420" s="120"/>
      <c r="H420" s="125"/>
      <c r="I420" s="67">
        <v>415</v>
      </c>
      <c r="J420" s="106" t="s">
        <v>643</v>
      </c>
      <c r="K420" s="106" t="s">
        <v>644</v>
      </c>
      <c r="L420" s="106"/>
      <c r="M420" s="106"/>
      <c r="N420" s="68"/>
      <c r="O420" s="73" t="s">
        <v>629</v>
      </c>
      <c r="P420" s="73" t="s">
        <v>638</v>
      </c>
    </row>
    <row r="421" spans="1:18" x14ac:dyDescent="0.25">
      <c r="E421" s="121"/>
      <c r="F421" s="126"/>
      <c r="G421" s="121"/>
      <c r="H421" s="126"/>
      <c r="I421" s="67">
        <v>416</v>
      </c>
      <c r="J421" s="107"/>
      <c r="K421" s="107"/>
      <c r="L421" s="107"/>
      <c r="M421" s="107"/>
      <c r="N421" s="70"/>
      <c r="O421" s="69" t="s">
        <v>630</v>
      </c>
      <c r="P421" s="69" t="s">
        <v>639</v>
      </c>
    </row>
    <row r="422" spans="1:18" x14ac:dyDescent="0.25">
      <c r="E422" s="119">
        <v>109</v>
      </c>
      <c r="F422" s="124" t="s">
        <v>230</v>
      </c>
      <c r="G422" s="119">
        <v>109</v>
      </c>
      <c r="H422" s="124" t="s">
        <v>231</v>
      </c>
      <c r="I422" s="60">
        <v>417</v>
      </c>
      <c r="J422" s="104" t="s">
        <v>642</v>
      </c>
      <c r="K422" s="104" t="s">
        <v>644</v>
      </c>
      <c r="L422" s="127"/>
      <c r="M422" s="127"/>
      <c r="N422" s="65"/>
      <c r="O422" s="62" t="s">
        <v>629</v>
      </c>
      <c r="P422" s="66" t="s">
        <v>640</v>
      </c>
    </row>
    <row r="423" spans="1:18" x14ac:dyDescent="0.25">
      <c r="E423" s="120"/>
      <c r="F423" s="125"/>
      <c r="G423" s="120"/>
      <c r="H423" s="125"/>
      <c r="I423" s="60">
        <v>418</v>
      </c>
      <c r="J423" s="105"/>
      <c r="K423" s="105"/>
      <c r="L423" s="128"/>
      <c r="M423" s="128"/>
      <c r="N423" s="65"/>
      <c r="O423" s="64" t="s">
        <v>630</v>
      </c>
      <c r="P423" s="64" t="s">
        <v>638</v>
      </c>
    </row>
    <row r="424" spans="1:18" x14ac:dyDescent="0.25">
      <c r="E424" s="120"/>
      <c r="F424" s="125"/>
      <c r="G424" s="120"/>
      <c r="H424" s="125"/>
      <c r="I424" s="67">
        <v>419</v>
      </c>
      <c r="J424" s="106" t="s">
        <v>643</v>
      </c>
      <c r="K424" s="106" t="s">
        <v>644</v>
      </c>
      <c r="L424" s="106"/>
      <c r="M424" s="106"/>
      <c r="N424" s="68"/>
      <c r="O424" s="72" t="s">
        <v>629</v>
      </c>
      <c r="P424" s="69" t="s">
        <v>639</v>
      </c>
    </row>
    <row r="425" spans="1:18" x14ac:dyDescent="0.25">
      <c r="E425" s="121"/>
      <c r="F425" s="126"/>
      <c r="G425" s="121"/>
      <c r="H425" s="126"/>
      <c r="I425" s="67">
        <v>420</v>
      </c>
      <c r="J425" s="107"/>
      <c r="K425" s="107"/>
      <c r="L425" s="107"/>
      <c r="M425" s="107"/>
      <c r="N425" s="70"/>
      <c r="O425" s="69" t="s">
        <v>630</v>
      </c>
      <c r="P425" s="69" t="s">
        <v>640</v>
      </c>
    </row>
    <row r="426" spans="1:18" ht="15.75" x14ac:dyDescent="0.25">
      <c r="A426" s="51">
        <v>6</v>
      </c>
      <c r="B426" s="52">
        <v>5</v>
      </c>
      <c r="C426" s="53">
        <v>12</v>
      </c>
      <c r="D426" s="81" t="s">
        <v>232</v>
      </c>
      <c r="E426" s="119">
        <v>110</v>
      </c>
      <c r="F426" s="124" t="s">
        <v>233</v>
      </c>
      <c r="G426" s="119">
        <v>110</v>
      </c>
      <c r="H426" s="124" t="s">
        <v>234</v>
      </c>
      <c r="I426" s="60">
        <v>421</v>
      </c>
      <c r="J426" s="104" t="s">
        <v>642</v>
      </c>
      <c r="K426" s="104" t="s">
        <v>644</v>
      </c>
      <c r="L426" s="127"/>
      <c r="M426" s="127"/>
      <c r="N426" s="61"/>
      <c r="O426" s="64" t="s">
        <v>629</v>
      </c>
      <c r="P426" s="62" t="s">
        <v>638</v>
      </c>
      <c r="Q426" s="4" t="s">
        <v>235</v>
      </c>
      <c r="R426" s="4" t="s">
        <v>652</v>
      </c>
    </row>
    <row r="427" spans="1:18" x14ac:dyDescent="0.25">
      <c r="E427" s="120"/>
      <c r="F427" s="125"/>
      <c r="G427" s="120"/>
      <c r="H427" s="125"/>
      <c r="I427" s="60">
        <v>422</v>
      </c>
      <c r="J427" s="105"/>
      <c r="K427" s="105"/>
      <c r="L427" s="128"/>
      <c r="M427" s="128"/>
      <c r="N427" s="63"/>
      <c r="O427" s="64" t="s">
        <v>630</v>
      </c>
      <c r="P427" s="64" t="s">
        <v>639</v>
      </c>
      <c r="Q427" s="4"/>
      <c r="R427" s="4"/>
    </row>
    <row r="428" spans="1:18" x14ac:dyDescent="0.25">
      <c r="E428" s="120"/>
      <c r="F428" s="125"/>
      <c r="G428" s="120"/>
      <c r="H428" s="125"/>
      <c r="I428" s="67">
        <v>423</v>
      </c>
      <c r="J428" s="106" t="s">
        <v>643</v>
      </c>
      <c r="K428" s="106" t="s">
        <v>644</v>
      </c>
      <c r="L428" s="106"/>
      <c r="M428" s="106"/>
      <c r="N428" s="74"/>
      <c r="O428" s="73" t="s">
        <v>629</v>
      </c>
      <c r="P428" s="72" t="s">
        <v>640</v>
      </c>
      <c r="Q428" s="4"/>
      <c r="R428" s="4"/>
    </row>
    <row r="429" spans="1:18" x14ac:dyDescent="0.25">
      <c r="E429" s="121"/>
      <c r="F429" s="126"/>
      <c r="G429" s="121"/>
      <c r="H429" s="126"/>
      <c r="I429" s="67">
        <v>424</v>
      </c>
      <c r="J429" s="107"/>
      <c r="K429" s="107"/>
      <c r="L429" s="107"/>
      <c r="M429" s="107"/>
      <c r="N429" s="68"/>
      <c r="O429" s="69" t="s">
        <v>630</v>
      </c>
      <c r="P429" s="69" t="s">
        <v>638</v>
      </c>
      <c r="Q429" s="4"/>
      <c r="R429" s="4"/>
    </row>
    <row r="430" spans="1:18" x14ac:dyDescent="0.25">
      <c r="E430" s="119">
        <v>111</v>
      </c>
      <c r="F430" s="124" t="s">
        <v>236</v>
      </c>
      <c r="G430" s="119">
        <v>111</v>
      </c>
      <c r="H430" s="124" t="s">
        <v>237</v>
      </c>
      <c r="I430" s="60">
        <v>425</v>
      </c>
      <c r="J430" s="104" t="s">
        <v>642</v>
      </c>
      <c r="K430" s="104" t="s">
        <v>644</v>
      </c>
      <c r="L430" s="127"/>
      <c r="M430" s="127"/>
      <c r="N430" s="61"/>
      <c r="O430" s="62" t="s">
        <v>629</v>
      </c>
      <c r="P430" s="64" t="s">
        <v>639</v>
      </c>
      <c r="Q430" s="4"/>
      <c r="R430" s="4"/>
    </row>
    <row r="431" spans="1:18" x14ac:dyDescent="0.25">
      <c r="E431" s="120"/>
      <c r="F431" s="125"/>
      <c r="G431" s="120"/>
      <c r="H431" s="125"/>
      <c r="I431" s="60">
        <v>426</v>
      </c>
      <c r="J431" s="105"/>
      <c r="K431" s="105"/>
      <c r="L431" s="128"/>
      <c r="M431" s="128"/>
      <c r="N431" s="63"/>
      <c r="O431" s="64" t="s">
        <v>630</v>
      </c>
      <c r="P431" s="64" t="s">
        <v>640</v>
      </c>
      <c r="Q431" s="4"/>
      <c r="R431" s="4"/>
    </row>
    <row r="432" spans="1:18" x14ac:dyDescent="0.25">
      <c r="E432" s="120"/>
      <c r="F432" s="125"/>
      <c r="G432" s="120"/>
      <c r="H432" s="125"/>
      <c r="I432" s="67">
        <v>427</v>
      </c>
      <c r="J432" s="106" t="s">
        <v>643</v>
      </c>
      <c r="K432" s="106" t="s">
        <v>644</v>
      </c>
      <c r="L432" s="106"/>
      <c r="M432" s="106"/>
      <c r="N432" s="68"/>
      <c r="O432" s="73" t="s">
        <v>629</v>
      </c>
      <c r="P432" s="73" t="s">
        <v>638</v>
      </c>
      <c r="Q432" s="4"/>
      <c r="R432" s="4"/>
    </row>
    <row r="433" spans="5:18" x14ac:dyDescent="0.25">
      <c r="E433" s="121"/>
      <c r="F433" s="126"/>
      <c r="G433" s="121"/>
      <c r="H433" s="126"/>
      <c r="I433" s="67">
        <v>428</v>
      </c>
      <c r="J433" s="107"/>
      <c r="K433" s="107"/>
      <c r="L433" s="107"/>
      <c r="M433" s="107"/>
      <c r="N433" s="70"/>
      <c r="O433" s="69" t="s">
        <v>630</v>
      </c>
      <c r="P433" s="69" t="s">
        <v>639</v>
      </c>
      <c r="Q433" s="4"/>
      <c r="R433" s="4"/>
    </row>
    <row r="434" spans="5:18" x14ac:dyDescent="0.25">
      <c r="E434" s="119">
        <v>112</v>
      </c>
      <c r="F434" s="124" t="s">
        <v>238</v>
      </c>
      <c r="G434" s="119">
        <v>112</v>
      </c>
      <c r="H434" s="124" t="s">
        <v>239</v>
      </c>
      <c r="I434" s="60">
        <v>429</v>
      </c>
      <c r="J434" s="104" t="s">
        <v>642</v>
      </c>
      <c r="K434" s="104" t="s">
        <v>644</v>
      </c>
      <c r="L434" s="127"/>
      <c r="M434" s="127"/>
      <c r="N434" s="65"/>
      <c r="O434" s="62" t="s">
        <v>629</v>
      </c>
      <c r="P434" s="66" t="s">
        <v>640</v>
      </c>
      <c r="Q434" s="4"/>
      <c r="R434" s="4"/>
    </row>
    <row r="435" spans="5:18" x14ac:dyDescent="0.25">
      <c r="E435" s="120"/>
      <c r="F435" s="125"/>
      <c r="G435" s="120"/>
      <c r="H435" s="125"/>
      <c r="I435" s="60">
        <v>430</v>
      </c>
      <c r="J435" s="105"/>
      <c r="K435" s="105"/>
      <c r="L435" s="128"/>
      <c r="M435" s="128"/>
      <c r="N435" s="65"/>
      <c r="O435" s="64" t="s">
        <v>630</v>
      </c>
      <c r="P435" s="64" t="s">
        <v>638</v>
      </c>
      <c r="Q435" s="4"/>
      <c r="R435" s="4"/>
    </row>
    <row r="436" spans="5:18" x14ac:dyDescent="0.25">
      <c r="E436" s="120"/>
      <c r="F436" s="125"/>
      <c r="G436" s="120"/>
      <c r="H436" s="125"/>
      <c r="I436" s="67">
        <v>431</v>
      </c>
      <c r="J436" s="106" t="s">
        <v>643</v>
      </c>
      <c r="K436" s="106" t="s">
        <v>644</v>
      </c>
      <c r="L436" s="106"/>
      <c r="M436" s="106"/>
      <c r="N436" s="68"/>
      <c r="O436" s="72" t="s">
        <v>629</v>
      </c>
      <c r="P436" s="69" t="s">
        <v>639</v>
      </c>
      <c r="Q436" s="4"/>
      <c r="R436" s="4"/>
    </row>
    <row r="437" spans="5:18" x14ac:dyDescent="0.25">
      <c r="E437" s="121"/>
      <c r="F437" s="126"/>
      <c r="G437" s="121"/>
      <c r="H437" s="126"/>
      <c r="I437" s="67">
        <v>432</v>
      </c>
      <c r="J437" s="107"/>
      <c r="K437" s="107"/>
      <c r="L437" s="107"/>
      <c r="M437" s="107"/>
      <c r="N437" s="70"/>
      <c r="O437" s="69" t="s">
        <v>630</v>
      </c>
      <c r="P437" s="69" t="s">
        <v>640</v>
      </c>
      <c r="Q437" s="4"/>
      <c r="R437" s="4"/>
    </row>
    <row r="438" spans="5:18" x14ac:dyDescent="0.25">
      <c r="E438" s="119">
        <v>113</v>
      </c>
      <c r="F438" s="124" t="s">
        <v>240</v>
      </c>
      <c r="G438" s="119">
        <v>113</v>
      </c>
      <c r="H438" s="124" t="s">
        <v>241</v>
      </c>
      <c r="I438" s="60">
        <v>433</v>
      </c>
      <c r="J438" s="104" t="s">
        <v>642</v>
      </c>
      <c r="K438" s="104" t="s">
        <v>644</v>
      </c>
      <c r="L438" s="127"/>
      <c r="M438" s="127"/>
      <c r="N438" s="61"/>
      <c r="O438" s="64" t="s">
        <v>629</v>
      </c>
      <c r="P438" s="62" t="s">
        <v>638</v>
      </c>
      <c r="Q438" s="4"/>
      <c r="R438" s="4"/>
    </row>
    <row r="439" spans="5:18" x14ac:dyDescent="0.25">
      <c r="E439" s="120"/>
      <c r="F439" s="125"/>
      <c r="G439" s="120"/>
      <c r="H439" s="125"/>
      <c r="I439" s="60">
        <v>434</v>
      </c>
      <c r="J439" s="105"/>
      <c r="K439" s="105"/>
      <c r="L439" s="128"/>
      <c r="M439" s="128"/>
      <c r="N439" s="63"/>
      <c r="O439" s="64" t="s">
        <v>630</v>
      </c>
      <c r="P439" s="64" t="s">
        <v>639</v>
      </c>
      <c r="Q439" s="4"/>
      <c r="R439" s="4"/>
    </row>
    <row r="440" spans="5:18" x14ac:dyDescent="0.25">
      <c r="E440" s="120"/>
      <c r="F440" s="125"/>
      <c r="G440" s="120"/>
      <c r="H440" s="125"/>
      <c r="I440" s="67">
        <v>435</v>
      </c>
      <c r="J440" s="106" t="s">
        <v>643</v>
      </c>
      <c r="K440" s="106" t="s">
        <v>644</v>
      </c>
      <c r="L440" s="106"/>
      <c r="M440" s="106"/>
      <c r="N440" s="74"/>
      <c r="O440" s="73" t="s">
        <v>629</v>
      </c>
      <c r="P440" s="72" t="s">
        <v>640</v>
      </c>
      <c r="Q440" s="4"/>
      <c r="R440" s="4"/>
    </row>
    <row r="441" spans="5:18" x14ac:dyDescent="0.25">
      <c r="E441" s="121"/>
      <c r="F441" s="126"/>
      <c r="G441" s="121"/>
      <c r="H441" s="126"/>
      <c r="I441" s="67">
        <v>436</v>
      </c>
      <c r="J441" s="107"/>
      <c r="K441" s="107"/>
      <c r="L441" s="107"/>
      <c r="M441" s="107"/>
      <c r="N441" s="68"/>
      <c r="O441" s="69" t="s">
        <v>630</v>
      </c>
      <c r="P441" s="69" t="s">
        <v>638</v>
      </c>
      <c r="Q441" s="4"/>
      <c r="R441" s="4"/>
    </row>
    <row r="442" spans="5:18" x14ac:dyDescent="0.25">
      <c r="E442" s="119">
        <v>114</v>
      </c>
      <c r="F442" s="124" t="s">
        <v>55</v>
      </c>
      <c r="G442" s="119">
        <v>114</v>
      </c>
      <c r="H442" s="124" t="s">
        <v>242</v>
      </c>
      <c r="I442" s="60">
        <v>437</v>
      </c>
      <c r="J442" s="104" t="s">
        <v>642</v>
      </c>
      <c r="K442" s="104" t="s">
        <v>644</v>
      </c>
      <c r="L442" s="127"/>
      <c r="M442" s="127"/>
      <c r="N442" s="61"/>
      <c r="O442" s="62" t="s">
        <v>629</v>
      </c>
      <c r="P442" s="64" t="s">
        <v>639</v>
      </c>
      <c r="Q442" s="4"/>
      <c r="R442" s="4"/>
    </row>
    <row r="443" spans="5:18" x14ac:dyDescent="0.25">
      <c r="E443" s="120"/>
      <c r="F443" s="125"/>
      <c r="G443" s="120"/>
      <c r="H443" s="125"/>
      <c r="I443" s="60">
        <v>438</v>
      </c>
      <c r="J443" s="105"/>
      <c r="K443" s="105"/>
      <c r="L443" s="128"/>
      <c r="M443" s="128"/>
      <c r="N443" s="63"/>
      <c r="O443" s="64" t="s">
        <v>630</v>
      </c>
      <c r="P443" s="64" t="s">
        <v>640</v>
      </c>
      <c r="Q443" s="4"/>
      <c r="R443" s="4"/>
    </row>
    <row r="444" spans="5:18" x14ac:dyDescent="0.25">
      <c r="E444" s="120"/>
      <c r="F444" s="125"/>
      <c r="G444" s="120"/>
      <c r="H444" s="125"/>
      <c r="I444" s="67">
        <v>439</v>
      </c>
      <c r="J444" s="106" t="s">
        <v>643</v>
      </c>
      <c r="K444" s="106" t="s">
        <v>644</v>
      </c>
      <c r="L444" s="106"/>
      <c r="M444" s="106"/>
      <c r="N444" s="68"/>
      <c r="O444" s="73" t="s">
        <v>629</v>
      </c>
      <c r="P444" s="73" t="s">
        <v>638</v>
      </c>
      <c r="Q444" s="4"/>
      <c r="R444" s="4"/>
    </row>
    <row r="445" spans="5:18" x14ac:dyDescent="0.25">
      <c r="E445" s="121"/>
      <c r="F445" s="126"/>
      <c r="G445" s="121"/>
      <c r="H445" s="126"/>
      <c r="I445" s="67">
        <v>440</v>
      </c>
      <c r="J445" s="107"/>
      <c r="K445" s="107"/>
      <c r="L445" s="107"/>
      <c r="M445" s="107"/>
      <c r="N445" s="70"/>
      <c r="O445" s="69" t="s">
        <v>630</v>
      </c>
      <c r="P445" s="69" t="s">
        <v>639</v>
      </c>
    </row>
    <row r="446" spans="5:18" x14ac:dyDescent="0.25">
      <c r="E446" s="119">
        <v>115</v>
      </c>
      <c r="F446" s="124" t="s">
        <v>243</v>
      </c>
      <c r="G446" s="119">
        <v>115</v>
      </c>
      <c r="H446" s="124" t="s">
        <v>244</v>
      </c>
      <c r="I446" s="60">
        <v>441</v>
      </c>
      <c r="J446" s="104" t="s">
        <v>642</v>
      </c>
      <c r="K446" s="104" t="s">
        <v>644</v>
      </c>
      <c r="L446" s="127"/>
      <c r="M446" s="127"/>
      <c r="N446" s="65"/>
      <c r="O446" s="62" t="s">
        <v>629</v>
      </c>
      <c r="P446" s="66" t="s">
        <v>640</v>
      </c>
    </row>
    <row r="447" spans="5:18" x14ac:dyDescent="0.25">
      <c r="E447" s="120"/>
      <c r="F447" s="125"/>
      <c r="G447" s="120"/>
      <c r="H447" s="125"/>
      <c r="I447" s="60">
        <v>442</v>
      </c>
      <c r="J447" s="105"/>
      <c r="K447" s="105"/>
      <c r="L447" s="128"/>
      <c r="M447" s="128"/>
      <c r="N447" s="65"/>
      <c r="O447" s="64" t="s">
        <v>630</v>
      </c>
      <c r="P447" s="64" t="s">
        <v>638</v>
      </c>
    </row>
    <row r="448" spans="5:18" x14ac:dyDescent="0.25">
      <c r="E448" s="120"/>
      <c r="F448" s="125"/>
      <c r="G448" s="120"/>
      <c r="H448" s="125"/>
      <c r="I448" s="67">
        <v>443</v>
      </c>
      <c r="J448" s="106" t="s">
        <v>643</v>
      </c>
      <c r="K448" s="106" t="s">
        <v>644</v>
      </c>
      <c r="L448" s="106"/>
      <c r="M448" s="106"/>
      <c r="N448" s="68"/>
      <c r="O448" s="72" t="s">
        <v>629</v>
      </c>
      <c r="P448" s="69" t="s">
        <v>639</v>
      </c>
    </row>
    <row r="449" spans="5:16" x14ac:dyDescent="0.25">
      <c r="E449" s="121"/>
      <c r="F449" s="126"/>
      <c r="G449" s="121"/>
      <c r="H449" s="126"/>
      <c r="I449" s="67">
        <v>444</v>
      </c>
      <c r="J449" s="107"/>
      <c r="K449" s="107"/>
      <c r="L449" s="107"/>
      <c r="M449" s="107"/>
      <c r="N449" s="70"/>
      <c r="O449" s="69" t="s">
        <v>630</v>
      </c>
      <c r="P449" s="69" t="s">
        <v>640</v>
      </c>
    </row>
    <row r="450" spans="5:16" x14ac:dyDescent="0.25">
      <c r="E450" s="119">
        <v>116</v>
      </c>
      <c r="F450" s="124" t="s">
        <v>245</v>
      </c>
      <c r="G450" s="119">
        <v>116</v>
      </c>
      <c r="H450" s="124" t="s">
        <v>246</v>
      </c>
      <c r="I450" s="60">
        <v>445</v>
      </c>
      <c r="J450" s="104" t="s">
        <v>642</v>
      </c>
      <c r="K450" s="104" t="s">
        <v>644</v>
      </c>
      <c r="L450" s="127"/>
      <c r="M450" s="127"/>
      <c r="N450" s="61"/>
      <c r="O450" s="64" t="s">
        <v>629</v>
      </c>
      <c r="P450" s="62" t="s">
        <v>638</v>
      </c>
    </row>
    <row r="451" spans="5:16" x14ac:dyDescent="0.25">
      <c r="E451" s="120"/>
      <c r="F451" s="125"/>
      <c r="G451" s="120"/>
      <c r="H451" s="125"/>
      <c r="I451" s="60">
        <v>446</v>
      </c>
      <c r="J451" s="105"/>
      <c r="K451" s="105"/>
      <c r="L451" s="128"/>
      <c r="M451" s="128"/>
      <c r="N451" s="63"/>
      <c r="O451" s="64" t="s">
        <v>630</v>
      </c>
      <c r="P451" s="64" t="s">
        <v>639</v>
      </c>
    </row>
    <row r="452" spans="5:16" x14ac:dyDescent="0.25">
      <c r="E452" s="120"/>
      <c r="F452" s="125"/>
      <c r="G452" s="120"/>
      <c r="H452" s="125"/>
      <c r="I452" s="67">
        <v>447</v>
      </c>
      <c r="J452" s="106" t="s">
        <v>643</v>
      </c>
      <c r="K452" s="106" t="s">
        <v>644</v>
      </c>
      <c r="L452" s="106"/>
      <c r="M452" s="106"/>
      <c r="N452" s="74"/>
      <c r="O452" s="73" t="s">
        <v>629</v>
      </c>
      <c r="P452" s="72" t="s">
        <v>640</v>
      </c>
    </row>
    <row r="453" spans="5:16" x14ac:dyDescent="0.25">
      <c r="E453" s="121"/>
      <c r="F453" s="126"/>
      <c r="G453" s="121"/>
      <c r="H453" s="126"/>
      <c r="I453" s="67">
        <v>448</v>
      </c>
      <c r="J453" s="107"/>
      <c r="K453" s="107"/>
      <c r="L453" s="107"/>
      <c r="M453" s="107"/>
      <c r="N453" s="68"/>
      <c r="O453" s="69" t="s">
        <v>630</v>
      </c>
      <c r="P453" s="69" t="s">
        <v>638</v>
      </c>
    </row>
    <row r="454" spans="5:16" x14ac:dyDescent="0.25">
      <c r="E454" s="119">
        <v>117</v>
      </c>
      <c r="F454" s="124" t="s">
        <v>247</v>
      </c>
      <c r="G454" s="119">
        <v>117</v>
      </c>
      <c r="H454" s="124" t="s">
        <v>248</v>
      </c>
      <c r="I454" s="60">
        <v>449</v>
      </c>
      <c r="J454" s="104" t="s">
        <v>642</v>
      </c>
      <c r="K454" s="104" t="s">
        <v>644</v>
      </c>
      <c r="L454" s="127"/>
      <c r="M454" s="127"/>
      <c r="N454" s="61"/>
      <c r="O454" s="62" t="s">
        <v>629</v>
      </c>
      <c r="P454" s="64" t="s">
        <v>639</v>
      </c>
    </row>
    <row r="455" spans="5:16" x14ac:dyDescent="0.25">
      <c r="E455" s="120"/>
      <c r="F455" s="125"/>
      <c r="G455" s="120"/>
      <c r="H455" s="125"/>
      <c r="I455" s="60">
        <v>450</v>
      </c>
      <c r="J455" s="105"/>
      <c r="K455" s="105"/>
      <c r="L455" s="128"/>
      <c r="M455" s="128"/>
      <c r="N455" s="63"/>
      <c r="O455" s="64" t="s">
        <v>630</v>
      </c>
      <c r="P455" s="64" t="s">
        <v>640</v>
      </c>
    </row>
    <row r="456" spans="5:16" x14ac:dyDescent="0.25">
      <c r="E456" s="120"/>
      <c r="F456" s="125"/>
      <c r="G456" s="120"/>
      <c r="H456" s="125"/>
      <c r="I456" s="67">
        <v>451</v>
      </c>
      <c r="J456" s="106" t="s">
        <v>643</v>
      </c>
      <c r="K456" s="106" t="s">
        <v>644</v>
      </c>
      <c r="L456" s="106"/>
      <c r="M456" s="106"/>
      <c r="N456" s="68"/>
      <c r="O456" s="73" t="s">
        <v>629</v>
      </c>
      <c r="P456" s="73" t="s">
        <v>638</v>
      </c>
    </row>
    <row r="457" spans="5:16" x14ac:dyDescent="0.25">
      <c r="E457" s="121"/>
      <c r="F457" s="126"/>
      <c r="G457" s="121"/>
      <c r="H457" s="126"/>
      <c r="I457" s="67">
        <v>452</v>
      </c>
      <c r="J457" s="107"/>
      <c r="K457" s="107"/>
      <c r="L457" s="107"/>
      <c r="M457" s="107"/>
      <c r="N457" s="70"/>
      <c r="O457" s="69" t="s">
        <v>630</v>
      </c>
      <c r="P457" s="69" t="s">
        <v>639</v>
      </c>
    </row>
    <row r="458" spans="5:16" x14ac:dyDescent="0.25">
      <c r="E458" s="119">
        <v>118</v>
      </c>
      <c r="F458" s="124" t="s">
        <v>249</v>
      </c>
      <c r="G458" s="119">
        <v>118</v>
      </c>
      <c r="H458" s="124" t="s">
        <v>178</v>
      </c>
      <c r="I458" s="60">
        <v>453</v>
      </c>
      <c r="J458" s="104" t="s">
        <v>642</v>
      </c>
      <c r="K458" s="104" t="s">
        <v>644</v>
      </c>
      <c r="L458" s="127"/>
      <c r="M458" s="127"/>
      <c r="N458" s="65"/>
      <c r="O458" s="62" t="s">
        <v>629</v>
      </c>
      <c r="P458" s="66" t="s">
        <v>640</v>
      </c>
    </row>
    <row r="459" spans="5:16" x14ac:dyDescent="0.25">
      <c r="E459" s="120"/>
      <c r="F459" s="125"/>
      <c r="G459" s="120"/>
      <c r="H459" s="125"/>
      <c r="I459" s="60">
        <v>454</v>
      </c>
      <c r="J459" s="105"/>
      <c r="K459" s="105"/>
      <c r="L459" s="128"/>
      <c r="M459" s="128"/>
      <c r="N459" s="65"/>
      <c r="O459" s="64" t="s">
        <v>630</v>
      </c>
      <c r="P459" s="64" t="s">
        <v>638</v>
      </c>
    </row>
    <row r="460" spans="5:16" x14ac:dyDescent="0.25">
      <c r="E460" s="120"/>
      <c r="F460" s="125"/>
      <c r="G460" s="120"/>
      <c r="H460" s="125"/>
      <c r="I460" s="67">
        <v>455</v>
      </c>
      <c r="J460" s="106" t="s">
        <v>643</v>
      </c>
      <c r="K460" s="106" t="s">
        <v>644</v>
      </c>
      <c r="L460" s="106"/>
      <c r="M460" s="106"/>
      <c r="N460" s="68"/>
      <c r="O460" s="72" t="s">
        <v>629</v>
      </c>
      <c r="P460" s="69" t="s">
        <v>639</v>
      </c>
    </row>
    <row r="461" spans="5:16" x14ac:dyDescent="0.25">
      <c r="E461" s="121"/>
      <c r="F461" s="126"/>
      <c r="G461" s="121"/>
      <c r="H461" s="126"/>
      <c r="I461" s="67">
        <v>456</v>
      </c>
      <c r="J461" s="107"/>
      <c r="K461" s="107"/>
      <c r="L461" s="107"/>
      <c r="M461" s="107"/>
      <c r="N461" s="70"/>
      <c r="O461" s="69" t="s">
        <v>630</v>
      </c>
      <c r="P461" s="69" t="s">
        <v>640</v>
      </c>
    </row>
    <row r="462" spans="5:16" x14ac:dyDescent="0.25">
      <c r="E462" s="119">
        <v>119</v>
      </c>
      <c r="F462" s="124" t="s">
        <v>250</v>
      </c>
      <c r="G462" s="119">
        <v>119</v>
      </c>
      <c r="H462" s="124" t="s">
        <v>251</v>
      </c>
      <c r="I462" s="60">
        <v>457</v>
      </c>
      <c r="J462" s="104" t="s">
        <v>642</v>
      </c>
      <c r="K462" s="104" t="s">
        <v>644</v>
      </c>
      <c r="L462" s="127"/>
      <c r="M462" s="127"/>
      <c r="N462" s="61"/>
      <c r="O462" s="64" t="s">
        <v>629</v>
      </c>
      <c r="P462" s="62" t="s">
        <v>638</v>
      </c>
    </row>
    <row r="463" spans="5:16" x14ac:dyDescent="0.25">
      <c r="E463" s="120"/>
      <c r="F463" s="125"/>
      <c r="G463" s="120"/>
      <c r="H463" s="125"/>
      <c r="I463" s="60">
        <v>458</v>
      </c>
      <c r="J463" s="105"/>
      <c r="K463" s="105"/>
      <c r="L463" s="128"/>
      <c r="M463" s="128"/>
      <c r="N463" s="63"/>
      <c r="O463" s="64" t="s">
        <v>630</v>
      </c>
      <c r="P463" s="64" t="s">
        <v>639</v>
      </c>
    </row>
    <row r="464" spans="5:16" x14ac:dyDescent="0.25">
      <c r="E464" s="120"/>
      <c r="F464" s="125"/>
      <c r="G464" s="120"/>
      <c r="H464" s="125"/>
      <c r="I464" s="67">
        <v>459</v>
      </c>
      <c r="J464" s="106" t="s">
        <v>643</v>
      </c>
      <c r="K464" s="106" t="s">
        <v>644</v>
      </c>
      <c r="L464" s="106"/>
      <c r="M464" s="106"/>
      <c r="N464" s="74"/>
      <c r="O464" s="73" t="s">
        <v>629</v>
      </c>
      <c r="P464" s="72" t="s">
        <v>640</v>
      </c>
    </row>
    <row r="465" spans="5:16" x14ac:dyDescent="0.25">
      <c r="E465" s="121"/>
      <c r="F465" s="126"/>
      <c r="G465" s="121"/>
      <c r="H465" s="126"/>
      <c r="I465" s="67">
        <v>460</v>
      </c>
      <c r="J465" s="107"/>
      <c r="K465" s="107"/>
      <c r="L465" s="107"/>
      <c r="M465" s="107"/>
      <c r="N465" s="68"/>
      <c r="O465" s="69" t="s">
        <v>630</v>
      </c>
      <c r="P465" s="69" t="s">
        <v>638</v>
      </c>
    </row>
    <row r="466" spans="5:16" x14ac:dyDescent="0.25">
      <c r="E466" s="119">
        <v>120</v>
      </c>
      <c r="F466" s="124" t="s">
        <v>252</v>
      </c>
      <c r="G466" s="119">
        <v>120</v>
      </c>
      <c r="H466" s="124" t="s">
        <v>253</v>
      </c>
      <c r="I466" s="60">
        <v>461</v>
      </c>
      <c r="J466" s="104" t="s">
        <v>642</v>
      </c>
      <c r="K466" s="104" t="s">
        <v>644</v>
      </c>
      <c r="L466" s="127"/>
      <c r="M466" s="127"/>
      <c r="N466" s="61"/>
      <c r="O466" s="62" t="s">
        <v>629</v>
      </c>
      <c r="P466" s="64" t="s">
        <v>639</v>
      </c>
    </row>
    <row r="467" spans="5:16" x14ac:dyDescent="0.25">
      <c r="E467" s="120"/>
      <c r="F467" s="125"/>
      <c r="G467" s="120"/>
      <c r="H467" s="125"/>
      <c r="I467" s="60">
        <v>462</v>
      </c>
      <c r="J467" s="105"/>
      <c r="K467" s="105"/>
      <c r="L467" s="128"/>
      <c r="M467" s="128"/>
      <c r="N467" s="63"/>
      <c r="O467" s="64" t="s">
        <v>630</v>
      </c>
      <c r="P467" s="64" t="s">
        <v>640</v>
      </c>
    </row>
    <row r="468" spans="5:16" x14ac:dyDescent="0.25">
      <c r="E468" s="120"/>
      <c r="F468" s="125"/>
      <c r="G468" s="120"/>
      <c r="H468" s="125"/>
      <c r="I468" s="67">
        <v>463</v>
      </c>
      <c r="J468" s="106" t="s">
        <v>643</v>
      </c>
      <c r="K468" s="106" t="s">
        <v>644</v>
      </c>
      <c r="L468" s="106"/>
      <c r="M468" s="106"/>
      <c r="N468" s="68"/>
      <c r="O468" s="73" t="s">
        <v>629</v>
      </c>
      <c r="P468" s="73" t="s">
        <v>638</v>
      </c>
    </row>
    <row r="469" spans="5:16" x14ac:dyDescent="0.25">
      <c r="E469" s="121"/>
      <c r="F469" s="126"/>
      <c r="G469" s="121"/>
      <c r="H469" s="126"/>
      <c r="I469" s="67">
        <v>464</v>
      </c>
      <c r="J469" s="107"/>
      <c r="K469" s="107"/>
      <c r="L469" s="107"/>
      <c r="M469" s="107"/>
      <c r="N469" s="70"/>
      <c r="O469" s="69" t="s">
        <v>630</v>
      </c>
      <c r="P469" s="69" t="s">
        <v>639</v>
      </c>
    </row>
    <row r="470" spans="5:16" x14ac:dyDescent="0.25">
      <c r="E470" s="119">
        <v>121</v>
      </c>
      <c r="F470" s="124" t="s">
        <v>254</v>
      </c>
      <c r="G470" s="119">
        <v>121</v>
      </c>
      <c r="H470" s="124" t="s">
        <v>255</v>
      </c>
      <c r="I470" s="60">
        <v>465</v>
      </c>
      <c r="J470" s="104" t="s">
        <v>642</v>
      </c>
      <c r="K470" s="104" t="s">
        <v>644</v>
      </c>
      <c r="L470" s="127"/>
      <c r="M470" s="127"/>
      <c r="N470" s="65"/>
      <c r="O470" s="62" t="s">
        <v>629</v>
      </c>
      <c r="P470" s="66" t="s">
        <v>640</v>
      </c>
    </row>
    <row r="471" spans="5:16" x14ac:dyDescent="0.25">
      <c r="E471" s="120"/>
      <c r="F471" s="125"/>
      <c r="G471" s="120"/>
      <c r="H471" s="125"/>
      <c r="I471" s="60">
        <v>466</v>
      </c>
      <c r="J471" s="105"/>
      <c r="K471" s="105"/>
      <c r="L471" s="128"/>
      <c r="M471" s="128"/>
      <c r="N471" s="65"/>
      <c r="O471" s="64" t="s">
        <v>630</v>
      </c>
      <c r="P471" s="64" t="s">
        <v>638</v>
      </c>
    </row>
    <row r="472" spans="5:16" x14ac:dyDescent="0.25">
      <c r="E472" s="120"/>
      <c r="F472" s="125"/>
      <c r="G472" s="120"/>
      <c r="H472" s="125"/>
      <c r="I472" s="67">
        <v>467</v>
      </c>
      <c r="J472" s="106" t="s">
        <v>643</v>
      </c>
      <c r="K472" s="106" t="s">
        <v>644</v>
      </c>
      <c r="L472" s="106"/>
      <c r="M472" s="106"/>
      <c r="N472" s="68"/>
      <c r="O472" s="72" t="s">
        <v>629</v>
      </c>
      <c r="P472" s="69" t="s">
        <v>639</v>
      </c>
    </row>
    <row r="473" spans="5:16" x14ac:dyDescent="0.25">
      <c r="E473" s="121"/>
      <c r="F473" s="126"/>
      <c r="G473" s="121"/>
      <c r="H473" s="126"/>
      <c r="I473" s="67">
        <v>468</v>
      </c>
      <c r="J473" s="107"/>
      <c r="K473" s="107"/>
      <c r="L473" s="107"/>
      <c r="M473" s="107"/>
      <c r="N473" s="70"/>
      <c r="O473" s="69" t="s">
        <v>630</v>
      </c>
      <c r="P473" s="69" t="s">
        <v>640</v>
      </c>
    </row>
    <row r="474" spans="5:16" x14ac:dyDescent="0.25">
      <c r="E474" s="119">
        <v>122</v>
      </c>
      <c r="F474" s="124" t="s">
        <v>256</v>
      </c>
      <c r="G474" s="119">
        <v>122</v>
      </c>
      <c r="H474" s="124" t="s">
        <v>257</v>
      </c>
      <c r="I474" s="60">
        <v>469</v>
      </c>
      <c r="J474" s="104" t="s">
        <v>642</v>
      </c>
      <c r="K474" s="104" t="s">
        <v>644</v>
      </c>
      <c r="L474" s="127"/>
      <c r="M474" s="127"/>
      <c r="N474" s="61"/>
      <c r="O474" s="64" t="s">
        <v>629</v>
      </c>
      <c r="P474" s="62" t="s">
        <v>638</v>
      </c>
    </row>
    <row r="475" spans="5:16" x14ac:dyDescent="0.25">
      <c r="E475" s="120"/>
      <c r="F475" s="125"/>
      <c r="G475" s="120"/>
      <c r="H475" s="125"/>
      <c r="I475" s="60">
        <v>470</v>
      </c>
      <c r="J475" s="105"/>
      <c r="K475" s="105"/>
      <c r="L475" s="128"/>
      <c r="M475" s="128"/>
      <c r="N475" s="63"/>
      <c r="O475" s="64" t="s">
        <v>630</v>
      </c>
      <c r="P475" s="64" t="s">
        <v>639</v>
      </c>
    </row>
    <row r="476" spans="5:16" x14ac:dyDescent="0.25">
      <c r="E476" s="120"/>
      <c r="F476" s="125"/>
      <c r="G476" s="120"/>
      <c r="H476" s="125"/>
      <c r="I476" s="67">
        <v>471</v>
      </c>
      <c r="J476" s="106" t="s">
        <v>643</v>
      </c>
      <c r="K476" s="106" t="s">
        <v>644</v>
      </c>
      <c r="L476" s="106"/>
      <c r="M476" s="106"/>
      <c r="N476" s="74"/>
      <c r="O476" s="73" t="s">
        <v>629</v>
      </c>
      <c r="P476" s="72" t="s">
        <v>640</v>
      </c>
    </row>
    <row r="477" spans="5:16" x14ac:dyDescent="0.25">
      <c r="E477" s="121"/>
      <c r="F477" s="126"/>
      <c r="G477" s="121"/>
      <c r="H477" s="126"/>
      <c r="I477" s="67">
        <v>472</v>
      </c>
      <c r="J477" s="107"/>
      <c r="K477" s="107"/>
      <c r="L477" s="107"/>
      <c r="M477" s="107"/>
      <c r="N477" s="68"/>
      <c r="O477" s="69" t="s">
        <v>630</v>
      </c>
      <c r="P477" s="69" t="s">
        <v>638</v>
      </c>
    </row>
    <row r="478" spans="5:16" x14ac:dyDescent="0.25">
      <c r="E478" s="119">
        <v>123</v>
      </c>
      <c r="F478" s="124" t="s">
        <v>258</v>
      </c>
      <c r="G478" s="119">
        <v>123</v>
      </c>
      <c r="H478" s="124" t="s">
        <v>259</v>
      </c>
      <c r="I478" s="60">
        <v>473</v>
      </c>
      <c r="J478" s="104" t="s">
        <v>642</v>
      </c>
      <c r="K478" s="104" t="s">
        <v>644</v>
      </c>
      <c r="L478" s="127"/>
      <c r="M478" s="127"/>
      <c r="N478" s="61"/>
      <c r="O478" s="62" t="s">
        <v>629</v>
      </c>
      <c r="P478" s="64" t="s">
        <v>639</v>
      </c>
    </row>
    <row r="479" spans="5:16" x14ac:dyDescent="0.25">
      <c r="E479" s="120"/>
      <c r="F479" s="125"/>
      <c r="G479" s="120"/>
      <c r="H479" s="125"/>
      <c r="I479" s="60">
        <v>474</v>
      </c>
      <c r="J479" s="105"/>
      <c r="K479" s="105"/>
      <c r="L479" s="128"/>
      <c r="M479" s="128"/>
      <c r="N479" s="63"/>
      <c r="O479" s="64" t="s">
        <v>630</v>
      </c>
      <c r="P479" s="64" t="s">
        <v>640</v>
      </c>
    </row>
    <row r="480" spans="5:16" x14ac:dyDescent="0.25">
      <c r="E480" s="120"/>
      <c r="F480" s="125"/>
      <c r="G480" s="120"/>
      <c r="H480" s="125"/>
      <c r="I480" s="67">
        <v>475</v>
      </c>
      <c r="J480" s="106" t="s">
        <v>643</v>
      </c>
      <c r="K480" s="106" t="s">
        <v>644</v>
      </c>
      <c r="L480" s="106"/>
      <c r="M480" s="106"/>
      <c r="N480" s="68"/>
      <c r="O480" s="73" t="s">
        <v>629</v>
      </c>
      <c r="P480" s="73" t="s">
        <v>638</v>
      </c>
    </row>
    <row r="481" spans="5:16" x14ac:dyDescent="0.25">
      <c r="E481" s="121"/>
      <c r="F481" s="126"/>
      <c r="G481" s="121"/>
      <c r="H481" s="126"/>
      <c r="I481" s="67">
        <v>476</v>
      </c>
      <c r="J481" s="107"/>
      <c r="K481" s="107"/>
      <c r="L481" s="107"/>
      <c r="M481" s="107"/>
      <c r="N481" s="70"/>
      <c r="O481" s="69" t="s">
        <v>630</v>
      </c>
      <c r="P481" s="69" t="s">
        <v>639</v>
      </c>
    </row>
    <row r="482" spans="5:16" x14ac:dyDescent="0.25">
      <c r="E482" s="119">
        <v>124</v>
      </c>
      <c r="F482" s="124" t="s">
        <v>260</v>
      </c>
      <c r="G482" s="119">
        <v>124</v>
      </c>
      <c r="H482" s="124" t="s">
        <v>261</v>
      </c>
      <c r="I482" s="60">
        <v>477</v>
      </c>
      <c r="J482" s="104" t="s">
        <v>642</v>
      </c>
      <c r="K482" s="104" t="s">
        <v>644</v>
      </c>
      <c r="L482" s="127"/>
      <c r="M482" s="127"/>
      <c r="N482" s="65"/>
      <c r="O482" s="62" t="s">
        <v>629</v>
      </c>
      <c r="P482" s="66" t="s">
        <v>640</v>
      </c>
    </row>
    <row r="483" spans="5:16" x14ac:dyDescent="0.25">
      <c r="E483" s="120"/>
      <c r="F483" s="125"/>
      <c r="G483" s="120"/>
      <c r="H483" s="125"/>
      <c r="I483" s="60">
        <v>478</v>
      </c>
      <c r="J483" s="105"/>
      <c r="K483" s="105"/>
      <c r="L483" s="128"/>
      <c r="M483" s="128"/>
      <c r="N483" s="65"/>
      <c r="O483" s="64" t="s">
        <v>630</v>
      </c>
      <c r="P483" s="64" t="s">
        <v>638</v>
      </c>
    </row>
    <row r="484" spans="5:16" x14ac:dyDescent="0.25">
      <c r="E484" s="120"/>
      <c r="F484" s="125"/>
      <c r="G484" s="120"/>
      <c r="H484" s="125"/>
      <c r="I484" s="67">
        <v>479</v>
      </c>
      <c r="J484" s="106" t="s">
        <v>643</v>
      </c>
      <c r="K484" s="106" t="s">
        <v>644</v>
      </c>
      <c r="L484" s="106"/>
      <c r="M484" s="106"/>
      <c r="N484" s="68"/>
      <c r="O484" s="72" t="s">
        <v>629</v>
      </c>
      <c r="P484" s="69" t="s">
        <v>639</v>
      </c>
    </row>
    <row r="485" spans="5:16" x14ac:dyDescent="0.25">
      <c r="E485" s="121"/>
      <c r="F485" s="126"/>
      <c r="G485" s="121"/>
      <c r="H485" s="126"/>
      <c r="I485" s="67">
        <v>480</v>
      </c>
      <c r="J485" s="107"/>
      <c r="K485" s="107"/>
      <c r="L485" s="107"/>
      <c r="M485" s="107"/>
      <c r="N485" s="70"/>
      <c r="O485" s="69" t="s">
        <v>630</v>
      </c>
      <c r="P485" s="69" t="s">
        <v>640</v>
      </c>
    </row>
    <row r="486" spans="5:16" x14ac:dyDescent="0.25">
      <c r="E486" s="119">
        <v>125</v>
      </c>
      <c r="F486" s="124" t="s">
        <v>262</v>
      </c>
      <c r="G486" s="119">
        <v>125</v>
      </c>
      <c r="H486" s="124" t="s">
        <v>263</v>
      </c>
      <c r="I486" s="60">
        <v>481</v>
      </c>
      <c r="J486" s="104" t="s">
        <v>642</v>
      </c>
      <c r="K486" s="104" t="s">
        <v>644</v>
      </c>
      <c r="L486" s="127"/>
      <c r="M486" s="127"/>
      <c r="N486" s="61"/>
      <c r="O486" s="64" t="s">
        <v>629</v>
      </c>
      <c r="P486" s="62" t="s">
        <v>638</v>
      </c>
    </row>
    <row r="487" spans="5:16" x14ac:dyDescent="0.25">
      <c r="E487" s="120"/>
      <c r="F487" s="125"/>
      <c r="G487" s="120"/>
      <c r="H487" s="125"/>
      <c r="I487" s="60">
        <v>482</v>
      </c>
      <c r="J487" s="105"/>
      <c r="K487" s="105"/>
      <c r="L487" s="128"/>
      <c r="M487" s="128"/>
      <c r="N487" s="63"/>
      <c r="O487" s="64" t="s">
        <v>630</v>
      </c>
      <c r="P487" s="64" t="s">
        <v>639</v>
      </c>
    </row>
    <row r="488" spans="5:16" x14ac:dyDescent="0.25">
      <c r="E488" s="120"/>
      <c r="F488" s="125"/>
      <c r="G488" s="120"/>
      <c r="H488" s="125"/>
      <c r="I488" s="67">
        <v>483</v>
      </c>
      <c r="J488" s="106" t="s">
        <v>643</v>
      </c>
      <c r="K488" s="106" t="s">
        <v>644</v>
      </c>
      <c r="L488" s="106"/>
      <c r="M488" s="106"/>
      <c r="N488" s="74"/>
      <c r="O488" s="73" t="s">
        <v>629</v>
      </c>
      <c r="P488" s="72" t="s">
        <v>640</v>
      </c>
    </row>
    <row r="489" spans="5:16" x14ac:dyDescent="0.25">
      <c r="E489" s="121"/>
      <c r="F489" s="126"/>
      <c r="G489" s="121"/>
      <c r="H489" s="126"/>
      <c r="I489" s="67">
        <v>484</v>
      </c>
      <c r="J489" s="107"/>
      <c r="K489" s="107"/>
      <c r="L489" s="107"/>
      <c r="M489" s="107"/>
      <c r="N489" s="68"/>
      <c r="O489" s="69" t="s">
        <v>630</v>
      </c>
      <c r="P489" s="69" t="s">
        <v>638</v>
      </c>
    </row>
    <row r="490" spans="5:16" x14ac:dyDescent="0.25">
      <c r="E490" s="119">
        <v>126</v>
      </c>
      <c r="F490" s="124" t="s">
        <v>264</v>
      </c>
      <c r="G490" s="119">
        <v>126</v>
      </c>
      <c r="H490" s="124" t="s">
        <v>265</v>
      </c>
      <c r="I490" s="60">
        <v>485</v>
      </c>
      <c r="J490" s="104" t="s">
        <v>642</v>
      </c>
      <c r="K490" s="104" t="s">
        <v>644</v>
      </c>
      <c r="L490" s="127"/>
      <c r="M490" s="127"/>
      <c r="N490" s="61"/>
      <c r="O490" s="62" t="s">
        <v>629</v>
      </c>
      <c r="P490" s="64" t="s">
        <v>639</v>
      </c>
    </row>
    <row r="491" spans="5:16" x14ac:dyDescent="0.25">
      <c r="E491" s="120"/>
      <c r="F491" s="125"/>
      <c r="G491" s="120"/>
      <c r="H491" s="125"/>
      <c r="I491" s="60">
        <v>486</v>
      </c>
      <c r="J491" s="105"/>
      <c r="K491" s="105"/>
      <c r="L491" s="128"/>
      <c r="M491" s="128"/>
      <c r="N491" s="63"/>
      <c r="O491" s="64" t="s">
        <v>630</v>
      </c>
      <c r="P491" s="64" t="s">
        <v>640</v>
      </c>
    </row>
    <row r="492" spans="5:16" x14ac:dyDescent="0.25">
      <c r="E492" s="120"/>
      <c r="F492" s="125"/>
      <c r="G492" s="120"/>
      <c r="H492" s="125"/>
      <c r="I492" s="67">
        <v>487</v>
      </c>
      <c r="J492" s="106" t="s">
        <v>643</v>
      </c>
      <c r="K492" s="106" t="s">
        <v>644</v>
      </c>
      <c r="L492" s="106"/>
      <c r="M492" s="106"/>
      <c r="N492" s="68"/>
      <c r="O492" s="73" t="s">
        <v>629</v>
      </c>
      <c r="P492" s="73" t="s">
        <v>638</v>
      </c>
    </row>
    <row r="493" spans="5:16" x14ac:dyDescent="0.25">
      <c r="E493" s="121"/>
      <c r="F493" s="126"/>
      <c r="G493" s="121"/>
      <c r="H493" s="126"/>
      <c r="I493" s="67">
        <v>488</v>
      </c>
      <c r="J493" s="107"/>
      <c r="K493" s="107"/>
      <c r="L493" s="107"/>
      <c r="M493" s="107"/>
      <c r="N493" s="70"/>
      <c r="O493" s="69" t="s">
        <v>630</v>
      </c>
      <c r="P493" s="69" t="s">
        <v>639</v>
      </c>
    </row>
    <row r="494" spans="5:16" x14ac:dyDescent="0.25">
      <c r="E494" s="119">
        <v>127</v>
      </c>
      <c r="F494" s="124" t="s">
        <v>266</v>
      </c>
      <c r="G494" s="119">
        <v>127</v>
      </c>
      <c r="H494" s="124" t="s">
        <v>267</v>
      </c>
      <c r="I494" s="60">
        <v>489</v>
      </c>
      <c r="J494" s="104" t="s">
        <v>642</v>
      </c>
      <c r="K494" s="104" t="s">
        <v>644</v>
      </c>
      <c r="L494" s="127"/>
      <c r="M494" s="127"/>
      <c r="N494" s="65"/>
      <c r="O494" s="62" t="s">
        <v>629</v>
      </c>
      <c r="P494" s="66" t="s">
        <v>640</v>
      </c>
    </row>
    <row r="495" spans="5:16" x14ac:dyDescent="0.25">
      <c r="E495" s="120"/>
      <c r="F495" s="125"/>
      <c r="G495" s="120"/>
      <c r="H495" s="125"/>
      <c r="I495" s="60">
        <v>490</v>
      </c>
      <c r="J495" s="105"/>
      <c r="K495" s="105"/>
      <c r="L495" s="128"/>
      <c r="M495" s="128"/>
      <c r="N495" s="65"/>
      <c r="O495" s="64" t="s">
        <v>630</v>
      </c>
      <c r="P495" s="64" t="s">
        <v>638</v>
      </c>
    </row>
    <row r="496" spans="5:16" x14ac:dyDescent="0.25">
      <c r="E496" s="120"/>
      <c r="F496" s="125"/>
      <c r="G496" s="120"/>
      <c r="H496" s="125"/>
      <c r="I496" s="67">
        <v>491</v>
      </c>
      <c r="J496" s="106" t="s">
        <v>643</v>
      </c>
      <c r="K496" s="106" t="s">
        <v>644</v>
      </c>
      <c r="L496" s="106"/>
      <c r="M496" s="106"/>
      <c r="N496" s="68"/>
      <c r="O496" s="72" t="s">
        <v>629</v>
      </c>
      <c r="P496" s="69" t="s">
        <v>639</v>
      </c>
    </row>
    <row r="497" spans="1:18" x14ac:dyDescent="0.25">
      <c r="E497" s="121"/>
      <c r="F497" s="126"/>
      <c r="G497" s="121"/>
      <c r="H497" s="126"/>
      <c r="I497" s="67">
        <v>492</v>
      </c>
      <c r="J497" s="107"/>
      <c r="K497" s="107"/>
      <c r="L497" s="107"/>
      <c r="M497" s="107"/>
      <c r="N497" s="70"/>
      <c r="O497" s="69" t="s">
        <v>630</v>
      </c>
      <c r="P497" s="69" t="s">
        <v>640</v>
      </c>
    </row>
    <row r="498" spans="1:18" x14ac:dyDescent="0.25">
      <c r="E498" s="119">
        <v>128</v>
      </c>
      <c r="F498" s="124" t="s">
        <v>268</v>
      </c>
      <c r="G498" s="119">
        <v>128</v>
      </c>
      <c r="H498" s="124" t="s">
        <v>269</v>
      </c>
      <c r="I498" s="60">
        <v>493</v>
      </c>
      <c r="J498" s="104" t="s">
        <v>642</v>
      </c>
      <c r="K498" s="104" t="s">
        <v>644</v>
      </c>
      <c r="L498" s="127"/>
      <c r="M498" s="127"/>
      <c r="N498" s="61"/>
      <c r="O498" s="64" t="s">
        <v>629</v>
      </c>
      <c r="P498" s="62" t="s">
        <v>638</v>
      </c>
    </row>
    <row r="499" spans="1:18" x14ac:dyDescent="0.25">
      <c r="E499" s="120"/>
      <c r="F499" s="125"/>
      <c r="G499" s="120"/>
      <c r="H499" s="125"/>
      <c r="I499" s="60">
        <v>494</v>
      </c>
      <c r="J499" s="105"/>
      <c r="K499" s="105"/>
      <c r="L499" s="128"/>
      <c r="M499" s="128"/>
      <c r="N499" s="63"/>
      <c r="O499" s="64" t="s">
        <v>630</v>
      </c>
      <c r="P499" s="64" t="s">
        <v>639</v>
      </c>
    </row>
    <row r="500" spans="1:18" x14ac:dyDescent="0.25">
      <c r="E500" s="120"/>
      <c r="F500" s="125"/>
      <c r="G500" s="120"/>
      <c r="H500" s="125"/>
      <c r="I500" s="67">
        <v>495</v>
      </c>
      <c r="J500" s="106" t="s">
        <v>643</v>
      </c>
      <c r="K500" s="106" t="s">
        <v>644</v>
      </c>
      <c r="L500" s="106"/>
      <c r="M500" s="106"/>
      <c r="N500" s="74"/>
      <c r="O500" s="73" t="s">
        <v>629</v>
      </c>
      <c r="P500" s="72" t="s">
        <v>640</v>
      </c>
    </row>
    <row r="501" spans="1:18" x14ac:dyDescent="0.25">
      <c r="E501" s="121"/>
      <c r="F501" s="126"/>
      <c r="G501" s="121"/>
      <c r="H501" s="126"/>
      <c r="I501" s="67">
        <v>496</v>
      </c>
      <c r="J501" s="107"/>
      <c r="K501" s="107"/>
      <c r="L501" s="107"/>
      <c r="M501" s="107"/>
      <c r="N501" s="68"/>
      <c r="O501" s="69" t="s">
        <v>630</v>
      </c>
      <c r="P501" s="69" t="s">
        <v>638</v>
      </c>
    </row>
    <row r="502" spans="1:18" ht="15.75" x14ac:dyDescent="0.25">
      <c r="A502" s="51">
        <v>6</v>
      </c>
      <c r="B502" s="52">
        <v>5</v>
      </c>
      <c r="C502" s="53">
        <v>13</v>
      </c>
      <c r="D502" s="81" t="s">
        <v>270</v>
      </c>
      <c r="E502" s="119">
        <v>129</v>
      </c>
      <c r="F502" s="124" t="s">
        <v>271</v>
      </c>
      <c r="G502" s="119">
        <v>129</v>
      </c>
      <c r="H502" s="124" t="s">
        <v>272</v>
      </c>
      <c r="I502" s="60">
        <v>497</v>
      </c>
      <c r="J502" s="104" t="s">
        <v>642</v>
      </c>
      <c r="K502" s="104" t="s">
        <v>644</v>
      </c>
      <c r="L502" s="127"/>
      <c r="M502" s="127"/>
      <c r="N502" s="61"/>
      <c r="O502" s="62" t="s">
        <v>629</v>
      </c>
      <c r="P502" s="64" t="s">
        <v>639</v>
      </c>
      <c r="Q502" s="4" t="s">
        <v>235</v>
      </c>
      <c r="R502" s="4" t="s">
        <v>652</v>
      </c>
    </row>
    <row r="503" spans="1:18" x14ac:dyDescent="0.25">
      <c r="E503" s="120"/>
      <c r="F503" s="125"/>
      <c r="G503" s="120"/>
      <c r="H503" s="125"/>
      <c r="I503" s="60">
        <v>498</v>
      </c>
      <c r="J503" s="105"/>
      <c r="K503" s="105"/>
      <c r="L503" s="128"/>
      <c r="M503" s="128"/>
      <c r="N503" s="63"/>
      <c r="O503" s="64" t="s">
        <v>630</v>
      </c>
      <c r="P503" s="64" t="s">
        <v>640</v>
      </c>
      <c r="Q503" s="4"/>
      <c r="R503" s="4"/>
    </row>
    <row r="504" spans="1:18" x14ac:dyDescent="0.25">
      <c r="E504" s="120"/>
      <c r="F504" s="125"/>
      <c r="G504" s="120"/>
      <c r="H504" s="125"/>
      <c r="I504" s="67">
        <v>499</v>
      </c>
      <c r="J504" s="106" t="s">
        <v>643</v>
      </c>
      <c r="K504" s="106" t="s">
        <v>644</v>
      </c>
      <c r="L504" s="106"/>
      <c r="M504" s="106"/>
      <c r="N504" s="68"/>
      <c r="O504" s="73" t="s">
        <v>629</v>
      </c>
      <c r="P504" s="73" t="s">
        <v>638</v>
      </c>
      <c r="Q504" s="4"/>
      <c r="R504" s="4"/>
    </row>
    <row r="505" spans="1:18" x14ac:dyDescent="0.25">
      <c r="E505" s="121"/>
      <c r="F505" s="126"/>
      <c r="G505" s="121"/>
      <c r="H505" s="126"/>
      <c r="I505" s="67">
        <v>500</v>
      </c>
      <c r="J505" s="107"/>
      <c r="K505" s="107"/>
      <c r="L505" s="107"/>
      <c r="M505" s="107"/>
      <c r="N505" s="70"/>
      <c r="O505" s="69" t="s">
        <v>630</v>
      </c>
      <c r="P505" s="69" t="s">
        <v>639</v>
      </c>
      <c r="Q505" s="4"/>
      <c r="R505" s="4"/>
    </row>
    <row r="506" spans="1:18" x14ac:dyDescent="0.25">
      <c r="E506" s="119">
        <v>130</v>
      </c>
      <c r="F506" s="124" t="s">
        <v>273</v>
      </c>
      <c r="G506" s="119">
        <v>130</v>
      </c>
      <c r="H506" s="124" t="s">
        <v>274</v>
      </c>
      <c r="I506" s="60">
        <v>501</v>
      </c>
      <c r="J506" s="104" t="s">
        <v>642</v>
      </c>
      <c r="K506" s="104" t="s">
        <v>644</v>
      </c>
      <c r="L506" s="127"/>
      <c r="M506" s="127"/>
      <c r="N506" s="65"/>
      <c r="O506" s="62" t="s">
        <v>629</v>
      </c>
      <c r="P506" s="66" t="s">
        <v>640</v>
      </c>
      <c r="Q506" s="4"/>
      <c r="R506" s="4"/>
    </row>
    <row r="507" spans="1:18" x14ac:dyDescent="0.25">
      <c r="E507" s="120"/>
      <c r="F507" s="125"/>
      <c r="G507" s="120"/>
      <c r="H507" s="125"/>
      <c r="I507" s="60">
        <v>502</v>
      </c>
      <c r="J507" s="105"/>
      <c r="K507" s="105"/>
      <c r="L507" s="128"/>
      <c r="M507" s="128"/>
      <c r="N507" s="65"/>
      <c r="O507" s="64" t="s">
        <v>630</v>
      </c>
      <c r="P507" s="64" t="s">
        <v>638</v>
      </c>
    </row>
    <row r="508" spans="1:18" x14ac:dyDescent="0.25">
      <c r="E508" s="120"/>
      <c r="F508" s="125"/>
      <c r="G508" s="120"/>
      <c r="H508" s="125"/>
      <c r="I508" s="67">
        <v>503</v>
      </c>
      <c r="J508" s="106" t="s">
        <v>643</v>
      </c>
      <c r="K508" s="106" t="s">
        <v>644</v>
      </c>
      <c r="L508" s="106"/>
      <c r="M508" s="106"/>
      <c r="N508" s="68"/>
      <c r="O508" s="72" t="s">
        <v>629</v>
      </c>
      <c r="P508" s="69" t="s">
        <v>639</v>
      </c>
    </row>
    <row r="509" spans="1:18" x14ac:dyDescent="0.25">
      <c r="E509" s="121"/>
      <c r="F509" s="126"/>
      <c r="G509" s="121"/>
      <c r="H509" s="126"/>
      <c r="I509" s="67">
        <v>504</v>
      </c>
      <c r="J509" s="107"/>
      <c r="K509" s="107"/>
      <c r="L509" s="107"/>
      <c r="M509" s="107"/>
      <c r="N509" s="70"/>
      <c r="O509" s="69" t="s">
        <v>630</v>
      </c>
      <c r="P509" s="69" t="s">
        <v>640</v>
      </c>
    </row>
    <row r="510" spans="1:18" x14ac:dyDescent="0.25">
      <c r="E510" s="119">
        <v>131</v>
      </c>
      <c r="F510" s="124" t="s">
        <v>275</v>
      </c>
      <c r="G510" s="119">
        <v>131</v>
      </c>
      <c r="H510" s="124" t="s">
        <v>276</v>
      </c>
      <c r="I510" s="60">
        <v>505</v>
      </c>
      <c r="J510" s="104" t="s">
        <v>642</v>
      </c>
      <c r="K510" s="104" t="s">
        <v>644</v>
      </c>
      <c r="L510" s="127"/>
      <c r="M510" s="127"/>
      <c r="N510" s="61"/>
      <c r="O510" s="64" t="s">
        <v>629</v>
      </c>
      <c r="P510" s="62" t="s">
        <v>638</v>
      </c>
    </row>
    <row r="511" spans="1:18" x14ac:dyDescent="0.25">
      <c r="E511" s="120"/>
      <c r="F511" s="125"/>
      <c r="G511" s="120"/>
      <c r="H511" s="125"/>
      <c r="I511" s="60">
        <v>506</v>
      </c>
      <c r="J511" s="105"/>
      <c r="K511" s="105"/>
      <c r="L511" s="128"/>
      <c r="M511" s="128"/>
      <c r="N511" s="63"/>
      <c r="O511" s="64" t="s">
        <v>630</v>
      </c>
      <c r="P511" s="64" t="s">
        <v>639</v>
      </c>
    </row>
    <row r="512" spans="1:18" x14ac:dyDescent="0.25">
      <c r="E512" s="120"/>
      <c r="F512" s="125"/>
      <c r="G512" s="120"/>
      <c r="H512" s="125"/>
      <c r="I512" s="67">
        <v>507</v>
      </c>
      <c r="J512" s="106" t="s">
        <v>643</v>
      </c>
      <c r="K512" s="106" t="s">
        <v>644</v>
      </c>
      <c r="L512" s="106"/>
      <c r="M512" s="106"/>
      <c r="N512" s="74"/>
      <c r="O512" s="73" t="s">
        <v>629</v>
      </c>
      <c r="P512" s="72" t="s">
        <v>640</v>
      </c>
    </row>
    <row r="513" spans="1:18" x14ac:dyDescent="0.25">
      <c r="E513" s="121"/>
      <c r="F513" s="126"/>
      <c r="G513" s="121"/>
      <c r="H513" s="126"/>
      <c r="I513" s="67">
        <v>508</v>
      </c>
      <c r="J513" s="107"/>
      <c r="K513" s="107"/>
      <c r="L513" s="107"/>
      <c r="M513" s="107"/>
      <c r="N513" s="68"/>
      <c r="O513" s="69" t="s">
        <v>630</v>
      </c>
      <c r="P513" s="69" t="s">
        <v>638</v>
      </c>
    </row>
    <row r="514" spans="1:18" x14ac:dyDescent="0.25">
      <c r="E514" s="113">
        <v>132</v>
      </c>
      <c r="F514" s="116" t="s">
        <v>277</v>
      </c>
      <c r="G514" s="113">
        <v>132</v>
      </c>
      <c r="H514" s="116" t="s">
        <v>278</v>
      </c>
      <c r="I514" s="60">
        <v>509</v>
      </c>
      <c r="J514" s="104" t="s">
        <v>642</v>
      </c>
      <c r="K514" s="104" t="s">
        <v>644</v>
      </c>
      <c r="L514" s="104"/>
      <c r="M514" s="104"/>
      <c r="N514" s="61"/>
      <c r="O514" s="62" t="s">
        <v>629</v>
      </c>
      <c r="P514" s="64" t="s">
        <v>639</v>
      </c>
    </row>
    <row r="515" spans="1:18" x14ac:dyDescent="0.25">
      <c r="E515" s="114"/>
      <c r="F515" s="117"/>
      <c r="G515" s="114"/>
      <c r="H515" s="117"/>
      <c r="I515" s="60">
        <v>510</v>
      </c>
      <c r="J515" s="105"/>
      <c r="K515" s="105"/>
      <c r="L515" s="129"/>
      <c r="M515" s="129"/>
      <c r="N515" s="63"/>
      <c r="O515" s="64" t="s">
        <v>630</v>
      </c>
      <c r="P515" s="64" t="s">
        <v>640</v>
      </c>
    </row>
    <row r="516" spans="1:18" x14ac:dyDescent="0.25">
      <c r="E516" s="114"/>
      <c r="F516" s="117"/>
      <c r="G516" s="114"/>
      <c r="H516" s="117"/>
      <c r="I516" s="67">
        <v>511</v>
      </c>
      <c r="J516" s="106" t="s">
        <v>643</v>
      </c>
      <c r="K516" s="106" t="s">
        <v>644</v>
      </c>
      <c r="L516" s="105"/>
      <c r="M516" s="105"/>
      <c r="N516" s="68"/>
      <c r="O516" s="73" t="s">
        <v>629</v>
      </c>
      <c r="P516" s="73" t="s">
        <v>638</v>
      </c>
    </row>
    <row r="517" spans="1:18" x14ac:dyDescent="0.25">
      <c r="E517" s="114"/>
      <c r="F517" s="117"/>
      <c r="G517" s="114"/>
      <c r="H517" s="117"/>
      <c r="I517" s="67">
        <v>512</v>
      </c>
      <c r="J517" s="107"/>
      <c r="K517" s="107"/>
      <c r="L517" s="130"/>
      <c r="M517" s="130"/>
      <c r="N517" s="70"/>
      <c r="O517" s="69" t="s">
        <v>630</v>
      </c>
      <c r="P517" s="69" t="s">
        <v>639</v>
      </c>
    </row>
    <row r="518" spans="1:18" x14ac:dyDescent="0.25">
      <c r="E518" s="114"/>
      <c r="F518" s="117"/>
      <c r="G518" s="114"/>
      <c r="H518" s="117"/>
      <c r="I518" s="60">
        <v>513</v>
      </c>
      <c r="J518" s="104" t="s">
        <v>642</v>
      </c>
      <c r="K518" s="104" t="s">
        <v>644</v>
      </c>
      <c r="L518" s="131"/>
      <c r="M518" s="131"/>
      <c r="N518" s="65"/>
      <c r="O518" s="62" t="s">
        <v>629</v>
      </c>
      <c r="P518" s="66" t="s">
        <v>640</v>
      </c>
    </row>
    <row r="519" spans="1:18" x14ac:dyDescent="0.25">
      <c r="E519" s="115"/>
      <c r="F519" s="118"/>
      <c r="G519" s="115"/>
      <c r="H519" s="118"/>
      <c r="I519" s="60">
        <v>514</v>
      </c>
      <c r="J519" s="105"/>
      <c r="K519" s="105"/>
      <c r="L519" s="132"/>
      <c r="M519" s="132"/>
      <c r="N519" s="65"/>
      <c r="O519" s="64" t="s">
        <v>630</v>
      </c>
      <c r="P519" s="64" t="s">
        <v>638</v>
      </c>
    </row>
    <row r="520" spans="1:18" x14ac:dyDescent="0.25">
      <c r="E520" s="113">
        <v>133</v>
      </c>
      <c r="F520" s="116" t="s">
        <v>279</v>
      </c>
      <c r="G520" s="113">
        <v>133</v>
      </c>
      <c r="H520" s="116" t="s">
        <v>22</v>
      </c>
      <c r="I520" s="67">
        <v>515</v>
      </c>
      <c r="J520" s="106" t="s">
        <v>643</v>
      </c>
      <c r="K520" s="106" t="s">
        <v>644</v>
      </c>
      <c r="L520" s="104"/>
      <c r="M520" s="104"/>
      <c r="N520" s="68"/>
      <c r="O520" s="72" t="s">
        <v>629</v>
      </c>
      <c r="P520" s="69" t="s">
        <v>639</v>
      </c>
    </row>
    <row r="521" spans="1:18" x14ac:dyDescent="0.25">
      <c r="E521" s="114"/>
      <c r="F521" s="117"/>
      <c r="G521" s="114"/>
      <c r="H521" s="117"/>
      <c r="I521" s="67">
        <v>516</v>
      </c>
      <c r="J521" s="107"/>
      <c r="K521" s="107"/>
      <c r="L521" s="129"/>
      <c r="M521" s="129"/>
      <c r="N521" s="70"/>
      <c r="O521" s="69" t="s">
        <v>630</v>
      </c>
      <c r="P521" s="69" t="s">
        <v>640</v>
      </c>
    </row>
    <row r="522" spans="1:18" x14ac:dyDescent="0.25">
      <c r="E522" s="114"/>
      <c r="F522" s="117"/>
      <c r="G522" s="114"/>
      <c r="H522" s="117"/>
      <c r="I522" s="60">
        <v>517</v>
      </c>
      <c r="J522" s="104" t="s">
        <v>642</v>
      </c>
      <c r="K522" s="104" t="s">
        <v>644</v>
      </c>
      <c r="L522" s="105"/>
      <c r="M522" s="105"/>
      <c r="N522" s="61"/>
      <c r="O522" s="64" t="s">
        <v>629</v>
      </c>
      <c r="P522" s="62" t="s">
        <v>638</v>
      </c>
    </row>
    <row r="523" spans="1:18" x14ac:dyDescent="0.25">
      <c r="E523" s="114"/>
      <c r="F523" s="117"/>
      <c r="G523" s="114"/>
      <c r="H523" s="117"/>
      <c r="I523" s="60">
        <v>518</v>
      </c>
      <c r="J523" s="105"/>
      <c r="K523" s="105"/>
      <c r="L523" s="130"/>
      <c r="M523" s="130"/>
      <c r="N523" s="63"/>
      <c r="O523" s="64" t="s">
        <v>630</v>
      </c>
      <c r="P523" s="64" t="s">
        <v>639</v>
      </c>
    </row>
    <row r="524" spans="1:18" x14ac:dyDescent="0.25">
      <c r="E524" s="114"/>
      <c r="F524" s="117"/>
      <c r="G524" s="114"/>
      <c r="H524" s="117"/>
      <c r="I524" s="67">
        <v>519</v>
      </c>
      <c r="J524" s="106" t="s">
        <v>643</v>
      </c>
      <c r="K524" s="106" t="s">
        <v>644</v>
      </c>
      <c r="L524" s="131"/>
      <c r="M524" s="131"/>
      <c r="N524" s="74"/>
      <c r="O524" s="73" t="s">
        <v>629</v>
      </c>
      <c r="P524" s="72" t="s">
        <v>640</v>
      </c>
    </row>
    <row r="525" spans="1:18" x14ac:dyDescent="0.25">
      <c r="E525" s="115"/>
      <c r="F525" s="118"/>
      <c r="G525" s="115"/>
      <c r="H525" s="118"/>
      <c r="I525" s="67">
        <v>520</v>
      </c>
      <c r="J525" s="107"/>
      <c r="K525" s="107"/>
      <c r="L525" s="132"/>
      <c r="M525" s="132"/>
      <c r="N525" s="68"/>
      <c r="O525" s="69" t="s">
        <v>630</v>
      </c>
      <c r="P525" s="69" t="s">
        <v>638</v>
      </c>
    </row>
    <row r="526" spans="1:18" ht="15.75" x14ac:dyDescent="0.25">
      <c r="A526" s="51">
        <v>6</v>
      </c>
      <c r="B526" s="52">
        <v>5</v>
      </c>
      <c r="C526" s="53">
        <v>14</v>
      </c>
      <c r="D526" s="81" t="s">
        <v>280</v>
      </c>
      <c r="E526" s="113">
        <v>134</v>
      </c>
      <c r="F526" s="116" t="s">
        <v>281</v>
      </c>
      <c r="G526" s="113">
        <v>134</v>
      </c>
      <c r="H526" s="116" t="s">
        <v>282</v>
      </c>
      <c r="I526" s="60">
        <v>521</v>
      </c>
      <c r="J526" s="104" t="s">
        <v>642</v>
      </c>
      <c r="K526" s="104" t="s">
        <v>644</v>
      </c>
      <c r="L526" s="127"/>
      <c r="M526" s="127"/>
      <c r="N526" s="61"/>
      <c r="O526" s="62" t="s">
        <v>629</v>
      </c>
      <c r="P526" s="64" t="s">
        <v>639</v>
      </c>
      <c r="Q526" s="4" t="s">
        <v>235</v>
      </c>
      <c r="R526" s="4" t="s">
        <v>652</v>
      </c>
    </row>
    <row r="527" spans="1:18" x14ac:dyDescent="0.25">
      <c r="E527" s="114"/>
      <c r="F527" s="117"/>
      <c r="G527" s="114"/>
      <c r="H527" s="117"/>
      <c r="I527" s="60">
        <v>522</v>
      </c>
      <c r="J527" s="105"/>
      <c r="K527" s="105"/>
      <c r="L527" s="128"/>
      <c r="M527" s="128"/>
      <c r="N527" s="63"/>
      <c r="O527" s="64" t="s">
        <v>630</v>
      </c>
      <c r="P527" s="64" t="s">
        <v>640</v>
      </c>
      <c r="Q527" s="4"/>
      <c r="R527" s="4"/>
    </row>
    <row r="528" spans="1:18" x14ac:dyDescent="0.25">
      <c r="E528" s="114"/>
      <c r="F528" s="117"/>
      <c r="G528" s="114"/>
      <c r="H528" s="117"/>
      <c r="I528" s="67">
        <v>523</v>
      </c>
      <c r="J528" s="106" t="s">
        <v>643</v>
      </c>
      <c r="K528" s="106" t="s">
        <v>644</v>
      </c>
      <c r="L528" s="106"/>
      <c r="M528" s="106"/>
      <c r="N528" s="68"/>
      <c r="O528" s="73" t="s">
        <v>629</v>
      </c>
      <c r="P528" s="73" t="s">
        <v>638</v>
      </c>
      <c r="Q528" s="4"/>
      <c r="R528" s="4"/>
    </row>
    <row r="529" spans="1:18" x14ac:dyDescent="0.25">
      <c r="E529" s="115"/>
      <c r="F529" s="118"/>
      <c r="G529" s="115"/>
      <c r="H529" s="118"/>
      <c r="I529" s="67">
        <v>524</v>
      </c>
      <c r="J529" s="107"/>
      <c r="K529" s="107"/>
      <c r="L529" s="107"/>
      <c r="M529" s="107"/>
      <c r="N529" s="70"/>
      <c r="O529" s="69" t="s">
        <v>630</v>
      </c>
      <c r="P529" s="69" t="s">
        <v>639</v>
      </c>
    </row>
    <row r="530" spans="1:18" x14ac:dyDescent="0.25">
      <c r="E530" s="113">
        <v>135</v>
      </c>
      <c r="F530" s="116" t="s">
        <v>283</v>
      </c>
      <c r="G530" s="113">
        <v>135</v>
      </c>
      <c r="H530" s="116" t="s">
        <v>284</v>
      </c>
      <c r="I530" s="60">
        <v>525</v>
      </c>
      <c r="J530" s="104" t="s">
        <v>642</v>
      </c>
      <c r="K530" s="104" t="s">
        <v>644</v>
      </c>
      <c r="L530" s="127"/>
      <c r="M530" s="127"/>
      <c r="N530" s="65"/>
      <c r="O530" s="62" t="s">
        <v>629</v>
      </c>
      <c r="P530" s="66" t="s">
        <v>640</v>
      </c>
    </row>
    <row r="531" spans="1:18" x14ac:dyDescent="0.25">
      <c r="E531" s="115"/>
      <c r="F531" s="118"/>
      <c r="G531" s="115"/>
      <c r="H531" s="118"/>
      <c r="I531" s="60">
        <v>526</v>
      </c>
      <c r="J531" s="105"/>
      <c r="K531" s="105"/>
      <c r="L531" s="128"/>
      <c r="M531" s="128"/>
      <c r="N531" s="65"/>
      <c r="O531" s="64" t="s">
        <v>630</v>
      </c>
      <c r="P531" s="64" t="s">
        <v>638</v>
      </c>
    </row>
    <row r="532" spans="1:18" x14ac:dyDescent="0.25">
      <c r="E532" s="113">
        <v>136</v>
      </c>
      <c r="F532" s="116" t="s">
        <v>285</v>
      </c>
      <c r="G532" s="113">
        <v>136</v>
      </c>
      <c r="H532" s="116" t="s">
        <v>286</v>
      </c>
      <c r="I532" s="67">
        <v>527</v>
      </c>
      <c r="J532" s="106" t="s">
        <v>643</v>
      </c>
      <c r="K532" s="106" t="s">
        <v>644</v>
      </c>
      <c r="L532" s="106"/>
      <c r="M532" s="106"/>
      <c r="N532" s="68"/>
      <c r="O532" s="72" t="s">
        <v>629</v>
      </c>
      <c r="P532" s="69" t="s">
        <v>639</v>
      </c>
    </row>
    <row r="533" spans="1:18" x14ac:dyDescent="0.25">
      <c r="E533" s="115"/>
      <c r="F533" s="118"/>
      <c r="G533" s="115"/>
      <c r="H533" s="118"/>
      <c r="I533" s="67">
        <v>528</v>
      </c>
      <c r="J533" s="107"/>
      <c r="K533" s="107"/>
      <c r="L533" s="107"/>
      <c r="M533" s="107"/>
      <c r="N533" s="70"/>
      <c r="O533" s="69" t="s">
        <v>630</v>
      </c>
      <c r="P533" s="69" t="s">
        <v>640</v>
      </c>
    </row>
    <row r="534" spans="1:18" ht="15.75" x14ac:dyDescent="0.25">
      <c r="A534" s="51">
        <v>7</v>
      </c>
      <c r="B534" s="52">
        <v>6</v>
      </c>
      <c r="C534" s="53">
        <v>15</v>
      </c>
      <c r="D534" s="81" t="s">
        <v>287</v>
      </c>
      <c r="E534" s="113">
        <v>137</v>
      </c>
      <c r="F534" s="116" t="s">
        <v>288</v>
      </c>
      <c r="G534" s="113">
        <v>137</v>
      </c>
      <c r="H534" s="116" t="s">
        <v>288</v>
      </c>
      <c r="I534" s="60">
        <v>529</v>
      </c>
      <c r="J534" s="104" t="s">
        <v>642</v>
      </c>
      <c r="K534" s="104" t="s">
        <v>644</v>
      </c>
      <c r="L534" s="127"/>
      <c r="M534" s="127"/>
      <c r="N534" s="61"/>
      <c r="O534" s="64" t="s">
        <v>629</v>
      </c>
      <c r="P534" s="62" t="s">
        <v>638</v>
      </c>
      <c r="Q534" s="4" t="s">
        <v>289</v>
      </c>
      <c r="R534" s="4" t="s">
        <v>12</v>
      </c>
    </row>
    <row r="535" spans="1:18" x14ac:dyDescent="0.25">
      <c r="E535" s="114"/>
      <c r="F535" s="117"/>
      <c r="G535" s="114"/>
      <c r="H535" s="117"/>
      <c r="I535" s="60">
        <v>530</v>
      </c>
      <c r="J535" s="105"/>
      <c r="K535" s="105"/>
      <c r="L535" s="128"/>
      <c r="M535" s="128"/>
      <c r="N535" s="63"/>
      <c r="O535" s="64" t="s">
        <v>630</v>
      </c>
      <c r="P535" s="64" t="s">
        <v>639</v>
      </c>
      <c r="Q535" s="4"/>
      <c r="R535" s="4"/>
    </row>
    <row r="536" spans="1:18" x14ac:dyDescent="0.25">
      <c r="E536" s="114"/>
      <c r="F536" s="117"/>
      <c r="G536" s="114"/>
      <c r="H536" s="117"/>
      <c r="I536" s="67">
        <v>531</v>
      </c>
      <c r="J536" s="106" t="s">
        <v>643</v>
      </c>
      <c r="K536" s="106" t="s">
        <v>644</v>
      </c>
      <c r="L536" s="106"/>
      <c r="M536" s="106"/>
      <c r="N536" s="74"/>
      <c r="O536" s="73" t="s">
        <v>629</v>
      </c>
      <c r="P536" s="72" t="s">
        <v>640</v>
      </c>
      <c r="Q536" s="4"/>
      <c r="R536" s="4"/>
    </row>
    <row r="537" spans="1:18" x14ac:dyDescent="0.25">
      <c r="E537" s="115"/>
      <c r="F537" s="118"/>
      <c r="G537" s="115"/>
      <c r="H537" s="118"/>
      <c r="I537" s="67">
        <v>532</v>
      </c>
      <c r="J537" s="107"/>
      <c r="K537" s="107"/>
      <c r="L537" s="107"/>
      <c r="M537" s="107"/>
      <c r="N537" s="68"/>
      <c r="O537" s="69" t="s">
        <v>630</v>
      </c>
      <c r="P537" s="69" t="s">
        <v>638</v>
      </c>
      <c r="Q537" s="4"/>
      <c r="R537" s="4"/>
    </row>
    <row r="538" spans="1:18" x14ac:dyDescent="0.25">
      <c r="E538" s="113">
        <v>138</v>
      </c>
      <c r="F538" s="116" t="s">
        <v>290</v>
      </c>
      <c r="G538" s="113">
        <v>138</v>
      </c>
      <c r="H538" s="116" t="s">
        <v>291</v>
      </c>
      <c r="I538" s="60">
        <v>533</v>
      </c>
      <c r="J538" s="104" t="s">
        <v>642</v>
      </c>
      <c r="K538" s="104" t="s">
        <v>644</v>
      </c>
      <c r="L538" s="127"/>
      <c r="M538" s="127"/>
      <c r="N538" s="61"/>
      <c r="O538" s="62" t="s">
        <v>629</v>
      </c>
      <c r="P538" s="64" t="s">
        <v>639</v>
      </c>
      <c r="Q538" s="4"/>
      <c r="R538" s="4"/>
    </row>
    <row r="539" spans="1:18" x14ac:dyDescent="0.25">
      <c r="E539" s="114"/>
      <c r="F539" s="117"/>
      <c r="G539" s="114"/>
      <c r="H539" s="117"/>
      <c r="I539" s="60">
        <v>534</v>
      </c>
      <c r="J539" s="105"/>
      <c r="K539" s="105"/>
      <c r="L539" s="128"/>
      <c r="M539" s="128"/>
      <c r="N539" s="63"/>
      <c r="O539" s="64" t="s">
        <v>630</v>
      </c>
      <c r="P539" s="64" t="s">
        <v>640</v>
      </c>
      <c r="Q539" s="4"/>
      <c r="R539" s="4"/>
    </row>
    <row r="540" spans="1:18" x14ac:dyDescent="0.25">
      <c r="E540" s="114"/>
      <c r="F540" s="117"/>
      <c r="G540" s="114"/>
      <c r="H540" s="117"/>
      <c r="I540" s="67">
        <v>535</v>
      </c>
      <c r="J540" s="106" t="s">
        <v>643</v>
      </c>
      <c r="K540" s="106" t="s">
        <v>644</v>
      </c>
      <c r="L540" s="106"/>
      <c r="M540" s="106"/>
      <c r="N540" s="68"/>
      <c r="O540" s="73" t="s">
        <v>629</v>
      </c>
      <c r="P540" s="73" t="s">
        <v>638</v>
      </c>
      <c r="Q540" s="4"/>
      <c r="R540" s="4"/>
    </row>
    <row r="541" spans="1:18" x14ac:dyDescent="0.25">
      <c r="E541" s="115"/>
      <c r="F541" s="118"/>
      <c r="G541" s="115"/>
      <c r="H541" s="118"/>
      <c r="I541" s="67">
        <v>536</v>
      </c>
      <c r="J541" s="107"/>
      <c r="K541" s="107"/>
      <c r="L541" s="107"/>
      <c r="M541" s="107"/>
      <c r="N541" s="70"/>
      <c r="O541" s="69" t="s">
        <v>630</v>
      </c>
      <c r="P541" s="69" t="s">
        <v>639</v>
      </c>
      <c r="Q541" s="4"/>
      <c r="R541" s="4"/>
    </row>
    <row r="542" spans="1:18" x14ac:dyDescent="0.25">
      <c r="E542" s="113">
        <v>139</v>
      </c>
      <c r="F542" s="116" t="s">
        <v>292</v>
      </c>
      <c r="G542" s="113">
        <v>139</v>
      </c>
      <c r="H542" s="116" t="s">
        <v>293</v>
      </c>
      <c r="I542" s="60">
        <v>537</v>
      </c>
      <c r="J542" s="104" t="s">
        <v>642</v>
      </c>
      <c r="K542" s="104" t="s">
        <v>644</v>
      </c>
      <c r="L542" s="127"/>
      <c r="M542" s="127"/>
      <c r="N542" s="65"/>
      <c r="O542" s="62" t="s">
        <v>629</v>
      </c>
      <c r="P542" s="66" t="s">
        <v>640</v>
      </c>
      <c r="Q542" s="4"/>
      <c r="R542" s="4"/>
    </row>
    <row r="543" spans="1:18" x14ac:dyDescent="0.25">
      <c r="E543" s="114"/>
      <c r="F543" s="117"/>
      <c r="G543" s="114"/>
      <c r="H543" s="117"/>
      <c r="I543" s="60">
        <v>538</v>
      </c>
      <c r="J543" s="105"/>
      <c r="K543" s="105"/>
      <c r="L543" s="128"/>
      <c r="M543" s="128"/>
      <c r="N543" s="65"/>
      <c r="O543" s="64" t="s">
        <v>630</v>
      </c>
      <c r="P543" s="64" t="s">
        <v>638</v>
      </c>
    </row>
    <row r="544" spans="1:18" x14ac:dyDescent="0.25">
      <c r="E544" s="114"/>
      <c r="F544" s="117"/>
      <c r="G544" s="114"/>
      <c r="H544" s="117"/>
      <c r="I544" s="67">
        <v>539</v>
      </c>
      <c r="J544" s="106" t="s">
        <v>643</v>
      </c>
      <c r="K544" s="106" t="s">
        <v>644</v>
      </c>
      <c r="L544" s="106"/>
      <c r="M544" s="106"/>
      <c r="N544" s="68"/>
      <c r="O544" s="72" t="s">
        <v>629</v>
      </c>
      <c r="P544" s="69" t="s">
        <v>639</v>
      </c>
    </row>
    <row r="545" spans="5:16" x14ac:dyDescent="0.25">
      <c r="E545" s="115"/>
      <c r="F545" s="118"/>
      <c r="G545" s="115"/>
      <c r="H545" s="118"/>
      <c r="I545" s="67">
        <v>540</v>
      </c>
      <c r="J545" s="107"/>
      <c r="K545" s="107"/>
      <c r="L545" s="107"/>
      <c r="M545" s="107"/>
      <c r="N545" s="70"/>
      <c r="O545" s="69" t="s">
        <v>630</v>
      </c>
      <c r="P545" s="69" t="s">
        <v>640</v>
      </c>
    </row>
    <row r="546" spans="5:16" x14ac:dyDescent="0.25">
      <c r="E546" s="113">
        <v>140</v>
      </c>
      <c r="F546" s="116" t="s">
        <v>294</v>
      </c>
      <c r="G546" s="113">
        <v>140</v>
      </c>
      <c r="H546" s="116" t="s">
        <v>295</v>
      </c>
      <c r="I546" s="60">
        <v>541</v>
      </c>
      <c r="J546" s="104" t="s">
        <v>642</v>
      </c>
      <c r="K546" s="104" t="s">
        <v>644</v>
      </c>
      <c r="L546" s="127"/>
      <c r="M546" s="127"/>
      <c r="N546" s="61"/>
      <c r="O546" s="64" t="s">
        <v>629</v>
      </c>
      <c r="P546" s="62" t="s">
        <v>638</v>
      </c>
    </row>
    <row r="547" spans="5:16" x14ac:dyDescent="0.25">
      <c r="E547" s="114"/>
      <c r="F547" s="117"/>
      <c r="G547" s="114"/>
      <c r="H547" s="117"/>
      <c r="I547" s="60">
        <v>542</v>
      </c>
      <c r="J547" s="105"/>
      <c r="K547" s="105"/>
      <c r="L547" s="128"/>
      <c r="M547" s="128"/>
      <c r="N547" s="63"/>
      <c r="O547" s="64" t="s">
        <v>630</v>
      </c>
      <c r="P547" s="64" t="s">
        <v>639</v>
      </c>
    </row>
    <row r="548" spans="5:16" x14ac:dyDescent="0.25">
      <c r="E548" s="114"/>
      <c r="F548" s="117"/>
      <c r="G548" s="114"/>
      <c r="H548" s="117"/>
      <c r="I548" s="67">
        <v>543</v>
      </c>
      <c r="J548" s="106" t="s">
        <v>643</v>
      </c>
      <c r="K548" s="106" t="s">
        <v>644</v>
      </c>
      <c r="L548" s="106"/>
      <c r="M548" s="106"/>
      <c r="N548" s="74"/>
      <c r="O548" s="73" t="s">
        <v>629</v>
      </c>
      <c r="P548" s="72" t="s">
        <v>640</v>
      </c>
    </row>
    <row r="549" spans="5:16" x14ac:dyDescent="0.25">
      <c r="E549" s="115"/>
      <c r="F549" s="118"/>
      <c r="G549" s="115"/>
      <c r="H549" s="118"/>
      <c r="I549" s="67">
        <v>544</v>
      </c>
      <c r="J549" s="107"/>
      <c r="K549" s="107"/>
      <c r="L549" s="107"/>
      <c r="M549" s="107"/>
      <c r="N549" s="68"/>
      <c r="O549" s="69" t="s">
        <v>630</v>
      </c>
      <c r="P549" s="69" t="s">
        <v>638</v>
      </c>
    </row>
    <row r="550" spans="5:16" x14ac:dyDescent="0.25">
      <c r="E550" s="113">
        <v>141</v>
      </c>
      <c r="F550" s="116" t="s">
        <v>296</v>
      </c>
      <c r="G550" s="113">
        <v>141</v>
      </c>
      <c r="H550" s="116" t="s">
        <v>297</v>
      </c>
      <c r="I550" s="60">
        <v>545</v>
      </c>
      <c r="J550" s="104" t="s">
        <v>642</v>
      </c>
      <c r="K550" s="104" t="s">
        <v>644</v>
      </c>
      <c r="L550" s="127"/>
      <c r="M550" s="127"/>
      <c r="N550" s="61"/>
      <c r="O550" s="62" t="s">
        <v>629</v>
      </c>
      <c r="P550" s="64" t="s">
        <v>639</v>
      </c>
    </row>
    <row r="551" spans="5:16" x14ac:dyDescent="0.25">
      <c r="E551" s="114"/>
      <c r="F551" s="117"/>
      <c r="G551" s="114"/>
      <c r="H551" s="117"/>
      <c r="I551" s="60">
        <v>546</v>
      </c>
      <c r="J551" s="105"/>
      <c r="K551" s="105"/>
      <c r="L551" s="128"/>
      <c r="M551" s="128"/>
      <c r="N551" s="63"/>
      <c r="O551" s="64" t="s">
        <v>630</v>
      </c>
      <c r="P551" s="64" t="s">
        <v>640</v>
      </c>
    </row>
    <row r="552" spans="5:16" x14ac:dyDescent="0.25">
      <c r="E552" s="114"/>
      <c r="F552" s="117"/>
      <c r="G552" s="114"/>
      <c r="H552" s="117"/>
      <c r="I552" s="67">
        <v>547</v>
      </c>
      <c r="J552" s="106" t="s">
        <v>643</v>
      </c>
      <c r="K552" s="106" t="s">
        <v>644</v>
      </c>
      <c r="L552" s="106"/>
      <c r="M552" s="106"/>
      <c r="N552" s="68"/>
      <c r="O552" s="73" t="s">
        <v>629</v>
      </c>
      <c r="P552" s="73" t="s">
        <v>638</v>
      </c>
    </row>
    <row r="553" spans="5:16" x14ac:dyDescent="0.25">
      <c r="E553" s="115"/>
      <c r="F553" s="118"/>
      <c r="G553" s="115"/>
      <c r="H553" s="118"/>
      <c r="I553" s="67">
        <v>548</v>
      </c>
      <c r="J553" s="107"/>
      <c r="K553" s="107"/>
      <c r="L553" s="107"/>
      <c r="M553" s="107"/>
      <c r="N553" s="70"/>
      <c r="O553" s="69" t="s">
        <v>630</v>
      </c>
      <c r="P553" s="69" t="s">
        <v>639</v>
      </c>
    </row>
    <row r="554" spans="5:16" x14ac:dyDescent="0.25">
      <c r="E554" s="113">
        <v>142</v>
      </c>
      <c r="F554" s="116" t="s">
        <v>298</v>
      </c>
      <c r="G554" s="113">
        <v>142</v>
      </c>
      <c r="H554" s="116" t="s">
        <v>299</v>
      </c>
      <c r="I554" s="60">
        <v>549</v>
      </c>
      <c r="J554" s="104" t="s">
        <v>642</v>
      </c>
      <c r="K554" s="104" t="s">
        <v>644</v>
      </c>
      <c r="L554" s="127"/>
      <c r="M554" s="127"/>
      <c r="N554" s="65"/>
      <c r="O554" s="62" t="s">
        <v>629</v>
      </c>
      <c r="P554" s="66" t="s">
        <v>640</v>
      </c>
    </row>
    <row r="555" spans="5:16" x14ac:dyDescent="0.25">
      <c r="E555" s="114"/>
      <c r="F555" s="117"/>
      <c r="G555" s="114"/>
      <c r="H555" s="117"/>
      <c r="I555" s="60">
        <v>550</v>
      </c>
      <c r="J555" s="105"/>
      <c r="K555" s="105"/>
      <c r="L555" s="128"/>
      <c r="M555" s="128"/>
      <c r="N555" s="65"/>
      <c r="O555" s="64" t="s">
        <v>630</v>
      </c>
      <c r="P555" s="64" t="s">
        <v>638</v>
      </c>
    </row>
    <row r="556" spans="5:16" x14ac:dyDescent="0.25">
      <c r="E556" s="114"/>
      <c r="F556" s="117"/>
      <c r="G556" s="114"/>
      <c r="H556" s="117"/>
      <c r="I556" s="67">
        <v>551</v>
      </c>
      <c r="J556" s="106" t="s">
        <v>643</v>
      </c>
      <c r="K556" s="106" t="s">
        <v>644</v>
      </c>
      <c r="L556" s="106"/>
      <c r="M556" s="106"/>
      <c r="N556" s="68"/>
      <c r="O556" s="72" t="s">
        <v>629</v>
      </c>
      <c r="P556" s="69" t="s">
        <v>639</v>
      </c>
    </row>
    <row r="557" spans="5:16" x14ac:dyDescent="0.25">
      <c r="E557" s="115"/>
      <c r="F557" s="118"/>
      <c r="G557" s="115"/>
      <c r="H557" s="118"/>
      <c r="I557" s="67">
        <v>552</v>
      </c>
      <c r="J557" s="107"/>
      <c r="K557" s="107"/>
      <c r="L557" s="107"/>
      <c r="M557" s="107"/>
      <c r="N557" s="70"/>
      <c r="O557" s="69" t="s">
        <v>630</v>
      </c>
      <c r="P557" s="69" t="s">
        <v>640</v>
      </c>
    </row>
    <row r="558" spans="5:16" x14ac:dyDescent="0.25">
      <c r="E558" s="113">
        <v>143</v>
      </c>
      <c r="F558" s="116" t="s">
        <v>300</v>
      </c>
      <c r="G558" s="113">
        <v>143</v>
      </c>
      <c r="H558" s="116" t="s">
        <v>301</v>
      </c>
      <c r="I558" s="60">
        <v>553</v>
      </c>
      <c r="J558" s="104" t="s">
        <v>642</v>
      </c>
      <c r="K558" s="104" t="s">
        <v>644</v>
      </c>
      <c r="L558" s="127"/>
      <c r="M558" s="127"/>
      <c r="N558" s="61"/>
      <c r="O558" s="64" t="s">
        <v>629</v>
      </c>
      <c r="P558" s="62" t="s">
        <v>638</v>
      </c>
    </row>
    <row r="559" spans="5:16" x14ac:dyDescent="0.25">
      <c r="E559" s="114"/>
      <c r="F559" s="117"/>
      <c r="G559" s="114"/>
      <c r="H559" s="117"/>
      <c r="I559" s="60">
        <v>554</v>
      </c>
      <c r="J559" s="105"/>
      <c r="K559" s="105"/>
      <c r="L559" s="128"/>
      <c r="M559" s="128"/>
      <c r="N559" s="63"/>
      <c r="O559" s="64" t="s">
        <v>630</v>
      </c>
      <c r="P559" s="64" t="s">
        <v>639</v>
      </c>
    </row>
    <row r="560" spans="5:16" x14ac:dyDescent="0.25">
      <c r="E560" s="114"/>
      <c r="F560" s="117"/>
      <c r="G560" s="114"/>
      <c r="H560" s="117"/>
      <c r="I560" s="67">
        <v>555</v>
      </c>
      <c r="J560" s="106" t="s">
        <v>643</v>
      </c>
      <c r="K560" s="106" t="s">
        <v>644</v>
      </c>
      <c r="L560" s="106"/>
      <c r="M560" s="106"/>
      <c r="N560" s="74"/>
      <c r="O560" s="73" t="s">
        <v>629</v>
      </c>
      <c r="P560" s="72" t="s">
        <v>640</v>
      </c>
    </row>
    <row r="561" spans="1:18" x14ac:dyDescent="0.25">
      <c r="E561" s="115"/>
      <c r="F561" s="118"/>
      <c r="G561" s="115"/>
      <c r="H561" s="118"/>
      <c r="I561" s="67">
        <v>556</v>
      </c>
      <c r="J561" s="107"/>
      <c r="K561" s="107"/>
      <c r="L561" s="107"/>
      <c r="M561" s="107"/>
      <c r="N561" s="68"/>
      <c r="O561" s="69" t="s">
        <v>630</v>
      </c>
      <c r="P561" s="69" t="s">
        <v>638</v>
      </c>
    </row>
    <row r="562" spans="1:18" x14ac:dyDescent="0.25">
      <c r="E562" s="113">
        <v>144</v>
      </c>
      <c r="F562" s="116" t="s">
        <v>302</v>
      </c>
      <c r="G562" s="113">
        <v>144</v>
      </c>
      <c r="H562" s="116" t="s">
        <v>303</v>
      </c>
      <c r="I562" s="60">
        <v>557</v>
      </c>
      <c r="J562" s="104" t="s">
        <v>642</v>
      </c>
      <c r="K562" s="104" t="s">
        <v>644</v>
      </c>
      <c r="L562" s="127"/>
      <c r="M562" s="127"/>
      <c r="N562" s="61"/>
      <c r="O562" s="62" t="s">
        <v>629</v>
      </c>
      <c r="P562" s="64" t="s">
        <v>639</v>
      </c>
    </row>
    <row r="563" spans="1:18" x14ac:dyDescent="0.25">
      <c r="E563" s="114"/>
      <c r="F563" s="117"/>
      <c r="G563" s="114"/>
      <c r="H563" s="117"/>
      <c r="I563" s="60">
        <v>558</v>
      </c>
      <c r="J563" s="105"/>
      <c r="K563" s="105"/>
      <c r="L563" s="128"/>
      <c r="M563" s="128"/>
      <c r="N563" s="63"/>
      <c r="O563" s="64" t="s">
        <v>630</v>
      </c>
      <c r="P563" s="64" t="s">
        <v>640</v>
      </c>
    </row>
    <row r="564" spans="1:18" x14ac:dyDescent="0.25">
      <c r="E564" s="114"/>
      <c r="F564" s="117"/>
      <c r="G564" s="114"/>
      <c r="H564" s="117"/>
      <c r="I564" s="67">
        <v>559</v>
      </c>
      <c r="J564" s="106" t="s">
        <v>643</v>
      </c>
      <c r="K564" s="106" t="s">
        <v>644</v>
      </c>
      <c r="L564" s="106"/>
      <c r="M564" s="106"/>
      <c r="N564" s="68"/>
      <c r="O564" s="73" t="s">
        <v>629</v>
      </c>
      <c r="P564" s="73" t="s">
        <v>638</v>
      </c>
    </row>
    <row r="565" spans="1:18" x14ac:dyDescent="0.25">
      <c r="E565" s="115"/>
      <c r="F565" s="118"/>
      <c r="G565" s="115"/>
      <c r="H565" s="118"/>
      <c r="I565" s="67">
        <v>560</v>
      </c>
      <c r="J565" s="107"/>
      <c r="K565" s="107"/>
      <c r="L565" s="107"/>
      <c r="M565" s="107"/>
      <c r="N565" s="70"/>
      <c r="O565" s="69" t="s">
        <v>630</v>
      </c>
      <c r="P565" s="69" t="s">
        <v>639</v>
      </c>
    </row>
    <row r="566" spans="1:18" x14ac:dyDescent="0.25">
      <c r="E566" s="113">
        <v>145</v>
      </c>
      <c r="F566" s="116" t="s">
        <v>304</v>
      </c>
      <c r="G566" s="113">
        <v>145</v>
      </c>
      <c r="H566" s="116" t="s">
        <v>288</v>
      </c>
      <c r="I566" s="60">
        <v>561</v>
      </c>
      <c r="J566" s="104" t="s">
        <v>642</v>
      </c>
      <c r="K566" s="104" t="s">
        <v>644</v>
      </c>
      <c r="L566" s="127"/>
      <c r="M566" s="127"/>
      <c r="N566" s="65"/>
      <c r="O566" s="62" t="s">
        <v>629</v>
      </c>
      <c r="P566" s="66" t="s">
        <v>640</v>
      </c>
    </row>
    <row r="567" spans="1:18" x14ac:dyDescent="0.25">
      <c r="E567" s="114"/>
      <c r="F567" s="117"/>
      <c r="G567" s="114"/>
      <c r="H567" s="117"/>
      <c r="I567" s="60">
        <v>562</v>
      </c>
      <c r="J567" s="105"/>
      <c r="K567" s="105"/>
      <c r="L567" s="128"/>
      <c r="M567" s="128"/>
      <c r="N567" s="65"/>
      <c r="O567" s="64" t="s">
        <v>630</v>
      </c>
      <c r="P567" s="64" t="s">
        <v>638</v>
      </c>
    </row>
    <row r="568" spans="1:18" x14ac:dyDescent="0.25">
      <c r="E568" s="114"/>
      <c r="F568" s="117"/>
      <c r="G568" s="114"/>
      <c r="H568" s="117"/>
      <c r="I568" s="67">
        <v>563</v>
      </c>
      <c r="J568" s="106" t="s">
        <v>643</v>
      </c>
      <c r="K568" s="106" t="s">
        <v>644</v>
      </c>
      <c r="L568" s="106"/>
      <c r="M568" s="106"/>
      <c r="N568" s="68"/>
      <c r="O568" s="72" t="s">
        <v>629</v>
      </c>
      <c r="P568" s="69" t="s">
        <v>639</v>
      </c>
    </row>
    <row r="569" spans="1:18" x14ac:dyDescent="0.25">
      <c r="E569" s="115"/>
      <c r="F569" s="118"/>
      <c r="G569" s="115"/>
      <c r="H569" s="118"/>
      <c r="I569" s="67">
        <v>564</v>
      </c>
      <c r="J569" s="107"/>
      <c r="K569" s="107"/>
      <c r="L569" s="107"/>
      <c r="M569" s="107"/>
      <c r="N569" s="70"/>
      <c r="O569" s="69" t="s">
        <v>630</v>
      </c>
      <c r="P569" s="69" t="s">
        <v>640</v>
      </c>
    </row>
    <row r="570" spans="1:18" ht="15.75" x14ac:dyDescent="0.25">
      <c r="A570" s="51">
        <v>7</v>
      </c>
      <c r="B570" s="52">
        <v>6</v>
      </c>
      <c r="C570" s="53">
        <v>16</v>
      </c>
      <c r="D570" s="81" t="s">
        <v>305</v>
      </c>
      <c r="E570" s="113">
        <v>146</v>
      </c>
      <c r="F570" s="116" t="s">
        <v>306</v>
      </c>
      <c r="G570" s="113">
        <v>146</v>
      </c>
      <c r="H570" s="116" t="s">
        <v>307</v>
      </c>
      <c r="I570" s="60">
        <v>565</v>
      </c>
      <c r="J570" s="104" t="s">
        <v>642</v>
      </c>
      <c r="K570" s="104" t="s">
        <v>644</v>
      </c>
      <c r="L570" s="127"/>
      <c r="M570" s="127"/>
      <c r="N570" s="61"/>
      <c r="O570" s="64" t="s">
        <v>629</v>
      </c>
      <c r="P570" s="62" t="s">
        <v>638</v>
      </c>
      <c r="Q570" s="4" t="s">
        <v>289</v>
      </c>
      <c r="R570" s="4" t="s">
        <v>12</v>
      </c>
    </row>
    <row r="571" spans="1:18" x14ac:dyDescent="0.25">
      <c r="E571" s="115"/>
      <c r="F571" s="118"/>
      <c r="G571" s="115"/>
      <c r="H571" s="118"/>
      <c r="I571" s="60">
        <v>566</v>
      </c>
      <c r="J571" s="105"/>
      <c r="K571" s="105"/>
      <c r="L571" s="128"/>
      <c r="M571" s="128"/>
      <c r="N571" s="63"/>
      <c r="O571" s="64" t="s">
        <v>630</v>
      </c>
      <c r="P571" s="64" t="s">
        <v>639</v>
      </c>
      <c r="Q571" s="4"/>
      <c r="R571" s="4"/>
    </row>
    <row r="572" spans="1:18" x14ac:dyDescent="0.25">
      <c r="E572" s="113">
        <v>147</v>
      </c>
      <c r="F572" s="116" t="s">
        <v>308</v>
      </c>
      <c r="G572" s="113">
        <v>147</v>
      </c>
      <c r="H572" s="116" t="s">
        <v>309</v>
      </c>
      <c r="I572" s="67">
        <v>567</v>
      </c>
      <c r="J572" s="106" t="s">
        <v>643</v>
      </c>
      <c r="K572" s="106" t="s">
        <v>644</v>
      </c>
      <c r="L572" s="106"/>
      <c r="M572" s="106"/>
      <c r="N572" s="74"/>
      <c r="O572" s="73" t="s">
        <v>629</v>
      </c>
      <c r="P572" s="72" t="s">
        <v>640</v>
      </c>
    </row>
    <row r="573" spans="1:18" x14ac:dyDescent="0.25">
      <c r="E573" s="115"/>
      <c r="F573" s="118"/>
      <c r="G573" s="115"/>
      <c r="H573" s="118"/>
      <c r="I573" s="67">
        <v>568</v>
      </c>
      <c r="J573" s="107"/>
      <c r="K573" s="107"/>
      <c r="L573" s="107"/>
      <c r="M573" s="107"/>
      <c r="N573" s="68"/>
      <c r="O573" s="69" t="s">
        <v>630</v>
      </c>
      <c r="P573" s="69" t="s">
        <v>638</v>
      </c>
    </row>
    <row r="574" spans="1:18" ht="15.75" x14ac:dyDescent="0.25">
      <c r="A574" s="51">
        <v>7</v>
      </c>
      <c r="B574" s="52">
        <v>6</v>
      </c>
      <c r="C574" s="53">
        <v>17</v>
      </c>
      <c r="D574" s="81" t="s">
        <v>310</v>
      </c>
      <c r="E574" s="113">
        <v>148</v>
      </c>
      <c r="F574" s="116" t="s">
        <v>311</v>
      </c>
      <c r="G574" s="113">
        <v>148</v>
      </c>
      <c r="H574" s="116" t="s">
        <v>312</v>
      </c>
      <c r="I574" s="60">
        <v>569</v>
      </c>
      <c r="J574" s="104" t="s">
        <v>642</v>
      </c>
      <c r="K574" s="104" t="s">
        <v>644</v>
      </c>
      <c r="L574" s="127"/>
      <c r="M574" s="127"/>
      <c r="N574" s="61"/>
      <c r="O574" s="62" t="s">
        <v>629</v>
      </c>
      <c r="P574" s="64" t="s">
        <v>639</v>
      </c>
      <c r="Q574" s="4" t="s">
        <v>289</v>
      </c>
      <c r="R574" s="4" t="s">
        <v>12</v>
      </c>
    </row>
    <row r="575" spans="1:18" x14ac:dyDescent="0.25">
      <c r="E575" s="114"/>
      <c r="F575" s="117"/>
      <c r="G575" s="114"/>
      <c r="H575" s="117"/>
      <c r="I575" s="60">
        <v>570</v>
      </c>
      <c r="J575" s="105"/>
      <c r="K575" s="105"/>
      <c r="L575" s="128"/>
      <c r="M575" s="128"/>
      <c r="N575" s="63"/>
      <c r="O575" s="64" t="s">
        <v>630</v>
      </c>
      <c r="P575" s="64" t="s">
        <v>640</v>
      </c>
      <c r="Q575" s="4"/>
      <c r="R575" s="4"/>
    </row>
    <row r="576" spans="1:18" x14ac:dyDescent="0.25">
      <c r="E576" s="114"/>
      <c r="F576" s="117"/>
      <c r="G576" s="114"/>
      <c r="H576" s="117"/>
      <c r="I576" s="67">
        <v>571</v>
      </c>
      <c r="J576" s="106" t="s">
        <v>643</v>
      </c>
      <c r="K576" s="106" t="s">
        <v>644</v>
      </c>
      <c r="L576" s="106"/>
      <c r="M576" s="106"/>
      <c r="N576" s="68"/>
      <c r="O576" s="73" t="s">
        <v>629</v>
      </c>
      <c r="P576" s="73" t="s">
        <v>638</v>
      </c>
      <c r="Q576" s="4"/>
      <c r="R576" s="4"/>
    </row>
    <row r="577" spans="5:18" x14ac:dyDescent="0.25">
      <c r="E577" s="115"/>
      <c r="F577" s="118"/>
      <c r="G577" s="115"/>
      <c r="H577" s="118"/>
      <c r="I577" s="67">
        <v>572</v>
      </c>
      <c r="J577" s="107"/>
      <c r="K577" s="107"/>
      <c r="L577" s="107"/>
      <c r="M577" s="107"/>
      <c r="N577" s="70"/>
      <c r="O577" s="69" t="s">
        <v>630</v>
      </c>
      <c r="P577" s="69" t="s">
        <v>639</v>
      </c>
      <c r="Q577" s="4"/>
      <c r="R577" s="4"/>
    </row>
    <row r="578" spans="5:18" x14ac:dyDescent="0.25">
      <c r="E578" s="113">
        <v>149</v>
      </c>
      <c r="F578" s="116" t="s">
        <v>71</v>
      </c>
      <c r="G578" s="113">
        <v>149</v>
      </c>
      <c r="H578" s="116" t="s">
        <v>313</v>
      </c>
      <c r="I578" s="60">
        <v>573</v>
      </c>
      <c r="J578" s="104" t="s">
        <v>642</v>
      </c>
      <c r="K578" s="104" t="s">
        <v>644</v>
      </c>
      <c r="L578" s="127"/>
      <c r="M578" s="127"/>
      <c r="N578" s="65"/>
      <c r="O578" s="62" t="s">
        <v>629</v>
      </c>
      <c r="P578" s="66" t="s">
        <v>640</v>
      </c>
      <c r="Q578" s="4"/>
      <c r="R578" s="4"/>
    </row>
    <row r="579" spans="5:18" x14ac:dyDescent="0.25">
      <c r="E579" s="114"/>
      <c r="F579" s="117"/>
      <c r="G579" s="114"/>
      <c r="H579" s="117"/>
      <c r="I579" s="60">
        <v>574</v>
      </c>
      <c r="J579" s="105"/>
      <c r="K579" s="105"/>
      <c r="L579" s="128"/>
      <c r="M579" s="128"/>
      <c r="N579" s="65"/>
      <c r="O579" s="64" t="s">
        <v>630</v>
      </c>
      <c r="P579" s="64" t="s">
        <v>638</v>
      </c>
      <c r="Q579" s="4"/>
      <c r="R579" s="4"/>
    </row>
    <row r="580" spans="5:18" x14ac:dyDescent="0.25">
      <c r="E580" s="114"/>
      <c r="F580" s="117"/>
      <c r="G580" s="114"/>
      <c r="H580" s="117"/>
      <c r="I580" s="67">
        <v>575</v>
      </c>
      <c r="J580" s="106" t="s">
        <v>643</v>
      </c>
      <c r="K580" s="106" t="s">
        <v>644</v>
      </c>
      <c r="L580" s="106"/>
      <c r="M580" s="106"/>
      <c r="N580" s="68"/>
      <c r="O580" s="72" t="s">
        <v>629</v>
      </c>
      <c r="P580" s="69" t="s">
        <v>639</v>
      </c>
      <c r="Q580" s="4"/>
      <c r="R580" s="4"/>
    </row>
    <row r="581" spans="5:18" x14ac:dyDescent="0.25">
      <c r="E581" s="115"/>
      <c r="F581" s="118"/>
      <c r="G581" s="115"/>
      <c r="H581" s="118"/>
      <c r="I581" s="67">
        <v>576</v>
      </c>
      <c r="J581" s="107"/>
      <c r="K581" s="107"/>
      <c r="L581" s="107"/>
      <c r="M581" s="107"/>
      <c r="N581" s="70"/>
      <c r="O581" s="69" t="s">
        <v>630</v>
      </c>
      <c r="P581" s="69" t="s">
        <v>640</v>
      </c>
      <c r="Q581" s="4"/>
      <c r="R581" s="4"/>
    </row>
    <row r="582" spans="5:18" x14ac:dyDescent="0.25">
      <c r="E582" s="113">
        <v>150</v>
      </c>
      <c r="F582" s="116" t="s">
        <v>314</v>
      </c>
      <c r="G582" s="113">
        <v>150</v>
      </c>
      <c r="H582" s="116" t="s">
        <v>66</v>
      </c>
      <c r="I582" s="60">
        <v>577</v>
      </c>
      <c r="J582" s="104" t="s">
        <v>642</v>
      </c>
      <c r="K582" s="104" t="s">
        <v>644</v>
      </c>
      <c r="L582" s="127"/>
      <c r="M582" s="127"/>
      <c r="N582" s="61"/>
      <c r="O582" s="64" t="s">
        <v>629</v>
      </c>
      <c r="P582" s="62" t="s">
        <v>638</v>
      </c>
    </row>
    <row r="583" spans="5:18" x14ac:dyDescent="0.25">
      <c r="E583" s="114"/>
      <c r="F583" s="117"/>
      <c r="G583" s="114"/>
      <c r="H583" s="117"/>
      <c r="I583" s="60">
        <v>578</v>
      </c>
      <c r="J583" s="105"/>
      <c r="K583" s="105"/>
      <c r="L583" s="128"/>
      <c r="M583" s="128"/>
      <c r="N583" s="63"/>
      <c r="O583" s="64" t="s">
        <v>630</v>
      </c>
      <c r="P583" s="64" t="s">
        <v>639</v>
      </c>
    </row>
    <row r="584" spans="5:18" x14ac:dyDescent="0.25">
      <c r="E584" s="114"/>
      <c r="F584" s="117"/>
      <c r="G584" s="114"/>
      <c r="H584" s="117"/>
      <c r="I584" s="67">
        <v>579</v>
      </c>
      <c r="J584" s="106" t="s">
        <v>643</v>
      </c>
      <c r="K584" s="106" t="s">
        <v>644</v>
      </c>
      <c r="L584" s="106"/>
      <c r="M584" s="106"/>
      <c r="N584" s="74"/>
      <c r="O584" s="73" t="s">
        <v>629</v>
      </c>
      <c r="P584" s="72" t="s">
        <v>640</v>
      </c>
    </row>
    <row r="585" spans="5:18" x14ac:dyDescent="0.25">
      <c r="E585" s="115"/>
      <c r="F585" s="118"/>
      <c r="G585" s="115"/>
      <c r="H585" s="118"/>
      <c r="I585" s="67">
        <v>580</v>
      </c>
      <c r="J585" s="107"/>
      <c r="K585" s="107"/>
      <c r="L585" s="107"/>
      <c r="M585" s="107"/>
      <c r="N585" s="68"/>
      <c r="O585" s="69" t="s">
        <v>630</v>
      </c>
      <c r="P585" s="69" t="s">
        <v>638</v>
      </c>
    </row>
    <row r="586" spans="5:18" x14ac:dyDescent="0.25">
      <c r="E586" s="113">
        <v>151</v>
      </c>
      <c r="F586" s="116" t="s">
        <v>315</v>
      </c>
      <c r="G586" s="113">
        <v>151</v>
      </c>
      <c r="H586" s="116" t="s">
        <v>316</v>
      </c>
      <c r="I586" s="60">
        <v>581</v>
      </c>
      <c r="J586" s="104" t="s">
        <v>642</v>
      </c>
      <c r="K586" s="104" t="s">
        <v>644</v>
      </c>
      <c r="L586" s="127"/>
      <c r="M586" s="127"/>
      <c r="N586" s="61"/>
      <c r="O586" s="62" t="s">
        <v>629</v>
      </c>
      <c r="P586" s="64" t="s">
        <v>639</v>
      </c>
    </row>
    <row r="587" spans="5:18" x14ac:dyDescent="0.25">
      <c r="E587" s="114"/>
      <c r="F587" s="117"/>
      <c r="G587" s="114"/>
      <c r="H587" s="117"/>
      <c r="I587" s="60">
        <v>582</v>
      </c>
      <c r="J587" s="105"/>
      <c r="K587" s="105"/>
      <c r="L587" s="128"/>
      <c r="M587" s="128"/>
      <c r="N587" s="63"/>
      <c r="O587" s="64" t="s">
        <v>630</v>
      </c>
      <c r="P587" s="64" t="s">
        <v>640</v>
      </c>
    </row>
    <row r="588" spans="5:18" x14ac:dyDescent="0.25">
      <c r="E588" s="114"/>
      <c r="F588" s="117"/>
      <c r="G588" s="114"/>
      <c r="H588" s="117"/>
      <c r="I588" s="67">
        <v>583</v>
      </c>
      <c r="J588" s="106" t="s">
        <v>643</v>
      </c>
      <c r="K588" s="106" t="s">
        <v>644</v>
      </c>
      <c r="L588" s="106"/>
      <c r="M588" s="106"/>
      <c r="N588" s="68"/>
      <c r="O588" s="73" t="s">
        <v>629</v>
      </c>
      <c r="P588" s="73" t="s">
        <v>638</v>
      </c>
    </row>
    <row r="589" spans="5:18" x14ac:dyDescent="0.25">
      <c r="E589" s="115"/>
      <c r="F589" s="118"/>
      <c r="G589" s="115"/>
      <c r="H589" s="118"/>
      <c r="I589" s="67">
        <v>584</v>
      </c>
      <c r="J589" s="107"/>
      <c r="K589" s="107"/>
      <c r="L589" s="107"/>
      <c r="M589" s="107"/>
      <c r="N589" s="70"/>
      <c r="O589" s="69" t="s">
        <v>630</v>
      </c>
      <c r="P589" s="69" t="s">
        <v>639</v>
      </c>
    </row>
    <row r="590" spans="5:18" x14ac:dyDescent="0.25">
      <c r="E590" s="113">
        <v>152</v>
      </c>
      <c r="F590" s="116" t="s">
        <v>317</v>
      </c>
      <c r="G590" s="113">
        <v>152</v>
      </c>
      <c r="H590" s="116" t="s">
        <v>318</v>
      </c>
      <c r="I590" s="60">
        <v>585</v>
      </c>
      <c r="J590" s="104" t="s">
        <v>642</v>
      </c>
      <c r="K590" s="104" t="s">
        <v>644</v>
      </c>
      <c r="L590" s="127"/>
      <c r="M590" s="127"/>
      <c r="N590" s="65"/>
      <c r="O590" s="62" t="s">
        <v>629</v>
      </c>
      <c r="P590" s="66" t="s">
        <v>640</v>
      </c>
    </row>
    <row r="591" spans="5:18" x14ac:dyDescent="0.25">
      <c r="E591" s="114"/>
      <c r="F591" s="117"/>
      <c r="G591" s="114"/>
      <c r="H591" s="117"/>
      <c r="I591" s="60">
        <v>586</v>
      </c>
      <c r="J591" s="105"/>
      <c r="K591" s="105"/>
      <c r="L591" s="128"/>
      <c r="M591" s="128"/>
      <c r="N591" s="65"/>
      <c r="O591" s="64" t="s">
        <v>630</v>
      </c>
      <c r="P591" s="64" t="s">
        <v>638</v>
      </c>
    </row>
    <row r="592" spans="5:18" x14ac:dyDescent="0.25">
      <c r="E592" s="114"/>
      <c r="F592" s="117"/>
      <c r="G592" s="114"/>
      <c r="H592" s="117"/>
      <c r="I592" s="67">
        <v>587</v>
      </c>
      <c r="J592" s="106" t="s">
        <v>643</v>
      </c>
      <c r="K592" s="106" t="s">
        <v>644</v>
      </c>
      <c r="L592" s="106"/>
      <c r="M592" s="106"/>
      <c r="N592" s="68"/>
      <c r="O592" s="72" t="s">
        <v>629</v>
      </c>
      <c r="P592" s="69" t="s">
        <v>639</v>
      </c>
    </row>
    <row r="593" spans="1:18" x14ac:dyDescent="0.25">
      <c r="E593" s="115"/>
      <c r="F593" s="118"/>
      <c r="G593" s="115"/>
      <c r="H593" s="118"/>
      <c r="I593" s="67">
        <v>588</v>
      </c>
      <c r="J593" s="107"/>
      <c r="K593" s="107"/>
      <c r="L593" s="107"/>
      <c r="M593" s="107"/>
      <c r="N593" s="70"/>
      <c r="O593" s="69" t="s">
        <v>630</v>
      </c>
      <c r="P593" s="69" t="s">
        <v>640</v>
      </c>
    </row>
    <row r="594" spans="1:18" x14ac:dyDescent="0.25">
      <c r="E594" s="113">
        <v>153</v>
      </c>
      <c r="F594" s="116" t="s">
        <v>319</v>
      </c>
      <c r="G594" s="113">
        <v>153</v>
      </c>
      <c r="H594" s="116" t="s">
        <v>320</v>
      </c>
      <c r="I594" s="60">
        <v>589</v>
      </c>
      <c r="J594" s="104" t="s">
        <v>642</v>
      </c>
      <c r="K594" s="104" t="s">
        <v>644</v>
      </c>
      <c r="L594" s="127"/>
      <c r="M594" s="127"/>
      <c r="N594" s="61"/>
      <c r="O594" s="64" t="s">
        <v>629</v>
      </c>
      <c r="P594" s="62" t="s">
        <v>638</v>
      </c>
    </row>
    <row r="595" spans="1:18" x14ac:dyDescent="0.25">
      <c r="E595" s="114"/>
      <c r="F595" s="117"/>
      <c r="G595" s="114"/>
      <c r="H595" s="117"/>
      <c r="I595" s="60">
        <v>590</v>
      </c>
      <c r="J595" s="105"/>
      <c r="K595" s="105"/>
      <c r="L595" s="128"/>
      <c r="M595" s="128"/>
      <c r="N595" s="63"/>
      <c r="O595" s="64" t="s">
        <v>630</v>
      </c>
      <c r="P595" s="64" t="s">
        <v>639</v>
      </c>
    </row>
    <row r="596" spans="1:18" x14ac:dyDescent="0.25">
      <c r="E596" s="114"/>
      <c r="F596" s="117"/>
      <c r="G596" s="114"/>
      <c r="H596" s="117"/>
      <c r="I596" s="67">
        <v>591</v>
      </c>
      <c r="J596" s="106" t="s">
        <v>643</v>
      </c>
      <c r="K596" s="106" t="s">
        <v>644</v>
      </c>
      <c r="L596" s="106"/>
      <c r="M596" s="106"/>
      <c r="N596" s="74"/>
      <c r="O596" s="73" t="s">
        <v>629</v>
      </c>
      <c r="P596" s="72" t="s">
        <v>640</v>
      </c>
    </row>
    <row r="597" spans="1:18" x14ac:dyDescent="0.25">
      <c r="E597" s="115"/>
      <c r="F597" s="118"/>
      <c r="G597" s="115"/>
      <c r="H597" s="118"/>
      <c r="I597" s="67">
        <v>592</v>
      </c>
      <c r="J597" s="107"/>
      <c r="K597" s="107"/>
      <c r="L597" s="107"/>
      <c r="M597" s="107"/>
      <c r="N597" s="68"/>
      <c r="O597" s="69" t="s">
        <v>630</v>
      </c>
      <c r="P597" s="69" t="s">
        <v>638</v>
      </c>
    </row>
    <row r="598" spans="1:18" x14ac:dyDescent="0.25">
      <c r="E598" s="113">
        <v>154</v>
      </c>
      <c r="F598" s="116" t="s">
        <v>321</v>
      </c>
      <c r="G598" s="113">
        <v>154</v>
      </c>
      <c r="H598" s="116" t="s">
        <v>322</v>
      </c>
      <c r="I598" s="60">
        <v>593</v>
      </c>
      <c r="J598" s="104" t="s">
        <v>642</v>
      </c>
      <c r="K598" s="104" t="s">
        <v>644</v>
      </c>
      <c r="L598" s="127"/>
      <c r="M598" s="127"/>
      <c r="N598" s="61"/>
      <c r="O598" s="62" t="s">
        <v>629</v>
      </c>
      <c r="P598" s="64" t="s">
        <v>639</v>
      </c>
    </row>
    <row r="599" spans="1:18" x14ac:dyDescent="0.25">
      <c r="E599" s="114"/>
      <c r="F599" s="117"/>
      <c r="G599" s="114"/>
      <c r="H599" s="117"/>
      <c r="I599" s="60">
        <v>594</v>
      </c>
      <c r="J599" s="105"/>
      <c r="K599" s="105"/>
      <c r="L599" s="128"/>
      <c r="M599" s="128"/>
      <c r="N599" s="63"/>
      <c r="O599" s="64" t="s">
        <v>630</v>
      </c>
      <c r="P599" s="64" t="s">
        <v>640</v>
      </c>
    </row>
    <row r="600" spans="1:18" x14ac:dyDescent="0.25">
      <c r="E600" s="114"/>
      <c r="F600" s="117"/>
      <c r="G600" s="114"/>
      <c r="H600" s="117"/>
      <c r="I600" s="67">
        <v>595</v>
      </c>
      <c r="J600" s="106" t="s">
        <v>643</v>
      </c>
      <c r="K600" s="106" t="s">
        <v>644</v>
      </c>
      <c r="L600" s="106"/>
      <c r="M600" s="106"/>
      <c r="N600" s="68"/>
      <c r="O600" s="73" t="s">
        <v>629</v>
      </c>
      <c r="P600" s="73" t="s">
        <v>638</v>
      </c>
    </row>
    <row r="601" spans="1:18" x14ac:dyDescent="0.25">
      <c r="E601" s="115"/>
      <c r="F601" s="118"/>
      <c r="G601" s="115"/>
      <c r="H601" s="118"/>
      <c r="I601" s="67">
        <v>596</v>
      </c>
      <c r="J601" s="107"/>
      <c r="K601" s="107"/>
      <c r="L601" s="107"/>
      <c r="M601" s="107"/>
      <c r="N601" s="70"/>
      <c r="O601" s="69" t="s">
        <v>630</v>
      </c>
      <c r="P601" s="69" t="s">
        <v>639</v>
      </c>
    </row>
    <row r="602" spans="1:18" x14ac:dyDescent="0.25">
      <c r="E602" s="113">
        <v>155</v>
      </c>
      <c r="F602" s="116" t="s">
        <v>310</v>
      </c>
      <c r="G602" s="113">
        <v>155</v>
      </c>
      <c r="H602" s="116" t="s">
        <v>323</v>
      </c>
      <c r="I602" s="60">
        <v>597</v>
      </c>
      <c r="J602" s="104" t="s">
        <v>642</v>
      </c>
      <c r="K602" s="104" t="s">
        <v>644</v>
      </c>
      <c r="L602" s="127"/>
      <c r="M602" s="127"/>
      <c r="N602" s="65"/>
      <c r="O602" s="62" t="s">
        <v>629</v>
      </c>
      <c r="P602" s="66" t="s">
        <v>640</v>
      </c>
    </row>
    <row r="603" spans="1:18" x14ac:dyDescent="0.25">
      <c r="E603" s="114"/>
      <c r="F603" s="117"/>
      <c r="G603" s="114"/>
      <c r="H603" s="117"/>
      <c r="I603" s="60">
        <v>598</v>
      </c>
      <c r="J603" s="105"/>
      <c r="K603" s="105"/>
      <c r="L603" s="128"/>
      <c r="M603" s="128"/>
      <c r="N603" s="65"/>
      <c r="O603" s="64" t="s">
        <v>630</v>
      </c>
      <c r="P603" s="64" t="s">
        <v>638</v>
      </c>
    </row>
    <row r="604" spans="1:18" x14ac:dyDescent="0.25">
      <c r="E604" s="114"/>
      <c r="F604" s="117"/>
      <c r="G604" s="114"/>
      <c r="H604" s="117"/>
      <c r="I604" s="67">
        <v>599</v>
      </c>
      <c r="J604" s="106" t="s">
        <v>643</v>
      </c>
      <c r="K604" s="106" t="s">
        <v>644</v>
      </c>
      <c r="L604" s="106"/>
      <c r="M604" s="106"/>
      <c r="N604" s="68"/>
      <c r="O604" s="72" t="s">
        <v>629</v>
      </c>
      <c r="P604" s="69" t="s">
        <v>639</v>
      </c>
    </row>
    <row r="605" spans="1:18" x14ac:dyDescent="0.25">
      <c r="E605" s="115"/>
      <c r="F605" s="118"/>
      <c r="G605" s="115"/>
      <c r="H605" s="118"/>
      <c r="I605" s="67">
        <v>600</v>
      </c>
      <c r="J605" s="107"/>
      <c r="K605" s="107"/>
      <c r="L605" s="107"/>
      <c r="M605" s="107"/>
      <c r="N605" s="70"/>
      <c r="O605" s="69" t="s">
        <v>630</v>
      </c>
      <c r="P605" s="69" t="s">
        <v>640</v>
      </c>
    </row>
    <row r="606" spans="1:18" ht="15.75" x14ac:dyDescent="0.25">
      <c r="A606" s="51">
        <v>8</v>
      </c>
      <c r="B606" s="52">
        <v>6</v>
      </c>
      <c r="C606" s="53">
        <v>18</v>
      </c>
      <c r="D606" s="81" t="s">
        <v>324</v>
      </c>
      <c r="E606" s="113">
        <v>156</v>
      </c>
      <c r="F606" s="116" t="s">
        <v>325</v>
      </c>
      <c r="G606" s="113">
        <v>156</v>
      </c>
      <c r="H606" s="116" t="s">
        <v>326</v>
      </c>
      <c r="I606" s="60">
        <v>601</v>
      </c>
      <c r="J606" s="104" t="s">
        <v>642</v>
      </c>
      <c r="K606" s="104" t="s">
        <v>644</v>
      </c>
      <c r="L606" s="127"/>
      <c r="M606" s="127"/>
      <c r="N606" s="61"/>
      <c r="O606" s="64" t="s">
        <v>629</v>
      </c>
      <c r="P606" s="62" t="s">
        <v>638</v>
      </c>
      <c r="Q606" s="4" t="s">
        <v>327</v>
      </c>
      <c r="R606" s="4" t="s">
        <v>12</v>
      </c>
    </row>
    <row r="607" spans="1:18" x14ac:dyDescent="0.25">
      <c r="E607" s="114"/>
      <c r="F607" s="117"/>
      <c r="G607" s="114"/>
      <c r="H607" s="117"/>
      <c r="I607" s="60">
        <v>602</v>
      </c>
      <c r="J607" s="105"/>
      <c r="K607" s="105"/>
      <c r="L607" s="128"/>
      <c r="M607" s="128"/>
      <c r="N607" s="63"/>
      <c r="O607" s="64" t="s">
        <v>630</v>
      </c>
      <c r="P607" s="64" t="s">
        <v>639</v>
      </c>
      <c r="Q607" s="4"/>
      <c r="R607" s="4"/>
    </row>
    <row r="608" spans="1:18" x14ac:dyDescent="0.25">
      <c r="E608" s="114"/>
      <c r="F608" s="117"/>
      <c r="G608" s="114"/>
      <c r="H608" s="117"/>
      <c r="I608" s="67">
        <v>603</v>
      </c>
      <c r="J608" s="106" t="s">
        <v>643</v>
      </c>
      <c r="K608" s="106" t="s">
        <v>644</v>
      </c>
      <c r="L608" s="106"/>
      <c r="M608" s="106"/>
      <c r="N608" s="74"/>
      <c r="O608" s="73" t="s">
        <v>629</v>
      </c>
      <c r="P608" s="72" t="s">
        <v>640</v>
      </c>
      <c r="Q608" s="4"/>
      <c r="R608" s="4"/>
    </row>
    <row r="609" spans="5:18" x14ac:dyDescent="0.25">
      <c r="E609" s="115"/>
      <c r="F609" s="118"/>
      <c r="G609" s="115"/>
      <c r="H609" s="118"/>
      <c r="I609" s="67">
        <v>604</v>
      </c>
      <c r="J609" s="107"/>
      <c r="K609" s="107"/>
      <c r="L609" s="107"/>
      <c r="M609" s="107"/>
      <c r="N609" s="68"/>
      <c r="O609" s="69" t="s">
        <v>630</v>
      </c>
      <c r="P609" s="69" t="s">
        <v>638</v>
      </c>
      <c r="Q609" s="4"/>
      <c r="R609" s="4"/>
    </row>
    <row r="610" spans="5:18" x14ac:dyDescent="0.25">
      <c r="E610" s="113">
        <v>157</v>
      </c>
      <c r="F610" s="116" t="s">
        <v>328</v>
      </c>
      <c r="G610" s="113">
        <v>157</v>
      </c>
      <c r="H610" s="116" t="s">
        <v>329</v>
      </c>
      <c r="I610" s="60">
        <v>605</v>
      </c>
      <c r="J610" s="104" t="s">
        <v>642</v>
      </c>
      <c r="K610" s="104" t="s">
        <v>644</v>
      </c>
      <c r="L610" s="127"/>
      <c r="M610" s="127"/>
      <c r="N610" s="61"/>
      <c r="O610" s="62" t="s">
        <v>629</v>
      </c>
      <c r="P610" s="64" t="s">
        <v>639</v>
      </c>
      <c r="Q610" s="4"/>
      <c r="R610" s="4"/>
    </row>
    <row r="611" spans="5:18" x14ac:dyDescent="0.25">
      <c r="E611" s="114"/>
      <c r="F611" s="117"/>
      <c r="G611" s="114"/>
      <c r="H611" s="117"/>
      <c r="I611" s="60">
        <v>606</v>
      </c>
      <c r="J611" s="105"/>
      <c r="K611" s="105"/>
      <c r="L611" s="128"/>
      <c r="M611" s="128"/>
      <c r="N611" s="63"/>
      <c r="O611" s="64" t="s">
        <v>630</v>
      </c>
      <c r="P611" s="64" t="s">
        <v>640</v>
      </c>
      <c r="Q611" s="4"/>
      <c r="R611" s="4"/>
    </row>
    <row r="612" spans="5:18" x14ac:dyDescent="0.25">
      <c r="E612" s="114"/>
      <c r="F612" s="117"/>
      <c r="G612" s="114"/>
      <c r="H612" s="117"/>
      <c r="I612" s="67">
        <v>607</v>
      </c>
      <c r="J612" s="106" t="s">
        <v>643</v>
      </c>
      <c r="K612" s="106" t="s">
        <v>644</v>
      </c>
      <c r="L612" s="106"/>
      <c r="M612" s="106"/>
      <c r="N612" s="68"/>
      <c r="O612" s="73" t="s">
        <v>629</v>
      </c>
      <c r="P612" s="73" t="s">
        <v>638</v>
      </c>
      <c r="Q612" s="4"/>
      <c r="R612" s="4"/>
    </row>
    <row r="613" spans="5:18" x14ac:dyDescent="0.25">
      <c r="E613" s="115"/>
      <c r="F613" s="118"/>
      <c r="G613" s="115"/>
      <c r="H613" s="118"/>
      <c r="I613" s="67">
        <v>608</v>
      </c>
      <c r="J613" s="107"/>
      <c r="K613" s="107"/>
      <c r="L613" s="107"/>
      <c r="M613" s="107"/>
      <c r="N613" s="70"/>
      <c r="O613" s="69" t="s">
        <v>630</v>
      </c>
      <c r="P613" s="69" t="s">
        <v>639</v>
      </c>
      <c r="Q613" s="4"/>
      <c r="R613" s="4"/>
    </row>
    <row r="614" spans="5:18" x14ac:dyDescent="0.25">
      <c r="E614" s="113">
        <v>158</v>
      </c>
      <c r="F614" s="116" t="s">
        <v>330</v>
      </c>
      <c r="G614" s="113">
        <v>158</v>
      </c>
      <c r="H614" s="116" t="s">
        <v>331</v>
      </c>
      <c r="I614" s="60">
        <v>609</v>
      </c>
      <c r="J614" s="104" t="s">
        <v>642</v>
      </c>
      <c r="K614" s="104" t="s">
        <v>644</v>
      </c>
      <c r="L614" s="127"/>
      <c r="M614" s="127"/>
      <c r="N614" s="65"/>
      <c r="O614" s="62" t="s">
        <v>629</v>
      </c>
      <c r="P614" s="66" t="s">
        <v>640</v>
      </c>
      <c r="Q614" s="4"/>
      <c r="R614" s="4"/>
    </row>
    <row r="615" spans="5:18" x14ac:dyDescent="0.25">
      <c r="E615" s="114"/>
      <c r="F615" s="117"/>
      <c r="G615" s="114"/>
      <c r="H615" s="117"/>
      <c r="I615" s="60">
        <v>610</v>
      </c>
      <c r="J615" s="105"/>
      <c r="K615" s="105"/>
      <c r="L615" s="128"/>
      <c r="M615" s="128"/>
      <c r="N615" s="65"/>
      <c r="O615" s="64" t="s">
        <v>630</v>
      </c>
      <c r="P615" s="64" t="s">
        <v>638</v>
      </c>
      <c r="Q615" s="4"/>
      <c r="R615" s="4"/>
    </row>
    <row r="616" spans="5:18" x14ac:dyDescent="0.25">
      <c r="E616" s="114"/>
      <c r="F616" s="117"/>
      <c r="G616" s="114"/>
      <c r="H616" s="117"/>
      <c r="I616" s="67">
        <v>611</v>
      </c>
      <c r="J616" s="106" t="s">
        <v>643</v>
      </c>
      <c r="K616" s="106" t="s">
        <v>644</v>
      </c>
      <c r="L616" s="106"/>
      <c r="M616" s="106"/>
      <c r="N616" s="68"/>
      <c r="O616" s="72" t="s">
        <v>629</v>
      </c>
      <c r="P616" s="69" t="s">
        <v>639</v>
      </c>
      <c r="Q616" s="4"/>
      <c r="R616" s="4"/>
    </row>
    <row r="617" spans="5:18" x14ac:dyDescent="0.25">
      <c r="E617" s="115"/>
      <c r="F617" s="118"/>
      <c r="G617" s="115"/>
      <c r="H617" s="118"/>
      <c r="I617" s="67">
        <v>612</v>
      </c>
      <c r="J617" s="107"/>
      <c r="K617" s="107"/>
      <c r="L617" s="107"/>
      <c r="M617" s="107"/>
      <c r="N617" s="70"/>
      <c r="O617" s="69" t="s">
        <v>630</v>
      </c>
      <c r="P617" s="69" t="s">
        <v>640</v>
      </c>
      <c r="Q617" s="4"/>
      <c r="R617" s="4"/>
    </row>
    <row r="618" spans="5:18" x14ac:dyDescent="0.25">
      <c r="E618" s="113">
        <v>159</v>
      </c>
      <c r="F618" s="116" t="s">
        <v>332</v>
      </c>
      <c r="G618" s="113">
        <v>159</v>
      </c>
      <c r="H618" s="116" t="s">
        <v>333</v>
      </c>
      <c r="I618" s="60">
        <v>613</v>
      </c>
      <c r="J618" s="104" t="s">
        <v>642</v>
      </c>
      <c r="K618" s="104" t="s">
        <v>644</v>
      </c>
      <c r="L618" s="127"/>
      <c r="M618" s="127"/>
      <c r="N618" s="61"/>
      <c r="O618" s="64" t="s">
        <v>629</v>
      </c>
      <c r="P618" s="62" t="s">
        <v>638</v>
      </c>
    </row>
    <row r="619" spans="5:18" x14ac:dyDescent="0.25">
      <c r="E619" s="114"/>
      <c r="F619" s="117"/>
      <c r="G619" s="114"/>
      <c r="H619" s="117"/>
      <c r="I619" s="60">
        <v>614</v>
      </c>
      <c r="J619" s="105"/>
      <c r="K619" s="105"/>
      <c r="L619" s="128"/>
      <c r="M619" s="128"/>
      <c r="N619" s="63"/>
      <c r="O619" s="64" t="s">
        <v>630</v>
      </c>
      <c r="P619" s="64" t="s">
        <v>639</v>
      </c>
    </row>
    <row r="620" spans="5:18" x14ac:dyDescent="0.25">
      <c r="E620" s="114"/>
      <c r="F620" s="117"/>
      <c r="G620" s="114"/>
      <c r="H620" s="117"/>
      <c r="I620" s="67">
        <v>615</v>
      </c>
      <c r="J620" s="106" t="s">
        <v>643</v>
      </c>
      <c r="K620" s="106" t="s">
        <v>644</v>
      </c>
      <c r="L620" s="106"/>
      <c r="M620" s="106"/>
      <c r="N620" s="74"/>
      <c r="O620" s="73" t="s">
        <v>629</v>
      </c>
      <c r="P620" s="72" t="s">
        <v>640</v>
      </c>
    </row>
    <row r="621" spans="5:18" x14ac:dyDescent="0.25">
      <c r="E621" s="115"/>
      <c r="F621" s="118"/>
      <c r="G621" s="115"/>
      <c r="H621" s="118"/>
      <c r="I621" s="67">
        <v>616</v>
      </c>
      <c r="J621" s="107"/>
      <c r="K621" s="107"/>
      <c r="L621" s="107"/>
      <c r="M621" s="107"/>
      <c r="N621" s="68"/>
      <c r="O621" s="69" t="s">
        <v>630</v>
      </c>
      <c r="P621" s="69" t="s">
        <v>638</v>
      </c>
    </row>
    <row r="622" spans="5:18" x14ac:dyDescent="0.25">
      <c r="E622" s="113">
        <v>160</v>
      </c>
      <c r="F622" s="116" t="s">
        <v>334</v>
      </c>
      <c r="G622" s="113">
        <v>160</v>
      </c>
      <c r="H622" s="116" t="s">
        <v>335</v>
      </c>
      <c r="I622" s="60">
        <v>617</v>
      </c>
      <c r="J622" s="104" t="s">
        <v>642</v>
      </c>
      <c r="K622" s="104" t="s">
        <v>644</v>
      </c>
      <c r="L622" s="127"/>
      <c r="M622" s="127"/>
      <c r="N622" s="61"/>
      <c r="O622" s="62" t="s">
        <v>629</v>
      </c>
      <c r="P622" s="64" t="s">
        <v>639</v>
      </c>
    </row>
    <row r="623" spans="5:18" x14ac:dyDescent="0.25">
      <c r="E623" s="114"/>
      <c r="F623" s="117"/>
      <c r="G623" s="114"/>
      <c r="H623" s="117"/>
      <c r="I623" s="60">
        <v>618</v>
      </c>
      <c r="J623" s="105"/>
      <c r="K623" s="105"/>
      <c r="L623" s="128"/>
      <c r="M623" s="128"/>
      <c r="N623" s="63"/>
      <c r="O623" s="64" t="s">
        <v>630</v>
      </c>
      <c r="P623" s="64" t="s">
        <v>640</v>
      </c>
    </row>
    <row r="624" spans="5:18" x14ac:dyDescent="0.25">
      <c r="E624" s="114"/>
      <c r="F624" s="117"/>
      <c r="G624" s="114"/>
      <c r="H624" s="117"/>
      <c r="I624" s="67">
        <v>619</v>
      </c>
      <c r="J624" s="106" t="s">
        <v>643</v>
      </c>
      <c r="K624" s="106" t="s">
        <v>644</v>
      </c>
      <c r="L624" s="106"/>
      <c r="M624" s="106"/>
      <c r="N624" s="68"/>
      <c r="O624" s="73" t="s">
        <v>629</v>
      </c>
      <c r="P624" s="73" t="s">
        <v>638</v>
      </c>
    </row>
    <row r="625" spans="5:16" x14ac:dyDescent="0.25">
      <c r="E625" s="115"/>
      <c r="F625" s="118"/>
      <c r="G625" s="115"/>
      <c r="H625" s="118"/>
      <c r="I625" s="67">
        <v>620</v>
      </c>
      <c r="J625" s="107"/>
      <c r="K625" s="107"/>
      <c r="L625" s="107"/>
      <c r="M625" s="107"/>
      <c r="N625" s="70"/>
      <c r="O625" s="69" t="s">
        <v>630</v>
      </c>
      <c r="P625" s="69" t="s">
        <v>639</v>
      </c>
    </row>
    <row r="626" spans="5:16" x14ac:dyDescent="0.25">
      <c r="E626" s="113">
        <v>161</v>
      </c>
      <c r="F626" s="116" t="s">
        <v>336</v>
      </c>
      <c r="G626" s="113">
        <v>161</v>
      </c>
      <c r="H626" s="116" t="s">
        <v>337</v>
      </c>
      <c r="I626" s="60">
        <v>621</v>
      </c>
      <c r="J626" s="104" t="s">
        <v>642</v>
      </c>
      <c r="K626" s="104" t="s">
        <v>644</v>
      </c>
      <c r="L626" s="127"/>
      <c r="M626" s="127"/>
      <c r="N626" s="65"/>
      <c r="O626" s="62" t="s">
        <v>629</v>
      </c>
      <c r="P626" s="66" t="s">
        <v>640</v>
      </c>
    </row>
    <row r="627" spans="5:16" x14ac:dyDescent="0.25">
      <c r="E627" s="114"/>
      <c r="F627" s="117"/>
      <c r="G627" s="114"/>
      <c r="H627" s="117"/>
      <c r="I627" s="60">
        <v>622</v>
      </c>
      <c r="J627" s="105"/>
      <c r="K627" s="105"/>
      <c r="L627" s="128"/>
      <c r="M627" s="128"/>
      <c r="N627" s="65"/>
      <c r="O627" s="64" t="s">
        <v>630</v>
      </c>
      <c r="P627" s="64" t="s">
        <v>638</v>
      </c>
    </row>
    <row r="628" spans="5:16" x14ac:dyDescent="0.25">
      <c r="E628" s="114"/>
      <c r="F628" s="117"/>
      <c r="G628" s="114"/>
      <c r="H628" s="117"/>
      <c r="I628" s="67">
        <v>623</v>
      </c>
      <c r="J628" s="106" t="s">
        <v>643</v>
      </c>
      <c r="K628" s="106" t="s">
        <v>644</v>
      </c>
      <c r="L628" s="106"/>
      <c r="M628" s="106"/>
      <c r="N628" s="68"/>
      <c r="O628" s="72" t="s">
        <v>629</v>
      </c>
      <c r="P628" s="69" t="s">
        <v>639</v>
      </c>
    </row>
    <row r="629" spans="5:16" x14ac:dyDescent="0.25">
      <c r="E629" s="115"/>
      <c r="F629" s="118"/>
      <c r="G629" s="115"/>
      <c r="H629" s="118"/>
      <c r="I629" s="67">
        <v>624</v>
      </c>
      <c r="J629" s="107"/>
      <c r="K629" s="107"/>
      <c r="L629" s="107"/>
      <c r="M629" s="107"/>
      <c r="N629" s="70"/>
      <c r="O629" s="69" t="s">
        <v>630</v>
      </c>
      <c r="P629" s="69" t="s">
        <v>640</v>
      </c>
    </row>
    <row r="630" spans="5:16" x14ac:dyDescent="0.25">
      <c r="E630" s="113">
        <v>162</v>
      </c>
      <c r="F630" s="116" t="s">
        <v>338</v>
      </c>
      <c r="G630" s="113">
        <v>162</v>
      </c>
      <c r="H630" s="116" t="s">
        <v>339</v>
      </c>
      <c r="I630" s="60">
        <v>625</v>
      </c>
      <c r="J630" s="104" t="s">
        <v>642</v>
      </c>
      <c r="K630" s="104" t="s">
        <v>644</v>
      </c>
      <c r="L630" s="127"/>
      <c r="M630" s="127"/>
      <c r="N630" s="61"/>
      <c r="O630" s="64" t="s">
        <v>629</v>
      </c>
      <c r="P630" s="62" t="s">
        <v>638</v>
      </c>
    </row>
    <row r="631" spans="5:16" x14ac:dyDescent="0.25">
      <c r="E631" s="114"/>
      <c r="F631" s="117"/>
      <c r="G631" s="114"/>
      <c r="H631" s="117"/>
      <c r="I631" s="60">
        <v>626</v>
      </c>
      <c r="J631" s="105"/>
      <c r="K631" s="105"/>
      <c r="L631" s="128"/>
      <c r="M631" s="128"/>
      <c r="N631" s="63"/>
      <c r="O631" s="64" t="s">
        <v>630</v>
      </c>
      <c r="P631" s="64" t="s">
        <v>639</v>
      </c>
    </row>
    <row r="632" spans="5:16" x14ac:dyDescent="0.25">
      <c r="E632" s="114"/>
      <c r="F632" s="117"/>
      <c r="G632" s="114"/>
      <c r="H632" s="117"/>
      <c r="I632" s="67">
        <v>627</v>
      </c>
      <c r="J632" s="106" t="s">
        <v>643</v>
      </c>
      <c r="K632" s="106" t="s">
        <v>644</v>
      </c>
      <c r="L632" s="106"/>
      <c r="M632" s="106"/>
      <c r="N632" s="74"/>
      <c r="O632" s="73" t="s">
        <v>629</v>
      </c>
      <c r="P632" s="72" t="s">
        <v>640</v>
      </c>
    </row>
    <row r="633" spans="5:16" x14ac:dyDescent="0.25">
      <c r="E633" s="115"/>
      <c r="F633" s="118"/>
      <c r="G633" s="115"/>
      <c r="H633" s="118"/>
      <c r="I633" s="67">
        <v>628</v>
      </c>
      <c r="J633" s="107"/>
      <c r="K633" s="107"/>
      <c r="L633" s="107"/>
      <c r="M633" s="107"/>
      <c r="N633" s="68"/>
      <c r="O633" s="69" t="s">
        <v>630</v>
      </c>
      <c r="P633" s="69" t="s">
        <v>638</v>
      </c>
    </row>
    <row r="634" spans="5:16" x14ac:dyDescent="0.25">
      <c r="E634" s="113">
        <v>163</v>
      </c>
      <c r="F634" s="116" t="s">
        <v>340</v>
      </c>
      <c r="G634" s="113">
        <v>163</v>
      </c>
      <c r="H634" s="116" t="s">
        <v>341</v>
      </c>
      <c r="I634" s="60">
        <v>629</v>
      </c>
      <c r="J634" s="104" t="s">
        <v>642</v>
      </c>
      <c r="K634" s="104" t="s">
        <v>644</v>
      </c>
      <c r="L634" s="127"/>
      <c r="M634" s="127"/>
      <c r="N634" s="61"/>
      <c r="O634" s="62" t="s">
        <v>629</v>
      </c>
      <c r="P634" s="64" t="s">
        <v>639</v>
      </c>
    </row>
    <row r="635" spans="5:16" x14ac:dyDescent="0.25">
      <c r="E635" s="114"/>
      <c r="F635" s="117"/>
      <c r="G635" s="114"/>
      <c r="H635" s="117"/>
      <c r="I635" s="60">
        <v>630</v>
      </c>
      <c r="J635" s="105"/>
      <c r="K635" s="105"/>
      <c r="L635" s="128"/>
      <c r="M635" s="128"/>
      <c r="N635" s="63"/>
      <c r="O635" s="64" t="s">
        <v>630</v>
      </c>
      <c r="P635" s="64" t="s">
        <v>640</v>
      </c>
    </row>
    <row r="636" spans="5:16" x14ac:dyDescent="0.25">
      <c r="E636" s="114"/>
      <c r="F636" s="117"/>
      <c r="G636" s="114"/>
      <c r="H636" s="117"/>
      <c r="I636" s="67">
        <v>631</v>
      </c>
      <c r="J636" s="106" t="s">
        <v>643</v>
      </c>
      <c r="K636" s="106" t="s">
        <v>644</v>
      </c>
      <c r="L636" s="106"/>
      <c r="M636" s="106"/>
      <c r="N636" s="68"/>
      <c r="O636" s="73" t="s">
        <v>629</v>
      </c>
      <c r="P636" s="73" t="s">
        <v>638</v>
      </c>
    </row>
    <row r="637" spans="5:16" x14ac:dyDescent="0.25">
      <c r="E637" s="115"/>
      <c r="F637" s="118"/>
      <c r="G637" s="115"/>
      <c r="H637" s="118"/>
      <c r="I637" s="67">
        <v>632</v>
      </c>
      <c r="J637" s="107"/>
      <c r="K637" s="107"/>
      <c r="L637" s="107"/>
      <c r="M637" s="107"/>
      <c r="N637" s="70"/>
      <c r="O637" s="69" t="s">
        <v>630</v>
      </c>
      <c r="P637" s="69" t="s">
        <v>639</v>
      </c>
    </row>
    <row r="638" spans="5:16" x14ac:dyDescent="0.25">
      <c r="E638" s="113">
        <v>164</v>
      </c>
      <c r="F638" s="116" t="s">
        <v>342</v>
      </c>
      <c r="G638" s="113">
        <v>164</v>
      </c>
      <c r="H638" s="116" t="s">
        <v>343</v>
      </c>
      <c r="I638" s="60">
        <v>633</v>
      </c>
      <c r="J638" s="104" t="s">
        <v>642</v>
      </c>
      <c r="K638" s="104" t="s">
        <v>644</v>
      </c>
      <c r="L638" s="127"/>
      <c r="M638" s="127"/>
      <c r="N638" s="65"/>
      <c r="O638" s="62" t="s">
        <v>629</v>
      </c>
      <c r="P638" s="66" t="s">
        <v>640</v>
      </c>
    </row>
    <row r="639" spans="5:16" x14ac:dyDescent="0.25">
      <c r="E639" s="114"/>
      <c r="F639" s="117"/>
      <c r="G639" s="114"/>
      <c r="H639" s="117"/>
      <c r="I639" s="60">
        <v>634</v>
      </c>
      <c r="J639" s="105"/>
      <c r="K639" s="105"/>
      <c r="L639" s="128"/>
      <c r="M639" s="128"/>
      <c r="N639" s="65"/>
      <c r="O639" s="64" t="s">
        <v>630</v>
      </c>
      <c r="P639" s="64" t="s">
        <v>638</v>
      </c>
    </row>
    <row r="640" spans="5:16" x14ac:dyDescent="0.25">
      <c r="E640" s="114"/>
      <c r="F640" s="117"/>
      <c r="G640" s="114"/>
      <c r="H640" s="117"/>
      <c r="I640" s="67">
        <v>635</v>
      </c>
      <c r="J640" s="106" t="s">
        <v>643</v>
      </c>
      <c r="K640" s="106" t="s">
        <v>644</v>
      </c>
      <c r="L640" s="106"/>
      <c r="M640" s="106"/>
      <c r="N640" s="68"/>
      <c r="O640" s="72" t="s">
        <v>629</v>
      </c>
      <c r="P640" s="69" t="s">
        <v>639</v>
      </c>
    </row>
    <row r="641" spans="1:18" x14ac:dyDescent="0.25">
      <c r="E641" s="115"/>
      <c r="F641" s="118"/>
      <c r="G641" s="115"/>
      <c r="H641" s="118"/>
      <c r="I641" s="67">
        <v>636</v>
      </c>
      <c r="J641" s="107"/>
      <c r="K641" s="107"/>
      <c r="L641" s="107"/>
      <c r="M641" s="107"/>
      <c r="N641" s="70"/>
      <c r="O641" s="69" t="s">
        <v>630</v>
      </c>
      <c r="P641" s="69" t="s">
        <v>640</v>
      </c>
    </row>
    <row r="642" spans="1:18" x14ac:dyDescent="0.25">
      <c r="E642" s="113">
        <v>165</v>
      </c>
      <c r="F642" s="116" t="s">
        <v>344</v>
      </c>
      <c r="G642" s="113">
        <v>165</v>
      </c>
      <c r="H642" s="116" t="s">
        <v>286</v>
      </c>
      <c r="I642" s="60">
        <v>637</v>
      </c>
      <c r="J642" s="104" t="s">
        <v>642</v>
      </c>
      <c r="K642" s="104" t="s">
        <v>644</v>
      </c>
      <c r="L642" s="127"/>
      <c r="M642" s="127"/>
      <c r="N642" s="61"/>
      <c r="O642" s="64" t="s">
        <v>629</v>
      </c>
      <c r="P642" s="62" t="s">
        <v>638</v>
      </c>
    </row>
    <row r="643" spans="1:18" x14ac:dyDescent="0.25">
      <c r="E643" s="114"/>
      <c r="F643" s="117"/>
      <c r="G643" s="114"/>
      <c r="H643" s="117"/>
      <c r="I643" s="60">
        <v>638</v>
      </c>
      <c r="J643" s="105"/>
      <c r="K643" s="105"/>
      <c r="L643" s="128"/>
      <c r="M643" s="128"/>
      <c r="N643" s="63"/>
      <c r="O643" s="64" t="s">
        <v>630</v>
      </c>
      <c r="P643" s="64" t="s">
        <v>639</v>
      </c>
    </row>
    <row r="644" spans="1:18" x14ac:dyDescent="0.25">
      <c r="E644" s="114"/>
      <c r="F644" s="117"/>
      <c r="G644" s="114"/>
      <c r="H644" s="117"/>
      <c r="I644" s="67">
        <v>639</v>
      </c>
      <c r="J644" s="106" t="s">
        <v>643</v>
      </c>
      <c r="K644" s="106" t="s">
        <v>644</v>
      </c>
      <c r="L644" s="106"/>
      <c r="M644" s="106"/>
      <c r="N644" s="74"/>
      <c r="O644" s="73" t="s">
        <v>629</v>
      </c>
      <c r="P644" s="72" t="s">
        <v>640</v>
      </c>
    </row>
    <row r="645" spans="1:18" x14ac:dyDescent="0.25">
      <c r="E645" s="115"/>
      <c r="F645" s="118"/>
      <c r="G645" s="115"/>
      <c r="H645" s="118"/>
      <c r="I645" s="67">
        <v>640</v>
      </c>
      <c r="J645" s="107"/>
      <c r="K645" s="107"/>
      <c r="L645" s="107"/>
      <c r="M645" s="107"/>
      <c r="N645" s="68"/>
      <c r="O645" s="69" t="s">
        <v>630</v>
      </c>
      <c r="P645" s="69" t="s">
        <v>638</v>
      </c>
    </row>
    <row r="646" spans="1:18" x14ac:dyDescent="0.25">
      <c r="E646" s="113">
        <v>166</v>
      </c>
      <c r="F646" s="116" t="s">
        <v>345</v>
      </c>
      <c r="G646" s="113">
        <v>166</v>
      </c>
      <c r="H646" s="116" t="s">
        <v>346</v>
      </c>
      <c r="I646" s="60">
        <v>641</v>
      </c>
      <c r="J646" s="104" t="s">
        <v>642</v>
      </c>
      <c r="K646" s="104" t="s">
        <v>644</v>
      </c>
      <c r="L646" s="127"/>
      <c r="M646" s="127"/>
      <c r="N646" s="61"/>
      <c r="O646" s="62" t="s">
        <v>629</v>
      </c>
      <c r="P646" s="64" t="s">
        <v>639</v>
      </c>
    </row>
    <row r="647" spans="1:18" x14ac:dyDescent="0.25">
      <c r="E647" s="114"/>
      <c r="F647" s="117"/>
      <c r="G647" s="114"/>
      <c r="H647" s="117"/>
      <c r="I647" s="60">
        <v>642</v>
      </c>
      <c r="J647" s="105"/>
      <c r="K647" s="105"/>
      <c r="L647" s="128"/>
      <c r="M647" s="128"/>
      <c r="N647" s="63"/>
      <c r="O647" s="64" t="s">
        <v>630</v>
      </c>
      <c r="P647" s="64" t="s">
        <v>640</v>
      </c>
    </row>
    <row r="648" spans="1:18" x14ac:dyDescent="0.25">
      <c r="E648" s="114"/>
      <c r="F648" s="117"/>
      <c r="G648" s="114"/>
      <c r="H648" s="117"/>
      <c r="I648" s="67">
        <v>643</v>
      </c>
      <c r="J648" s="106" t="s">
        <v>643</v>
      </c>
      <c r="K648" s="106" t="s">
        <v>644</v>
      </c>
      <c r="L648" s="106"/>
      <c r="M648" s="106"/>
      <c r="N648" s="68"/>
      <c r="O648" s="73" t="s">
        <v>629</v>
      </c>
      <c r="P648" s="73" t="s">
        <v>638</v>
      </c>
    </row>
    <row r="649" spans="1:18" x14ac:dyDescent="0.25">
      <c r="E649" s="115"/>
      <c r="F649" s="118"/>
      <c r="G649" s="115"/>
      <c r="H649" s="118"/>
      <c r="I649" s="67">
        <v>644</v>
      </c>
      <c r="J649" s="107"/>
      <c r="K649" s="107"/>
      <c r="L649" s="107"/>
      <c r="M649" s="107"/>
      <c r="N649" s="70"/>
      <c r="O649" s="69" t="s">
        <v>630</v>
      </c>
      <c r="P649" s="69" t="s">
        <v>639</v>
      </c>
    </row>
    <row r="650" spans="1:18" x14ac:dyDescent="0.25">
      <c r="E650" s="113">
        <v>167</v>
      </c>
      <c r="F650" s="116" t="s">
        <v>347</v>
      </c>
      <c r="G650" s="113">
        <v>167</v>
      </c>
      <c r="H650" s="116" t="s">
        <v>348</v>
      </c>
      <c r="I650" s="60">
        <v>645</v>
      </c>
      <c r="J650" s="104" t="s">
        <v>642</v>
      </c>
      <c r="K650" s="104" t="s">
        <v>644</v>
      </c>
      <c r="L650" s="127"/>
      <c r="M650" s="127"/>
      <c r="N650" s="65"/>
      <c r="O650" s="62" t="s">
        <v>629</v>
      </c>
      <c r="P650" s="66" t="s">
        <v>640</v>
      </c>
    </row>
    <row r="651" spans="1:18" x14ac:dyDescent="0.25">
      <c r="E651" s="114"/>
      <c r="F651" s="117"/>
      <c r="G651" s="114"/>
      <c r="H651" s="117"/>
      <c r="I651" s="60">
        <v>646</v>
      </c>
      <c r="J651" s="105"/>
      <c r="K651" s="105"/>
      <c r="L651" s="128"/>
      <c r="M651" s="128"/>
      <c r="N651" s="65"/>
      <c r="O651" s="64" t="s">
        <v>630</v>
      </c>
      <c r="P651" s="64" t="s">
        <v>638</v>
      </c>
    </row>
    <row r="652" spans="1:18" x14ac:dyDescent="0.25">
      <c r="E652" s="114"/>
      <c r="F652" s="117"/>
      <c r="G652" s="114"/>
      <c r="H652" s="117"/>
      <c r="I652" s="67">
        <v>647</v>
      </c>
      <c r="J652" s="106" t="s">
        <v>643</v>
      </c>
      <c r="K652" s="106" t="s">
        <v>644</v>
      </c>
      <c r="L652" s="106"/>
      <c r="M652" s="106"/>
      <c r="N652" s="68"/>
      <c r="O652" s="72" t="s">
        <v>629</v>
      </c>
      <c r="P652" s="69" t="s">
        <v>639</v>
      </c>
    </row>
    <row r="653" spans="1:18" x14ac:dyDescent="0.25">
      <c r="E653" s="115"/>
      <c r="F653" s="118"/>
      <c r="G653" s="115"/>
      <c r="H653" s="118"/>
      <c r="I653" s="67">
        <v>648</v>
      </c>
      <c r="J653" s="107"/>
      <c r="K653" s="107"/>
      <c r="L653" s="107"/>
      <c r="M653" s="107"/>
      <c r="N653" s="70"/>
      <c r="O653" s="69" t="s">
        <v>630</v>
      </c>
      <c r="P653" s="69" t="s">
        <v>640</v>
      </c>
    </row>
    <row r="654" spans="1:18" ht="15.75" x14ac:dyDescent="0.25">
      <c r="A654" s="51">
        <v>8</v>
      </c>
      <c r="B654" s="52">
        <v>6</v>
      </c>
      <c r="C654" s="53">
        <v>19</v>
      </c>
      <c r="D654" s="81" t="s">
        <v>349</v>
      </c>
      <c r="E654" s="113">
        <v>168</v>
      </c>
      <c r="F654" s="116" t="s">
        <v>350</v>
      </c>
      <c r="G654" s="113">
        <v>168</v>
      </c>
      <c r="H654" s="116" t="s">
        <v>37</v>
      </c>
      <c r="I654" s="60">
        <v>649</v>
      </c>
      <c r="J654" s="104" t="s">
        <v>642</v>
      </c>
      <c r="K654" s="104" t="s">
        <v>644</v>
      </c>
      <c r="L654" s="127"/>
      <c r="M654" s="127"/>
      <c r="N654" s="61"/>
      <c r="O654" s="64" t="s">
        <v>629</v>
      </c>
      <c r="P654" s="62" t="s">
        <v>638</v>
      </c>
      <c r="Q654" s="4" t="s">
        <v>327</v>
      </c>
      <c r="R654" s="4" t="s">
        <v>12</v>
      </c>
    </row>
    <row r="655" spans="1:18" x14ac:dyDescent="0.25">
      <c r="E655" s="115"/>
      <c r="F655" s="118"/>
      <c r="G655" s="115"/>
      <c r="H655" s="118"/>
      <c r="I655" s="60">
        <v>650</v>
      </c>
      <c r="J655" s="105"/>
      <c r="K655" s="105"/>
      <c r="L655" s="128"/>
      <c r="M655" s="128"/>
      <c r="N655" s="63"/>
      <c r="O655" s="64" t="s">
        <v>630</v>
      </c>
      <c r="P655" s="64" t="s">
        <v>639</v>
      </c>
      <c r="Q655" s="4"/>
      <c r="R655" s="4"/>
    </row>
    <row r="656" spans="1:18" x14ac:dyDescent="0.25">
      <c r="E656" s="113">
        <v>169</v>
      </c>
      <c r="F656" s="116" t="s">
        <v>351</v>
      </c>
      <c r="G656" s="113">
        <v>169</v>
      </c>
      <c r="H656" s="116" t="s">
        <v>352</v>
      </c>
      <c r="I656" s="67">
        <v>651</v>
      </c>
      <c r="J656" s="106" t="s">
        <v>643</v>
      </c>
      <c r="K656" s="106" t="s">
        <v>644</v>
      </c>
      <c r="L656" s="106"/>
      <c r="M656" s="106"/>
      <c r="N656" s="74"/>
      <c r="O656" s="73" t="s">
        <v>629</v>
      </c>
      <c r="P656" s="72" t="s">
        <v>640</v>
      </c>
      <c r="Q656" s="4"/>
      <c r="R656" s="4"/>
    </row>
    <row r="657" spans="1:18" x14ac:dyDescent="0.25">
      <c r="E657" s="114"/>
      <c r="F657" s="117"/>
      <c r="G657" s="115"/>
      <c r="H657" s="118"/>
      <c r="I657" s="67">
        <v>652</v>
      </c>
      <c r="J657" s="107"/>
      <c r="K657" s="107"/>
      <c r="L657" s="107"/>
      <c r="M657" s="107"/>
      <c r="N657" s="68"/>
      <c r="O657" s="69" t="s">
        <v>630</v>
      </c>
      <c r="P657" s="69" t="s">
        <v>638</v>
      </c>
      <c r="Q657" s="4"/>
      <c r="R657" s="4"/>
    </row>
    <row r="658" spans="1:18" x14ac:dyDescent="0.25">
      <c r="E658" s="114"/>
      <c r="F658" s="117"/>
      <c r="G658" s="113">
        <v>170</v>
      </c>
      <c r="H658" s="116" t="s">
        <v>353</v>
      </c>
      <c r="I658" s="60">
        <v>653</v>
      </c>
      <c r="J658" s="104" t="s">
        <v>642</v>
      </c>
      <c r="K658" s="104" t="s">
        <v>644</v>
      </c>
      <c r="L658" s="127"/>
      <c r="M658" s="127"/>
      <c r="N658" s="61"/>
      <c r="O658" s="62" t="s">
        <v>629</v>
      </c>
      <c r="P658" s="64" t="s">
        <v>639</v>
      </c>
    </row>
    <row r="659" spans="1:18" x14ac:dyDescent="0.25">
      <c r="E659" s="115"/>
      <c r="F659" s="118"/>
      <c r="G659" s="115"/>
      <c r="H659" s="118"/>
      <c r="I659" s="60">
        <v>654</v>
      </c>
      <c r="J659" s="105"/>
      <c r="K659" s="105"/>
      <c r="L659" s="128"/>
      <c r="M659" s="128"/>
      <c r="N659" s="63"/>
      <c r="O659" s="64" t="s">
        <v>630</v>
      </c>
      <c r="P659" s="64" t="s">
        <v>640</v>
      </c>
    </row>
    <row r="660" spans="1:18" x14ac:dyDescent="0.25">
      <c r="E660" s="113">
        <v>170</v>
      </c>
      <c r="F660" s="116" t="s">
        <v>354</v>
      </c>
      <c r="G660" s="113">
        <v>171</v>
      </c>
      <c r="H660" s="116" t="s">
        <v>355</v>
      </c>
      <c r="I660" s="67">
        <v>655</v>
      </c>
      <c r="J660" s="106" t="s">
        <v>643</v>
      </c>
      <c r="K660" s="106" t="s">
        <v>644</v>
      </c>
      <c r="L660" s="106"/>
      <c r="M660" s="106"/>
      <c r="N660" s="68"/>
      <c r="O660" s="73" t="s">
        <v>629</v>
      </c>
      <c r="P660" s="73" t="s">
        <v>638</v>
      </c>
    </row>
    <row r="661" spans="1:18" x14ac:dyDescent="0.25">
      <c r="E661" s="115"/>
      <c r="F661" s="118"/>
      <c r="G661" s="115"/>
      <c r="H661" s="118"/>
      <c r="I661" s="67">
        <v>656</v>
      </c>
      <c r="J661" s="107"/>
      <c r="K661" s="107"/>
      <c r="L661" s="107"/>
      <c r="M661" s="107"/>
      <c r="N661" s="70"/>
      <c r="O661" s="69" t="s">
        <v>630</v>
      </c>
      <c r="P661" s="69" t="s">
        <v>639</v>
      </c>
    </row>
    <row r="662" spans="1:18" ht="15.75" x14ac:dyDescent="0.25">
      <c r="A662" s="51">
        <v>9</v>
      </c>
      <c r="B662" s="52">
        <v>7</v>
      </c>
      <c r="C662" s="53">
        <v>20</v>
      </c>
      <c r="D662" s="81" t="s">
        <v>356</v>
      </c>
      <c r="E662" s="113">
        <v>171</v>
      </c>
      <c r="F662" s="116" t="s">
        <v>357</v>
      </c>
      <c r="G662" s="113">
        <v>172</v>
      </c>
      <c r="H662" s="116" t="s">
        <v>358</v>
      </c>
      <c r="I662" s="60">
        <v>657</v>
      </c>
      <c r="J662" s="104" t="s">
        <v>642</v>
      </c>
      <c r="K662" s="104" t="s">
        <v>644</v>
      </c>
      <c r="L662" s="127"/>
      <c r="M662" s="127"/>
      <c r="N662" s="65"/>
      <c r="O662" s="62" t="s">
        <v>629</v>
      </c>
      <c r="P662" s="66" t="s">
        <v>640</v>
      </c>
      <c r="Q662" s="4" t="s">
        <v>359</v>
      </c>
      <c r="R662" s="4" t="s">
        <v>12</v>
      </c>
    </row>
    <row r="663" spans="1:18" x14ac:dyDescent="0.25">
      <c r="E663" s="114"/>
      <c r="F663" s="117"/>
      <c r="G663" s="114"/>
      <c r="H663" s="117"/>
      <c r="I663" s="60">
        <v>658</v>
      </c>
      <c r="J663" s="105"/>
      <c r="K663" s="105"/>
      <c r="L663" s="128"/>
      <c r="M663" s="128"/>
      <c r="N663" s="65"/>
      <c r="O663" s="64" t="s">
        <v>630</v>
      </c>
      <c r="P663" s="64" t="s">
        <v>638</v>
      </c>
      <c r="Q663" s="4"/>
      <c r="R663" s="4"/>
    </row>
    <row r="664" spans="1:18" x14ac:dyDescent="0.25">
      <c r="E664" s="114"/>
      <c r="F664" s="117"/>
      <c r="G664" s="114"/>
      <c r="H664" s="117"/>
      <c r="I664" s="67">
        <v>659</v>
      </c>
      <c r="J664" s="106" t="s">
        <v>643</v>
      </c>
      <c r="K664" s="106" t="s">
        <v>644</v>
      </c>
      <c r="L664" s="106"/>
      <c r="M664" s="106"/>
      <c r="N664" s="68"/>
      <c r="O664" s="72" t="s">
        <v>629</v>
      </c>
      <c r="P664" s="69" t="s">
        <v>639</v>
      </c>
      <c r="Q664" s="4"/>
      <c r="R664" s="4"/>
    </row>
    <row r="665" spans="1:18" x14ac:dyDescent="0.25">
      <c r="E665" s="115"/>
      <c r="F665" s="118"/>
      <c r="G665" s="115"/>
      <c r="H665" s="118"/>
      <c r="I665" s="67">
        <v>660</v>
      </c>
      <c r="J665" s="107"/>
      <c r="K665" s="107"/>
      <c r="L665" s="107"/>
      <c r="M665" s="107"/>
      <c r="N665" s="70"/>
      <c r="O665" s="69" t="s">
        <v>630</v>
      </c>
      <c r="P665" s="69" t="s">
        <v>640</v>
      </c>
      <c r="Q665" s="4"/>
      <c r="R665" s="4"/>
    </row>
    <row r="666" spans="1:18" x14ac:dyDescent="0.25">
      <c r="E666" s="113">
        <v>172</v>
      </c>
      <c r="F666" s="116" t="s">
        <v>294</v>
      </c>
      <c r="G666" s="113">
        <v>173</v>
      </c>
      <c r="H666" s="116" t="s">
        <v>360</v>
      </c>
      <c r="I666" s="60">
        <v>661</v>
      </c>
      <c r="J666" s="104" t="s">
        <v>642</v>
      </c>
      <c r="K666" s="104" t="s">
        <v>644</v>
      </c>
      <c r="L666" s="127"/>
      <c r="M666" s="127"/>
      <c r="N666" s="61"/>
      <c r="O666" s="64" t="s">
        <v>629</v>
      </c>
      <c r="P666" s="62" t="s">
        <v>638</v>
      </c>
      <c r="Q666" s="4"/>
      <c r="R666" s="4"/>
    </row>
    <row r="667" spans="1:18" x14ac:dyDescent="0.25">
      <c r="E667" s="114"/>
      <c r="F667" s="117"/>
      <c r="G667" s="114"/>
      <c r="H667" s="117"/>
      <c r="I667" s="60">
        <v>662</v>
      </c>
      <c r="J667" s="105"/>
      <c r="K667" s="105"/>
      <c r="L667" s="128"/>
      <c r="M667" s="128"/>
      <c r="N667" s="63"/>
      <c r="O667" s="64" t="s">
        <v>630</v>
      </c>
      <c r="P667" s="64" t="s">
        <v>639</v>
      </c>
      <c r="Q667" s="4"/>
      <c r="R667" s="4"/>
    </row>
    <row r="668" spans="1:18" x14ac:dyDescent="0.25">
      <c r="E668" s="114"/>
      <c r="F668" s="117"/>
      <c r="G668" s="114"/>
      <c r="H668" s="117"/>
      <c r="I668" s="67">
        <v>663</v>
      </c>
      <c r="J668" s="106" t="s">
        <v>643</v>
      </c>
      <c r="K668" s="106" t="s">
        <v>644</v>
      </c>
      <c r="L668" s="106"/>
      <c r="M668" s="106"/>
      <c r="N668" s="74"/>
      <c r="O668" s="73" t="s">
        <v>629</v>
      </c>
      <c r="P668" s="72" t="s">
        <v>640</v>
      </c>
    </row>
    <row r="669" spans="1:18" x14ac:dyDescent="0.25">
      <c r="E669" s="115"/>
      <c r="F669" s="118"/>
      <c r="G669" s="115"/>
      <c r="H669" s="118"/>
      <c r="I669" s="67">
        <v>664</v>
      </c>
      <c r="J669" s="107"/>
      <c r="K669" s="107"/>
      <c r="L669" s="107"/>
      <c r="M669" s="107"/>
      <c r="N669" s="68"/>
      <c r="O669" s="69" t="s">
        <v>630</v>
      </c>
      <c r="P669" s="69" t="s">
        <v>638</v>
      </c>
    </row>
    <row r="670" spans="1:18" x14ac:dyDescent="0.25">
      <c r="E670" s="113">
        <v>173</v>
      </c>
      <c r="F670" s="116" t="s">
        <v>361</v>
      </c>
      <c r="G670" s="113">
        <v>174</v>
      </c>
      <c r="H670" s="116" t="s">
        <v>362</v>
      </c>
      <c r="I670" s="60">
        <v>665</v>
      </c>
      <c r="J670" s="104" t="s">
        <v>642</v>
      </c>
      <c r="K670" s="104" t="s">
        <v>644</v>
      </c>
      <c r="L670" s="127"/>
      <c r="M670" s="127"/>
      <c r="N670" s="61"/>
      <c r="O670" s="62" t="s">
        <v>629</v>
      </c>
      <c r="P670" s="64" t="s">
        <v>639</v>
      </c>
    </row>
    <row r="671" spans="1:18" x14ac:dyDescent="0.25">
      <c r="E671" s="114"/>
      <c r="F671" s="117"/>
      <c r="G671" s="114"/>
      <c r="H671" s="117"/>
      <c r="I671" s="60">
        <v>666</v>
      </c>
      <c r="J671" s="105"/>
      <c r="K671" s="105"/>
      <c r="L671" s="128"/>
      <c r="M671" s="128"/>
      <c r="N671" s="63"/>
      <c r="O671" s="64" t="s">
        <v>630</v>
      </c>
      <c r="P671" s="64" t="s">
        <v>640</v>
      </c>
    </row>
    <row r="672" spans="1:18" x14ac:dyDescent="0.25">
      <c r="E672" s="114"/>
      <c r="F672" s="117"/>
      <c r="G672" s="114"/>
      <c r="H672" s="117"/>
      <c r="I672" s="67">
        <v>667</v>
      </c>
      <c r="J672" s="106" t="s">
        <v>643</v>
      </c>
      <c r="K672" s="106" t="s">
        <v>644</v>
      </c>
      <c r="L672" s="106"/>
      <c r="M672" s="106"/>
      <c r="N672" s="68"/>
      <c r="O672" s="73" t="s">
        <v>629</v>
      </c>
      <c r="P672" s="73" t="s">
        <v>638</v>
      </c>
    </row>
    <row r="673" spans="1:18" x14ac:dyDescent="0.25">
      <c r="E673" s="115"/>
      <c r="F673" s="118"/>
      <c r="G673" s="115"/>
      <c r="H673" s="118"/>
      <c r="I673" s="67">
        <v>668</v>
      </c>
      <c r="J673" s="107"/>
      <c r="K673" s="107"/>
      <c r="L673" s="107"/>
      <c r="M673" s="107"/>
      <c r="N673" s="70"/>
      <c r="O673" s="69" t="s">
        <v>630</v>
      </c>
      <c r="P673" s="69" t="s">
        <v>639</v>
      </c>
    </row>
    <row r="674" spans="1:18" x14ac:dyDescent="0.25">
      <c r="E674" s="113">
        <v>174</v>
      </c>
      <c r="F674" s="116" t="s">
        <v>363</v>
      </c>
      <c r="G674" s="113">
        <v>175</v>
      </c>
      <c r="H674" s="116" t="s">
        <v>364</v>
      </c>
      <c r="I674" s="60">
        <v>669</v>
      </c>
      <c r="J674" s="104" t="s">
        <v>642</v>
      </c>
      <c r="K674" s="104" t="s">
        <v>644</v>
      </c>
      <c r="L674" s="127"/>
      <c r="M674" s="127"/>
      <c r="N674" s="65"/>
      <c r="O674" s="62" t="s">
        <v>629</v>
      </c>
      <c r="P674" s="66" t="s">
        <v>640</v>
      </c>
    </row>
    <row r="675" spans="1:18" x14ac:dyDescent="0.25">
      <c r="E675" s="114"/>
      <c r="F675" s="117"/>
      <c r="G675" s="114"/>
      <c r="H675" s="117"/>
      <c r="I675" s="60">
        <v>670</v>
      </c>
      <c r="J675" s="105"/>
      <c r="K675" s="105"/>
      <c r="L675" s="128"/>
      <c r="M675" s="128"/>
      <c r="N675" s="65"/>
      <c r="O675" s="64" t="s">
        <v>630</v>
      </c>
      <c r="P675" s="64" t="s">
        <v>638</v>
      </c>
    </row>
    <row r="676" spans="1:18" x14ac:dyDescent="0.25">
      <c r="E676" s="114"/>
      <c r="F676" s="117"/>
      <c r="G676" s="114"/>
      <c r="H676" s="117"/>
      <c r="I676" s="67">
        <v>671</v>
      </c>
      <c r="J676" s="106" t="s">
        <v>643</v>
      </c>
      <c r="K676" s="106" t="s">
        <v>644</v>
      </c>
      <c r="L676" s="106"/>
      <c r="M676" s="106"/>
      <c r="N676" s="68"/>
      <c r="O676" s="72" t="s">
        <v>629</v>
      </c>
      <c r="P676" s="69" t="s">
        <v>639</v>
      </c>
    </row>
    <row r="677" spans="1:18" x14ac:dyDescent="0.25">
      <c r="E677" s="115"/>
      <c r="F677" s="118"/>
      <c r="G677" s="115"/>
      <c r="H677" s="118"/>
      <c r="I677" s="67">
        <v>672</v>
      </c>
      <c r="J677" s="107"/>
      <c r="K677" s="107"/>
      <c r="L677" s="107"/>
      <c r="M677" s="107"/>
      <c r="N677" s="70"/>
      <c r="O677" s="69" t="s">
        <v>630</v>
      </c>
      <c r="P677" s="69" t="s">
        <v>640</v>
      </c>
    </row>
    <row r="678" spans="1:18" x14ac:dyDescent="0.25">
      <c r="E678" s="113">
        <v>175</v>
      </c>
      <c r="F678" s="116" t="s">
        <v>365</v>
      </c>
      <c r="G678" s="113">
        <v>176</v>
      </c>
      <c r="H678" s="116" t="s">
        <v>366</v>
      </c>
      <c r="I678" s="60">
        <v>673</v>
      </c>
      <c r="J678" s="104" t="s">
        <v>642</v>
      </c>
      <c r="K678" s="104" t="s">
        <v>644</v>
      </c>
      <c r="L678" s="127"/>
      <c r="M678" s="127"/>
      <c r="N678" s="61"/>
      <c r="O678" s="64" t="s">
        <v>629</v>
      </c>
      <c r="P678" s="62" t="s">
        <v>638</v>
      </c>
    </row>
    <row r="679" spans="1:18" x14ac:dyDescent="0.25">
      <c r="E679" s="114"/>
      <c r="F679" s="117"/>
      <c r="G679" s="114"/>
      <c r="H679" s="117"/>
      <c r="I679" s="60">
        <v>674</v>
      </c>
      <c r="J679" s="105"/>
      <c r="K679" s="105"/>
      <c r="L679" s="128"/>
      <c r="M679" s="128"/>
      <c r="N679" s="63"/>
      <c r="O679" s="64" t="s">
        <v>630</v>
      </c>
      <c r="P679" s="64" t="s">
        <v>639</v>
      </c>
    </row>
    <row r="680" spans="1:18" x14ac:dyDescent="0.25">
      <c r="E680" s="114"/>
      <c r="F680" s="117"/>
      <c r="G680" s="114"/>
      <c r="H680" s="117"/>
      <c r="I680" s="67">
        <v>675</v>
      </c>
      <c r="J680" s="106" t="s">
        <v>643</v>
      </c>
      <c r="K680" s="106" t="s">
        <v>644</v>
      </c>
      <c r="L680" s="106"/>
      <c r="M680" s="106"/>
      <c r="N680" s="74"/>
      <c r="O680" s="73" t="s">
        <v>629</v>
      </c>
      <c r="P680" s="72" t="s">
        <v>640</v>
      </c>
    </row>
    <row r="681" spans="1:18" x14ac:dyDescent="0.25">
      <c r="E681" s="115"/>
      <c r="F681" s="118"/>
      <c r="G681" s="115"/>
      <c r="H681" s="118"/>
      <c r="I681" s="67">
        <v>676</v>
      </c>
      <c r="J681" s="107"/>
      <c r="K681" s="107"/>
      <c r="L681" s="107"/>
      <c r="M681" s="107"/>
      <c r="N681" s="68"/>
      <c r="O681" s="69" t="s">
        <v>630</v>
      </c>
      <c r="P681" s="69" t="s">
        <v>638</v>
      </c>
    </row>
    <row r="682" spans="1:18" x14ac:dyDescent="0.25">
      <c r="E682" s="113">
        <v>176</v>
      </c>
      <c r="F682" s="116" t="s">
        <v>367</v>
      </c>
      <c r="G682" s="113">
        <v>177</v>
      </c>
      <c r="H682" s="116" t="s">
        <v>367</v>
      </c>
      <c r="I682" s="60">
        <v>677</v>
      </c>
      <c r="J682" s="104" t="s">
        <v>642</v>
      </c>
      <c r="K682" s="104" t="s">
        <v>644</v>
      </c>
      <c r="L682" s="127"/>
      <c r="M682" s="127"/>
      <c r="N682" s="61"/>
      <c r="O682" s="62" t="s">
        <v>629</v>
      </c>
      <c r="P682" s="64" t="s">
        <v>639</v>
      </c>
    </row>
    <row r="683" spans="1:18" x14ac:dyDescent="0.25">
      <c r="E683" s="114"/>
      <c r="F683" s="117"/>
      <c r="G683" s="114"/>
      <c r="H683" s="117"/>
      <c r="I683" s="60">
        <v>678</v>
      </c>
      <c r="J683" s="105"/>
      <c r="K683" s="105"/>
      <c r="L683" s="128"/>
      <c r="M683" s="128"/>
      <c r="N683" s="63"/>
      <c r="O683" s="64" t="s">
        <v>630</v>
      </c>
      <c r="P683" s="64" t="s">
        <v>640</v>
      </c>
    </row>
    <row r="684" spans="1:18" x14ac:dyDescent="0.25">
      <c r="E684" s="114"/>
      <c r="F684" s="117"/>
      <c r="G684" s="114"/>
      <c r="H684" s="117"/>
      <c r="I684" s="67">
        <v>679</v>
      </c>
      <c r="J684" s="106" t="s">
        <v>643</v>
      </c>
      <c r="K684" s="106" t="s">
        <v>644</v>
      </c>
      <c r="L684" s="106"/>
      <c r="M684" s="106"/>
      <c r="N684" s="68"/>
      <c r="O684" s="73" t="s">
        <v>629</v>
      </c>
      <c r="P684" s="73" t="s">
        <v>638</v>
      </c>
    </row>
    <row r="685" spans="1:18" x14ac:dyDescent="0.25">
      <c r="E685" s="115"/>
      <c r="F685" s="118"/>
      <c r="G685" s="115"/>
      <c r="H685" s="118"/>
      <c r="I685" s="67">
        <v>680</v>
      </c>
      <c r="J685" s="107"/>
      <c r="K685" s="107"/>
      <c r="L685" s="107"/>
      <c r="M685" s="107"/>
      <c r="N685" s="70"/>
      <c r="O685" s="69" t="s">
        <v>630</v>
      </c>
      <c r="P685" s="69" t="s">
        <v>639</v>
      </c>
    </row>
    <row r="686" spans="1:18" ht="15.75" x14ac:dyDescent="0.25">
      <c r="A686" s="51">
        <v>9</v>
      </c>
      <c r="B686" s="52">
        <v>7</v>
      </c>
      <c r="C686" s="53">
        <v>21</v>
      </c>
      <c r="D686" s="81" t="s">
        <v>368</v>
      </c>
      <c r="E686" s="113">
        <v>177</v>
      </c>
      <c r="F686" s="116" t="s">
        <v>369</v>
      </c>
      <c r="G686" s="113">
        <v>178</v>
      </c>
      <c r="H686" s="116" t="s">
        <v>213</v>
      </c>
      <c r="I686" s="60">
        <v>681</v>
      </c>
      <c r="J686" s="104" t="s">
        <v>642</v>
      </c>
      <c r="K686" s="104" t="s">
        <v>644</v>
      </c>
      <c r="L686" s="127"/>
      <c r="M686" s="127"/>
      <c r="N686" s="65"/>
      <c r="O686" s="62" t="s">
        <v>629</v>
      </c>
      <c r="P686" s="66" t="s">
        <v>640</v>
      </c>
      <c r="Q686" s="4" t="s">
        <v>359</v>
      </c>
      <c r="R686" s="4" t="s">
        <v>12</v>
      </c>
    </row>
    <row r="687" spans="1:18" x14ac:dyDescent="0.25">
      <c r="E687" s="114"/>
      <c r="F687" s="117"/>
      <c r="G687" s="114"/>
      <c r="H687" s="117"/>
      <c r="I687" s="60">
        <v>682</v>
      </c>
      <c r="J687" s="105"/>
      <c r="K687" s="105"/>
      <c r="L687" s="128"/>
      <c r="M687" s="128"/>
      <c r="N687" s="65"/>
      <c r="O687" s="64" t="s">
        <v>630</v>
      </c>
      <c r="P687" s="64" t="s">
        <v>638</v>
      </c>
      <c r="Q687" s="4"/>
      <c r="R687" s="4"/>
    </row>
    <row r="688" spans="1:18" x14ac:dyDescent="0.25">
      <c r="E688" s="114"/>
      <c r="F688" s="117"/>
      <c r="G688" s="114"/>
      <c r="H688" s="117"/>
      <c r="I688" s="67">
        <v>683</v>
      </c>
      <c r="J688" s="106" t="s">
        <v>643</v>
      </c>
      <c r="K688" s="106" t="s">
        <v>644</v>
      </c>
      <c r="L688" s="106"/>
      <c r="M688" s="106"/>
      <c r="N688" s="68"/>
      <c r="O688" s="72" t="s">
        <v>629</v>
      </c>
      <c r="P688" s="69" t="s">
        <v>639</v>
      </c>
      <c r="Q688" s="4"/>
      <c r="R688" s="4"/>
    </row>
    <row r="689" spans="5:18" x14ac:dyDescent="0.25">
      <c r="E689" s="115"/>
      <c r="F689" s="118"/>
      <c r="G689" s="115"/>
      <c r="H689" s="118"/>
      <c r="I689" s="67">
        <v>684</v>
      </c>
      <c r="J689" s="107"/>
      <c r="K689" s="107"/>
      <c r="L689" s="107"/>
      <c r="M689" s="107"/>
      <c r="N689" s="70"/>
      <c r="O689" s="69" t="s">
        <v>630</v>
      </c>
      <c r="P689" s="69" t="s">
        <v>640</v>
      </c>
      <c r="Q689" s="4"/>
      <c r="R689" s="4"/>
    </row>
    <row r="690" spans="5:18" x14ac:dyDescent="0.25">
      <c r="E690" s="113">
        <v>178</v>
      </c>
      <c r="F690" s="116" t="s">
        <v>370</v>
      </c>
      <c r="G690" s="113">
        <v>179</v>
      </c>
      <c r="H690" s="116" t="s">
        <v>371</v>
      </c>
      <c r="I690" s="60">
        <v>685</v>
      </c>
      <c r="J690" s="104" t="s">
        <v>642</v>
      </c>
      <c r="K690" s="104" t="s">
        <v>644</v>
      </c>
      <c r="L690" s="127"/>
      <c r="M690" s="127"/>
      <c r="N690" s="61"/>
      <c r="O690" s="64" t="s">
        <v>629</v>
      </c>
      <c r="P690" s="62" t="s">
        <v>638</v>
      </c>
      <c r="Q690" s="4"/>
      <c r="R690" s="4"/>
    </row>
    <row r="691" spans="5:18" x14ac:dyDescent="0.25">
      <c r="E691" s="114"/>
      <c r="F691" s="117"/>
      <c r="G691" s="114"/>
      <c r="H691" s="117"/>
      <c r="I691" s="60">
        <v>686</v>
      </c>
      <c r="J691" s="105"/>
      <c r="K691" s="105"/>
      <c r="L691" s="128"/>
      <c r="M691" s="128"/>
      <c r="N691" s="63"/>
      <c r="O691" s="64" t="s">
        <v>630</v>
      </c>
      <c r="P691" s="64" t="s">
        <v>639</v>
      </c>
    </row>
    <row r="692" spans="5:18" x14ac:dyDescent="0.25">
      <c r="E692" s="114"/>
      <c r="F692" s="117"/>
      <c r="G692" s="114"/>
      <c r="H692" s="117"/>
      <c r="I692" s="67">
        <v>687</v>
      </c>
      <c r="J692" s="106" t="s">
        <v>643</v>
      </c>
      <c r="K692" s="106" t="s">
        <v>644</v>
      </c>
      <c r="L692" s="106"/>
      <c r="M692" s="106"/>
      <c r="N692" s="74"/>
      <c r="O692" s="73" t="s">
        <v>629</v>
      </c>
      <c r="P692" s="72" t="s">
        <v>640</v>
      </c>
    </row>
    <row r="693" spans="5:18" x14ac:dyDescent="0.25">
      <c r="E693" s="115"/>
      <c r="F693" s="118"/>
      <c r="G693" s="115"/>
      <c r="H693" s="118"/>
      <c r="I693" s="67">
        <v>688</v>
      </c>
      <c r="J693" s="107"/>
      <c r="K693" s="107"/>
      <c r="L693" s="107"/>
      <c r="M693" s="107"/>
      <c r="N693" s="68"/>
      <c r="O693" s="69" t="s">
        <v>630</v>
      </c>
      <c r="P693" s="69" t="s">
        <v>638</v>
      </c>
    </row>
    <row r="694" spans="5:18" x14ac:dyDescent="0.25">
      <c r="E694" s="113">
        <v>179</v>
      </c>
      <c r="F694" s="116" t="s">
        <v>372</v>
      </c>
      <c r="G694" s="113">
        <v>180</v>
      </c>
      <c r="H694" s="116" t="s">
        <v>373</v>
      </c>
      <c r="I694" s="60">
        <v>689</v>
      </c>
      <c r="J694" s="104" t="s">
        <v>642</v>
      </c>
      <c r="K694" s="104" t="s">
        <v>644</v>
      </c>
      <c r="L694" s="127"/>
      <c r="M694" s="127"/>
      <c r="N694" s="61"/>
      <c r="O694" s="62" t="s">
        <v>629</v>
      </c>
      <c r="P694" s="64" t="s">
        <v>639</v>
      </c>
    </row>
    <row r="695" spans="5:18" x14ac:dyDescent="0.25">
      <c r="E695" s="114"/>
      <c r="F695" s="117"/>
      <c r="G695" s="114"/>
      <c r="H695" s="117"/>
      <c r="I695" s="60">
        <v>690</v>
      </c>
      <c r="J695" s="105"/>
      <c r="K695" s="105"/>
      <c r="L695" s="128"/>
      <c r="M695" s="128"/>
      <c r="N695" s="63"/>
      <c r="O695" s="64" t="s">
        <v>630</v>
      </c>
      <c r="P695" s="64" t="s">
        <v>640</v>
      </c>
    </row>
    <row r="696" spans="5:18" x14ac:dyDescent="0.25">
      <c r="E696" s="114"/>
      <c r="F696" s="117"/>
      <c r="G696" s="114"/>
      <c r="H696" s="117"/>
      <c r="I696" s="67">
        <v>691</v>
      </c>
      <c r="J696" s="106" t="s">
        <v>643</v>
      </c>
      <c r="K696" s="106" t="s">
        <v>644</v>
      </c>
      <c r="L696" s="106"/>
      <c r="M696" s="106"/>
      <c r="N696" s="68"/>
      <c r="O696" s="73" t="s">
        <v>629</v>
      </c>
      <c r="P696" s="73" t="s">
        <v>638</v>
      </c>
    </row>
    <row r="697" spans="5:18" x14ac:dyDescent="0.25">
      <c r="E697" s="115"/>
      <c r="F697" s="118"/>
      <c r="G697" s="115"/>
      <c r="H697" s="118"/>
      <c r="I697" s="67">
        <v>692</v>
      </c>
      <c r="J697" s="107"/>
      <c r="K697" s="107"/>
      <c r="L697" s="107"/>
      <c r="M697" s="107"/>
      <c r="N697" s="70"/>
      <c r="O697" s="69" t="s">
        <v>630</v>
      </c>
      <c r="P697" s="69" t="s">
        <v>639</v>
      </c>
    </row>
    <row r="698" spans="5:18" x14ac:dyDescent="0.25">
      <c r="E698" s="113">
        <v>180</v>
      </c>
      <c r="F698" s="116" t="s">
        <v>374</v>
      </c>
      <c r="G698" s="113">
        <v>181</v>
      </c>
      <c r="H698" s="116" t="s">
        <v>375</v>
      </c>
      <c r="I698" s="60">
        <v>693</v>
      </c>
      <c r="J698" s="104" t="s">
        <v>642</v>
      </c>
      <c r="K698" s="104" t="s">
        <v>644</v>
      </c>
      <c r="L698" s="127"/>
      <c r="M698" s="127"/>
      <c r="N698" s="65"/>
      <c r="O698" s="62" t="s">
        <v>629</v>
      </c>
      <c r="P698" s="66" t="s">
        <v>640</v>
      </c>
    </row>
    <row r="699" spans="5:18" x14ac:dyDescent="0.25">
      <c r="E699" s="114"/>
      <c r="F699" s="117"/>
      <c r="G699" s="114"/>
      <c r="H699" s="117"/>
      <c r="I699" s="60">
        <v>694</v>
      </c>
      <c r="J699" s="105"/>
      <c r="K699" s="105"/>
      <c r="L699" s="128"/>
      <c r="M699" s="128"/>
      <c r="N699" s="65"/>
      <c r="O699" s="64" t="s">
        <v>630</v>
      </c>
      <c r="P699" s="64" t="s">
        <v>638</v>
      </c>
    </row>
    <row r="700" spans="5:18" x14ac:dyDescent="0.25">
      <c r="E700" s="114"/>
      <c r="F700" s="117"/>
      <c r="G700" s="114"/>
      <c r="H700" s="117"/>
      <c r="I700" s="67">
        <v>695</v>
      </c>
      <c r="J700" s="106" t="s">
        <v>643</v>
      </c>
      <c r="K700" s="106" t="s">
        <v>644</v>
      </c>
      <c r="L700" s="106"/>
      <c r="M700" s="106"/>
      <c r="N700" s="68"/>
      <c r="O700" s="72" t="s">
        <v>629</v>
      </c>
      <c r="P700" s="69" t="s">
        <v>639</v>
      </c>
    </row>
    <row r="701" spans="5:18" x14ac:dyDescent="0.25">
      <c r="E701" s="115"/>
      <c r="F701" s="118"/>
      <c r="G701" s="115"/>
      <c r="H701" s="118"/>
      <c r="I701" s="67">
        <v>696</v>
      </c>
      <c r="J701" s="107"/>
      <c r="K701" s="107"/>
      <c r="L701" s="107"/>
      <c r="M701" s="107"/>
      <c r="N701" s="70"/>
      <c r="O701" s="69" t="s">
        <v>630</v>
      </c>
      <c r="P701" s="69" t="s">
        <v>640</v>
      </c>
    </row>
    <row r="702" spans="5:18" x14ac:dyDescent="0.25">
      <c r="E702" s="113">
        <v>181</v>
      </c>
      <c r="F702" s="116" t="s">
        <v>376</v>
      </c>
      <c r="G702" s="113">
        <v>182</v>
      </c>
      <c r="H702" s="116" t="s">
        <v>377</v>
      </c>
      <c r="I702" s="60">
        <v>697</v>
      </c>
      <c r="J702" s="104" t="s">
        <v>642</v>
      </c>
      <c r="K702" s="104" t="s">
        <v>644</v>
      </c>
      <c r="L702" s="127"/>
      <c r="M702" s="127"/>
      <c r="N702" s="61"/>
      <c r="O702" s="64" t="s">
        <v>629</v>
      </c>
      <c r="P702" s="62" t="s">
        <v>638</v>
      </c>
    </row>
    <row r="703" spans="5:18" x14ac:dyDescent="0.25">
      <c r="E703" s="114"/>
      <c r="F703" s="117"/>
      <c r="G703" s="114"/>
      <c r="H703" s="117"/>
      <c r="I703" s="60">
        <v>698</v>
      </c>
      <c r="J703" s="105"/>
      <c r="K703" s="105"/>
      <c r="L703" s="128"/>
      <c r="M703" s="128"/>
      <c r="N703" s="63"/>
      <c r="O703" s="64" t="s">
        <v>630</v>
      </c>
      <c r="P703" s="64" t="s">
        <v>639</v>
      </c>
    </row>
    <row r="704" spans="5:18" x14ac:dyDescent="0.25">
      <c r="E704" s="114"/>
      <c r="F704" s="117"/>
      <c r="G704" s="114"/>
      <c r="H704" s="117"/>
      <c r="I704" s="67">
        <v>699</v>
      </c>
      <c r="J704" s="106" t="s">
        <v>643</v>
      </c>
      <c r="K704" s="106" t="s">
        <v>644</v>
      </c>
      <c r="L704" s="106"/>
      <c r="M704" s="106"/>
      <c r="N704" s="74"/>
      <c r="O704" s="73" t="s">
        <v>629</v>
      </c>
      <c r="P704" s="72" t="s">
        <v>640</v>
      </c>
    </row>
    <row r="705" spans="1:18" x14ac:dyDescent="0.25">
      <c r="E705" s="115"/>
      <c r="F705" s="118"/>
      <c r="G705" s="115"/>
      <c r="H705" s="118"/>
      <c r="I705" s="67">
        <v>700</v>
      </c>
      <c r="J705" s="107"/>
      <c r="K705" s="107"/>
      <c r="L705" s="107"/>
      <c r="M705" s="107"/>
      <c r="N705" s="68"/>
      <c r="O705" s="69" t="s">
        <v>630</v>
      </c>
      <c r="P705" s="69" t="s">
        <v>638</v>
      </c>
    </row>
    <row r="706" spans="1:18" ht="15.75" x14ac:dyDescent="0.25">
      <c r="A706" s="51">
        <v>9</v>
      </c>
      <c r="B706" s="52">
        <v>7</v>
      </c>
      <c r="C706" s="53">
        <v>22</v>
      </c>
      <c r="D706" s="81" t="s">
        <v>378</v>
      </c>
      <c r="E706" s="113">
        <v>182</v>
      </c>
      <c r="F706" s="116" t="s">
        <v>379</v>
      </c>
      <c r="G706" s="113">
        <v>183</v>
      </c>
      <c r="H706" s="116" t="s">
        <v>380</v>
      </c>
      <c r="I706" s="60">
        <v>701</v>
      </c>
      <c r="J706" s="104" t="s">
        <v>642</v>
      </c>
      <c r="K706" s="104" t="s">
        <v>644</v>
      </c>
      <c r="L706" s="127"/>
      <c r="M706" s="127"/>
      <c r="N706" s="61"/>
      <c r="O706" s="62" t="s">
        <v>629</v>
      </c>
      <c r="P706" s="64" t="s">
        <v>639</v>
      </c>
      <c r="Q706" s="4" t="s">
        <v>381</v>
      </c>
      <c r="R706" s="4" t="s">
        <v>651</v>
      </c>
    </row>
    <row r="707" spans="1:18" x14ac:dyDescent="0.25">
      <c r="E707" s="114"/>
      <c r="F707" s="117"/>
      <c r="G707" s="114"/>
      <c r="H707" s="117"/>
      <c r="I707" s="60">
        <v>702</v>
      </c>
      <c r="J707" s="105"/>
      <c r="K707" s="105"/>
      <c r="L707" s="128"/>
      <c r="M707" s="128"/>
      <c r="N707" s="63"/>
      <c r="O707" s="64" t="s">
        <v>630</v>
      </c>
      <c r="P707" s="64" t="s">
        <v>640</v>
      </c>
      <c r="Q707" s="4"/>
      <c r="R707" s="4"/>
    </row>
    <row r="708" spans="1:18" x14ac:dyDescent="0.25">
      <c r="E708" s="114"/>
      <c r="F708" s="117"/>
      <c r="G708" s="114"/>
      <c r="H708" s="117"/>
      <c r="I708" s="67">
        <v>703</v>
      </c>
      <c r="J708" s="106" t="s">
        <v>643</v>
      </c>
      <c r="K708" s="106" t="s">
        <v>644</v>
      </c>
      <c r="L708" s="106"/>
      <c r="M708" s="106"/>
      <c r="N708" s="68"/>
      <c r="O708" s="73" t="s">
        <v>629</v>
      </c>
      <c r="P708" s="73" t="s">
        <v>638</v>
      </c>
      <c r="Q708" s="4"/>
      <c r="R708" s="4"/>
    </row>
    <row r="709" spans="1:18" x14ac:dyDescent="0.25">
      <c r="E709" s="115"/>
      <c r="F709" s="118"/>
      <c r="G709" s="115"/>
      <c r="H709" s="118"/>
      <c r="I709" s="67">
        <v>704</v>
      </c>
      <c r="J709" s="107"/>
      <c r="K709" s="107"/>
      <c r="L709" s="107"/>
      <c r="M709" s="107"/>
      <c r="N709" s="70"/>
      <c r="O709" s="69" t="s">
        <v>630</v>
      </c>
      <c r="P709" s="69" t="s">
        <v>639</v>
      </c>
      <c r="Q709" s="4"/>
      <c r="R709" s="4"/>
    </row>
    <row r="710" spans="1:18" x14ac:dyDescent="0.25">
      <c r="E710" s="113">
        <v>183</v>
      </c>
      <c r="F710" s="116" t="s">
        <v>382</v>
      </c>
      <c r="G710" s="113">
        <v>184</v>
      </c>
      <c r="H710" s="116" t="s">
        <v>383</v>
      </c>
      <c r="I710" s="60">
        <v>705</v>
      </c>
      <c r="J710" s="104" t="s">
        <v>642</v>
      </c>
      <c r="K710" s="104" t="s">
        <v>644</v>
      </c>
      <c r="L710" s="127"/>
      <c r="M710" s="127"/>
      <c r="N710" s="65"/>
      <c r="O710" s="62" t="s">
        <v>629</v>
      </c>
      <c r="P710" s="66" t="s">
        <v>640</v>
      </c>
      <c r="Q710" s="4"/>
      <c r="R710" s="4"/>
    </row>
    <row r="711" spans="1:18" x14ac:dyDescent="0.25">
      <c r="E711" s="114"/>
      <c r="F711" s="117"/>
      <c r="G711" s="114"/>
      <c r="H711" s="117"/>
      <c r="I711" s="60">
        <v>706</v>
      </c>
      <c r="J711" s="105"/>
      <c r="K711" s="105"/>
      <c r="L711" s="128"/>
      <c r="M711" s="128"/>
      <c r="N711" s="65"/>
      <c r="O711" s="64" t="s">
        <v>630</v>
      </c>
      <c r="P711" s="64" t="s">
        <v>638</v>
      </c>
      <c r="Q711" s="4"/>
      <c r="R711" s="4"/>
    </row>
    <row r="712" spans="1:18" x14ac:dyDescent="0.25">
      <c r="E712" s="114"/>
      <c r="F712" s="117"/>
      <c r="G712" s="114"/>
      <c r="H712" s="117"/>
      <c r="I712" s="67">
        <v>707</v>
      </c>
      <c r="J712" s="106" t="s">
        <v>643</v>
      </c>
      <c r="K712" s="106" t="s">
        <v>644</v>
      </c>
      <c r="L712" s="106"/>
      <c r="M712" s="106"/>
      <c r="N712" s="68"/>
      <c r="O712" s="72" t="s">
        <v>629</v>
      </c>
      <c r="P712" s="69" t="s">
        <v>639</v>
      </c>
      <c r="Q712" s="4"/>
      <c r="R712" s="4"/>
    </row>
    <row r="713" spans="1:18" x14ac:dyDescent="0.25">
      <c r="E713" s="115"/>
      <c r="F713" s="118"/>
      <c r="G713" s="115"/>
      <c r="H713" s="118"/>
      <c r="I713" s="67">
        <v>708</v>
      </c>
      <c r="J713" s="107"/>
      <c r="K713" s="107"/>
      <c r="L713" s="107"/>
      <c r="M713" s="107"/>
      <c r="N713" s="70"/>
      <c r="O713" s="69" t="s">
        <v>630</v>
      </c>
      <c r="P713" s="69" t="s">
        <v>640</v>
      </c>
      <c r="Q713" s="4"/>
      <c r="R713" s="4"/>
    </row>
    <row r="714" spans="1:18" x14ac:dyDescent="0.25">
      <c r="E714" s="113">
        <v>184</v>
      </c>
      <c r="F714" s="116" t="s">
        <v>384</v>
      </c>
      <c r="G714" s="113">
        <v>185</v>
      </c>
      <c r="H714" s="116" t="s">
        <v>385</v>
      </c>
      <c r="I714" s="60">
        <v>709</v>
      </c>
      <c r="J714" s="104" t="s">
        <v>642</v>
      </c>
      <c r="K714" s="104" t="s">
        <v>644</v>
      </c>
      <c r="L714" s="127"/>
      <c r="M714" s="127"/>
      <c r="N714" s="61"/>
      <c r="O714" s="64" t="s">
        <v>629</v>
      </c>
      <c r="P714" s="62" t="s">
        <v>638</v>
      </c>
    </row>
    <row r="715" spans="1:18" x14ac:dyDescent="0.25">
      <c r="E715" s="114"/>
      <c r="F715" s="117"/>
      <c r="G715" s="114"/>
      <c r="H715" s="117"/>
      <c r="I715" s="60">
        <v>710</v>
      </c>
      <c r="J715" s="105"/>
      <c r="K715" s="105"/>
      <c r="L715" s="128"/>
      <c r="M715" s="128"/>
      <c r="N715" s="63"/>
      <c r="O715" s="64" t="s">
        <v>630</v>
      </c>
      <c r="P715" s="64" t="s">
        <v>639</v>
      </c>
    </row>
    <row r="716" spans="1:18" x14ac:dyDescent="0.25">
      <c r="E716" s="114"/>
      <c r="F716" s="117"/>
      <c r="G716" s="114"/>
      <c r="H716" s="117"/>
      <c r="I716" s="67">
        <v>711</v>
      </c>
      <c r="J716" s="106" t="s">
        <v>643</v>
      </c>
      <c r="K716" s="106" t="s">
        <v>644</v>
      </c>
      <c r="L716" s="106"/>
      <c r="M716" s="106"/>
      <c r="N716" s="74"/>
      <c r="O716" s="73" t="s">
        <v>629</v>
      </c>
      <c r="P716" s="72" t="s">
        <v>640</v>
      </c>
    </row>
    <row r="717" spans="1:18" x14ac:dyDescent="0.25">
      <c r="E717" s="115"/>
      <c r="F717" s="118"/>
      <c r="G717" s="115"/>
      <c r="H717" s="118"/>
      <c r="I717" s="67">
        <v>712</v>
      </c>
      <c r="J717" s="107"/>
      <c r="K717" s="107"/>
      <c r="L717" s="107"/>
      <c r="M717" s="107"/>
      <c r="N717" s="68"/>
      <c r="O717" s="69" t="s">
        <v>630</v>
      </c>
      <c r="P717" s="69" t="s">
        <v>638</v>
      </c>
    </row>
    <row r="718" spans="1:18" x14ac:dyDescent="0.25">
      <c r="E718" s="113">
        <v>185</v>
      </c>
      <c r="F718" s="116" t="s">
        <v>386</v>
      </c>
      <c r="G718" s="113">
        <v>186</v>
      </c>
      <c r="H718" s="116" t="s">
        <v>387</v>
      </c>
      <c r="I718" s="60">
        <v>713</v>
      </c>
      <c r="J718" s="104" t="s">
        <v>642</v>
      </c>
      <c r="K718" s="104" t="s">
        <v>644</v>
      </c>
      <c r="L718" s="127"/>
      <c r="M718" s="127"/>
      <c r="N718" s="61"/>
      <c r="O718" s="62" t="s">
        <v>629</v>
      </c>
      <c r="P718" s="64" t="s">
        <v>639</v>
      </c>
    </row>
    <row r="719" spans="1:18" x14ac:dyDescent="0.25">
      <c r="E719" s="114"/>
      <c r="F719" s="117"/>
      <c r="G719" s="114"/>
      <c r="H719" s="117"/>
      <c r="I719" s="60">
        <v>714</v>
      </c>
      <c r="J719" s="105"/>
      <c r="K719" s="105"/>
      <c r="L719" s="128"/>
      <c r="M719" s="128"/>
      <c r="N719" s="63"/>
      <c r="O719" s="64" t="s">
        <v>630</v>
      </c>
      <c r="P719" s="64" t="s">
        <v>640</v>
      </c>
    </row>
    <row r="720" spans="1:18" x14ac:dyDescent="0.25">
      <c r="E720" s="114"/>
      <c r="F720" s="117"/>
      <c r="G720" s="114"/>
      <c r="H720" s="117"/>
      <c r="I720" s="67">
        <v>715</v>
      </c>
      <c r="J720" s="106" t="s">
        <v>643</v>
      </c>
      <c r="K720" s="106" t="s">
        <v>644</v>
      </c>
      <c r="L720" s="106"/>
      <c r="M720" s="106"/>
      <c r="N720" s="68"/>
      <c r="O720" s="73" t="s">
        <v>629</v>
      </c>
      <c r="P720" s="73" t="s">
        <v>638</v>
      </c>
    </row>
    <row r="721" spans="5:16" x14ac:dyDescent="0.25">
      <c r="E721" s="115"/>
      <c r="F721" s="118"/>
      <c r="G721" s="115"/>
      <c r="H721" s="118"/>
      <c r="I721" s="67">
        <v>716</v>
      </c>
      <c r="J721" s="107"/>
      <c r="K721" s="107"/>
      <c r="L721" s="107"/>
      <c r="M721" s="107"/>
      <c r="N721" s="70"/>
      <c r="O721" s="69" t="s">
        <v>630</v>
      </c>
      <c r="P721" s="69" t="s">
        <v>639</v>
      </c>
    </row>
    <row r="722" spans="5:16" x14ac:dyDescent="0.25">
      <c r="E722" s="113">
        <v>186</v>
      </c>
      <c r="F722" s="116" t="s">
        <v>303</v>
      </c>
      <c r="G722" s="113">
        <v>187</v>
      </c>
      <c r="H722" s="116" t="s">
        <v>388</v>
      </c>
      <c r="I722" s="60">
        <v>717</v>
      </c>
      <c r="J722" s="104" t="s">
        <v>642</v>
      </c>
      <c r="K722" s="104" t="s">
        <v>644</v>
      </c>
      <c r="L722" s="127"/>
      <c r="M722" s="127"/>
      <c r="N722" s="65"/>
      <c r="O722" s="62" t="s">
        <v>629</v>
      </c>
      <c r="P722" s="66" t="s">
        <v>640</v>
      </c>
    </row>
    <row r="723" spans="5:16" x14ac:dyDescent="0.25">
      <c r="E723" s="114"/>
      <c r="F723" s="117"/>
      <c r="G723" s="114"/>
      <c r="H723" s="117"/>
      <c r="I723" s="60">
        <v>718</v>
      </c>
      <c r="J723" s="105"/>
      <c r="K723" s="105"/>
      <c r="L723" s="128"/>
      <c r="M723" s="128"/>
      <c r="N723" s="65"/>
      <c r="O723" s="64" t="s">
        <v>630</v>
      </c>
      <c r="P723" s="64" t="s">
        <v>638</v>
      </c>
    </row>
    <row r="724" spans="5:16" x14ac:dyDescent="0.25">
      <c r="E724" s="114"/>
      <c r="F724" s="117"/>
      <c r="G724" s="114"/>
      <c r="H724" s="117"/>
      <c r="I724" s="67">
        <v>719</v>
      </c>
      <c r="J724" s="106" t="s">
        <v>643</v>
      </c>
      <c r="K724" s="106" t="s">
        <v>644</v>
      </c>
      <c r="L724" s="106"/>
      <c r="M724" s="106"/>
      <c r="N724" s="68"/>
      <c r="O724" s="72" t="s">
        <v>629</v>
      </c>
      <c r="P724" s="69" t="s">
        <v>639</v>
      </c>
    </row>
    <row r="725" spans="5:16" x14ac:dyDescent="0.25">
      <c r="E725" s="115"/>
      <c r="F725" s="118"/>
      <c r="G725" s="115"/>
      <c r="H725" s="118"/>
      <c r="I725" s="67">
        <v>720</v>
      </c>
      <c r="J725" s="107"/>
      <c r="K725" s="107"/>
      <c r="L725" s="107"/>
      <c r="M725" s="107"/>
      <c r="N725" s="70"/>
      <c r="O725" s="69" t="s">
        <v>630</v>
      </c>
      <c r="P725" s="69" t="s">
        <v>640</v>
      </c>
    </row>
    <row r="726" spans="5:16" x14ac:dyDescent="0.25">
      <c r="E726" s="113">
        <v>187</v>
      </c>
      <c r="F726" s="116" t="s">
        <v>389</v>
      </c>
      <c r="G726" s="113">
        <v>188</v>
      </c>
      <c r="H726" s="116" t="s">
        <v>390</v>
      </c>
      <c r="I726" s="60">
        <v>721</v>
      </c>
      <c r="J726" s="104" t="s">
        <v>642</v>
      </c>
      <c r="K726" s="104" t="s">
        <v>644</v>
      </c>
      <c r="L726" s="127"/>
      <c r="M726" s="127"/>
      <c r="N726" s="61"/>
      <c r="O726" s="64" t="s">
        <v>629</v>
      </c>
      <c r="P726" s="62" t="s">
        <v>638</v>
      </c>
    </row>
    <row r="727" spans="5:16" x14ac:dyDescent="0.25">
      <c r="E727" s="114"/>
      <c r="F727" s="117"/>
      <c r="G727" s="114"/>
      <c r="H727" s="117"/>
      <c r="I727" s="60">
        <v>722</v>
      </c>
      <c r="J727" s="105"/>
      <c r="K727" s="105"/>
      <c r="L727" s="128"/>
      <c r="M727" s="128"/>
      <c r="N727" s="63"/>
      <c r="O727" s="64" t="s">
        <v>630</v>
      </c>
      <c r="P727" s="64" t="s">
        <v>639</v>
      </c>
    </row>
    <row r="728" spans="5:16" x14ac:dyDescent="0.25">
      <c r="E728" s="114"/>
      <c r="F728" s="117"/>
      <c r="G728" s="114"/>
      <c r="H728" s="117"/>
      <c r="I728" s="67">
        <v>723</v>
      </c>
      <c r="J728" s="106" t="s">
        <v>643</v>
      </c>
      <c r="K728" s="106" t="s">
        <v>644</v>
      </c>
      <c r="L728" s="106"/>
      <c r="M728" s="106"/>
      <c r="N728" s="74"/>
      <c r="O728" s="73" t="s">
        <v>629</v>
      </c>
      <c r="P728" s="72" t="s">
        <v>640</v>
      </c>
    </row>
    <row r="729" spans="5:16" x14ac:dyDescent="0.25">
      <c r="E729" s="115"/>
      <c r="F729" s="118"/>
      <c r="G729" s="115"/>
      <c r="H729" s="118"/>
      <c r="I729" s="67">
        <v>724</v>
      </c>
      <c r="J729" s="107"/>
      <c r="K729" s="107"/>
      <c r="L729" s="107"/>
      <c r="M729" s="107"/>
      <c r="N729" s="68"/>
      <c r="O729" s="69" t="s">
        <v>630</v>
      </c>
      <c r="P729" s="69" t="s">
        <v>638</v>
      </c>
    </row>
    <row r="730" spans="5:16" x14ac:dyDescent="0.25">
      <c r="E730" s="113">
        <v>188</v>
      </c>
      <c r="F730" s="116" t="s">
        <v>391</v>
      </c>
      <c r="G730" s="113">
        <v>189</v>
      </c>
      <c r="H730" s="116" t="s">
        <v>392</v>
      </c>
      <c r="I730" s="60">
        <v>725</v>
      </c>
      <c r="J730" s="104" t="s">
        <v>642</v>
      </c>
      <c r="K730" s="104" t="s">
        <v>644</v>
      </c>
      <c r="L730" s="127"/>
      <c r="M730" s="127"/>
      <c r="N730" s="61"/>
      <c r="O730" s="62" t="s">
        <v>629</v>
      </c>
      <c r="P730" s="64" t="s">
        <v>639</v>
      </c>
    </row>
    <row r="731" spans="5:16" x14ac:dyDescent="0.25">
      <c r="E731" s="114"/>
      <c r="F731" s="117"/>
      <c r="G731" s="114"/>
      <c r="H731" s="117"/>
      <c r="I731" s="60">
        <v>726</v>
      </c>
      <c r="J731" s="105"/>
      <c r="K731" s="105"/>
      <c r="L731" s="128"/>
      <c r="M731" s="128"/>
      <c r="N731" s="63"/>
      <c r="O731" s="64" t="s">
        <v>630</v>
      </c>
      <c r="P731" s="64" t="s">
        <v>640</v>
      </c>
    </row>
    <row r="732" spans="5:16" x14ac:dyDescent="0.25">
      <c r="E732" s="114"/>
      <c r="F732" s="117"/>
      <c r="G732" s="114"/>
      <c r="H732" s="117"/>
      <c r="I732" s="67">
        <v>727</v>
      </c>
      <c r="J732" s="106" t="s">
        <v>643</v>
      </c>
      <c r="K732" s="106" t="s">
        <v>644</v>
      </c>
      <c r="L732" s="106"/>
      <c r="M732" s="106"/>
      <c r="N732" s="68"/>
      <c r="O732" s="73" t="s">
        <v>629</v>
      </c>
      <c r="P732" s="73" t="s">
        <v>638</v>
      </c>
    </row>
    <row r="733" spans="5:16" x14ac:dyDescent="0.25">
      <c r="E733" s="115"/>
      <c r="F733" s="118"/>
      <c r="G733" s="115"/>
      <c r="H733" s="118"/>
      <c r="I733" s="67">
        <v>728</v>
      </c>
      <c r="J733" s="107"/>
      <c r="K733" s="107"/>
      <c r="L733" s="107"/>
      <c r="M733" s="107"/>
      <c r="N733" s="70"/>
      <c r="O733" s="69" t="s">
        <v>630</v>
      </c>
      <c r="P733" s="69" t="s">
        <v>639</v>
      </c>
    </row>
    <row r="734" spans="5:16" x14ac:dyDescent="0.25">
      <c r="E734" s="113">
        <v>189</v>
      </c>
      <c r="F734" s="116" t="s">
        <v>308</v>
      </c>
      <c r="G734" s="113">
        <v>190</v>
      </c>
      <c r="H734" s="116" t="s">
        <v>393</v>
      </c>
      <c r="I734" s="60">
        <v>729</v>
      </c>
      <c r="J734" s="104" t="s">
        <v>642</v>
      </c>
      <c r="K734" s="104" t="s">
        <v>644</v>
      </c>
      <c r="L734" s="127"/>
      <c r="M734" s="127"/>
      <c r="N734" s="65"/>
      <c r="O734" s="62" t="s">
        <v>629</v>
      </c>
      <c r="P734" s="66" t="s">
        <v>640</v>
      </c>
    </row>
    <row r="735" spans="5:16" x14ac:dyDescent="0.25">
      <c r="E735" s="114"/>
      <c r="F735" s="117"/>
      <c r="G735" s="114"/>
      <c r="H735" s="117"/>
      <c r="I735" s="60">
        <v>730</v>
      </c>
      <c r="J735" s="105"/>
      <c r="K735" s="105"/>
      <c r="L735" s="128"/>
      <c r="M735" s="128"/>
      <c r="N735" s="65"/>
      <c r="O735" s="64" t="s">
        <v>630</v>
      </c>
      <c r="P735" s="64" t="s">
        <v>638</v>
      </c>
    </row>
    <row r="736" spans="5:16" x14ac:dyDescent="0.25">
      <c r="E736" s="114"/>
      <c r="F736" s="117"/>
      <c r="G736" s="114"/>
      <c r="H736" s="117"/>
      <c r="I736" s="67">
        <v>731</v>
      </c>
      <c r="J736" s="106" t="s">
        <v>643</v>
      </c>
      <c r="K736" s="106" t="s">
        <v>644</v>
      </c>
      <c r="L736" s="106"/>
      <c r="M736" s="106"/>
      <c r="N736" s="68"/>
      <c r="O736" s="72" t="s">
        <v>629</v>
      </c>
      <c r="P736" s="69" t="s">
        <v>639</v>
      </c>
    </row>
    <row r="737" spans="1:18" x14ac:dyDescent="0.25">
      <c r="E737" s="115"/>
      <c r="F737" s="118"/>
      <c r="G737" s="115"/>
      <c r="H737" s="118"/>
      <c r="I737" s="67">
        <v>732</v>
      </c>
      <c r="J737" s="107"/>
      <c r="K737" s="107"/>
      <c r="L737" s="107"/>
      <c r="M737" s="107"/>
      <c r="N737" s="70"/>
      <c r="O737" s="69" t="s">
        <v>630</v>
      </c>
      <c r="P737" s="69" t="s">
        <v>640</v>
      </c>
    </row>
    <row r="738" spans="1:18" ht="15.75" x14ac:dyDescent="0.25">
      <c r="A738" s="51">
        <v>9</v>
      </c>
      <c r="B738" s="52">
        <v>7</v>
      </c>
      <c r="C738" s="53">
        <v>23</v>
      </c>
      <c r="D738" s="81" t="s">
        <v>394</v>
      </c>
      <c r="E738" s="113">
        <v>190</v>
      </c>
      <c r="F738" s="116" t="s">
        <v>395</v>
      </c>
      <c r="G738" s="113">
        <v>191</v>
      </c>
      <c r="H738" s="116" t="s">
        <v>396</v>
      </c>
      <c r="I738" s="60">
        <v>733</v>
      </c>
      <c r="J738" s="104" t="s">
        <v>642</v>
      </c>
      <c r="K738" s="104" t="s">
        <v>644</v>
      </c>
      <c r="L738" s="127"/>
      <c r="M738" s="127"/>
      <c r="N738" s="61"/>
      <c r="O738" s="64" t="s">
        <v>629</v>
      </c>
      <c r="P738" s="62" t="s">
        <v>638</v>
      </c>
      <c r="Q738" s="4" t="s">
        <v>381</v>
      </c>
      <c r="R738" s="4" t="s">
        <v>651</v>
      </c>
    </row>
    <row r="739" spans="1:18" x14ac:dyDescent="0.25">
      <c r="E739" s="114"/>
      <c r="F739" s="117"/>
      <c r="G739" s="114"/>
      <c r="H739" s="117"/>
      <c r="I739" s="60">
        <v>734</v>
      </c>
      <c r="J739" s="105"/>
      <c r="K739" s="105"/>
      <c r="L739" s="128"/>
      <c r="M739" s="128"/>
      <c r="N739" s="63"/>
      <c r="O739" s="64" t="s">
        <v>630</v>
      </c>
      <c r="P739" s="64" t="s">
        <v>639</v>
      </c>
      <c r="Q739" s="4"/>
      <c r="R739" s="4"/>
    </row>
    <row r="740" spans="1:18" x14ac:dyDescent="0.25">
      <c r="E740" s="114"/>
      <c r="F740" s="117"/>
      <c r="G740" s="114"/>
      <c r="H740" s="117"/>
      <c r="I740" s="67">
        <v>735</v>
      </c>
      <c r="J740" s="106" t="s">
        <v>643</v>
      </c>
      <c r="K740" s="106" t="s">
        <v>644</v>
      </c>
      <c r="L740" s="106"/>
      <c r="M740" s="106"/>
      <c r="N740" s="74"/>
      <c r="O740" s="73" t="s">
        <v>629</v>
      </c>
      <c r="P740" s="72" t="s">
        <v>640</v>
      </c>
      <c r="Q740" s="4"/>
      <c r="R740" s="4"/>
    </row>
    <row r="741" spans="1:18" x14ac:dyDescent="0.25">
      <c r="E741" s="115"/>
      <c r="F741" s="118"/>
      <c r="G741" s="115"/>
      <c r="H741" s="118"/>
      <c r="I741" s="67">
        <v>736</v>
      </c>
      <c r="J741" s="107"/>
      <c r="K741" s="107"/>
      <c r="L741" s="107"/>
      <c r="M741" s="107"/>
      <c r="N741" s="68"/>
      <c r="O741" s="69" t="s">
        <v>630</v>
      </c>
      <c r="P741" s="69" t="s">
        <v>638</v>
      </c>
      <c r="Q741" s="4"/>
      <c r="R741" s="4"/>
    </row>
    <row r="742" spans="1:18" x14ac:dyDescent="0.25">
      <c r="E742" s="113">
        <v>191</v>
      </c>
      <c r="F742" s="116" t="s">
        <v>314</v>
      </c>
      <c r="G742" s="113">
        <v>192</v>
      </c>
      <c r="H742" s="116" t="s">
        <v>397</v>
      </c>
      <c r="I742" s="60">
        <v>737</v>
      </c>
      <c r="J742" s="104" t="s">
        <v>642</v>
      </c>
      <c r="K742" s="104" t="s">
        <v>644</v>
      </c>
      <c r="L742" s="127"/>
      <c r="M742" s="127"/>
      <c r="N742" s="61"/>
      <c r="O742" s="62" t="s">
        <v>629</v>
      </c>
      <c r="P742" s="64" t="s">
        <v>639</v>
      </c>
      <c r="Q742" s="4"/>
      <c r="R742" s="4"/>
    </row>
    <row r="743" spans="1:18" x14ac:dyDescent="0.25">
      <c r="E743" s="114"/>
      <c r="F743" s="117"/>
      <c r="G743" s="114"/>
      <c r="H743" s="117"/>
      <c r="I743" s="60">
        <v>738</v>
      </c>
      <c r="J743" s="105"/>
      <c r="K743" s="105"/>
      <c r="L743" s="128"/>
      <c r="M743" s="128"/>
      <c r="N743" s="63"/>
      <c r="O743" s="64" t="s">
        <v>630</v>
      </c>
      <c r="P743" s="64" t="s">
        <v>640</v>
      </c>
    </row>
    <row r="744" spans="1:18" x14ac:dyDescent="0.25">
      <c r="E744" s="114"/>
      <c r="F744" s="117"/>
      <c r="G744" s="114"/>
      <c r="H744" s="117"/>
      <c r="I744" s="67">
        <v>739</v>
      </c>
      <c r="J744" s="106" t="s">
        <v>643</v>
      </c>
      <c r="K744" s="106" t="s">
        <v>644</v>
      </c>
      <c r="L744" s="106"/>
      <c r="M744" s="106"/>
      <c r="N744" s="68"/>
      <c r="O744" s="73" t="s">
        <v>629</v>
      </c>
      <c r="P744" s="73" t="s">
        <v>638</v>
      </c>
    </row>
    <row r="745" spans="1:18" x14ac:dyDescent="0.25">
      <c r="E745" s="115"/>
      <c r="F745" s="118"/>
      <c r="G745" s="115"/>
      <c r="H745" s="118"/>
      <c r="I745" s="67">
        <v>740</v>
      </c>
      <c r="J745" s="107"/>
      <c r="K745" s="107"/>
      <c r="L745" s="107"/>
      <c r="M745" s="107"/>
      <c r="N745" s="70"/>
      <c r="O745" s="69" t="s">
        <v>630</v>
      </c>
      <c r="P745" s="69" t="s">
        <v>639</v>
      </c>
    </row>
    <row r="746" spans="1:18" x14ac:dyDescent="0.25">
      <c r="E746" s="113">
        <v>192</v>
      </c>
      <c r="F746" s="116" t="s">
        <v>398</v>
      </c>
      <c r="G746" s="113">
        <v>193</v>
      </c>
      <c r="H746" s="116" t="s">
        <v>399</v>
      </c>
      <c r="I746" s="60">
        <v>741</v>
      </c>
      <c r="J746" s="104" t="s">
        <v>642</v>
      </c>
      <c r="K746" s="104" t="s">
        <v>644</v>
      </c>
      <c r="L746" s="127"/>
      <c r="M746" s="127"/>
      <c r="N746" s="65"/>
      <c r="O746" s="62" t="s">
        <v>629</v>
      </c>
      <c r="P746" s="66" t="s">
        <v>640</v>
      </c>
    </row>
    <row r="747" spans="1:18" x14ac:dyDescent="0.25">
      <c r="E747" s="114"/>
      <c r="F747" s="117"/>
      <c r="G747" s="114"/>
      <c r="H747" s="117"/>
      <c r="I747" s="60">
        <v>742</v>
      </c>
      <c r="J747" s="105"/>
      <c r="K747" s="105"/>
      <c r="L747" s="128"/>
      <c r="M747" s="128"/>
      <c r="N747" s="65"/>
      <c r="O747" s="64" t="s">
        <v>630</v>
      </c>
      <c r="P747" s="64" t="s">
        <v>638</v>
      </c>
    </row>
    <row r="748" spans="1:18" x14ac:dyDescent="0.25">
      <c r="E748" s="114"/>
      <c r="F748" s="117"/>
      <c r="G748" s="114"/>
      <c r="H748" s="117"/>
      <c r="I748" s="67">
        <v>743</v>
      </c>
      <c r="J748" s="106" t="s">
        <v>643</v>
      </c>
      <c r="K748" s="106" t="s">
        <v>644</v>
      </c>
      <c r="L748" s="106"/>
      <c r="M748" s="106"/>
      <c r="N748" s="68"/>
      <c r="O748" s="72" t="s">
        <v>629</v>
      </c>
      <c r="P748" s="69" t="s">
        <v>639</v>
      </c>
    </row>
    <row r="749" spans="1:18" x14ac:dyDescent="0.25">
      <c r="E749" s="115"/>
      <c r="F749" s="118"/>
      <c r="G749" s="115"/>
      <c r="H749" s="118"/>
      <c r="I749" s="67">
        <v>744</v>
      </c>
      <c r="J749" s="107"/>
      <c r="K749" s="107"/>
      <c r="L749" s="107"/>
      <c r="M749" s="107"/>
      <c r="N749" s="70"/>
      <c r="O749" s="69" t="s">
        <v>630</v>
      </c>
      <c r="P749" s="69" t="s">
        <v>640</v>
      </c>
    </row>
    <row r="750" spans="1:18" x14ac:dyDescent="0.25">
      <c r="E750" s="113">
        <v>193</v>
      </c>
      <c r="F750" s="116" t="s">
        <v>400</v>
      </c>
      <c r="G750" s="113">
        <v>194</v>
      </c>
      <c r="H750" s="116" t="s">
        <v>315</v>
      </c>
      <c r="I750" s="60">
        <v>745</v>
      </c>
      <c r="J750" s="104" t="s">
        <v>642</v>
      </c>
      <c r="K750" s="104" t="s">
        <v>644</v>
      </c>
      <c r="L750" s="127"/>
      <c r="M750" s="127"/>
      <c r="N750" s="61"/>
      <c r="O750" s="64" t="s">
        <v>629</v>
      </c>
      <c r="P750" s="62" t="s">
        <v>638</v>
      </c>
    </row>
    <row r="751" spans="1:18" x14ac:dyDescent="0.25">
      <c r="E751" s="114"/>
      <c r="F751" s="117"/>
      <c r="G751" s="114"/>
      <c r="H751" s="117"/>
      <c r="I751" s="60">
        <v>746</v>
      </c>
      <c r="J751" s="105"/>
      <c r="K751" s="105"/>
      <c r="L751" s="128"/>
      <c r="M751" s="128"/>
      <c r="N751" s="63"/>
      <c r="O751" s="64" t="s">
        <v>630</v>
      </c>
      <c r="P751" s="64" t="s">
        <v>639</v>
      </c>
    </row>
    <row r="752" spans="1:18" x14ac:dyDescent="0.25">
      <c r="E752" s="114"/>
      <c r="F752" s="117"/>
      <c r="G752" s="114"/>
      <c r="H752" s="117"/>
      <c r="I752" s="67">
        <v>747</v>
      </c>
      <c r="J752" s="106" t="s">
        <v>643</v>
      </c>
      <c r="K752" s="106" t="s">
        <v>644</v>
      </c>
      <c r="L752" s="106"/>
      <c r="M752" s="106"/>
      <c r="N752" s="74"/>
      <c r="O752" s="73" t="s">
        <v>629</v>
      </c>
      <c r="P752" s="72" t="s">
        <v>640</v>
      </c>
    </row>
    <row r="753" spans="1:18" x14ac:dyDescent="0.25">
      <c r="E753" s="115"/>
      <c r="F753" s="118"/>
      <c r="G753" s="115"/>
      <c r="H753" s="118"/>
      <c r="I753" s="67">
        <v>748</v>
      </c>
      <c r="J753" s="107"/>
      <c r="K753" s="107"/>
      <c r="L753" s="107"/>
      <c r="M753" s="107"/>
      <c r="N753" s="68"/>
      <c r="O753" s="69" t="s">
        <v>630</v>
      </c>
      <c r="P753" s="69" t="s">
        <v>638</v>
      </c>
    </row>
    <row r="754" spans="1:18" x14ac:dyDescent="0.25">
      <c r="E754" s="113">
        <v>194</v>
      </c>
      <c r="F754" s="116" t="s">
        <v>401</v>
      </c>
      <c r="G754" s="113">
        <v>195</v>
      </c>
      <c r="H754" s="116" t="s">
        <v>402</v>
      </c>
      <c r="I754" s="60">
        <v>749</v>
      </c>
      <c r="J754" s="104" t="s">
        <v>642</v>
      </c>
      <c r="K754" s="104" t="s">
        <v>644</v>
      </c>
      <c r="L754" s="127"/>
      <c r="M754" s="127"/>
      <c r="N754" s="61"/>
      <c r="O754" s="62" t="s">
        <v>629</v>
      </c>
      <c r="P754" s="64" t="s">
        <v>639</v>
      </c>
    </row>
    <row r="755" spans="1:18" x14ac:dyDescent="0.25">
      <c r="E755" s="114"/>
      <c r="F755" s="117"/>
      <c r="G755" s="114"/>
      <c r="H755" s="117"/>
      <c r="I755" s="60">
        <v>750</v>
      </c>
      <c r="J755" s="105"/>
      <c r="K755" s="105"/>
      <c r="L755" s="128"/>
      <c r="M755" s="128"/>
      <c r="N755" s="63"/>
      <c r="O755" s="64" t="s">
        <v>630</v>
      </c>
      <c r="P755" s="64" t="s">
        <v>640</v>
      </c>
    </row>
    <row r="756" spans="1:18" x14ac:dyDescent="0.25">
      <c r="E756" s="114"/>
      <c r="F756" s="117"/>
      <c r="G756" s="114"/>
      <c r="H756" s="117"/>
      <c r="I756" s="67">
        <v>751</v>
      </c>
      <c r="J756" s="106" t="s">
        <v>643</v>
      </c>
      <c r="K756" s="106" t="s">
        <v>644</v>
      </c>
      <c r="L756" s="106"/>
      <c r="M756" s="106"/>
      <c r="N756" s="68"/>
      <c r="O756" s="73" t="s">
        <v>629</v>
      </c>
      <c r="P756" s="73" t="s">
        <v>638</v>
      </c>
    </row>
    <row r="757" spans="1:18" x14ac:dyDescent="0.25">
      <c r="E757" s="115"/>
      <c r="F757" s="118"/>
      <c r="G757" s="115"/>
      <c r="H757" s="118"/>
      <c r="I757" s="67">
        <v>752</v>
      </c>
      <c r="J757" s="107"/>
      <c r="K757" s="107"/>
      <c r="L757" s="107"/>
      <c r="M757" s="107"/>
      <c r="N757" s="70"/>
      <c r="O757" s="69" t="s">
        <v>630</v>
      </c>
      <c r="P757" s="69" t="s">
        <v>639</v>
      </c>
    </row>
    <row r="758" spans="1:18" ht="15.75" x14ac:dyDescent="0.25">
      <c r="A758" s="55">
        <v>9</v>
      </c>
      <c r="B758" s="56">
        <v>7</v>
      </c>
      <c r="C758" s="57">
        <v>24</v>
      </c>
      <c r="D758" s="81" t="s">
        <v>403</v>
      </c>
      <c r="E758" s="113">
        <v>195</v>
      </c>
      <c r="F758" s="116" t="s">
        <v>404</v>
      </c>
      <c r="G758" s="113">
        <v>196</v>
      </c>
      <c r="H758" s="116" t="s">
        <v>405</v>
      </c>
      <c r="I758" s="60">
        <v>753</v>
      </c>
      <c r="J758" s="104" t="s">
        <v>642</v>
      </c>
      <c r="K758" s="104" t="s">
        <v>644</v>
      </c>
      <c r="L758" s="127"/>
      <c r="M758" s="127"/>
      <c r="N758" s="65"/>
      <c r="O758" s="62" t="s">
        <v>629</v>
      </c>
      <c r="P758" s="66" t="s">
        <v>640</v>
      </c>
      <c r="Q758" s="4" t="s">
        <v>381</v>
      </c>
      <c r="R758" s="4" t="s">
        <v>651</v>
      </c>
    </row>
    <row r="759" spans="1:18" x14ac:dyDescent="0.25">
      <c r="E759" s="114"/>
      <c r="F759" s="117"/>
      <c r="G759" s="114"/>
      <c r="H759" s="117"/>
      <c r="I759" s="60">
        <v>754</v>
      </c>
      <c r="J759" s="105"/>
      <c r="K759" s="105"/>
      <c r="L759" s="128"/>
      <c r="M759" s="128"/>
      <c r="N759" s="65"/>
      <c r="O759" s="64" t="s">
        <v>630</v>
      </c>
      <c r="P759" s="64" t="s">
        <v>638</v>
      </c>
      <c r="Q759" s="4"/>
      <c r="R759" s="4"/>
    </row>
    <row r="760" spans="1:18" x14ac:dyDescent="0.25">
      <c r="E760" s="114"/>
      <c r="F760" s="117"/>
      <c r="G760" s="114"/>
      <c r="H760" s="117"/>
      <c r="I760" s="67">
        <v>755</v>
      </c>
      <c r="J760" s="106" t="s">
        <v>643</v>
      </c>
      <c r="K760" s="106" t="s">
        <v>644</v>
      </c>
      <c r="L760" s="106"/>
      <c r="M760" s="106"/>
      <c r="N760" s="68"/>
      <c r="O760" s="72" t="s">
        <v>629</v>
      </c>
      <c r="P760" s="69" t="s">
        <v>639</v>
      </c>
      <c r="Q760" s="4"/>
      <c r="R760" s="4"/>
    </row>
    <row r="761" spans="1:18" x14ac:dyDescent="0.25">
      <c r="E761" s="115"/>
      <c r="F761" s="118"/>
      <c r="G761" s="115"/>
      <c r="H761" s="118"/>
      <c r="I761" s="67">
        <v>756</v>
      </c>
      <c r="J761" s="107"/>
      <c r="K761" s="107"/>
      <c r="L761" s="107"/>
      <c r="M761" s="107"/>
      <c r="N761" s="70"/>
      <c r="O761" s="69" t="s">
        <v>630</v>
      </c>
      <c r="P761" s="69" t="s">
        <v>640</v>
      </c>
      <c r="Q761" s="4"/>
      <c r="R761" s="4"/>
    </row>
    <row r="762" spans="1:18" x14ac:dyDescent="0.25">
      <c r="E762" s="113">
        <v>196</v>
      </c>
      <c r="F762" s="116" t="s">
        <v>406</v>
      </c>
      <c r="G762" s="113">
        <v>197</v>
      </c>
      <c r="H762" s="116" t="s">
        <v>407</v>
      </c>
      <c r="I762" s="60">
        <v>757</v>
      </c>
      <c r="J762" s="104" t="s">
        <v>642</v>
      </c>
      <c r="K762" s="104" t="s">
        <v>644</v>
      </c>
      <c r="L762" s="127"/>
      <c r="M762" s="127"/>
      <c r="N762" s="61"/>
      <c r="O762" s="64" t="s">
        <v>629</v>
      </c>
      <c r="P762" s="62" t="s">
        <v>638</v>
      </c>
      <c r="Q762" s="4"/>
      <c r="R762" s="4"/>
    </row>
    <row r="763" spans="1:18" x14ac:dyDescent="0.25">
      <c r="E763" s="114"/>
      <c r="F763" s="117"/>
      <c r="G763" s="114"/>
      <c r="H763" s="117"/>
      <c r="I763" s="60">
        <v>758</v>
      </c>
      <c r="J763" s="105"/>
      <c r="K763" s="105"/>
      <c r="L763" s="128"/>
      <c r="M763" s="128"/>
      <c r="N763" s="63"/>
      <c r="O763" s="64" t="s">
        <v>630</v>
      </c>
      <c r="P763" s="64" t="s">
        <v>639</v>
      </c>
      <c r="Q763" s="4"/>
      <c r="R763" s="4"/>
    </row>
    <row r="764" spans="1:18" x14ac:dyDescent="0.25">
      <c r="E764" s="114"/>
      <c r="F764" s="117"/>
      <c r="G764" s="114"/>
      <c r="H764" s="117"/>
      <c r="I764" s="67">
        <v>759</v>
      </c>
      <c r="J764" s="106" t="s">
        <v>643</v>
      </c>
      <c r="K764" s="106" t="s">
        <v>644</v>
      </c>
      <c r="L764" s="106"/>
      <c r="M764" s="106"/>
      <c r="N764" s="74"/>
      <c r="O764" s="73" t="s">
        <v>629</v>
      </c>
      <c r="P764" s="72" t="s">
        <v>640</v>
      </c>
      <c r="Q764" s="4"/>
      <c r="R764" s="4"/>
    </row>
    <row r="765" spans="1:18" x14ac:dyDescent="0.25">
      <c r="E765" s="115"/>
      <c r="F765" s="118"/>
      <c r="G765" s="115"/>
      <c r="H765" s="118"/>
      <c r="I765" s="67">
        <v>760</v>
      </c>
      <c r="J765" s="107"/>
      <c r="K765" s="107"/>
      <c r="L765" s="107"/>
      <c r="M765" s="107"/>
      <c r="N765" s="68"/>
      <c r="O765" s="69" t="s">
        <v>630</v>
      </c>
      <c r="P765" s="69" t="s">
        <v>638</v>
      </c>
    </row>
    <row r="766" spans="1:18" x14ac:dyDescent="0.25">
      <c r="E766" s="113">
        <v>197</v>
      </c>
      <c r="F766" s="116" t="s">
        <v>408</v>
      </c>
      <c r="G766" s="113">
        <v>198</v>
      </c>
      <c r="H766" s="116" t="s">
        <v>409</v>
      </c>
      <c r="I766" s="60">
        <v>761</v>
      </c>
      <c r="J766" s="104" t="s">
        <v>642</v>
      </c>
      <c r="K766" s="104" t="s">
        <v>644</v>
      </c>
      <c r="L766" s="127"/>
      <c r="M766" s="127"/>
      <c r="N766" s="61"/>
      <c r="O766" s="62" t="s">
        <v>629</v>
      </c>
      <c r="P766" s="64" t="s">
        <v>639</v>
      </c>
    </row>
    <row r="767" spans="1:18" x14ac:dyDescent="0.25">
      <c r="E767" s="114"/>
      <c r="F767" s="117"/>
      <c r="G767" s="114"/>
      <c r="H767" s="117"/>
      <c r="I767" s="60">
        <v>762</v>
      </c>
      <c r="J767" s="105"/>
      <c r="K767" s="105"/>
      <c r="L767" s="128"/>
      <c r="M767" s="128"/>
      <c r="N767" s="63"/>
      <c r="O767" s="64" t="s">
        <v>630</v>
      </c>
      <c r="P767" s="64" t="s">
        <v>640</v>
      </c>
    </row>
    <row r="768" spans="1:18" x14ac:dyDescent="0.25">
      <c r="E768" s="114"/>
      <c r="F768" s="117"/>
      <c r="G768" s="114"/>
      <c r="H768" s="117"/>
      <c r="I768" s="67">
        <v>763</v>
      </c>
      <c r="J768" s="106" t="s">
        <v>643</v>
      </c>
      <c r="K768" s="106" t="s">
        <v>644</v>
      </c>
      <c r="L768" s="106"/>
      <c r="M768" s="106"/>
      <c r="N768" s="68"/>
      <c r="O768" s="73" t="s">
        <v>629</v>
      </c>
      <c r="P768" s="73" t="s">
        <v>638</v>
      </c>
    </row>
    <row r="769" spans="5:16" x14ac:dyDescent="0.25">
      <c r="E769" s="115"/>
      <c r="F769" s="118"/>
      <c r="G769" s="115"/>
      <c r="H769" s="118"/>
      <c r="I769" s="67">
        <v>764</v>
      </c>
      <c r="J769" s="107"/>
      <c r="K769" s="107"/>
      <c r="L769" s="107"/>
      <c r="M769" s="107"/>
      <c r="N769" s="70"/>
      <c r="O769" s="69" t="s">
        <v>630</v>
      </c>
      <c r="P769" s="69" t="s">
        <v>639</v>
      </c>
    </row>
    <row r="770" spans="5:16" x14ac:dyDescent="0.25">
      <c r="E770" s="113">
        <v>198</v>
      </c>
      <c r="F770" s="116" t="s">
        <v>410</v>
      </c>
      <c r="G770" s="113">
        <v>199</v>
      </c>
      <c r="H770" s="116" t="s">
        <v>411</v>
      </c>
      <c r="I770" s="60">
        <v>765</v>
      </c>
      <c r="J770" s="104" t="s">
        <v>642</v>
      </c>
      <c r="K770" s="104" t="s">
        <v>644</v>
      </c>
      <c r="L770" s="127"/>
      <c r="M770" s="127"/>
      <c r="N770" s="65"/>
      <c r="O770" s="62" t="s">
        <v>629</v>
      </c>
      <c r="P770" s="66" t="s">
        <v>640</v>
      </c>
    </row>
    <row r="771" spans="5:16" x14ac:dyDescent="0.25">
      <c r="E771" s="114"/>
      <c r="F771" s="117"/>
      <c r="G771" s="114"/>
      <c r="H771" s="117"/>
      <c r="I771" s="60">
        <v>766</v>
      </c>
      <c r="J771" s="105"/>
      <c r="K771" s="105"/>
      <c r="L771" s="128"/>
      <c r="M771" s="128"/>
      <c r="N771" s="65"/>
      <c r="O771" s="64" t="s">
        <v>630</v>
      </c>
      <c r="P771" s="64" t="s">
        <v>638</v>
      </c>
    </row>
    <row r="772" spans="5:16" x14ac:dyDescent="0.25">
      <c r="E772" s="114"/>
      <c r="F772" s="117"/>
      <c r="G772" s="114"/>
      <c r="H772" s="117"/>
      <c r="I772" s="67">
        <v>767</v>
      </c>
      <c r="J772" s="106" t="s">
        <v>643</v>
      </c>
      <c r="K772" s="106" t="s">
        <v>644</v>
      </c>
      <c r="L772" s="106"/>
      <c r="M772" s="106"/>
      <c r="N772" s="68"/>
      <c r="O772" s="72" t="s">
        <v>629</v>
      </c>
      <c r="P772" s="69" t="s">
        <v>639</v>
      </c>
    </row>
    <row r="773" spans="5:16" x14ac:dyDescent="0.25">
      <c r="E773" s="115"/>
      <c r="F773" s="118"/>
      <c r="G773" s="115"/>
      <c r="H773" s="118"/>
      <c r="I773" s="67">
        <v>768</v>
      </c>
      <c r="J773" s="107"/>
      <c r="K773" s="107"/>
      <c r="L773" s="107"/>
      <c r="M773" s="107"/>
      <c r="N773" s="70"/>
      <c r="O773" s="69" t="s">
        <v>630</v>
      </c>
      <c r="P773" s="69" t="s">
        <v>640</v>
      </c>
    </row>
    <row r="774" spans="5:16" x14ac:dyDescent="0.25">
      <c r="E774" s="113">
        <v>199</v>
      </c>
      <c r="F774" s="116" t="s">
        <v>412</v>
      </c>
      <c r="G774" s="113">
        <v>200</v>
      </c>
      <c r="H774" s="116" t="s">
        <v>413</v>
      </c>
      <c r="I774" s="60">
        <v>769</v>
      </c>
      <c r="J774" s="104" t="s">
        <v>642</v>
      </c>
      <c r="K774" s="104" t="s">
        <v>644</v>
      </c>
      <c r="L774" s="127"/>
      <c r="M774" s="127"/>
      <c r="N774" s="61"/>
      <c r="O774" s="64" t="s">
        <v>629</v>
      </c>
      <c r="P774" s="62" t="s">
        <v>638</v>
      </c>
    </row>
    <row r="775" spans="5:16" x14ac:dyDescent="0.25">
      <c r="E775" s="114"/>
      <c r="F775" s="117"/>
      <c r="G775" s="114"/>
      <c r="H775" s="117"/>
      <c r="I775" s="60">
        <v>770</v>
      </c>
      <c r="J775" s="105"/>
      <c r="K775" s="105"/>
      <c r="L775" s="128"/>
      <c r="M775" s="128"/>
      <c r="N775" s="63"/>
      <c r="O775" s="64" t="s">
        <v>630</v>
      </c>
      <c r="P775" s="64" t="s">
        <v>639</v>
      </c>
    </row>
    <row r="776" spans="5:16" x14ac:dyDescent="0.25">
      <c r="E776" s="114"/>
      <c r="F776" s="117"/>
      <c r="G776" s="114"/>
      <c r="H776" s="117"/>
      <c r="I776" s="67">
        <v>771</v>
      </c>
      <c r="J776" s="106" t="s">
        <v>643</v>
      </c>
      <c r="K776" s="106" t="s">
        <v>644</v>
      </c>
      <c r="L776" s="106"/>
      <c r="M776" s="106"/>
      <c r="N776" s="74"/>
      <c r="O776" s="73" t="s">
        <v>629</v>
      </c>
      <c r="P776" s="72" t="s">
        <v>640</v>
      </c>
    </row>
    <row r="777" spans="5:16" x14ac:dyDescent="0.25">
      <c r="E777" s="115"/>
      <c r="F777" s="118"/>
      <c r="G777" s="115"/>
      <c r="H777" s="118"/>
      <c r="I777" s="67">
        <v>772</v>
      </c>
      <c r="J777" s="107"/>
      <c r="K777" s="107"/>
      <c r="L777" s="107"/>
      <c r="M777" s="107"/>
      <c r="N777" s="68"/>
      <c r="O777" s="69" t="s">
        <v>630</v>
      </c>
      <c r="P777" s="69" t="s">
        <v>638</v>
      </c>
    </row>
    <row r="778" spans="5:16" x14ac:dyDescent="0.25">
      <c r="E778" s="113">
        <v>200</v>
      </c>
      <c r="F778" s="116" t="s">
        <v>414</v>
      </c>
      <c r="G778" s="113">
        <v>201</v>
      </c>
      <c r="H778" s="116" t="s">
        <v>415</v>
      </c>
      <c r="I778" s="60">
        <v>773</v>
      </c>
      <c r="J778" s="104" t="s">
        <v>642</v>
      </c>
      <c r="K778" s="104" t="s">
        <v>644</v>
      </c>
      <c r="L778" s="127"/>
      <c r="M778" s="127"/>
      <c r="N778" s="61"/>
      <c r="O778" s="62" t="s">
        <v>629</v>
      </c>
      <c r="P778" s="64" t="s">
        <v>639</v>
      </c>
    </row>
    <row r="779" spans="5:16" x14ac:dyDescent="0.25">
      <c r="E779" s="114"/>
      <c r="F779" s="117"/>
      <c r="G779" s="114"/>
      <c r="H779" s="117"/>
      <c r="I779" s="60">
        <v>774</v>
      </c>
      <c r="J779" s="105"/>
      <c r="K779" s="105"/>
      <c r="L779" s="128"/>
      <c r="M779" s="128"/>
      <c r="N779" s="63"/>
      <c r="O779" s="64" t="s">
        <v>630</v>
      </c>
      <c r="P779" s="64" t="s">
        <v>640</v>
      </c>
    </row>
    <row r="780" spans="5:16" x14ac:dyDescent="0.25">
      <c r="E780" s="114"/>
      <c r="F780" s="117"/>
      <c r="G780" s="114"/>
      <c r="H780" s="117"/>
      <c r="I780" s="67">
        <v>775</v>
      </c>
      <c r="J780" s="106" t="s">
        <v>643</v>
      </c>
      <c r="K780" s="106" t="s">
        <v>644</v>
      </c>
      <c r="L780" s="106"/>
      <c r="M780" s="106"/>
      <c r="N780" s="68"/>
      <c r="O780" s="73" t="s">
        <v>629</v>
      </c>
      <c r="P780" s="73" t="s">
        <v>638</v>
      </c>
    </row>
    <row r="781" spans="5:16" x14ac:dyDescent="0.25">
      <c r="E781" s="115"/>
      <c r="F781" s="118"/>
      <c r="G781" s="115"/>
      <c r="H781" s="118"/>
      <c r="I781" s="67">
        <v>776</v>
      </c>
      <c r="J781" s="107"/>
      <c r="K781" s="107"/>
      <c r="L781" s="107"/>
      <c r="M781" s="107"/>
      <c r="N781" s="70"/>
      <c r="O781" s="69" t="s">
        <v>630</v>
      </c>
      <c r="P781" s="69" t="s">
        <v>639</v>
      </c>
    </row>
    <row r="782" spans="5:16" x14ac:dyDescent="0.25">
      <c r="E782" s="113">
        <v>201</v>
      </c>
      <c r="F782" s="116" t="s">
        <v>416</v>
      </c>
      <c r="G782" s="113">
        <v>202</v>
      </c>
      <c r="H782" s="116" t="s">
        <v>417</v>
      </c>
      <c r="I782" s="60">
        <v>777</v>
      </c>
      <c r="J782" s="104" t="s">
        <v>642</v>
      </c>
      <c r="K782" s="104" t="s">
        <v>644</v>
      </c>
      <c r="L782" s="127"/>
      <c r="M782" s="127"/>
      <c r="N782" s="65"/>
      <c r="O782" s="62" t="s">
        <v>629</v>
      </c>
      <c r="P782" s="66" t="s">
        <v>640</v>
      </c>
    </row>
    <row r="783" spans="5:16" x14ac:dyDescent="0.25">
      <c r="E783" s="114"/>
      <c r="F783" s="117"/>
      <c r="G783" s="114"/>
      <c r="H783" s="117"/>
      <c r="I783" s="60">
        <v>778</v>
      </c>
      <c r="J783" s="105"/>
      <c r="K783" s="105"/>
      <c r="L783" s="128"/>
      <c r="M783" s="128"/>
      <c r="N783" s="65"/>
      <c r="O783" s="64" t="s">
        <v>630</v>
      </c>
      <c r="P783" s="64" t="s">
        <v>638</v>
      </c>
    </row>
    <row r="784" spans="5:16" x14ac:dyDescent="0.25">
      <c r="E784" s="114"/>
      <c r="F784" s="117"/>
      <c r="G784" s="114"/>
      <c r="H784" s="117"/>
      <c r="I784" s="67">
        <v>779</v>
      </c>
      <c r="J784" s="106" t="s">
        <v>643</v>
      </c>
      <c r="K784" s="106" t="s">
        <v>644</v>
      </c>
      <c r="L784" s="106"/>
      <c r="M784" s="106"/>
      <c r="N784" s="68"/>
      <c r="O784" s="72" t="s">
        <v>629</v>
      </c>
      <c r="P784" s="69" t="s">
        <v>639</v>
      </c>
    </row>
    <row r="785" spans="1:18" x14ac:dyDescent="0.25">
      <c r="E785" s="115"/>
      <c r="F785" s="118"/>
      <c r="G785" s="115"/>
      <c r="H785" s="118"/>
      <c r="I785" s="67">
        <v>780</v>
      </c>
      <c r="J785" s="107"/>
      <c r="K785" s="107"/>
      <c r="L785" s="107"/>
      <c r="M785" s="107"/>
      <c r="N785" s="70"/>
      <c r="O785" s="69" t="s">
        <v>630</v>
      </c>
      <c r="P785" s="69" t="s">
        <v>640</v>
      </c>
    </row>
    <row r="786" spans="1:18" ht="15.75" x14ac:dyDescent="0.25">
      <c r="A786" s="51">
        <v>10</v>
      </c>
      <c r="B786" s="52">
        <v>8</v>
      </c>
      <c r="C786" s="53">
        <v>25</v>
      </c>
      <c r="D786" s="81" t="s">
        <v>418</v>
      </c>
      <c r="E786" s="113">
        <v>202</v>
      </c>
      <c r="F786" s="116" t="s">
        <v>419</v>
      </c>
      <c r="G786" s="113">
        <v>203</v>
      </c>
      <c r="H786" s="116" t="s">
        <v>420</v>
      </c>
      <c r="I786" s="60">
        <v>781</v>
      </c>
      <c r="J786" s="104" t="s">
        <v>642</v>
      </c>
      <c r="K786" s="104" t="s">
        <v>644</v>
      </c>
      <c r="L786" s="127"/>
      <c r="M786" s="127"/>
      <c r="N786" s="61"/>
      <c r="O786" s="64" t="s">
        <v>629</v>
      </c>
      <c r="P786" s="62" t="s">
        <v>638</v>
      </c>
      <c r="Q786" s="4" t="s">
        <v>421</v>
      </c>
      <c r="R786" s="4" t="s">
        <v>421</v>
      </c>
    </row>
    <row r="787" spans="1:18" x14ac:dyDescent="0.25">
      <c r="E787" s="114"/>
      <c r="F787" s="117"/>
      <c r="G787" s="114"/>
      <c r="H787" s="117"/>
      <c r="I787" s="60">
        <v>782</v>
      </c>
      <c r="J787" s="105"/>
      <c r="K787" s="105"/>
      <c r="L787" s="128"/>
      <c r="M787" s="128"/>
      <c r="N787" s="63"/>
      <c r="O787" s="64" t="s">
        <v>630</v>
      </c>
      <c r="P787" s="64" t="s">
        <v>639</v>
      </c>
      <c r="Q787" s="4"/>
      <c r="R787" s="4"/>
    </row>
    <row r="788" spans="1:18" x14ac:dyDescent="0.25">
      <c r="E788" s="114"/>
      <c r="F788" s="117"/>
      <c r="G788" s="114"/>
      <c r="H788" s="117"/>
      <c r="I788" s="67">
        <v>783</v>
      </c>
      <c r="J788" s="106" t="s">
        <v>643</v>
      </c>
      <c r="K788" s="106" t="s">
        <v>644</v>
      </c>
      <c r="L788" s="106"/>
      <c r="M788" s="106"/>
      <c r="N788" s="74"/>
      <c r="O788" s="73" t="s">
        <v>629</v>
      </c>
      <c r="P788" s="72" t="s">
        <v>640</v>
      </c>
      <c r="Q788" s="4"/>
      <c r="R788" s="4"/>
    </row>
    <row r="789" spans="1:18" x14ac:dyDescent="0.25">
      <c r="E789" s="115"/>
      <c r="F789" s="118"/>
      <c r="G789" s="115"/>
      <c r="H789" s="118"/>
      <c r="I789" s="67">
        <v>784</v>
      </c>
      <c r="J789" s="107"/>
      <c r="K789" s="107"/>
      <c r="L789" s="107"/>
      <c r="M789" s="107"/>
      <c r="N789" s="68"/>
      <c r="O789" s="69" t="s">
        <v>630</v>
      </c>
      <c r="P789" s="69" t="s">
        <v>638</v>
      </c>
      <c r="Q789" s="4"/>
      <c r="R789" s="4"/>
    </row>
    <row r="790" spans="1:18" x14ac:dyDescent="0.25">
      <c r="E790" s="113">
        <v>203</v>
      </c>
      <c r="F790" s="116" t="s">
        <v>422</v>
      </c>
      <c r="G790" s="113">
        <v>204</v>
      </c>
      <c r="H790" s="116" t="s">
        <v>423</v>
      </c>
      <c r="I790" s="60">
        <v>785</v>
      </c>
      <c r="J790" s="104" t="s">
        <v>642</v>
      </c>
      <c r="K790" s="104" t="s">
        <v>644</v>
      </c>
      <c r="L790" s="127"/>
      <c r="M790" s="127"/>
      <c r="N790" s="61"/>
      <c r="O790" s="62" t="s">
        <v>629</v>
      </c>
      <c r="P790" s="64" t="s">
        <v>639</v>
      </c>
      <c r="Q790" s="4"/>
      <c r="R790" s="4"/>
    </row>
    <row r="791" spans="1:18" x14ac:dyDescent="0.25">
      <c r="E791" s="114"/>
      <c r="F791" s="117"/>
      <c r="G791" s="114"/>
      <c r="H791" s="117"/>
      <c r="I791" s="60">
        <v>786</v>
      </c>
      <c r="J791" s="105"/>
      <c r="K791" s="105"/>
      <c r="L791" s="128"/>
      <c r="M791" s="128"/>
      <c r="N791" s="63"/>
      <c r="O791" s="64" t="s">
        <v>630</v>
      </c>
      <c r="P791" s="64" t="s">
        <v>640</v>
      </c>
      <c r="Q791" s="4"/>
      <c r="R791" s="4"/>
    </row>
    <row r="792" spans="1:18" x14ac:dyDescent="0.25">
      <c r="E792" s="114"/>
      <c r="F792" s="117"/>
      <c r="G792" s="114"/>
      <c r="H792" s="117"/>
      <c r="I792" s="67">
        <v>787</v>
      </c>
      <c r="J792" s="106" t="s">
        <v>643</v>
      </c>
      <c r="K792" s="106" t="s">
        <v>644</v>
      </c>
      <c r="L792" s="106"/>
      <c r="M792" s="106"/>
      <c r="N792" s="68"/>
      <c r="O792" s="73" t="s">
        <v>629</v>
      </c>
      <c r="P792" s="73" t="s">
        <v>638</v>
      </c>
      <c r="Q792" s="4"/>
      <c r="R792" s="4"/>
    </row>
    <row r="793" spans="1:18" x14ac:dyDescent="0.25">
      <c r="E793" s="115"/>
      <c r="F793" s="118"/>
      <c r="G793" s="115"/>
      <c r="H793" s="118"/>
      <c r="I793" s="67">
        <v>788</v>
      </c>
      <c r="J793" s="107"/>
      <c r="K793" s="107"/>
      <c r="L793" s="107"/>
      <c r="M793" s="107"/>
      <c r="N793" s="70"/>
      <c r="O793" s="69" t="s">
        <v>630</v>
      </c>
      <c r="P793" s="69" t="s">
        <v>639</v>
      </c>
      <c r="Q793" s="4"/>
      <c r="R793" s="4"/>
    </row>
    <row r="794" spans="1:18" x14ac:dyDescent="0.25">
      <c r="E794" s="113">
        <v>204</v>
      </c>
      <c r="F794" s="116" t="s">
        <v>424</v>
      </c>
      <c r="G794" s="113">
        <v>205</v>
      </c>
      <c r="H794" s="116" t="s">
        <v>425</v>
      </c>
      <c r="I794" s="60">
        <v>789</v>
      </c>
      <c r="J794" s="104" t="s">
        <v>642</v>
      </c>
      <c r="K794" s="104" t="s">
        <v>644</v>
      </c>
      <c r="L794" s="127"/>
      <c r="M794" s="127"/>
      <c r="N794" s="65"/>
      <c r="O794" s="62" t="s">
        <v>629</v>
      </c>
      <c r="P794" s="66" t="s">
        <v>640</v>
      </c>
      <c r="Q794" s="4"/>
      <c r="R794" s="4"/>
    </row>
    <row r="795" spans="1:18" x14ac:dyDescent="0.25">
      <c r="E795" s="114"/>
      <c r="F795" s="117"/>
      <c r="G795" s="114"/>
      <c r="H795" s="117"/>
      <c r="I795" s="60">
        <v>790</v>
      </c>
      <c r="J795" s="105"/>
      <c r="K795" s="105"/>
      <c r="L795" s="128"/>
      <c r="M795" s="128"/>
      <c r="N795" s="65"/>
      <c r="O795" s="64" t="s">
        <v>630</v>
      </c>
      <c r="P795" s="64" t="s">
        <v>638</v>
      </c>
      <c r="Q795" s="4"/>
      <c r="R795" s="4"/>
    </row>
    <row r="796" spans="1:18" x14ac:dyDescent="0.25">
      <c r="E796" s="114"/>
      <c r="F796" s="117"/>
      <c r="G796" s="114"/>
      <c r="H796" s="117"/>
      <c r="I796" s="67">
        <v>791</v>
      </c>
      <c r="J796" s="106" t="s">
        <v>643</v>
      </c>
      <c r="K796" s="106" t="s">
        <v>644</v>
      </c>
      <c r="L796" s="106"/>
      <c r="M796" s="106"/>
      <c r="N796" s="68"/>
      <c r="O796" s="72" t="s">
        <v>629</v>
      </c>
      <c r="P796" s="69" t="s">
        <v>639</v>
      </c>
    </row>
    <row r="797" spans="1:18" x14ac:dyDescent="0.25">
      <c r="E797" s="115"/>
      <c r="F797" s="118"/>
      <c r="G797" s="115"/>
      <c r="H797" s="118"/>
      <c r="I797" s="67">
        <v>792</v>
      </c>
      <c r="J797" s="107"/>
      <c r="K797" s="107"/>
      <c r="L797" s="107"/>
      <c r="M797" s="107"/>
      <c r="N797" s="70"/>
      <c r="O797" s="69" t="s">
        <v>630</v>
      </c>
      <c r="P797" s="69" t="s">
        <v>640</v>
      </c>
    </row>
    <row r="798" spans="1:18" x14ac:dyDescent="0.25">
      <c r="E798" s="113">
        <v>205</v>
      </c>
      <c r="F798" s="116" t="s">
        <v>426</v>
      </c>
      <c r="G798" s="113">
        <v>206</v>
      </c>
      <c r="H798" s="116" t="s">
        <v>427</v>
      </c>
      <c r="I798" s="60">
        <v>793</v>
      </c>
      <c r="J798" s="104" t="s">
        <v>642</v>
      </c>
      <c r="K798" s="104" t="s">
        <v>644</v>
      </c>
      <c r="L798" s="127"/>
      <c r="M798" s="127"/>
      <c r="N798" s="61"/>
      <c r="O798" s="64" t="s">
        <v>629</v>
      </c>
      <c r="P798" s="62" t="s">
        <v>638</v>
      </c>
    </row>
    <row r="799" spans="1:18" x14ac:dyDescent="0.25">
      <c r="E799" s="114"/>
      <c r="F799" s="117"/>
      <c r="G799" s="114"/>
      <c r="H799" s="117"/>
      <c r="I799" s="60">
        <v>794</v>
      </c>
      <c r="J799" s="105"/>
      <c r="K799" s="105"/>
      <c r="L799" s="128"/>
      <c r="M799" s="128"/>
      <c r="N799" s="63"/>
      <c r="O799" s="64" t="s">
        <v>630</v>
      </c>
      <c r="P799" s="64" t="s">
        <v>639</v>
      </c>
    </row>
    <row r="800" spans="1:18" x14ac:dyDescent="0.25">
      <c r="E800" s="114"/>
      <c r="F800" s="117"/>
      <c r="G800" s="114"/>
      <c r="H800" s="117"/>
      <c r="I800" s="67">
        <v>795</v>
      </c>
      <c r="J800" s="106" t="s">
        <v>643</v>
      </c>
      <c r="K800" s="106" t="s">
        <v>644</v>
      </c>
      <c r="L800" s="106"/>
      <c r="M800" s="106"/>
      <c r="N800" s="74"/>
      <c r="O800" s="73" t="s">
        <v>629</v>
      </c>
      <c r="P800" s="72" t="s">
        <v>640</v>
      </c>
    </row>
    <row r="801" spans="5:16" x14ac:dyDescent="0.25">
      <c r="E801" s="115"/>
      <c r="F801" s="118"/>
      <c r="G801" s="115"/>
      <c r="H801" s="118"/>
      <c r="I801" s="67">
        <v>796</v>
      </c>
      <c r="J801" s="107"/>
      <c r="K801" s="107"/>
      <c r="L801" s="107"/>
      <c r="M801" s="107"/>
      <c r="N801" s="68"/>
      <c r="O801" s="69" t="s">
        <v>630</v>
      </c>
      <c r="P801" s="69" t="s">
        <v>638</v>
      </c>
    </row>
    <row r="802" spans="5:16" x14ac:dyDescent="0.25">
      <c r="E802" s="113">
        <v>206</v>
      </c>
      <c r="F802" s="116" t="s">
        <v>428</v>
      </c>
      <c r="G802" s="113">
        <v>207</v>
      </c>
      <c r="H802" s="116" t="s">
        <v>429</v>
      </c>
      <c r="I802" s="60">
        <v>797</v>
      </c>
      <c r="J802" s="104" t="s">
        <v>642</v>
      </c>
      <c r="K802" s="104" t="s">
        <v>644</v>
      </c>
      <c r="L802" s="127"/>
      <c r="M802" s="127"/>
      <c r="N802" s="61"/>
      <c r="O802" s="62" t="s">
        <v>629</v>
      </c>
      <c r="P802" s="64" t="s">
        <v>639</v>
      </c>
    </row>
    <row r="803" spans="5:16" x14ac:dyDescent="0.25">
      <c r="E803" s="114"/>
      <c r="F803" s="117"/>
      <c r="G803" s="114"/>
      <c r="H803" s="117"/>
      <c r="I803" s="60">
        <v>798</v>
      </c>
      <c r="J803" s="105"/>
      <c r="K803" s="105"/>
      <c r="L803" s="128"/>
      <c r="M803" s="128"/>
      <c r="N803" s="63"/>
      <c r="O803" s="64" t="s">
        <v>630</v>
      </c>
      <c r="P803" s="64" t="s">
        <v>640</v>
      </c>
    </row>
    <row r="804" spans="5:16" x14ac:dyDescent="0.25">
      <c r="E804" s="114"/>
      <c r="F804" s="117"/>
      <c r="G804" s="114"/>
      <c r="H804" s="117"/>
      <c r="I804" s="67">
        <v>799</v>
      </c>
      <c r="J804" s="106" t="s">
        <v>643</v>
      </c>
      <c r="K804" s="106" t="s">
        <v>644</v>
      </c>
      <c r="L804" s="106"/>
      <c r="M804" s="106"/>
      <c r="N804" s="68"/>
      <c r="O804" s="73" t="s">
        <v>629</v>
      </c>
      <c r="P804" s="73" t="s">
        <v>638</v>
      </c>
    </row>
    <row r="805" spans="5:16" x14ac:dyDescent="0.25">
      <c r="E805" s="115"/>
      <c r="F805" s="118"/>
      <c r="G805" s="115"/>
      <c r="H805" s="118"/>
      <c r="I805" s="67">
        <v>800</v>
      </c>
      <c r="J805" s="107"/>
      <c r="K805" s="107"/>
      <c r="L805" s="107"/>
      <c r="M805" s="107"/>
      <c r="N805" s="70"/>
      <c r="O805" s="69" t="s">
        <v>630</v>
      </c>
      <c r="P805" s="69" t="s">
        <v>639</v>
      </c>
    </row>
    <row r="806" spans="5:16" x14ac:dyDescent="0.25">
      <c r="E806" s="113">
        <v>207</v>
      </c>
      <c r="F806" s="116" t="s">
        <v>430</v>
      </c>
      <c r="G806" s="113">
        <v>208</v>
      </c>
      <c r="H806" s="116" t="s">
        <v>431</v>
      </c>
      <c r="I806" s="60">
        <v>801</v>
      </c>
      <c r="J806" s="104" t="s">
        <v>642</v>
      </c>
      <c r="K806" s="104" t="s">
        <v>644</v>
      </c>
      <c r="L806" s="127"/>
      <c r="M806" s="127"/>
      <c r="N806" s="65"/>
      <c r="O806" s="62" t="s">
        <v>629</v>
      </c>
      <c r="P806" s="66" t="s">
        <v>640</v>
      </c>
    </row>
    <row r="807" spans="5:16" x14ac:dyDescent="0.25">
      <c r="E807" s="114"/>
      <c r="F807" s="117"/>
      <c r="G807" s="114"/>
      <c r="H807" s="117"/>
      <c r="I807" s="60">
        <v>802</v>
      </c>
      <c r="J807" s="105"/>
      <c r="K807" s="105"/>
      <c r="L807" s="128"/>
      <c r="M807" s="128"/>
      <c r="N807" s="65"/>
      <c r="O807" s="64" t="s">
        <v>630</v>
      </c>
      <c r="P807" s="64" t="s">
        <v>638</v>
      </c>
    </row>
    <row r="808" spans="5:16" x14ac:dyDescent="0.25">
      <c r="E808" s="114"/>
      <c r="F808" s="117"/>
      <c r="G808" s="114"/>
      <c r="H808" s="117"/>
      <c r="I808" s="67">
        <v>803</v>
      </c>
      <c r="J808" s="106" t="s">
        <v>643</v>
      </c>
      <c r="K808" s="106" t="s">
        <v>644</v>
      </c>
      <c r="L808" s="106"/>
      <c r="M808" s="106"/>
      <c r="N808" s="68"/>
      <c r="O808" s="72" t="s">
        <v>629</v>
      </c>
      <c r="P808" s="69" t="s">
        <v>639</v>
      </c>
    </row>
    <row r="809" spans="5:16" x14ac:dyDescent="0.25">
      <c r="E809" s="115"/>
      <c r="F809" s="118"/>
      <c r="G809" s="115"/>
      <c r="H809" s="118"/>
      <c r="I809" s="67">
        <v>804</v>
      </c>
      <c r="J809" s="107"/>
      <c r="K809" s="107"/>
      <c r="L809" s="107"/>
      <c r="M809" s="107"/>
      <c r="N809" s="70"/>
      <c r="O809" s="69" t="s">
        <v>630</v>
      </c>
      <c r="P809" s="69" t="s">
        <v>640</v>
      </c>
    </row>
    <row r="810" spans="5:16" x14ac:dyDescent="0.25">
      <c r="E810" s="113">
        <v>208</v>
      </c>
      <c r="F810" s="116" t="s">
        <v>432</v>
      </c>
      <c r="G810" s="113">
        <v>209</v>
      </c>
      <c r="H810" s="116" t="s">
        <v>433</v>
      </c>
      <c r="I810" s="60">
        <v>805</v>
      </c>
      <c r="J810" s="104" t="s">
        <v>642</v>
      </c>
      <c r="K810" s="104" t="s">
        <v>644</v>
      </c>
      <c r="L810" s="127"/>
      <c r="M810" s="127"/>
      <c r="N810" s="61"/>
      <c r="O810" s="64" t="s">
        <v>629</v>
      </c>
      <c r="P810" s="62" t="s">
        <v>638</v>
      </c>
    </row>
    <row r="811" spans="5:16" x14ac:dyDescent="0.25">
      <c r="E811" s="114"/>
      <c r="F811" s="117"/>
      <c r="G811" s="114"/>
      <c r="H811" s="117"/>
      <c r="I811" s="60">
        <v>806</v>
      </c>
      <c r="J811" s="105"/>
      <c r="K811" s="105"/>
      <c r="L811" s="128"/>
      <c r="M811" s="128"/>
      <c r="N811" s="63"/>
      <c r="O811" s="64" t="s">
        <v>630</v>
      </c>
      <c r="P811" s="64" t="s">
        <v>639</v>
      </c>
    </row>
    <row r="812" spans="5:16" x14ac:dyDescent="0.25">
      <c r="E812" s="114"/>
      <c r="F812" s="117"/>
      <c r="G812" s="114"/>
      <c r="H812" s="117"/>
      <c r="I812" s="67">
        <v>807</v>
      </c>
      <c r="J812" s="106" t="s">
        <v>643</v>
      </c>
      <c r="K812" s="106" t="s">
        <v>644</v>
      </c>
      <c r="L812" s="106"/>
      <c r="M812" s="106"/>
      <c r="N812" s="74"/>
      <c r="O812" s="73" t="s">
        <v>629</v>
      </c>
      <c r="P812" s="72" t="s">
        <v>640</v>
      </c>
    </row>
    <row r="813" spans="5:16" x14ac:dyDescent="0.25">
      <c r="E813" s="115"/>
      <c r="F813" s="118"/>
      <c r="G813" s="115"/>
      <c r="H813" s="118"/>
      <c r="I813" s="67">
        <v>808</v>
      </c>
      <c r="J813" s="107"/>
      <c r="K813" s="107"/>
      <c r="L813" s="107"/>
      <c r="M813" s="107"/>
      <c r="N813" s="68"/>
      <c r="O813" s="69" t="s">
        <v>630</v>
      </c>
      <c r="P813" s="69" t="s">
        <v>638</v>
      </c>
    </row>
    <row r="814" spans="5:16" x14ac:dyDescent="0.25">
      <c r="E814" s="113">
        <v>209</v>
      </c>
      <c r="F814" s="116" t="s">
        <v>434</v>
      </c>
      <c r="G814" s="113">
        <v>210</v>
      </c>
      <c r="H814" s="116" t="s">
        <v>434</v>
      </c>
      <c r="I814" s="60">
        <v>809</v>
      </c>
      <c r="J814" s="104" t="s">
        <v>642</v>
      </c>
      <c r="K814" s="104" t="s">
        <v>644</v>
      </c>
      <c r="L814" s="127"/>
      <c r="M814" s="127"/>
      <c r="N814" s="61"/>
      <c r="O814" s="62" t="s">
        <v>629</v>
      </c>
      <c r="P814" s="64" t="s">
        <v>639</v>
      </c>
    </row>
    <row r="815" spans="5:16" x14ac:dyDescent="0.25">
      <c r="E815" s="114"/>
      <c r="F815" s="117"/>
      <c r="G815" s="114"/>
      <c r="H815" s="117"/>
      <c r="I815" s="60">
        <v>810</v>
      </c>
      <c r="J815" s="105"/>
      <c r="K815" s="105"/>
      <c r="L815" s="128"/>
      <c r="M815" s="128"/>
      <c r="N815" s="63"/>
      <c r="O815" s="64" t="s">
        <v>630</v>
      </c>
      <c r="P815" s="64" t="s">
        <v>640</v>
      </c>
    </row>
    <row r="816" spans="5:16" x14ac:dyDescent="0.25">
      <c r="E816" s="114"/>
      <c r="F816" s="117"/>
      <c r="G816" s="114"/>
      <c r="H816" s="117"/>
      <c r="I816" s="67">
        <v>811</v>
      </c>
      <c r="J816" s="106" t="s">
        <v>643</v>
      </c>
      <c r="K816" s="106" t="s">
        <v>644</v>
      </c>
      <c r="L816" s="106"/>
      <c r="M816" s="106"/>
      <c r="N816" s="68"/>
      <c r="O816" s="73" t="s">
        <v>629</v>
      </c>
      <c r="P816" s="73" t="s">
        <v>638</v>
      </c>
    </row>
    <row r="817" spans="1:18" x14ac:dyDescent="0.25">
      <c r="E817" s="115"/>
      <c r="F817" s="118"/>
      <c r="G817" s="115"/>
      <c r="H817" s="118"/>
      <c r="I817" s="67">
        <v>812</v>
      </c>
      <c r="J817" s="107"/>
      <c r="K817" s="107"/>
      <c r="L817" s="107"/>
      <c r="M817" s="107"/>
      <c r="N817" s="70"/>
      <c r="O817" s="69" t="s">
        <v>630</v>
      </c>
      <c r="P817" s="69" t="s">
        <v>639</v>
      </c>
    </row>
    <row r="818" spans="1:18" x14ac:dyDescent="0.25">
      <c r="E818" s="113">
        <v>210</v>
      </c>
      <c r="F818" s="116" t="s">
        <v>435</v>
      </c>
      <c r="G818" s="113">
        <v>211</v>
      </c>
      <c r="H818" s="116" t="s">
        <v>436</v>
      </c>
      <c r="I818" s="60">
        <v>813</v>
      </c>
      <c r="J818" s="104" t="s">
        <v>642</v>
      </c>
      <c r="K818" s="104" t="s">
        <v>644</v>
      </c>
      <c r="L818" s="127"/>
      <c r="M818" s="127"/>
      <c r="N818" s="65"/>
      <c r="O818" s="62" t="s">
        <v>629</v>
      </c>
      <c r="P818" s="66" t="s">
        <v>640</v>
      </c>
    </row>
    <row r="819" spans="1:18" x14ac:dyDescent="0.25">
      <c r="E819" s="114"/>
      <c r="F819" s="117"/>
      <c r="G819" s="114"/>
      <c r="H819" s="117"/>
      <c r="I819" s="60">
        <v>814</v>
      </c>
      <c r="J819" s="105"/>
      <c r="K819" s="105"/>
      <c r="L819" s="128"/>
      <c r="M819" s="128"/>
      <c r="N819" s="65"/>
      <c r="O819" s="64" t="s">
        <v>630</v>
      </c>
      <c r="P819" s="64" t="s">
        <v>638</v>
      </c>
    </row>
    <row r="820" spans="1:18" x14ac:dyDescent="0.25">
      <c r="E820" s="114"/>
      <c r="F820" s="117"/>
      <c r="G820" s="114"/>
      <c r="H820" s="117"/>
      <c r="I820" s="67">
        <v>815</v>
      </c>
      <c r="J820" s="106" t="s">
        <v>643</v>
      </c>
      <c r="K820" s="106" t="s">
        <v>644</v>
      </c>
      <c r="L820" s="106"/>
      <c r="M820" s="106"/>
      <c r="N820" s="68"/>
      <c r="O820" s="72" t="s">
        <v>629</v>
      </c>
      <c r="P820" s="69" t="s">
        <v>639</v>
      </c>
    </row>
    <row r="821" spans="1:18" x14ac:dyDescent="0.25">
      <c r="E821" s="115"/>
      <c r="F821" s="118"/>
      <c r="G821" s="115"/>
      <c r="H821" s="118"/>
      <c r="I821" s="67">
        <v>816</v>
      </c>
      <c r="J821" s="107"/>
      <c r="K821" s="107"/>
      <c r="L821" s="107"/>
      <c r="M821" s="107"/>
      <c r="N821" s="70"/>
      <c r="O821" s="69" t="s">
        <v>630</v>
      </c>
      <c r="P821" s="69" t="s">
        <v>640</v>
      </c>
    </row>
    <row r="822" spans="1:18" x14ac:dyDescent="0.25">
      <c r="E822" s="113">
        <v>211</v>
      </c>
      <c r="F822" s="116" t="s">
        <v>437</v>
      </c>
      <c r="G822" s="113">
        <v>212</v>
      </c>
      <c r="H822" s="116" t="s">
        <v>437</v>
      </c>
      <c r="I822" s="60">
        <v>817</v>
      </c>
      <c r="J822" s="104" t="s">
        <v>642</v>
      </c>
      <c r="K822" s="104" t="s">
        <v>644</v>
      </c>
      <c r="L822" s="127"/>
      <c r="M822" s="127"/>
      <c r="N822" s="61"/>
      <c r="O822" s="64" t="s">
        <v>629</v>
      </c>
      <c r="P822" s="62" t="s">
        <v>638</v>
      </c>
    </row>
    <row r="823" spans="1:18" x14ac:dyDescent="0.25">
      <c r="E823" s="114"/>
      <c r="F823" s="117"/>
      <c r="G823" s="114"/>
      <c r="H823" s="117"/>
      <c r="I823" s="60">
        <v>818</v>
      </c>
      <c r="J823" s="105"/>
      <c r="K823" s="105"/>
      <c r="L823" s="128"/>
      <c r="M823" s="128"/>
      <c r="N823" s="63"/>
      <c r="O823" s="64" t="s">
        <v>630</v>
      </c>
      <c r="P823" s="64" t="s">
        <v>639</v>
      </c>
    </row>
    <row r="824" spans="1:18" x14ac:dyDescent="0.25">
      <c r="E824" s="114"/>
      <c r="F824" s="117"/>
      <c r="G824" s="114"/>
      <c r="H824" s="117"/>
      <c r="I824" s="67">
        <v>819</v>
      </c>
      <c r="J824" s="106" t="s">
        <v>643</v>
      </c>
      <c r="K824" s="106" t="s">
        <v>644</v>
      </c>
      <c r="L824" s="106"/>
      <c r="M824" s="106"/>
      <c r="N824" s="74"/>
      <c r="O824" s="73" t="s">
        <v>629</v>
      </c>
      <c r="P824" s="72" t="s">
        <v>640</v>
      </c>
    </row>
    <row r="825" spans="1:18" x14ac:dyDescent="0.25">
      <c r="E825" s="115"/>
      <c r="F825" s="118"/>
      <c r="G825" s="115"/>
      <c r="H825" s="118"/>
      <c r="I825" s="67">
        <v>820</v>
      </c>
      <c r="J825" s="107"/>
      <c r="K825" s="107"/>
      <c r="L825" s="107"/>
      <c r="M825" s="107"/>
      <c r="N825" s="68"/>
      <c r="O825" s="69" t="s">
        <v>630</v>
      </c>
      <c r="P825" s="69" t="s">
        <v>638</v>
      </c>
    </row>
    <row r="826" spans="1:18" ht="15.75" x14ac:dyDescent="0.25">
      <c r="A826" s="51">
        <v>10</v>
      </c>
      <c r="B826" s="52">
        <v>8</v>
      </c>
      <c r="C826" s="53">
        <v>26</v>
      </c>
      <c r="D826" s="81" t="s">
        <v>438</v>
      </c>
      <c r="E826" s="113">
        <v>212</v>
      </c>
      <c r="F826" s="116" t="s">
        <v>439</v>
      </c>
      <c r="G826" s="113">
        <v>213</v>
      </c>
      <c r="H826" s="116" t="s">
        <v>439</v>
      </c>
      <c r="I826" s="60">
        <v>821</v>
      </c>
      <c r="J826" s="104" t="s">
        <v>642</v>
      </c>
      <c r="K826" s="104" t="s">
        <v>644</v>
      </c>
      <c r="L826" s="127"/>
      <c r="M826" s="127"/>
      <c r="N826" s="61"/>
      <c r="O826" s="62" t="s">
        <v>629</v>
      </c>
      <c r="P826" s="64" t="s">
        <v>639</v>
      </c>
      <c r="Q826" s="4" t="s">
        <v>421</v>
      </c>
      <c r="R826" s="4" t="s">
        <v>421</v>
      </c>
    </row>
    <row r="827" spans="1:18" x14ac:dyDescent="0.25">
      <c r="E827" s="114"/>
      <c r="F827" s="117"/>
      <c r="G827" s="114"/>
      <c r="H827" s="117"/>
      <c r="I827" s="60">
        <v>822</v>
      </c>
      <c r="J827" s="105"/>
      <c r="K827" s="105"/>
      <c r="L827" s="128"/>
      <c r="M827" s="128"/>
      <c r="N827" s="63"/>
      <c r="O827" s="64" t="s">
        <v>630</v>
      </c>
      <c r="P827" s="64" t="s">
        <v>640</v>
      </c>
      <c r="Q827" s="4"/>
      <c r="R827" s="4"/>
    </row>
    <row r="828" spans="1:18" x14ac:dyDescent="0.25">
      <c r="E828" s="114"/>
      <c r="F828" s="117"/>
      <c r="G828" s="114"/>
      <c r="H828" s="117"/>
      <c r="I828" s="67">
        <v>823</v>
      </c>
      <c r="J828" s="106" t="s">
        <v>643</v>
      </c>
      <c r="K828" s="106" t="s">
        <v>644</v>
      </c>
      <c r="L828" s="106"/>
      <c r="M828" s="106"/>
      <c r="N828" s="68"/>
      <c r="O828" s="73" t="s">
        <v>629</v>
      </c>
      <c r="P828" s="73" t="s">
        <v>638</v>
      </c>
      <c r="Q828" s="4"/>
      <c r="R828" s="4"/>
    </row>
    <row r="829" spans="1:18" x14ac:dyDescent="0.25">
      <c r="E829" s="115"/>
      <c r="F829" s="118"/>
      <c r="G829" s="115"/>
      <c r="H829" s="118"/>
      <c r="I829" s="67">
        <v>824</v>
      </c>
      <c r="J829" s="107"/>
      <c r="K829" s="107"/>
      <c r="L829" s="107"/>
      <c r="M829" s="107"/>
      <c r="N829" s="70"/>
      <c r="O829" s="69" t="s">
        <v>630</v>
      </c>
      <c r="P829" s="69" t="s">
        <v>639</v>
      </c>
      <c r="Q829" s="4"/>
      <c r="R829" s="4"/>
    </row>
    <row r="830" spans="1:18" x14ac:dyDescent="0.25">
      <c r="E830" s="113">
        <v>213</v>
      </c>
      <c r="F830" s="116" t="s">
        <v>329</v>
      </c>
      <c r="G830" s="113">
        <v>214</v>
      </c>
      <c r="H830" s="116" t="s">
        <v>440</v>
      </c>
      <c r="I830" s="60">
        <v>825</v>
      </c>
      <c r="J830" s="104" t="s">
        <v>642</v>
      </c>
      <c r="K830" s="104" t="s">
        <v>644</v>
      </c>
      <c r="L830" s="127"/>
      <c r="M830" s="127"/>
      <c r="N830" s="65"/>
      <c r="O830" s="62" t="s">
        <v>629</v>
      </c>
      <c r="P830" s="66" t="s">
        <v>640</v>
      </c>
      <c r="Q830" s="4"/>
      <c r="R830" s="4"/>
    </row>
    <row r="831" spans="1:18" x14ac:dyDescent="0.25">
      <c r="E831" s="114"/>
      <c r="F831" s="117"/>
      <c r="G831" s="114"/>
      <c r="H831" s="117"/>
      <c r="I831" s="60">
        <v>826</v>
      </c>
      <c r="J831" s="105"/>
      <c r="K831" s="105"/>
      <c r="L831" s="128"/>
      <c r="M831" s="128"/>
      <c r="N831" s="65"/>
      <c r="O831" s="64" t="s">
        <v>630</v>
      </c>
      <c r="P831" s="64" t="s">
        <v>638</v>
      </c>
      <c r="Q831" s="4"/>
      <c r="R831" s="4"/>
    </row>
    <row r="832" spans="1:18" x14ac:dyDescent="0.25">
      <c r="E832" s="114"/>
      <c r="F832" s="117"/>
      <c r="G832" s="114"/>
      <c r="H832" s="117"/>
      <c r="I832" s="67">
        <v>827</v>
      </c>
      <c r="J832" s="106" t="s">
        <v>643</v>
      </c>
      <c r="K832" s="106" t="s">
        <v>644</v>
      </c>
      <c r="L832" s="106"/>
      <c r="M832" s="106"/>
      <c r="N832" s="68"/>
      <c r="O832" s="72" t="s">
        <v>629</v>
      </c>
      <c r="P832" s="69" t="s">
        <v>639</v>
      </c>
      <c r="Q832" s="4"/>
      <c r="R832" s="4"/>
    </row>
    <row r="833" spans="5:18" x14ac:dyDescent="0.25">
      <c r="E833" s="115"/>
      <c r="F833" s="118"/>
      <c r="G833" s="115"/>
      <c r="H833" s="118"/>
      <c r="I833" s="67">
        <v>828</v>
      </c>
      <c r="J833" s="107"/>
      <c r="K833" s="107"/>
      <c r="L833" s="107"/>
      <c r="M833" s="107"/>
      <c r="N833" s="70"/>
      <c r="O833" s="69" t="s">
        <v>630</v>
      </c>
      <c r="P833" s="69" t="s">
        <v>640</v>
      </c>
      <c r="Q833" s="4"/>
      <c r="R833" s="4"/>
    </row>
    <row r="834" spans="5:18" x14ac:dyDescent="0.25">
      <c r="E834" s="113">
        <v>214</v>
      </c>
      <c r="F834" s="116" t="s">
        <v>386</v>
      </c>
      <c r="G834" s="113">
        <v>215</v>
      </c>
      <c r="H834" s="116" t="s">
        <v>441</v>
      </c>
      <c r="I834" s="60">
        <v>829</v>
      </c>
      <c r="J834" s="104" t="s">
        <v>642</v>
      </c>
      <c r="K834" s="104" t="s">
        <v>644</v>
      </c>
      <c r="L834" s="127"/>
      <c r="M834" s="127"/>
      <c r="N834" s="61"/>
      <c r="O834" s="64" t="s">
        <v>629</v>
      </c>
      <c r="P834" s="62" t="s">
        <v>638</v>
      </c>
    </row>
    <row r="835" spans="5:18" x14ac:dyDescent="0.25">
      <c r="E835" s="114"/>
      <c r="F835" s="117"/>
      <c r="G835" s="114"/>
      <c r="H835" s="117"/>
      <c r="I835" s="60">
        <v>830</v>
      </c>
      <c r="J835" s="105"/>
      <c r="K835" s="105"/>
      <c r="L835" s="128"/>
      <c r="M835" s="128"/>
      <c r="N835" s="63"/>
      <c r="O835" s="64" t="s">
        <v>630</v>
      </c>
      <c r="P835" s="64" t="s">
        <v>639</v>
      </c>
    </row>
    <row r="836" spans="5:18" x14ac:dyDescent="0.25">
      <c r="E836" s="114"/>
      <c r="F836" s="117"/>
      <c r="G836" s="114"/>
      <c r="H836" s="117"/>
      <c r="I836" s="67">
        <v>831</v>
      </c>
      <c r="J836" s="106" t="s">
        <v>643</v>
      </c>
      <c r="K836" s="106" t="s">
        <v>644</v>
      </c>
      <c r="L836" s="106"/>
      <c r="M836" s="106"/>
      <c r="N836" s="74"/>
      <c r="O836" s="73" t="s">
        <v>629</v>
      </c>
      <c r="P836" s="72" t="s">
        <v>640</v>
      </c>
    </row>
    <row r="837" spans="5:18" x14ac:dyDescent="0.25">
      <c r="E837" s="115"/>
      <c r="F837" s="118"/>
      <c r="G837" s="115"/>
      <c r="H837" s="118"/>
      <c r="I837" s="67">
        <v>832</v>
      </c>
      <c r="J837" s="107"/>
      <c r="K837" s="107"/>
      <c r="L837" s="107"/>
      <c r="M837" s="107"/>
      <c r="N837" s="68"/>
      <c r="O837" s="69" t="s">
        <v>630</v>
      </c>
      <c r="P837" s="69" t="s">
        <v>638</v>
      </c>
    </row>
    <row r="838" spans="5:18" x14ac:dyDescent="0.25">
      <c r="E838" s="113">
        <v>215</v>
      </c>
      <c r="F838" s="116" t="s">
        <v>442</v>
      </c>
      <c r="G838" s="113">
        <v>216</v>
      </c>
      <c r="H838" s="116" t="s">
        <v>443</v>
      </c>
      <c r="I838" s="60">
        <v>833</v>
      </c>
      <c r="J838" s="104" t="s">
        <v>642</v>
      </c>
      <c r="K838" s="104" t="s">
        <v>644</v>
      </c>
      <c r="L838" s="127"/>
      <c r="M838" s="127"/>
      <c r="N838" s="61"/>
      <c r="O838" s="62" t="s">
        <v>629</v>
      </c>
      <c r="P838" s="64" t="s">
        <v>639</v>
      </c>
    </row>
    <row r="839" spans="5:18" x14ac:dyDescent="0.25">
      <c r="E839" s="114"/>
      <c r="F839" s="117"/>
      <c r="G839" s="114"/>
      <c r="H839" s="117"/>
      <c r="I839" s="60">
        <v>834</v>
      </c>
      <c r="J839" s="105"/>
      <c r="K839" s="105"/>
      <c r="L839" s="128"/>
      <c r="M839" s="128"/>
      <c r="N839" s="63"/>
      <c r="O839" s="64" t="s">
        <v>630</v>
      </c>
      <c r="P839" s="64" t="s">
        <v>640</v>
      </c>
    </row>
    <row r="840" spans="5:18" x14ac:dyDescent="0.25">
      <c r="E840" s="114"/>
      <c r="F840" s="117"/>
      <c r="G840" s="114"/>
      <c r="H840" s="117"/>
      <c r="I840" s="67">
        <v>835</v>
      </c>
      <c r="J840" s="106" t="s">
        <v>643</v>
      </c>
      <c r="K840" s="106" t="s">
        <v>644</v>
      </c>
      <c r="L840" s="106"/>
      <c r="M840" s="106"/>
      <c r="N840" s="68"/>
      <c r="O840" s="73" t="s">
        <v>629</v>
      </c>
      <c r="P840" s="73" t="s">
        <v>638</v>
      </c>
    </row>
    <row r="841" spans="5:18" x14ac:dyDescent="0.25">
      <c r="E841" s="115"/>
      <c r="F841" s="118"/>
      <c r="G841" s="115"/>
      <c r="H841" s="118"/>
      <c r="I841" s="67">
        <v>836</v>
      </c>
      <c r="J841" s="107"/>
      <c r="K841" s="107"/>
      <c r="L841" s="107"/>
      <c r="M841" s="107"/>
      <c r="N841" s="70"/>
      <c r="O841" s="69" t="s">
        <v>630</v>
      </c>
      <c r="P841" s="69" t="s">
        <v>639</v>
      </c>
    </row>
    <row r="842" spans="5:18" x14ac:dyDescent="0.25">
      <c r="E842" s="113">
        <v>216</v>
      </c>
      <c r="F842" s="116" t="s">
        <v>444</v>
      </c>
      <c r="G842" s="113">
        <v>217</v>
      </c>
      <c r="H842" s="116" t="s">
        <v>445</v>
      </c>
      <c r="I842" s="60">
        <v>837</v>
      </c>
      <c r="J842" s="104" t="s">
        <v>642</v>
      </c>
      <c r="K842" s="104" t="s">
        <v>644</v>
      </c>
      <c r="L842" s="127"/>
      <c r="M842" s="127"/>
      <c r="N842" s="65"/>
      <c r="O842" s="62" t="s">
        <v>629</v>
      </c>
      <c r="P842" s="66" t="s">
        <v>640</v>
      </c>
    </row>
    <row r="843" spans="5:18" x14ac:dyDescent="0.25">
      <c r="E843" s="114"/>
      <c r="F843" s="117"/>
      <c r="G843" s="114"/>
      <c r="H843" s="117"/>
      <c r="I843" s="60">
        <v>838</v>
      </c>
      <c r="J843" s="105"/>
      <c r="K843" s="105"/>
      <c r="L843" s="128"/>
      <c r="M843" s="128"/>
      <c r="N843" s="65"/>
      <c r="O843" s="64" t="s">
        <v>630</v>
      </c>
      <c r="P843" s="64" t="s">
        <v>638</v>
      </c>
    </row>
    <row r="844" spans="5:18" x14ac:dyDescent="0.25">
      <c r="E844" s="114"/>
      <c r="F844" s="117"/>
      <c r="G844" s="114"/>
      <c r="H844" s="117"/>
      <c r="I844" s="67">
        <v>839</v>
      </c>
      <c r="J844" s="106" t="s">
        <v>643</v>
      </c>
      <c r="K844" s="106" t="s">
        <v>644</v>
      </c>
      <c r="L844" s="106"/>
      <c r="M844" s="106"/>
      <c r="N844" s="68"/>
      <c r="O844" s="72" t="s">
        <v>629</v>
      </c>
      <c r="P844" s="69" t="s">
        <v>639</v>
      </c>
    </row>
    <row r="845" spans="5:18" x14ac:dyDescent="0.25">
      <c r="E845" s="115"/>
      <c r="F845" s="118"/>
      <c r="G845" s="115"/>
      <c r="H845" s="118"/>
      <c r="I845" s="67">
        <v>840</v>
      </c>
      <c r="J845" s="107"/>
      <c r="K845" s="107"/>
      <c r="L845" s="107"/>
      <c r="M845" s="107"/>
      <c r="N845" s="70"/>
      <c r="O845" s="69" t="s">
        <v>630</v>
      </c>
      <c r="P845" s="69" t="s">
        <v>640</v>
      </c>
    </row>
    <row r="846" spans="5:18" x14ac:dyDescent="0.25">
      <c r="E846" s="113">
        <v>217</v>
      </c>
      <c r="F846" s="116" t="s">
        <v>446</v>
      </c>
      <c r="G846" s="113">
        <v>218</v>
      </c>
      <c r="H846" s="116" t="s">
        <v>447</v>
      </c>
      <c r="I846" s="60">
        <v>841</v>
      </c>
      <c r="J846" s="104" t="s">
        <v>642</v>
      </c>
      <c r="K846" s="104" t="s">
        <v>644</v>
      </c>
      <c r="L846" s="127"/>
      <c r="M846" s="127"/>
      <c r="N846" s="61"/>
      <c r="O846" s="64" t="s">
        <v>629</v>
      </c>
      <c r="P846" s="62" t="s">
        <v>638</v>
      </c>
    </row>
    <row r="847" spans="5:18" x14ac:dyDescent="0.25">
      <c r="E847" s="114"/>
      <c r="F847" s="117"/>
      <c r="G847" s="114"/>
      <c r="H847" s="117"/>
      <c r="I847" s="60">
        <v>842</v>
      </c>
      <c r="J847" s="105"/>
      <c r="K847" s="105"/>
      <c r="L847" s="128"/>
      <c r="M847" s="128"/>
      <c r="N847" s="63"/>
      <c r="O847" s="64" t="s">
        <v>630</v>
      </c>
      <c r="P847" s="64" t="s">
        <v>639</v>
      </c>
    </row>
    <row r="848" spans="5:18" x14ac:dyDescent="0.25">
      <c r="E848" s="114"/>
      <c r="F848" s="117"/>
      <c r="G848" s="114"/>
      <c r="H848" s="117"/>
      <c r="I848" s="67">
        <v>843</v>
      </c>
      <c r="J848" s="106" t="s">
        <v>643</v>
      </c>
      <c r="K848" s="106" t="s">
        <v>644</v>
      </c>
      <c r="L848" s="106"/>
      <c r="M848" s="106"/>
      <c r="N848" s="74"/>
      <c r="O848" s="73" t="s">
        <v>629</v>
      </c>
      <c r="P848" s="72" t="s">
        <v>640</v>
      </c>
    </row>
    <row r="849" spans="1:18" x14ac:dyDescent="0.25">
      <c r="E849" s="115"/>
      <c r="F849" s="118"/>
      <c r="G849" s="115"/>
      <c r="H849" s="118"/>
      <c r="I849" s="67">
        <v>844</v>
      </c>
      <c r="J849" s="107"/>
      <c r="K849" s="107"/>
      <c r="L849" s="107"/>
      <c r="M849" s="107"/>
      <c r="N849" s="68"/>
      <c r="O849" s="69" t="s">
        <v>630</v>
      </c>
      <c r="P849" s="69" t="s">
        <v>638</v>
      </c>
    </row>
    <row r="850" spans="1:18" x14ac:dyDescent="0.25">
      <c r="E850" s="113">
        <v>218</v>
      </c>
      <c r="F850" s="116" t="s">
        <v>448</v>
      </c>
      <c r="G850" s="113">
        <v>219</v>
      </c>
      <c r="H850" s="116" t="s">
        <v>449</v>
      </c>
      <c r="I850" s="60">
        <v>845</v>
      </c>
      <c r="J850" s="104" t="s">
        <v>642</v>
      </c>
      <c r="K850" s="104" t="s">
        <v>644</v>
      </c>
      <c r="L850" s="127"/>
      <c r="M850" s="127"/>
      <c r="N850" s="61"/>
      <c r="O850" s="62" t="s">
        <v>629</v>
      </c>
      <c r="P850" s="64" t="s">
        <v>639</v>
      </c>
    </row>
    <row r="851" spans="1:18" x14ac:dyDescent="0.25">
      <c r="E851" s="114"/>
      <c r="F851" s="117"/>
      <c r="G851" s="114"/>
      <c r="H851" s="117"/>
      <c r="I851" s="60">
        <v>846</v>
      </c>
      <c r="J851" s="105"/>
      <c r="K851" s="105"/>
      <c r="L851" s="128"/>
      <c r="M851" s="128"/>
      <c r="N851" s="63"/>
      <c r="O851" s="64" t="s">
        <v>630</v>
      </c>
      <c r="P851" s="64" t="s">
        <v>640</v>
      </c>
    </row>
    <row r="852" spans="1:18" x14ac:dyDescent="0.25">
      <c r="E852" s="114"/>
      <c r="F852" s="117"/>
      <c r="G852" s="114"/>
      <c r="H852" s="117"/>
      <c r="I852" s="67">
        <v>847</v>
      </c>
      <c r="J852" s="106" t="s">
        <v>643</v>
      </c>
      <c r="K852" s="106" t="s">
        <v>644</v>
      </c>
      <c r="L852" s="106"/>
      <c r="M852" s="106"/>
      <c r="N852" s="68"/>
      <c r="O852" s="73" t="s">
        <v>629</v>
      </c>
      <c r="P852" s="73" t="s">
        <v>638</v>
      </c>
    </row>
    <row r="853" spans="1:18" x14ac:dyDescent="0.25">
      <c r="E853" s="115"/>
      <c r="F853" s="118"/>
      <c r="G853" s="115"/>
      <c r="H853" s="118"/>
      <c r="I853" s="67">
        <v>848</v>
      </c>
      <c r="J853" s="107"/>
      <c r="K853" s="107"/>
      <c r="L853" s="107"/>
      <c r="M853" s="107"/>
      <c r="N853" s="70"/>
      <c r="O853" s="69" t="s">
        <v>630</v>
      </c>
      <c r="P853" s="69" t="s">
        <v>639</v>
      </c>
    </row>
    <row r="854" spans="1:18" x14ac:dyDescent="0.25">
      <c r="E854" s="113">
        <v>219</v>
      </c>
      <c r="F854" s="116" t="s">
        <v>450</v>
      </c>
      <c r="G854" s="113">
        <v>220</v>
      </c>
      <c r="H854" s="116" t="s">
        <v>451</v>
      </c>
      <c r="I854" s="60">
        <v>849</v>
      </c>
      <c r="J854" s="104" t="s">
        <v>642</v>
      </c>
      <c r="K854" s="104" t="s">
        <v>644</v>
      </c>
      <c r="L854" s="127"/>
      <c r="M854" s="127"/>
      <c r="N854" s="65"/>
      <c r="O854" s="62" t="s">
        <v>629</v>
      </c>
      <c r="P854" s="66" t="s">
        <v>640</v>
      </c>
    </row>
    <row r="855" spans="1:18" x14ac:dyDescent="0.25">
      <c r="E855" s="114"/>
      <c r="F855" s="117"/>
      <c r="G855" s="114"/>
      <c r="H855" s="117"/>
      <c r="I855" s="60">
        <v>850</v>
      </c>
      <c r="J855" s="105"/>
      <c r="K855" s="105"/>
      <c r="L855" s="128"/>
      <c r="M855" s="128"/>
      <c r="N855" s="65"/>
      <c r="O855" s="64" t="s">
        <v>630</v>
      </c>
      <c r="P855" s="64" t="s">
        <v>638</v>
      </c>
    </row>
    <row r="856" spans="1:18" x14ac:dyDescent="0.25">
      <c r="E856" s="114"/>
      <c r="F856" s="117"/>
      <c r="G856" s="114"/>
      <c r="H856" s="117"/>
      <c r="I856" s="67">
        <v>851</v>
      </c>
      <c r="J856" s="106" t="s">
        <v>643</v>
      </c>
      <c r="K856" s="106" t="s">
        <v>644</v>
      </c>
      <c r="L856" s="106"/>
      <c r="M856" s="106"/>
      <c r="N856" s="68"/>
      <c r="O856" s="72" t="s">
        <v>629</v>
      </c>
      <c r="P856" s="69" t="s">
        <v>639</v>
      </c>
    </row>
    <row r="857" spans="1:18" x14ac:dyDescent="0.25">
      <c r="E857" s="115"/>
      <c r="F857" s="118"/>
      <c r="G857" s="115"/>
      <c r="H857" s="118"/>
      <c r="I857" s="67">
        <v>852</v>
      </c>
      <c r="J857" s="107"/>
      <c r="K857" s="107"/>
      <c r="L857" s="107"/>
      <c r="M857" s="107"/>
      <c r="N857" s="70"/>
      <c r="O857" s="69" t="s">
        <v>630</v>
      </c>
      <c r="P857" s="69" t="s">
        <v>640</v>
      </c>
    </row>
    <row r="858" spans="1:18" ht="15.75" x14ac:dyDescent="0.25">
      <c r="A858" s="43">
        <v>10</v>
      </c>
      <c r="B858" s="44">
        <v>8</v>
      </c>
      <c r="C858" s="45">
        <v>27</v>
      </c>
      <c r="D858" s="81" t="s">
        <v>452</v>
      </c>
      <c r="E858" s="113">
        <v>220</v>
      </c>
      <c r="F858" s="116" t="s">
        <v>453</v>
      </c>
      <c r="G858" s="113">
        <v>221</v>
      </c>
      <c r="H858" s="116" t="s">
        <v>454</v>
      </c>
      <c r="I858" s="60">
        <v>853</v>
      </c>
      <c r="J858" s="104" t="s">
        <v>642</v>
      </c>
      <c r="K858" s="104" t="s">
        <v>644</v>
      </c>
      <c r="L858" s="127"/>
      <c r="M858" s="127"/>
      <c r="N858" s="61"/>
      <c r="O858" s="64" t="s">
        <v>629</v>
      </c>
      <c r="P858" s="62" t="s">
        <v>638</v>
      </c>
      <c r="Q858" s="4" t="s">
        <v>421</v>
      </c>
      <c r="R858" s="4" t="s">
        <v>421</v>
      </c>
    </row>
    <row r="859" spans="1:18" x14ac:dyDescent="0.25">
      <c r="E859" s="115"/>
      <c r="F859" s="118"/>
      <c r="G859" s="115"/>
      <c r="H859" s="118"/>
      <c r="I859" s="60">
        <v>854</v>
      </c>
      <c r="J859" s="105"/>
      <c r="K859" s="105"/>
      <c r="L859" s="128"/>
      <c r="M859" s="128"/>
      <c r="N859" s="63"/>
      <c r="O859" s="64" t="s">
        <v>630</v>
      </c>
      <c r="P859" s="64" t="s">
        <v>639</v>
      </c>
      <c r="Q859" s="13"/>
      <c r="R859" s="13"/>
    </row>
    <row r="860" spans="1:18" x14ac:dyDescent="0.25">
      <c r="E860" s="113">
        <v>221</v>
      </c>
      <c r="F860" s="116" t="s">
        <v>455</v>
      </c>
      <c r="G860" s="113">
        <v>222</v>
      </c>
      <c r="H860" s="116" t="s">
        <v>456</v>
      </c>
      <c r="I860" s="67">
        <v>855</v>
      </c>
      <c r="J860" s="106" t="s">
        <v>643</v>
      </c>
      <c r="K860" s="106" t="s">
        <v>644</v>
      </c>
      <c r="L860" s="106"/>
      <c r="M860" s="106"/>
      <c r="N860" s="74"/>
      <c r="O860" s="73" t="s">
        <v>629</v>
      </c>
      <c r="P860" s="72" t="s">
        <v>640</v>
      </c>
    </row>
    <row r="861" spans="1:18" x14ac:dyDescent="0.25">
      <c r="E861" s="115"/>
      <c r="F861" s="118"/>
      <c r="G861" s="115"/>
      <c r="H861" s="118"/>
      <c r="I861" s="67">
        <v>856</v>
      </c>
      <c r="J861" s="107"/>
      <c r="K861" s="107"/>
      <c r="L861" s="107"/>
      <c r="M861" s="107"/>
      <c r="N861" s="68"/>
      <c r="O861" s="69" t="s">
        <v>630</v>
      </c>
      <c r="P861" s="69" t="s">
        <v>638</v>
      </c>
    </row>
    <row r="862" spans="1:18" ht="15.75" x14ac:dyDescent="0.25">
      <c r="A862" s="43">
        <v>11</v>
      </c>
      <c r="B862" s="44">
        <v>8</v>
      </c>
      <c r="C862" s="45">
        <v>28</v>
      </c>
      <c r="D862" s="81" t="s">
        <v>457</v>
      </c>
      <c r="E862" s="113">
        <v>222</v>
      </c>
      <c r="F862" s="116" t="s">
        <v>458</v>
      </c>
      <c r="G862" s="113">
        <v>223</v>
      </c>
      <c r="H862" s="116" t="s">
        <v>459</v>
      </c>
      <c r="I862" s="60">
        <v>857</v>
      </c>
      <c r="J862" s="104" t="s">
        <v>642</v>
      </c>
      <c r="K862" s="104" t="s">
        <v>644</v>
      </c>
      <c r="L862" s="127"/>
      <c r="M862" s="127"/>
      <c r="N862" s="61"/>
      <c r="O862" s="62" t="s">
        <v>629</v>
      </c>
      <c r="P862" s="64" t="s">
        <v>639</v>
      </c>
      <c r="Q862" s="4" t="s">
        <v>381</v>
      </c>
      <c r="R862" s="4" t="s">
        <v>651</v>
      </c>
    </row>
    <row r="863" spans="1:18" x14ac:dyDescent="0.25">
      <c r="E863" s="114"/>
      <c r="F863" s="117"/>
      <c r="G863" s="114"/>
      <c r="H863" s="117"/>
      <c r="I863" s="60">
        <v>858</v>
      </c>
      <c r="J863" s="105"/>
      <c r="K863" s="105"/>
      <c r="L863" s="128"/>
      <c r="M863" s="128"/>
      <c r="N863" s="63"/>
      <c r="O863" s="64" t="s">
        <v>630</v>
      </c>
      <c r="P863" s="64" t="s">
        <v>640</v>
      </c>
      <c r="Q863" s="4"/>
      <c r="R863" s="4"/>
    </row>
    <row r="864" spans="1:18" x14ac:dyDescent="0.25">
      <c r="E864" s="114"/>
      <c r="F864" s="117"/>
      <c r="G864" s="114"/>
      <c r="H864" s="117"/>
      <c r="I864" s="67">
        <v>859</v>
      </c>
      <c r="J864" s="106" t="s">
        <v>643</v>
      </c>
      <c r="K864" s="106" t="s">
        <v>644</v>
      </c>
      <c r="L864" s="106"/>
      <c r="M864" s="106"/>
      <c r="N864" s="68"/>
      <c r="O864" s="73" t="s">
        <v>629</v>
      </c>
      <c r="P864" s="73" t="s">
        <v>638</v>
      </c>
      <c r="Q864" s="4"/>
      <c r="R864" s="4"/>
    </row>
    <row r="865" spans="5:18" x14ac:dyDescent="0.25">
      <c r="E865" s="115"/>
      <c r="F865" s="118"/>
      <c r="G865" s="115"/>
      <c r="H865" s="118"/>
      <c r="I865" s="67">
        <v>860</v>
      </c>
      <c r="J865" s="107"/>
      <c r="K865" s="107"/>
      <c r="L865" s="107"/>
      <c r="M865" s="107"/>
      <c r="N865" s="70"/>
      <c r="O865" s="69" t="s">
        <v>630</v>
      </c>
      <c r="P865" s="69" t="s">
        <v>639</v>
      </c>
      <c r="Q865" s="4"/>
      <c r="R865" s="4"/>
    </row>
    <row r="866" spans="5:18" x14ac:dyDescent="0.25">
      <c r="E866" s="113">
        <v>223</v>
      </c>
      <c r="F866" s="116" t="s">
        <v>460</v>
      </c>
      <c r="G866" s="113">
        <v>224</v>
      </c>
      <c r="H866" s="116" t="s">
        <v>461</v>
      </c>
      <c r="I866" s="60">
        <v>861</v>
      </c>
      <c r="J866" s="104" t="s">
        <v>642</v>
      </c>
      <c r="K866" s="104" t="s">
        <v>644</v>
      </c>
      <c r="L866" s="127"/>
      <c r="M866" s="127"/>
      <c r="N866" s="65"/>
      <c r="O866" s="62" t="s">
        <v>629</v>
      </c>
      <c r="P866" s="66" t="s">
        <v>640</v>
      </c>
      <c r="Q866" s="4"/>
      <c r="R866" s="4"/>
    </row>
    <row r="867" spans="5:18" x14ac:dyDescent="0.25">
      <c r="E867" s="114"/>
      <c r="F867" s="117"/>
      <c r="G867" s="114"/>
      <c r="H867" s="117"/>
      <c r="I867" s="60">
        <v>862</v>
      </c>
      <c r="J867" s="105"/>
      <c r="K867" s="105"/>
      <c r="L867" s="128"/>
      <c r="M867" s="128"/>
      <c r="N867" s="65"/>
      <c r="O867" s="64" t="s">
        <v>630</v>
      </c>
      <c r="P867" s="64" t="s">
        <v>638</v>
      </c>
      <c r="Q867" s="4"/>
      <c r="R867" s="4"/>
    </row>
    <row r="868" spans="5:18" x14ac:dyDescent="0.25">
      <c r="E868" s="114"/>
      <c r="F868" s="117"/>
      <c r="G868" s="114"/>
      <c r="H868" s="117"/>
      <c r="I868" s="67">
        <v>863</v>
      </c>
      <c r="J868" s="106" t="s">
        <v>643</v>
      </c>
      <c r="K868" s="106" t="s">
        <v>644</v>
      </c>
      <c r="L868" s="106"/>
      <c r="M868" s="106"/>
      <c r="N868" s="68"/>
      <c r="O868" s="72" t="s">
        <v>629</v>
      </c>
      <c r="P868" s="69" t="s">
        <v>639</v>
      </c>
    </row>
    <row r="869" spans="5:18" x14ac:dyDescent="0.25">
      <c r="E869" s="115"/>
      <c r="F869" s="118"/>
      <c r="G869" s="115"/>
      <c r="H869" s="118"/>
      <c r="I869" s="67">
        <v>864</v>
      </c>
      <c r="J869" s="107"/>
      <c r="K869" s="107"/>
      <c r="L869" s="107"/>
      <c r="M869" s="107"/>
      <c r="N869" s="70"/>
      <c r="O869" s="69" t="s">
        <v>630</v>
      </c>
      <c r="P869" s="69" t="s">
        <v>640</v>
      </c>
    </row>
    <row r="870" spans="5:18" x14ac:dyDescent="0.25">
      <c r="E870" s="113">
        <v>224</v>
      </c>
      <c r="F870" s="116" t="s">
        <v>457</v>
      </c>
      <c r="G870" s="113">
        <v>225</v>
      </c>
      <c r="H870" s="116" t="s">
        <v>462</v>
      </c>
      <c r="I870" s="60">
        <v>865</v>
      </c>
      <c r="J870" s="104" t="s">
        <v>642</v>
      </c>
      <c r="K870" s="104" t="s">
        <v>644</v>
      </c>
      <c r="L870" s="127"/>
      <c r="M870" s="127"/>
      <c r="N870" s="61"/>
      <c r="O870" s="64" t="s">
        <v>629</v>
      </c>
      <c r="P870" s="62" t="s">
        <v>638</v>
      </c>
    </row>
    <row r="871" spans="5:18" x14ac:dyDescent="0.25">
      <c r="E871" s="114"/>
      <c r="F871" s="117"/>
      <c r="G871" s="114"/>
      <c r="H871" s="117"/>
      <c r="I871" s="60">
        <v>866</v>
      </c>
      <c r="J871" s="105"/>
      <c r="K871" s="105"/>
      <c r="L871" s="128"/>
      <c r="M871" s="128"/>
      <c r="N871" s="63"/>
      <c r="O871" s="64" t="s">
        <v>630</v>
      </c>
      <c r="P871" s="64" t="s">
        <v>639</v>
      </c>
    </row>
    <row r="872" spans="5:18" x14ac:dyDescent="0.25">
      <c r="E872" s="114"/>
      <c r="F872" s="117"/>
      <c r="G872" s="114"/>
      <c r="H872" s="117"/>
      <c r="I872" s="67">
        <v>867</v>
      </c>
      <c r="J872" s="106" t="s">
        <v>643</v>
      </c>
      <c r="K872" s="106" t="s">
        <v>644</v>
      </c>
      <c r="L872" s="106"/>
      <c r="M872" s="106"/>
      <c r="N872" s="74"/>
      <c r="O872" s="73" t="s">
        <v>629</v>
      </c>
      <c r="P872" s="72" t="s">
        <v>640</v>
      </c>
    </row>
    <row r="873" spans="5:18" x14ac:dyDescent="0.25">
      <c r="E873" s="115"/>
      <c r="F873" s="118"/>
      <c r="G873" s="115"/>
      <c r="H873" s="118"/>
      <c r="I873" s="67">
        <v>868</v>
      </c>
      <c r="J873" s="107"/>
      <c r="K873" s="107"/>
      <c r="L873" s="107"/>
      <c r="M873" s="107"/>
      <c r="N873" s="68"/>
      <c r="O873" s="69" t="s">
        <v>630</v>
      </c>
      <c r="P873" s="69" t="s">
        <v>638</v>
      </c>
    </row>
    <row r="874" spans="5:18" x14ac:dyDescent="0.25">
      <c r="E874" s="113">
        <v>225</v>
      </c>
      <c r="F874" s="116" t="s">
        <v>463</v>
      </c>
      <c r="G874" s="113">
        <v>226</v>
      </c>
      <c r="H874" s="116" t="s">
        <v>464</v>
      </c>
      <c r="I874" s="60">
        <v>869</v>
      </c>
      <c r="J874" s="104" t="s">
        <v>642</v>
      </c>
      <c r="K874" s="104" t="s">
        <v>644</v>
      </c>
      <c r="L874" s="127"/>
      <c r="M874" s="127"/>
      <c r="N874" s="61"/>
      <c r="O874" s="62" t="s">
        <v>629</v>
      </c>
      <c r="P874" s="64" t="s">
        <v>639</v>
      </c>
    </row>
    <row r="875" spans="5:18" x14ac:dyDescent="0.25">
      <c r="E875" s="114"/>
      <c r="F875" s="117"/>
      <c r="G875" s="114"/>
      <c r="H875" s="117"/>
      <c r="I875" s="60">
        <v>870</v>
      </c>
      <c r="J875" s="105"/>
      <c r="K875" s="105"/>
      <c r="L875" s="128"/>
      <c r="M875" s="128"/>
      <c r="N875" s="63"/>
      <c r="O875" s="64" t="s">
        <v>630</v>
      </c>
      <c r="P875" s="64" t="s">
        <v>640</v>
      </c>
    </row>
    <row r="876" spans="5:18" x14ac:dyDescent="0.25">
      <c r="E876" s="114"/>
      <c r="F876" s="117"/>
      <c r="G876" s="114"/>
      <c r="H876" s="117"/>
      <c r="I876" s="67">
        <v>871</v>
      </c>
      <c r="J876" s="106" t="s">
        <v>643</v>
      </c>
      <c r="K876" s="106" t="s">
        <v>644</v>
      </c>
      <c r="L876" s="106"/>
      <c r="M876" s="106"/>
      <c r="N876" s="68"/>
      <c r="O876" s="73" t="s">
        <v>629</v>
      </c>
      <c r="P876" s="73" t="s">
        <v>638</v>
      </c>
    </row>
    <row r="877" spans="5:18" x14ac:dyDescent="0.25">
      <c r="E877" s="115"/>
      <c r="F877" s="118"/>
      <c r="G877" s="115"/>
      <c r="H877" s="118"/>
      <c r="I877" s="67">
        <v>872</v>
      </c>
      <c r="J877" s="107"/>
      <c r="K877" s="107"/>
      <c r="L877" s="107"/>
      <c r="M877" s="107"/>
      <c r="N877" s="70"/>
      <c r="O877" s="69" t="s">
        <v>630</v>
      </c>
      <c r="P877" s="69" t="s">
        <v>639</v>
      </c>
    </row>
    <row r="878" spans="5:18" x14ac:dyDescent="0.25">
      <c r="E878" s="113">
        <v>226</v>
      </c>
      <c r="F878" s="116" t="s">
        <v>35</v>
      </c>
      <c r="G878" s="113">
        <v>227</v>
      </c>
      <c r="H878" s="116" t="s">
        <v>465</v>
      </c>
      <c r="I878" s="60">
        <v>873</v>
      </c>
      <c r="J878" s="104" t="s">
        <v>642</v>
      </c>
      <c r="K878" s="104" t="s">
        <v>644</v>
      </c>
      <c r="L878" s="127"/>
      <c r="M878" s="127"/>
      <c r="N878" s="65"/>
      <c r="O878" s="62" t="s">
        <v>629</v>
      </c>
      <c r="P878" s="66" t="s">
        <v>640</v>
      </c>
    </row>
    <row r="879" spans="5:18" x14ac:dyDescent="0.25">
      <c r="E879" s="114"/>
      <c r="F879" s="117"/>
      <c r="G879" s="114"/>
      <c r="H879" s="117"/>
      <c r="I879" s="60">
        <v>874</v>
      </c>
      <c r="J879" s="105"/>
      <c r="K879" s="105"/>
      <c r="L879" s="128"/>
      <c r="M879" s="128"/>
      <c r="N879" s="65"/>
      <c r="O879" s="64" t="s">
        <v>630</v>
      </c>
      <c r="P879" s="64" t="s">
        <v>638</v>
      </c>
    </row>
    <row r="880" spans="5:18" x14ac:dyDescent="0.25">
      <c r="E880" s="114"/>
      <c r="F880" s="117"/>
      <c r="G880" s="114"/>
      <c r="H880" s="117"/>
      <c r="I880" s="67">
        <v>875</v>
      </c>
      <c r="J880" s="106" t="s">
        <v>643</v>
      </c>
      <c r="K880" s="106" t="s">
        <v>644</v>
      </c>
      <c r="L880" s="106"/>
      <c r="M880" s="106"/>
      <c r="N880" s="68"/>
      <c r="O880" s="72" t="s">
        <v>629</v>
      </c>
      <c r="P880" s="69" t="s">
        <v>639</v>
      </c>
    </row>
    <row r="881" spans="1:18" x14ac:dyDescent="0.25">
      <c r="E881" s="115"/>
      <c r="F881" s="118"/>
      <c r="G881" s="115"/>
      <c r="H881" s="118"/>
      <c r="I881" s="67">
        <v>876</v>
      </c>
      <c r="J881" s="107"/>
      <c r="K881" s="107"/>
      <c r="L881" s="107"/>
      <c r="M881" s="107"/>
      <c r="N881" s="70"/>
      <c r="O881" s="69" t="s">
        <v>630</v>
      </c>
      <c r="P881" s="69" t="s">
        <v>640</v>
      </c>
    </row>
    <row r="882" spans="1:18" x14ac:dyDescent="0.25">
      <c r="E882" s="113">
        <v>227</v>
      </c>
      <c r="F882" s="116" t="s">
        <v>466</v>
      </c>
      <c r="G882" s="113">
        <v>228</v>
      </c>
      <c r="H882" s="116" t="s">
        <v>467</v>
      </c>
      <c r="I882" s="60">
        <v>877</v>
      </c>
      <c r="J882" s="104" t="s">
        <v>642</v>
      </c>
      <c r="K882" s="104" t="s">
        <v>644</v>
      </c>
      <c r="L882" s="127"/>
      <c r="M882" s="127"/>
      <c r="N882" s="61"/>
      <c r="O882" s="64" t="s">
        <v>629</v>
      </c>
      <c r="P882" s="62" t="s">
        <v>638</v>
      </c>
    </row>
    <row r="883" spans="1:18" x14ac:dyDescent="0.25">
      <c r="E883" s="114"/>
      <c r="F883" s="117"/>
      <c r="G883" s="114"/>
      <c r="H883" s="117"/>
      <c r="I883" s="60">
        <v>878</v>
      </c>
      <c r="J883" s="105"/>
      <c r="K883" s="105"/>
      <c r="L883" s="128"/>
      <c r="M883" s="128"/>
      <c r="N883" s="63"/>
      <c r="O883" s="64" t="s">
        <v>630</v>
      </c>
      <c r="P883" s="64" t="s">
        <v>639</v>
      </c>
    </row>
    <row r="884" spans="1:18" x14ac:dyDescent="0.25">
      <c r="E884" s="114"/>
      <c r="F884" s="117"/>
      <c r="G884" s="114"/>
      <c r="H884" s="117"/>
      <c r="I884" s="67">
        <v>879</v>
      </c>
      <c r="J884" s="106" t="s">
        <v>643</v>
      </c>
      <c r="K884" s="106" t="s">
        <v>644</v>
      </c>
      <c r="L884" s="106"/>
      <c r="M884" s="106"/>
      <c r="N884" s="74"/>
      <c r="O884" s="73" t="s">
        <v>629</v>
      </c>
      <c r="P884" s="72" t="s">
        <v>640</v>
      </c>
    </row>
    <row r="885" spans="1:18" x14ac:dyDescent="0.25">
      <c r="E885" s="115"/>
      <c r="F885" s="118"/>
      <c r="G885" s="115"/>
      <c r="H885" s="118"/>
      <c r="I885" s="67">
        <v>880</v>
      </c>
      <c r="J885" s="107"/>
      <c r="K885" s="107"/>
      <c r="L885" s="107"/>
      <c r="M885" s="107"/>
      <c r="N885" s="68"/>
      <c r="O885" s="69" t="s">
        <v>630</v>
      </c>
      <c r="P885" s="69" t="s">
        <v>638</v>
      </c>
    </row>
    <row r="886" spans="1:18" ht="15.75" x14ac:dyDescent="0.25">
      <c r="A886" s="43">
        <v>11</v>
      </c>
      <c r="B886" s="44">
        <v>8</v>
      </c>
      <c r="C886" s="45">
        <v>29</v>
      </c>
      <c r="D886" s="81" t="s">
        <v>468</v>
      </c>
      <c r="E886" s="113">
        <v>228</v>
      </c>
      <c r="F886" s="116" t="s">
        <v>469</v>
      </c>
      <c r="G886" s="113">
        <v>229</v>
      </c>
      <c r="H886" s="116" t="s">
        <v>296</v>
      </c>
      <c r="I886" s="60">
        <v>881</v>
      </c>
      <c r="J886" s="104" t="s">
        <v>642</v>
      </c>
      <c r="K886" s="104" t="s">
        <v>644</v>
      </c>
      <c r="L886" s="127"/>
      <c r="M886" s="127"/>
      <c r="N886" s="61"/>
      <c r="O886" s="62" t="s">
        <v>629</v>
      </c>
      <c r="P886" s="64" t="s">
        <v>639</v>
      </c>
      <c r="Q886" s="4" t="s">
        <v>381</v>
      </c>
      <c r="R886" s="4" t="s">
        <v>651</v>
      </c>
    </row>
    <row r="887" spans="1:18" x14ac:dyDescent="0.25">
      <c r="E887" s="115"/>
      <c r="F887" s="118"/>
      <c r="G887" s="115"/>
      <c r="H887" s="118"/>
      <c r="I887" s="60">
        <v>882</v>
      </c>
      <c r="J887" s="105"/>
      <c r="K887" s="105"/>
      <c r="L887" s="128"/>
      <c r="M887" s="128"/>
      <c r="N887" s="63"/>
      <c r="O887" s="64" t="s">
        <v>630</v>
      </c>
      <c r="P887" s="64" t="s">
        <v>640</v>
      </c>
      <c r="Q887" s="4"/>
      <c r="R887" s="4"/>
    </row>
    <row r="888" spans="1:18" x14ac:dyDescent="0.25">
      <c r="E888" s="113">
        <v>229</v>
      </c>
      <c r="F888" s="116" t="s">
        <v>470</v>
      </c>
      <c r="G888" s="113">
        <v>230</v>
      </c>
      <c r="H888" s="116" t="s">
        <v>471</v>
      </c>
      <c r="I888" s="67">
        <v>883</v>
      </c>
      <c r="J888" s="106" t="s">
        <v>643</v>
      </c>
      <c r="K888" s="106" t="s">
        <v>644</v>
      </c>
      <c r="L888" s="106"/>
      <c r="M888" s="106"/>
      <c r="N888" s="68"/>
      <c r="O888" s="73" t="s">
        <v>629</v>
      </c>
      <c r="P888" s="73" t="s">
        <v>638</v>
      </c>
      <c r="Q888" s="4"/>
      <c r="R888" s="4"/>
    </row>
    <row r="889" spans="1:18" x14ac:dyDescent="0.25">
      <c r="E889" s="114"/>
      <c r="F889" s="117"/>
      <c r="G889" s="115"/>
      <c r="H889" s="118"/>
      <c r="I889" s="67">
        <v>884</v>
      </c>
      <c r="J889" s="107"/>
      <c r="K889" s="107"/>
      <c r="L889" s="107"/>
      <c r="M889" s="107"/>
      <c r="N889" s="70"/>
      <c r="O889" s="69" t="s">
        <v>630</v>
      </c>
      <c r="P889" s="69" t="s">
        <v>639</v>
      </c>
      <c r="Q889" s="4"/>
      <c r="R889" s="4"/>
    </row>
    <row r="890" spans="1:18" x14ac:dyDescent="0.25">
      <c r="E890" s="114"/>
      <c r="F890" s="117"/>
      <c r="G890" s="113">
        <v>231</v>
      </c>
      <c r="H890" s="116" t="s">
        <v>472</v>
      </c>
      <c r="I890" s="60">
        <v>885</v>
      </c>
      <c r="J890" s="104" t="s">
        <v>642</v>
      </c>
      <c r="K890" s="104" t="s">
        <v>644</v>
      </c>
      <c r="L890" s="127"/>
      <c r="M890" s="127"/>
      <c r="N890" s="65"/>
      <c r="O890" s="62" t="s">
        <v>629</v>
      </c>
      <c r="P890" s="66" t="s">
        <v>640</v>
      </c>
    </row>
    <row r="891" spans="1:18" x14ac:dyDescent="0.25">
      <c r="E891" s="115"/>
      <c r="F891" s="118"/>
      <c r="G891" s="115"/>
      <c r="H891" s="118"/>
      <c r="I891" s="60">
        <v>886</v>
      </c>
      <c r="J891" s="105"/>
      <c r="K891" s="105"/>
      <c r="L891" s="128"/>
      <c r="M891" s="128"/>
      <c r="N891" s="65"/>
      <c r="O891" s="64" t="s">
        <v>630</v>
      </c>
      <c r="P891" s="64" t="s">
        <v>638</v>
      </c>
    </row>
    <row r="892" spans="1:18" x14ac:dyDescent="0.25">
      <c r="E892" s="113">
        <v>230</v>
      </c>
      <c r="F892" s="116" t="s">
        <v>473</v>
      </c>
      <c r="G892" s="113">
        <v>232</v>
      </c>
      <c r="H892" s="116" t="s">
        <v>474</v>
      </c>
      <c r="I892" s="67">
        <v>887</v>
      </c>
      <c r="J892" s="106" t="s">
        <v>643</v>
      </c>
      <c r="K892" s="106" t="s">
        <v>644</v>
      </c>
      <c r="L892" s="106"/>
      <c r="M892" s="106"/>
      <c r="N892" s="68"/>
      <c r="O892" s="72" t="s">
        <v>629</v>
      </c>
      <c r="P892" s="69" t="s">
        <v>639</v>
      </c>
    </row>
    <row r="893" spans="1:18" x14ac:dyDescent="0.25">
      <c r="E893" s="115"/>
      <c r="F893" s="118"/>
      <c r="G893" s="115"/>
      <c r="H893" s="118"/>
      <c r="I893" s="67">
        <v>888</v>
      </c>
      <c r="J893" s="107"/>
      <c r="K893" s="107"/>
      <c r="L893" s="107"/>
      <c r="M893" s="107"/>
      <c r="N893" s="70"/>
      <c r="O893" s="69" t="s">
        <v>630</v>
      </c>
      <c r="P893" s="69" t="s">
        <v>640</v>
      </c>
    </row>
    <row r="894" spans="1:18" ht="15.75" x14ac:dyDescent="0.25">
      <c r="A894" s="51">
        <v>11</v>
      </c>
      <c r="B894" s="52">
        <v>8</v>
      </c>
      <c r="C894" s="53">
        <v>30</v>
      </c>
      <c r="D894" s="49" t="s">
        <v>475</v>
      </c>
      <c r="E894" s="113">
        <v>231</v>
      </c>
      <c r="F894" s="116" t="s">
        <v>476</v>
      </c>
      <c r="G894" s="113">
        <v>233</v>
      </c>
      <c r="H894" s="116" t="s">
        <v>477</v>
      </c>
      <c r="I894" s="60">
        <v>889</v>
      </c>
      <c r="J894" s="104" t="s">
        <v>642</v>
      </c>
      <c r="K894" s="104" t="s">
        <v>644</v>
      </c>
      <c r="L894" s="127"/>
      <c r="M894" s="127"/>
      <c r="N894" s="61"/>
      <c r="O894" s="64" t="s">
        <v>629</v>
      </c>
      <c r="P894" s="62" t="s">
        <v>638</v>
      </c>
      <c r="Q894" s="15" t="s">
        <v>421</v>
      </c>
      <c r="R894" s="15" t="s">
        <v>421</v>
      </c>
    </row>
    <row r="895" spans="1:18" x14ac:dyDescent="0.25">
      <c r="E895" s="114"/>
      <c r="F895" s="117"/>
      <c r="G895" s="114"/>
      <c r="H895" s="117"/>
      <c r="I895" s="60">
        <v>890</v>
      </c>
      <c r="J895" s="105"/>
      <c r="K895" s="105"/>
      <c r="L895" s="128"/>
      <c r="M895" s="128"/>
      <c r="N895" s="63"/>
      <c r="O895" s="64" t="s">
        <v>630</v>
      </c>
      <c r="P895" s="64" t="s">
        <v>639</v>
      </c>
      <c r="Q895" s="4"/>
      <c r="R895" s="4"/>
    </row>
    <row r="896" spans="1:18" x14ac:dyDescent="0.25">
      <c r="E896" s="114"/>
      <c r="F896" s="117"/>
      <c r="G896" s="114"/>
      <c r="H896" s="117"/>
      <c r="I896" s="67">
        <v>891</v>
      </c>
      <c r="J896" s="106" t="s">
        <v>643</v>
      </c>
      <c r="K896" s="106" t="s">
        <v>644</v>
      </c>
      <c r="L896" s="106"/>
      <c r="M896" s="106"/>
      <c r="N896" s="74"/>
      <c r="O896" s="73" t="s">
        <v>629</v>
      </c>
      <c r="P896" s="72" t="s">
        <v>640</v>
      </c>
      <c r="Q896" s="4"/>
      <c r="R896" s="4"/>
    </row>
    <row r="897" spans="5:18" x14ac:dyDescent="0.25">
      <c r="E897" s="115"/>
      <c r="F897" s="118"/>
      <c r="G897" s="115"/>
      <c r="H897" s="118"/>
      <c r="I897" s="67">
        <v>892</v>
      </c>
      <c r="J897" s="107"/>
      <c r="K897" s="107"/>
      <c r="L897" s="107"/>
      <c r="M897" s="107"/>
      <c r="N897" s="68"/>
      <c r="O897" s="69" t="s">
        <v>630</v>
      </c>
      <c r="P897" s="69" t="s">
        <v>638</v>
      </c>
      <c r="Q897" s="4"/>
      <c r="R897" s="4"/>
    </row>
    <row r="898" spans="5:18" x14ac:dyDescent="0.25">
      <c r="E898" s="113">
        <v>232</v>
      </c>
      <c r="F898" s="116" t="s">
        <v>478</v>
      </c>
      <c r="G898" s="113">
        <v>234</v>
      </c>
      <c r="H898" s="116" t="s">
        <v>479</v>
      </c>
      <c r="I898" s="60">
        <v>893</v>
      </c>
      <c r="J898" s="104" t="s">
        <v>642</v>
      </c>
      <c r="K898" s="104" t="s">
        <v>644</v>
      </c>
      <c r="L898" s="127"/>
      <c r="M898" s="127"/>
      <c r="N898" s="61"/>
      <c r="O898" s="62" t="s">
        <v>629</v>
      </c>
      <c r="P898" s="64" t="s">
        <v>639</v>
      </c>
      <c r="Q898" s="4"/>
      <c r="R898" s="4"/>
    </row>
    <row r="899" spans="5:18" x14ac:dyDescent="0.25">
      <c r="E899" s="114"/>
      <c r="F899" s="117"/>
      <c r="G899" s="114"/>
      <c r="H899" s="117"/>
      <c r="I899" s="60">
        <v>894</v>
      </c>
      <c r="J899" s="105"/>
      <c r="K899" s="105"/>
      <c r="L899" s="128"/>
      <c r="M899" s="128"/>
      <c r="N899" s="63"/>
      <c r="O899" s="64" t="s">
        <v>630</v>
      </c>
      <c r="P899" s="64" t="s">
        <v>640</v>
      </c>
      <c r="Q899" s="4"/>
      <c r="R899" s="4"/>
    </row>
    <row r="900" spans="5:18" x14ac:dyDescent="0.25">
      <c r="E900" s="114"/>
      <c r="F900" s="117"/>
      <c r="G900" s="114"/>
      <c r="H900" s="117"/>
      <c r="I900" s="67">
        <v>895</v>
      </c>
      <c r="J900" s="106" t="s">
        <v>643</v>
      </c>
      <c r="K900" s="106" t="s">
        <v>644</v>
      </c>
      <c r="L900" s="106"/>
      <c r="M900" s="106"/>
      <c r="N900" s="68"/>
      <c r="O900" s="73" t="s">
        <v>629</v>
      </c>
      <c r="P900" s="73" t="s">
        <v>638</v>
      </c>
      <c r="Q900" s="4"/>
      <c r="R900" s="4"/>
    </row>
    <row r="901" spans="5:18" x14ac:dyDescent="0.25">
      <c r="E901" s="115"/>
      <c r="F901" s="118"/>
      <c r="G901" s="115"/>
      <c r="H901" s="118"/>
      <c r="I901" s="67">
        <v>896</v>
      </c>
      <c r="J901" s="107"/>
      <c r="K901" s="107"/>
      <c r="L901" s="107"/>
      <c r="M901" s="107"/>
      <c r="N901" s="70"/>
      <c r="O901" s="69" t="s">
        <v>630</v>
      </c>
      <c r="P901" s="69" t="s">
        <v>639</v>
      </c>
      <c r="Q901" s="4"/>
      <c r="R901" s="4"/>
    </row>
    <row r="902" spans="5:18" x14ac:dyDescent="0.25">
      <c r="E902" s="113">
        <v>233</v>
      </c>
      <c r="F902" s="116" t="s">
        <v>480</v>
      </c>
      <c r="G902" s="113">
        <v>235</v>
      </c>
      <c r="H902" s="116" t="s">
        <v>481</v>
      </c>
      <c r="I902" s="60">
        <v>897</v>
      </c>
      <c r="J902" s="104" t="s">
        <v>642</v>
      </c>
      <c r="K902" s="104" t="s">
        <v>644</v>
      </c>
      <c r="L902" s="127"/>
      <c r="M902" s="127"/>
      <c r="N902" s="65"/>
      <c r="O902" s="62" t="s">
        <v>629</v>
      </c>
      <c r="P902" s="66" t="s">
        <v>640</v>
      </c>
    </row>
    <row r="903" spans="5:18" x14ac:dyDescent="0.25">
      <c r="E903" s="114"/>
      <c r="F903" s="117"/>
      <c r="G903" s="114"/>
      <c r="H903" s="117"/>
      <c r="I903" s="60">
        <v>898</v>
      </c>
      <c r="J903" s="105"/>
      <c r="K903" s="105"/>
      <c r="L903" s="128"/>
      <c r="M903" s="128"/>
      <c r="N903" s="65"/>
      <c r="O903" s="64" t="s">
        <v>630</v>
      </c>
      <c r="P903" s="64" t="s">
        <v>638</v>
      </c>
    </row>
    <row r="904" spans="5:18" x14ac:dyDescent="0.25">
      <c r="E904" s="114"/>
      <c r="F904" s="117"/>
      <c r="G904" s="114"/>
      <c r="H904" s="117"/>
      <c r="I904" s="67">
        <v>899</v>
      </c>
      <c r="J904" s="106" t="s">
        <v>643</v>
      </c>
      <c r="K904" s="106" t="s">
        <v>644</v>
      </c>
      <c r="L904" s="106"/>
      <c r="M904" s="106"/>
      <c r="N904" s="68"/>
      <c r="O904" s="72" t="s">
        <v>629</v>
      </c>
      <c r="P904" s="69" t="s">
        <v>639</v>
      </c>
    </row>
    <row r="905" spans="5:18" x14ac:dyDescent="0.25">
      <c r="E905" s="115"/>
      <c r="F905" s="118"/>
      <c r="G905" s="115"/>
      <c r="H905" s="118"/>
      <c r="I905" s="67">
        <v>900</v>
      </c>
      <c r="J905" s="107"/>
      <c r="K905" s="107"/>
      <c r="L905" s="107"/>
      <c r="M905" s="107"/>
      <c r="N905" s="70"/>
      <c r="O905" s="69" t="s">
        <v>630</v>
      </c>
      <c r="P905" s="69" t="s">
        <v>640</v>
      </c>
    </row>
    <row r="906" spans="5:18" x14ac:dyDescent="0.25">
      <c r="E906" s="113">
        <v>234</v>
      </c>
      <c r="F906" s="116" t="s">
        <v>479</v>
      </c>
      <c r="G906" s="113">
        <v>236</v>
      </c>
      <c r="H906" s="116" t="s">
        <v>482</v>
      </c>
      <c r="I906" s="60">
        <v>901</v>
      </c>
      <c r="J906" s="104" t="s">
        <v>642</v>
      </c>
      <c r="K906" s="104" t="s">
        <v>644</v>
      </c>
      <c r="L906" s="127"/>
      <c r="M906" s="127"/>
      <c r="N906" s="61"/>
      <c r="O906" s="64" t="s">
        <v>629</v>
      </c>
      <c r="P906" s="62" t="s">
        <v>638</v>
      </c>
    </row>
    <row r="907" spans="5:18" x14ac:dyDescent="0.25">
      <c r="E907" s="114"/>
      <c r="F907" s="117"/>
      <c r="G907" s="114"/>
      <c r="H907" s="117"/>
      <c r="I907" s="60">
        <v>902</v>
      </c>
      <c r="J907" s="105"/>
      <c r="K907" s="105"/>
      <c r="L907" s="128"/>
      <c r="M907" s="128"/>
      <c r="N907" s="63"/>
      <c r="O907" s="64" t="s">
        <v>630</v>
      </c>
      <c r="P907" s="64" t="s">
        <v>639</v>
      </c>
    </row>
    <row r="908" spans="5:18" x14ac:dyDescent="0.25">
      <c r="E908" s="114"/>
      <c r="F908" s="117"/>
      <c r="G908" s="114"/>
      <c r="H908" s="117"/>
      <c r="I908" s="67">
        <v>903</v>
      </c>
      <c r="J908" s="106" t="s">
        <v>643</v>
      </c>
      <c r="K908" s="106" t="s">
        <v>644</v>
      </c>
      <c r="L908" s="106"/>
      <c r="M908" s="106"/>
      <c r="N908" s="74"/>
      <c r="O908" s="73" t="s">
        <v>629</v>
      </c>
      <c r="P908" s="72" t="s">
        <v>640</v>
      </c>
    </row>
    <row r="909" spans="5:18" x14ac:dyDescent="0.25">
      <c r="E909" s="115"/>
      <c r="F909" s="118"/>
      <c r="G909" s="115"/>
      <c r="H909" s="118"/>
      <c r="I909" s="67">
        <v>904</v>
      </c>
      <c r="J909" s="107"/>
      <c r="K909" s="107"/>
      <c r="L909" s="107"/>
      <c r="M909" s="107"/>
      <c r="N909" s="68"/>
      <c r="O909" s="69" t="s">
        <v>630</v>
      </c>
      <c r="P909" s="69" t="s">
        <v>638</v>
      </c>
    </row>
    <row r="910" spans="5:18" x14ac:dyDescent="0.25">
      <c r="E910" s="113">
        <v>235</v>
      </c>
      <c r="F910" s="116" t="s">
        <v>475</v>
      </c>
      <c r="G910" s="113">
        <v>237</v>
      </c>
      <c r="H910" s="116" t="s">
        <v>483</v>
      </c>
      <c r="I910" s="60">
        <v>905</v>
      </c>
      <c r="J910" s="104" t="s">
        <v>642</v>
      </c>
      <c r="K910" s="104" t="s">
        <v>644</v>
      </c>
      <c r="L910" s="127"/>
      <c r="M910" s="127"/>
      <c r="N910" s="61"/>
      <c r="O910" s="62" t="s">
        <v>629</v>
      </c>
      <c r="P910" s="64" t="s">
        <v>639</v>
      </c>
    </row>
    <row r="911" spans="5:18" x14ac:dyDescent="0.25">
      <c r="E911" s="114"/>
      <c r="F911" s="117"/>
      <c r="G911" s="114"/>
      <c r="H911" s="117"/>
      <c r="I911" s="60">
        <v>906</v>
      </c>
      <c r="J911" s="105"/>
      <c r="K911" s="105"/>
      <c r="L911" s="128"/>
      <c r="M911" s="128"/>
      <c r="N911" s="63"/>
      <c r="O911" s="64" t="s">
        <v>630</v>
      </c>
      <c r="P911" s="64" t="s">
        <v>640</v>
      </c>
    </row>
    <row r="912" spans="5:18" x14ac:dyDescent="0.25">
      <c r="E912" s="114"/>
      <c r="F912" s="117"/>
      <c r="G912" s="114"/>
      <c r="H912" s="117"/>
      <c r="I912" s="67">
        <v>907</v>
      </c>
      <c r="J912" s="106" t="s">
        <v>643</v>
      </c>
      <c r="K912" s="106" t="s">
        <v>644</v>
      </c>
      <c r="L912" s="106"/>
      <c r="M912" s="106"/>
      <c r="N912" s="68"/>
      <c r="O912" s="73" t="s">
        <v>629</v>
      </c>
      <c r="P912" s="73" t="s">
        <v>638</v>
      </c>
    </row>
    <row r="913" spans="1:18" x14ac:dyDescent="0.25">
      <c r="E913" s="115"/>
      <c r="F913" s="118"/>
      <c r="G913" s="115"/>
      <c r="H913" s="118"/>
      <c r="I913" s="67">
        <v>908</v>
      </c>
      <c r="J913" s="107"/>
      <c r="K913" s="107"/>
      <c r="L913" s="107"/>
      <c r="M913" s="107"/>
      <c r="N913" s="70"/>
      <c r="O913" s="69" t="s">
        <v>630</v>
      </c>
      <c r="P913" s="69" t="s">
        <v>639</v>
      </c>
    </row>
    <row r="914" spans="1:18" x14ac:dyDescent="0.25">
      <c r="E914" s="113">
        <v>236</v>
      </c>
      <c r="F914" s="116" t="s">
        <v>484</v>
      </c>
      <c r="G914" s="113">
        <v>238</v>
      </c>
      <c r="H914" s="116" t="s">
        <v>485</v>
      </c>
      <c r="I914" s="60">
        <v>909</v>
      </c>
      <c r="J914" s="104" t="s">
        <v>642</v>
      </c>
      <c r="K914" s="104" t="s">
        <v>644</v>
      </c>
      <c r="L914" s="127"/>
      <c r="M914" s="127"/>
      <c r="N914" s="65"/>
      <c r="O914" s="62" t="s">
        <v>629</v>
      </c>
      <c r="P914" s="66" t="s">
        <v>640</v>
      </c>
    </row>
    <row r="915" spans="1:18" x14ac:dyDescent="0.25">
      <c r="E915" s="114"/>
      <c r="F915" s="117"/>
      <c r="G915" s="114"/>
      <c r="H915" s="117"/>
      <c r="I915" s="60">
        <v>910</v>
      </c>
      <c r="J915" s="105"/>
      <c r="K915" s="105"/>
      <c r="L915" s="128"/>
      <c r="M915" s="128"/>
      <c r="N915" s="65"/>
      <c r="O915" s="64" t="s">
        <v>630</v>
      </c>
      <c r="P915" s="64" t="s">
        <v>638</v>
      </c>
    </row>
    <row r="916" spans="1:18" x14ac:dyDescent="0.25">
      <c r="E916" s="114"/>
      <c r="F916" s="117"/>
      <c r="G916" s="114"/>
      <c r="H916" s="117"/>
      <c r="I916" s="67">
        <v>911</v>
      </c>
      <c r="J916" s="106" t="s">
        <v>643</v>
      </c>
      <c r="K916" s="106" t="s">
        <v>644</v>
      </c>
      <c r="L916" s="106"/>
      <c r="M916" s="106"/>
      <c r="N916" s="68"/>
      <c r="O916" s="72" t="s">
        <v>629</v>
      </c>
      <c r="P916" s="69" t="s">
        <v>639</v>
      </c>
    </row>
    <row r="917" spans="1:18" x14ac:dyDescent="0.25">
      <c r="E917" s="115"/>
      <c r="F917" s="118"/>
      <c r="G917" s="115"/>
      <c r="H917" s="118"/>
      <c r="I917" s="67">
        <v>912</v>
      </c>
      <c r="J917" s="107"/>
      <c r="K917" s="107"/>
      <c r="L917" s="107"/>
      <c r="M917" s="107"/>
      <c r="N917" s="70"/>
      <c r="O917" s="69" t="s">
        <v>630</v>
      </c>
      <c r="P917" s="69" t="s">
        <v>640</v>
      </c>
    </row>
    <row r="918" spans="1:18" x14ac:dyDescent="0.25">
      <c r="E918" s="113">
        <v>237</v>
      </c>
      <c r="F918" s="116" t="s">
        <v>94</v>
      </c>
      <c r="G918" s="113">
        <v>239</v>
      </c>
      <c r="H918" s="116" t="s">
        <v>486</v>
      </c>
      <c r="I918" s="60">
        <v>913</v>
      </c>
      <c r="J918" s="104" t="s">
        <v>642</v>
      </c>
      <c r="K918" s="104" t="s">
        <v>644</v>
      </c>
      <c r="L918" s="127"/>
      <c r="M918" s="127"/>
      <c r="N918" s="61"/>
      <c r="O918" s="64" t="s">
        <v>629</v>
      </c>
      <c r="P918" s="62" t="s">
        <v>638</v>
      </c>
    </row>
    <row r="919" spans="1:18" x14ac:dyDescent="0.25">
      <c r="E919" s="114"/>
      <c r="F919" s="117"/>
      <c r="G919" s="114"/>
      <c r="H919" s="117"/>
      <c r="I919" s="60">
        <v>914</v>
      </c>
      <c r="J919" s="105"/>
      <c r="K919" s="105"/>
      <c r="L919" s="128"/>
      <c r="M919" s="128"/>
      <c r="N919" s="63"/>
      <c r="O919" s="64" t="s">
        <v>630</v>
      </c>
      <c r="P919" s="64" t="s">
        <v>639</v>
      </c>
    </row>
    <row r="920" spans="1:18" x14ac:dyDescent="0.25">
      <c r="E920" s="114"/>
      <c r="F920" s="117"/>
      <c r="G920" s="114"/>
      <c r="H920" s="117"/>
      <c r="I920" s="67">
        <v>915</v>
      </c>
      <c r="J920" s="106" t="s">
        <v>643</v>
      </c>
      <c r="K920" s="106" t="s">
        <v>644</v>
      </c>
      <c r="L920" s="106"/>
      <c r="M920" s="106"/>
      <c r="N920" s="74"/>
      <c r="O920" s="73" t="s">
        <v>629</v>
      </c>
      <c r="P920" s="72" t="s">
        <v>640</v>
      </c>
    </row>
    <row r="921" spans="1:18" x14ac:dyDescent="0.25">
      <c r="E921" s="115"/>
      <c r="F921" s="118"/>
      <c r="G921" s="115"/>
      <c r="H921" s="118"/>
      <c r="I921" s="67">
        <v>916</v>
      </c>
      <c r="J921" s="107"/>
      <c r="K921" s="107"/>
      <c r="L921" s="107"/>
      <c r="M921" s="107"/>
      <c r="N921" s="68"/>
      <c r="O921" s="69" t="s">
        <v>630</v>
      </c>
      <c r="P921" s="69" t="s">
        <v>638</v>
      </c>
    </row>
    <row r="922" spans="1:18" x14ac:dyDescent="0.25">
      <c r="E922" s="113">
        <v>238</v>
      </c>
      <c r="F922" s="116" t="s">
        <v>487</v>
      </c>
      <c r="G922" s="113">
        <v>240</v>
      </c>
      <c r="H922" s="116" t="s">
        <v>94</v>
      </c>
      <c r="I922" s="60">
        <v>917</v>
      </c>
      <c r="J922" s="104" t="s">
        <v>642</v>
      </c>
      <c r="K922" s="104" t="s">
        <v>644</v>
      </c>
      <c r="L922" s="127"/>
      <c r="M922" s="127"/>
      <c r="N922" s="61"/>
      <c r="O922" s="62" t="s">
        <v>629</v>
      </c>
      <c r="P922" s="64" t="s">
        <v>639</v>
      </c>
    </row>
    <row r="923" spans="1:18" x14ac:dyDescent="0.25">
      <c r="E923" s="114"/>
      <c r="F923" s="117"/>
      <c r="G923" s="114"/>
      <c r="H923" s="117"/>
      <c r="I923" s="60">
        <v>918</v>
      </c>
      <c r="J923" s="105"/>
      <c r="K923" s="105"/>
      <c r="L923" s="128"/>
      <c r="M923" s="128"/>
      <c r="N923" s="63"/>
      <c r="O923" s="64" t="s">
        <v>630</v>
      </c>
      <c r="P923" s="64" t="s">
        <v>640</v>
      </c>
    </row>
    <row r="924" spans="1:18" x14ac:dyDescent="0.25">
      <c r="E924" s="114"/>
      <c r="F924" s="117"/>
      <c r="G924" s="114"/>
      <c r="H924" s="117"/>
      <c r="I924" s="67">
        <v>919</v>
      </c>
      <c r="J924" s="106" t="s">
        <v>643</v>
      </c>
      <c r="K924" s="106" t="s">
        <v>644</v>
      </c>
      <c r="L924" s="106"/>
      <c r="M924" s="106"/>
      <c r="N924" s="68"/>
      <c r="O924" s="73" t="s">
        <v>629</v>
      </c>
      <c r="P924" s="73" t="s">
        <v>638</v>
      </c>
    </row>
    <row r="925" spans="1:18" x14ac:dyDescent="0.25">
      <c r="E925" s="115"/>
      <c r="F925" s="118"/>
      <c r="G925" s="115"/>
      <c r="H925" s="118"/>
      <c r="I925" s="67">
        <v>920</v>
      </c>
      <c r="J925" s="107"/>
      <c r="K925" s="107"/>
      <c r="L925" s="107"/>
      <c r="M925" s="107"/>
      <c r="N925" s="70"/>
      <c r="O925" s="69" t="s">
        <v>630</v>
      </c>
      <c r="P925" s="69" t="s">
        <v>639</v>
      </c>
    </row>
    <row r="926" spans="1:18" ht="15.75" x14ac:dyDescent="0.25">
      <c r="A926" s="51">
        <v>12</v>
      </c>
      <c r="B926" s="52">
        <v>9</v>
      </c>
      <c r="C926" s="53">
        <v>31</v>
      </c>
      <c r="D926" s="81" t="s">
        <v>488</v>
      </c>
      <c r="E926" s="113">
        <v>239</v>
      </c>
      <c r="F926" s="116" t="s">
        <v>489</v>
      </c>
      <c r="G926" s="113">
        <v>241</v>
      </c>
      <c r="H926" s="116" t="s">
        <v>490</v>
      </c>
      <c r="I926" s="60">
        <v>921</v>
      </c>
      <c r="J926" s="104" t="s">
        <v>642</v>
      </c>
      <c r="K926" s="104" t="s">
        <v>644</v>
      </c>
      <c r="L926" s="127"/>
      <c r="M926" s="127"/>
      <c r="N926" s="65"/>
      <c r="O926" s="62" t="s">
        <v>629</v>
      </c>
      <c r="P926" s="66" t="s">
        <v>640</v>
      </c>
      <c r="Q926" s="4" t="s">
        <v>491</v>
      </c>
      <c r="R926" s="4" t="s">
        <v>421</v>
      </c>
    </row>
    <row r="927" spans="1:18" x14ac:dyDescent="0.25">
      <c r="E927" s="114"/>
      <c r="F927" s="117"/>
      <c r="G927" s="114"/>
      <c r="H927" s="117"/>
      <c r="I927" s="60">
        <v>922</v>
      </c>
      <c r="J927" s="105"/>
      <c r="K927" s="105"/>
      <c r="L927" s="128"/>
      <c r="M927" s="128"/>
      <c r="N927" s="65"/>
      <c r="O927" s="64" t="s">
        <v>630</v>
      </c>
      <c r="P927" s="64" t="s">
        <v>638</v>
      </c>
      <c r="Q927" s="4"/>
      <c r="R927" s="4"/>
    </row>
    <row r="928" spans="1:18" x14ac:dyDescent="0.25">
      <c r="E928" s="114"/>
      <c r="F928" s="117"/>
      <c r="G928" s="114"/>
      <c r="H928" s="117"/>
      <c r="I928" s="67">
        <v>923</v>
      </c>
      <c r="J928" s="106" t="s">
        <v>643</v>
      </c>
      <c r="K928" s="106" t="s">
        <v>644</v>
      </c>
      <c r="L928" s="106"/>
      <c r="M928" s="106"/>
      <c r="N928" s="68"/>
      <c r="O928" s="72" t="s">
        <v>629</v>
      </c>
      <c r="P928" s="69" t="s">
        <v>639</v>
      </c>
      <c r="Q928" s="4"/>
      <c r="R928" s="4"/>
    </row>
    <row r="929" spans="5:18" x14ac:dyDescent="0.25">
      <c r="E929" s="115"/>
      <c r="F929" s="118"/>
      <c r="G929" s="115"/>
      <c r="H929" s="118"/>
      <c r="I929" s="67">
        <v>924</v>
      </c>
      <c r="J929" s="107"/>
      <c r="K929" s="107"/>
      <c r="L929" s="107"/>
      <c r="M929" s="107"/>
      <c r="N929" s="70"/>
      <c r="O929" s="69" t="s">
        <v>630</v>
      </c>
      <c r="P929" s="69" t="s">
        <v>640</v>
      </c>
      <c r="Q929" s="4"/>
      <c r="R929" s="4"/>
    </row>
    <row r="930" spans="5:18" x14ac:dyDescent="0.25">
      <c r="E930" s="113">
        <v>240</v>
      </c>
      <c r="F930" s="116" t="s">
        <v>492</v>
      </c>
      <c r="G930" s="113">
        <v>242</v>
      </c>
      <c r="H930" s="116" t="s">
        <v>492</v>
      </c>
      <c r="I930" s="60">
        <v>925</v>
      </c>
      <c r="J930" s="104" t="s">
        <v>642</v>
      </c>
      <c r="K930" s="104" t="s">
        <v>644</v>
      </c>
      <c r="L930" s="127"/>
      <c r="M930" s="127"/>
      <c r="N930" s="61"/>
      <c r="O930" s="64" t="s">
        <v>629</v>
      </c>
      <c r="P930" s="62" t="s">
        <v>638</v>
      </c>
      <c r="Q930" s="4"/>
      <c r="R930" s="4"/>
    </row>
    <row r="931" spans="5:18" x14ac:dyDescent="0.25">
      <c r="E931" s="114"/>
      <c r="F931" s="117"/>
      <c r="G931" s="114"/>
      <c r="H931" s="117"/>
      <c r="I931" s="60">
        <v>926</v>
      </c>
      <c r="J931" s="105"/>
      <c r="K931" s="105"/>
      <c r="L931" s="128"/>
      <c r="M931" s="128"/>
      <c r="N931" s="63"/>
      <c r="O931" s="64" t="s">
        <v>630</v>
      </c>
      <c r="P931" s="64" t="s">
        <v>639</v>
      </c>
      <c r="Q931" s="4"/>
      <c r="R931" s="4"/>
    </row>
    <row r="932" spans="5:18" x14ac:dyDescent="0.25">
      <c r="E932" s="114"/>
      <c r="F932" s="117"/>
      <c r="G932" s="114"/>
      <c r="H932" s="117"/>
      <c r="I932" s="67">
        <v>927</v>
      </c>
      <c r="J932" s="106" t="s">
        <v>643</v>
      </c>
      <c r="K932" s="106" t="s">
        <v>644</v>
      </c>
      <c r="L932" s="106"/>
      <c r="M932" s="106"/>
      <c r="N932" s="74"/>
      <c r="O932" s="73" t="s">
        <v>629</v>
      </c>
      <c r="P932" s="72" t="s">
        <v>640</v>
      </c>
      <c r="Q932" s="4"/>
      <c r="R932" s="4"/>
    </row>
    <row r="933" spans="5:18" x14ac:dyDescent="0.25">
      <c r="E933" s="115"/>
      <c r="F933" s="118"/>
      <c r="G933" s="115"/>
      <c r="H933" s="118"/>
      <c r="I933" s="67">
        <v>928</v>
      </c>
      <c r="J933" s="107"/>
      <c r="K933" s="107"/>
      <c r="L933" s="107"/>
      <c r="M933" s="107"/>
      <c r="N933" s="68"/>
      <c r="O933" s="69" t="s">
        <v>630</v>
      </c>
      <c r="P933" s="69" t="s">
        <v>638</v>
      </c>
      <c r="Q933" s="4"/>
      <c r="R933" s="4"/>
    </row>
    <row r="934" spans="5:18" x14ac:dyDescent="0.25">
      <c r="E934" s="113">
        <v>241</v>
      </c>
      <c r="F934" s="116" t="s">
        <v>493</v>
      </c>
      <c r="G934" s="113">
        <v>243</v>
      </c>
      <c r="H934" s="116" t="s">
        <v>494</v>
      </c>
      <c r="I934" s="60">
        <v>929</v>
      </c>
      <c r="J934" s="104" t="s">
        <v>642</v>
      </c>
      <c r="K934" s="104" t="s">
        <v>644</v>
      </c>
      <c r="L934" s="127"/>
      <c r="M934" s="127"/>
      <c r="N934" s="61"/>
      <c r="O934" s="62" t="s">
        <v>629</v>
      </c>
      <c r="P934" s="64" t="s">
        <v>639</v>
      </c>
      <c r="Q934" s="4"/>
      <c r="R934" s="4"/>
    </row>
    <row r="935" spans="5:18" x14ac:dyDescent="0.25">
      <c r="E935" s="114"/>
      <c r="F935" s="117"/>
      <c r="G935" s="114"/>
      <c r="H935" s="117"/>
      <c r="I935" s="60">
        <v>930</v>
      </c>
      <c r="J935" s="105"/>
      <c r="K935" s="105"/>
      <c r="L935" s="128"/>
      <c r="M935" s="128"/>
      <c r="N935" s="63"/>
      <c r="O935" s="64" t="s">
        <v>630</v>
      </c>
      <c r="P935" s="64" t="s">
        <v>640</v>
      </c>
      <c r="Q935" s="4"/>
      <c r="R935" s="4"/>
    </row>
    <row r="936" spans="5:18" x14ac:dyDescent="0.25">
      <c r="E936" s="114"/>
      <c r="F936" s="117"/>
      <c r="G936" s="114"/>
      <c r="H936" s="117"/>
      <c r="I936" s="67">
        <v>931</v>
      </c>
      <c r="J936" s="106" t="s">
        <v>643</v>
      </c>
      <c r="K936" s="106" t="s">
        <v>644</v>
      </c>
      <c r="L936" s="106"/>
      <c r="M936" s="106"/>
      <c r="N936" s="68"/>
      <c r="O936" s="73" t="s">
        <v>629</v>
      </c>
      <c r="P936" s="73" t="s">
        <v>638</v>
      </c>
    </row>
    <row r="937" spans="5:18" x14ac:dyDescent="0.25">
      <c r="E937" s="115"/>
      <c r="F937" s="118"/>
      <c r="G937" s="115"/>
      <c r="H937" s="118"/>
      <c r="I937" s="67">
        <v>932</v>
      </c>
      <c r="J937" s="107"/>
      <c r="K937" s="107"/>
      <c r="L937" s="107"/>
      <c r="M937" s="107"/>
      <c r="N937" s="70"/>
      <c r="O937" s="69" t="s">
        <v>630</v>
      </c>
      <c r="P937" s="69" t="s">
        <v>639</v>
      </c>
    </row>
    <row r="938" spans="5:18" x14ac:dyDescent="0.25">
      <c r="E938" s="113">
        <v>242</v>
      </c>
      <c r="F938" s="116" t="s">
        <v>495</v>
      </c>
      <c r="G938" s="113">
        <v>244</v>
      </c>
      <c r="H938" s="116" t="s">
        <v>496</v>
      </c>
      <c r="I938" s="60">
        <v>933</v>
      </c>
      <c r="J938" s="104" t="s">
        <v>642</v>
      </c>
      <c r="K938" s="104" t="s">
        <v>644</v>
      </c>
      <c r="L938" s="127"/>
      <c r="M938" s="127"/>
      <c r="N938" s="65"/>
      <c r="O938" s="62" t="s">
        <v>629</v>
      </c>
      <c r="P938" s="66" t="s">
        <v>640</v>
      </c>
    </row>
    <row r="939" spans="5:18" x14ac:dyDescent="0.25">
      <c r="E939" s="114"/>
      <c r="F939" s="117"/>
      <c r="G939" s="114"/>
      <c r="H939" s="117"/>
      <c r="I939" s="60">
        <v>934</v>
      </c>
      <c r="J939" s="105"/>
      <c r="K939" s="105"/>
      <c r="L939" s="128"/>
      <c r="M939" s="128"/>
      <c r="N939" s="65"/>
      <c r="O939" s="64" t="s">
        <v>630</v>
      </c>
      <c r="P939" s="64" t="s">
        <v>638</v>
      </c>
    </row>
    <row r="940" spans="5:18" x14ac:dyDescent="0.25">
      <c r="E940" s="114"/>
      <c r="F940" s="117"/>
      <c r="G940" s="114"/>
      <c r="H940" s="117"/>
      <c r="I940" s="67">
        <v>935</v>
      </c>
      <c r="J940" s="106" t="s">
        <v>643</v>
      </c>
      <c r="K940" s="106" t="s">
        <v>644</v>
      </c>
      <c r="L940" s="106"/>
      <c r="M940" s="106"/>
      <c r="N940" s="68"/>
      <c r="O940" s="72" t="s">
        <v>629</v>
      </c>
      <c r="P940" s="69" t="s">
        <v>639</v>
      </c>
    </row>
    <row r="941" spans="5:18" x14ac:dyDescent="0.25">
      <c r="E941" s="115"/>
      <c r="F941" s="118"/>
      <c r="G941" s="115"/>
      <c r="H941" s="118"/>
      <c r="I941" s="67">
        <v>936</v>
      </c>
      <c r="J941" s="107"/>
      <c r="K941" s="107"/>
      <c r="L941" s="107"/>
      <c r="M941" s="107"/>
      <c r="N941" s="70"/>
      <c r="O941" s="69" t="s">
        <v>630</v>
      </c>
      <c r="P941" s="69" t="s">
        <v>640</v>
      </c>
    </row>
    <row r="942" spans="5:18" x14ac:dyDescent="0.25">
      <c r="E942" s="113">
        <v>243</v>
      </c>
      <c r="F942" s="116" t="s">
        <v>497</v>
      </c>
      <c r="G942" s="113">
        <v>245</v>
      </c>
      <c r="H942" s="116" t="s">
        <v>498</v>
      </c>
      <c r="I942" s="60">
        <v>937</v>
      </c>
      <c r="J942" s="104" t="s">
        <v>642</v>
      </c>
      <c r="K942" s="104" t="s">
        <v>644</v>
      </c>
      <c r="L942" s="127"/>
      <c r="M942" s="127"/>
      <c r="N942" s="61"/>
      <c r="O942" s="64" t="s">
        <v>629</v>
      </c>
      <c r="P942" s="62" t="s">
        <v>638</v>
      </c>
    </row>
    <row r="943" spans="5:18" x14ac:dyDescent="0.25">
      <c r="E943" s="114"/>
      <c r="F943" s="117"/>
      <c r="G943" s="114"/>
      <c r="H943" s="117"/>
      <c r="I943" s="60">
        <v>938</v>
      </c>
      <c r="J943" s="105"/>
      <c r="K943" s="105"/>
      <c r="L943" s="128"/>
      <c r="M943" s="128"/>
      <c r="N943" s="63"/>
      <c r="O943" s="64" t="s">
        <v>630</v>
      </c>
      <c r="P943" s="64" t="s">
        <v>639</v>
      </c>
    </row>
    <row r="944" spans="5:18" x14ac:dyDescent="0.25">
      <c r="E944" s="114"/>
      <c r="F944" s="117"/>
      <c r="G944" s="114"/>
      <c r="H944" s="117"/>
      <c r="I944" s="67">
        <v>939</v>
      </c>
      <c r="J944" s="106" t="s">
        <v>643</v>
      </c>
      <c r="K944" s="106" t="s">
        <v>644</v>
      </c>
      <c r="L944" s="106"/>
      <c r="M944" s="106"/>
      <c r="N944" s="74"/>
      <c r="O944" s="73" t="s">
        <v>629</v>
      </c>
      <c r="P944" s="72" t="s">
        <v>640</v>
      </c>
    </row>
    <row r="945" spans="5:16" x14ac:dyDescent="0.25">
      <c r="E945" s="115"/>
      <c r="F945" s="118"/>
      <c r="G945" s="115"/>
      <c r="H945" s="118"/>
      <c r="I945" s="67">
        <v>940</v>
      </c>
      <c r="J945" s="107"/>
      <c r="K945" s="107"/>
      <c r="L945" s="107"/>
      <c r="M945" s="107"/>
      <c r="N945" s="68"/>
      <c r="O945" s="69" t="s">
        <v>630</v>
      </c>
      <c r="P945" s="69" t="s">
        <v>638</v>
      </c>
    </row>
    <row r="946" spans="5:16" x14ac:dyDescent="0.25">
      <c r="E946" s="113">
        <v>244</v>
      </c>
      <c r="F946" s="116" t="s">
        <v>499</v>
      </c>
      <c r="G946" s="113">
        <v>246</v>
      </c>
      <c r="H946" s="116" t="s">
        <v>500</v>
      </c>
      <c r="I946" s="60">
        <v>941</v>
      </c>
      <c r="J946" s="104" t="s">
        <v>642</v>
      </c>
      <c r="K946" s="104" t="s">
        <v>644</v>
      </c>
      <c r="L946" s="127"/>
      <c r="M946" s="127"/>
      <c r="N946" s="61"/>
      <c r="O946" s="62" t="s">
        <v>629</v>
      </c>
      <c r="P946" s="64" t="s">
        <v>639</v>
      </c>
    </row>
    <row r="947" spans="5:16" x14ac:dyDescent="0.25">
      <c r="E947" s="114"/>
      <c r="F947" s="117"/>
      <c r="G947" s="114"/>
      <c r="H947" s="117"/>
      <c r="I947" s="60">
        <v>942</v>
      </c>
      <c r="J947" s="105"/>
      <c r="K947" s="105"/>
      <c r="L947" s="128"/>
      <c r="M947" s="128"/>
      <c r="N947" s="63"/>
      <c r="O947" s="64" t="s">
        <v>630</v>
      </c>
      <c r="P947" s="64" t="s">
        <v>640</v>
      </c>
    </row>
    <row r="948" spans="5:16" x14ac:dyDescent="0.25">
      <c r="E948" s="114"/>
      <c r="F948" s="117"/>
      <c r="G948" s="114"/>
      <c r="H948" s="117"/>
      <c r="I948" s="67">
        <v>943</v>
      </c>
      <c r="J948" s="106" t="s">
        <v>643</v>
      </c>
      <c r="K948" s="106" t="s">
        <v>644</v>
      </c>
      <c r="L948" s="106"/>
      <c r="M948" s="106"/>
      <c r="N948" s="68"/>
      <c r="O948" s="73" t="s">
        <v>629</v>
      </c>
      <c r="P948" s="73" t="s">
        <v>638</v>
      </c>
    </row>
    <row r="949" spans="5:16" x14ac:dyDescent="0.25">
      <c r="E949" s="115"/>
      <c r="F949" s="118"/>
      <c r="G949" s="115"/>
      <c r="H949" s="118"/>
      <c r="I949" s="67">
        <v>944</v>
      </c>
      <c r="J949" s="107"/>
      <c r="K949" s="107"/>
      <c r="L949" s="107"/>
      <c r="M949" s="107"/>
      <c r="N949" s="70"/>
      <c r="O949" s="69" t="s">
        <v>630</v>
      </c>
      <c r="P949" s="69" t="s">
        <v>639</v>
      </c>
    </row>
    <row r="950" spans="5:16" x14ac:dyDescent="0.25">
      <c r="E950" s="113">
        <v>245</v>
      </c>
      <c r="F950" s="116" t="s">
        <v>501</v>
      </c>
      <c r="G950" s="113">
        <v>247</v>
      </c>
      <c r="H950" s="116" t="s">
        <v>502</v>
      </c>
      <c r="I950" s="60">
        <v>945</v>
      </c>
      <c r="J950" s="104" t="s">
        <v>642</v>
      </c>
      <c r="K950" s="104" t="s">
        <v>644</v>
      </c>
      <c r="L950" s="127"/>
      <c r="M950" s="127"/>
      <c r="N950" s="65"/>
      <c r="O950" s="62" t="s">
        <v>629</v>
      </c>
      <c r="P950" s="66" t="s">
        <v>640</v>
      </c>
    </row>
    <row r="951" spans="5:16" x14ac:dyDescent="0.25">
      <c r="E951" s="114"/>
      <c r="F951" s="117"/>
      <c r="G951" s="114"/>
      <c r="H951" s="117"/>
      <c r="I951" s="60">
        <v>946</v>
      </c>
      <c r="J951" s="105"/>
      <c r="K951" s="105"/>
      <c r="L951" s="128"/>
      <c r="M951" s="128"/>
      <c r="N951" s="65"/>
      <c r="O951" s="64" t="s">
        <v>630</v>
      </c>
      <c r="P951" s="64" t="s">
        <v>638</v>
      </c>
    </row>
    <row r="952" spans="5:16" x14ac:dyDescent="0.25">
      <c r="E952" s="114"/>
      <c r="F952" s="117"/>
      <c r="G952" s="114"/>
      <c r="H952" s="117"/>
      <c r="I952" s="67">
        <v>947</v>
      </c>
      <c r="J952" s="106" t="s">
        <v>643</v>
      </c>
      <c r="K952" s="106" t="s">
        <v>644</v>
      </c>
      <c r="L952" s="106"/>
      <c r="M952" s="106"/>
      <c r="N952" s="68"/>
      <c r="O952" s="72" t="s">
        <v>629</v>
      </c>
      <c r="P952" s="69" t="s">
        <v>639</v>
      </c>
    </row>
    <row r="953" spans="5:16" x14ac:dyDescent="0.25">
      <c r="E953" s="115"/>
      <c r="F953" s="118"/>
      <c r="G953" s="115"/>
      <c r="H953" s="118"/>
      <c r="I953" s="67">
        <v>948</v>
      </c>
      <c r="J953" s="107"/>
      <c r="K953" s="107"/>
      <c r="L953" s="107"/>
      <c r="M953" s="107"/>
      <c r="N953" s="70"/>
      <c r="O953" s="69" t="s">
        <v>630</v>
      </c>
      <c r="P953" s="69" t="s">
        <v>640</v>
      </c>
    </row>
    <row r="954" spans="5:16" x14ac:dyDescent="0.25">
      <c r="E954" s="113">
        <v>246</v>
      </c>
      <c r="F954" s="116" t="s">
        <v>503</v>
      </c>
      <c r="G954" s="113">
        <v>248</v>
      </c>
      <c r="H954" s="116" t="s">
        <v>504</v>
      </c>
      <c r="I954" s="60">
        <v>949</v>
      </c>
      <c r="J954" s="104" t="s">
        <v>642</v>
      </c>
      <c r="K954" s="104" t="s">
        <v>644</v>
      </c>
      <c r="L954" s="127"/>
      <c r="M954" s="127"/>
      <c r="N954" s="61"/>
      <c r="O954" s="64" t="s">
        <v>629</v>
      </c>
      <c r="P954" s="62" t="s">
        <v>638</v>
      </c>
    </row>
    <row r="955" spans="5:16" x14ac:dyDescent="0.25">
      <c r="E955" s="114"/>
      <c r="F955" s="117"/>
      <c r="G955" s="114"/>
      <c r="H955" s="117"/>
      <c r="I955" s="60">
        <v>950</v>
      </c>
      <c r="J955" s="105"/>
      <c r="K955" s="105"/>
      <c r="L955" s="128"/>
      <c r="M955" s="128"/>
      <c r="N955" s="63"/>
      <c r="O955" s="64" t="s">
        <v>630</v>
      </c>
      <c r="P955" s="64" t="s">
        <v>639</v>
      </c>
    </row>
    <row r="956" spans="5:16" x14ac:dyDescent="0.25">
      <c r="E956" s="114"/>
      <c r="F956" s="117"/>
      <c r="G956" s="114"/>
      <c r="H956" s="117"/>
      <c r="I956" s="67">
        <v>951</v>
      </c>
      <c r="J956" s="106" t="s">
        <v>643</v>
      </c>
      <c r="K956" s="106" t="s">
        <v>644</v>
      </c>
      <c r="L956" s="106"/>
      <c r="M956" s="106"/>
      <c r="N956" s="74"/>
      <c r="O956" s="73" t="s">
        <v>629</v>
      </c>
      <c r="P956" s="72" t="s">
        <v>640</v>
      </c>
    </row>
    <row r="957" spans="5:16" x14ac:dyDescent="0.25">
      <c r="E957" s="115"/>
      <c r="F957" s="118"/>
      <c r="G957" s="115"/>
      <c r="H957" s="118"/>
      <c r="I957" s="67">
        <v>952</v>
      </c>
      <c r="J957" s="107"/>
      <c r="K957" s="107"/>
      <c r="L957" s="107"/>
      <c r="M957" s="107"/>
      <c r="N957" s="68"/>
      <c r="O957" s="69" t="s">
        <v>630</v>
      </c>
      <c r="P957" s="69" t="s">
        <v>638</v>
      </c>
    </row>
    <row r="958" spans="5:16" x14ac:dyDescent="0.25">
      <c r="E958" s="113">
        <v>247</v>
      </c>
      <c r="F958" s="116" t="s">
        <v>505</v>
      </c>
      <c r="G958" s="113">
        <v>249</v>
      </c>
      <c r="H958" s="116" t="s">
        <v>506</v>
      </c>
      <c r="I958" s="60">
        <v>953</v>
      </c>
      <c r="J958" s="104" t="s">
        <v>642</v>
      </c>
      <c r="K958" s="104" t="s">
        <v>644</v>
      </c>
      <c r="L958" s="127"/>
      <c r="M958" s="127"/>
      <c r="N958" s="61"/>
      <c r="O958" s="62" t="s">
        <v>629</v>
      </c>
      <c r="P958" s="64" t="s">
        <v>639</v>
      </c>
    </row>
    <row r="959" spans="5:16" x14ac:dyDescent="0.25">
      <c r="E959" s="114"/>
      <c r="F959" s="117"/>
      <c r="G959" s="114"/>
      <c r="H959" s="117"/>
      <c r="I959" s="60">
        <v>954</v>
      </c>
      <c r="J959" s="105"/>
      <c r="K959" s="105"/>
      <c r="L959" s="128"/>
      <c r="M959" s="128"/>
      <c r="N959" s="63"/>
      <c r="O959" s="64" t="s">
        <v>630</v>
      </c>
      <c r="P959" s="64" t="s">
        <v>640</v>
      </c>
    </row>
    <row r="960" spans="5:16" x14ac:dyDescent="0.25">
      <c r="E960" s="114"/>
      <c r="F960" s="117"/>
      <c r="G960" s="114"/>
      <c r="H960" s="117"/>
      <c r="I960" s="67">
        <v>955</v>
      </c>
      <c r="J960" s="106" t="s">
        <v>643</v>
      </c>
      <c r="K960" s="106" t="s">
        <v>644</v>
      </c>
      <c r="L960" s="106"/>
      <c r="M960" s="106"/>
      <c r="N960" s="68"/>
      <c r="O960" s="73" t="s">
        <v>629</v>
      </c>
      <c r="P960" s="73" t="s">
        <v>638</v>
      </c>
    </row>
    <row r="961" spans="1:18" x14ac:dyDescent="0.25">
      <c r="E961" s="115"/>
      <c r="F961" s="118"/>
      <c r="G961" s="115"/>
      <c r="H961" s="118"/>
      <c r="I961" s="67">
        <v>956</v>
      </c>
      <c r="J961" s="107"/>
      <c r="K961" s="107"/>
      <c r="L961" s="107"/>
      <c r="M961" s="107"/>
      <c r="N961" s="70"/>
      <c r="O961" s="69" t="s">
        <v>630</v>
      </c>
      <c r="P961" s="69" t="s">
        <v>639</v>
      </c>
    </row>
    <row r="962" spans="1:18" x14ac:dyDescent="0.25">
      <c r="E962" s="113">
        <v>248</v>
      </c>
      <c r="F962" s="116" t="s">
        <v>507</v>
      </c>
      <c r="G962" s="113">
        <v>250</v>
      </c>
      <c r="H962" s="116" t="s">
        <v>508</v>
      </c>
      <c r="I962" s="60">
        <v>957</v>
      </c>
      <c r="J962" s="104" t="s">
        <v>642</v>
      </c>
      <c r="K962" s="104" t="s">
        <v>644</v>
      </c>
      <c r="L962" s="127"/>
      <c r="M962" s="127"/>
      <c r="N962" s="65"/>
      <c r="O962" s="62" t="s">
        <v>629</v>
      </c>
      <c r="P962" s="66" t="s">
        <v>640</v>
      </c>
    </row>
    <row r="963" spans="1:18" x14ac:dyDescent="0.25">
      <c r="E963" s="114"/>
      <c r="F963" s="117"/>
      <c r="G963" s="114"/>
      <c r="H963" s="117"/>
      <c r="I963" s="60">
        <v>958</v>
      </c>
      <c r="J963" s="105"/>
      <c r="K963" s="105"/>
      <c r="L963" s="128"/>
      <c r="M963" s="128"/>
      <c r="N963" s="65"/>
      <c r="O963" s="64" t="s">
        <v>630</v>
      </c>
      <c r="P963" s="64" t="s">
        <v>638</v>
      </c>
    </row>
    <row r="964" spans="1:18" x14ac:dyDescent="0.25">
      <c r="E964" s="114"/>
      <c r="F964" s="117"/>
      <c r="G964" s="114"/>
      <c r="H964" s="117"/>
      <c r="I964" s="67">
        <v>959</v>
      </c>
      <c r="J964" s="106" t="s">
        <v>643</v>
      </c>
      <c r="K964" s="106" t="s">
        <v>644</v>
      </c>
      <c r="L964" s="106"/>
      <c r="M964" s="106"/>
      <c r="N964" s="68"/>
      <c r="O964" s="72" t="s">
        <v>629</v>
      </c>
      <c r="P964" s="69" t="s">
        <v>639</v>
      </c>
    </row>
    <row r="965" spans="1:18" x14ac:dyDescent="0.25">
      <c r="E965" s="115"/>
      <c r="F965" s="118"/>
      <c r="G965" s="115"/>
      <c r="H965" s="118"/>
      <c r="I965" s="67">
        <v>960</v>
      </c>
      <c r="J965" s="107"/>
      <c r="K965" s="107"/>
      <c r="L965" s="107"/>
      <c r="M965" s="107"/>
      <c r="N965" s="70"/>
      <c r="O965" s="69" t="s">
        <v>630</v>
      </c>
      <c r="P965" s="69" t="s">
        <v>640</v>
      </c>
    </row>
    <row r="966" spans="1:18" ht="15.75" x14ac:dyDescent="0.25">
      <c r="A966" s="51">
        <v>12</v>
      </c>
      <c r="B966" s="52">
        <v>9</v>
      </c>
      <c r="C966" s="53">
        <v>32</v>
      </c>
      <c r="D966" s="81" t="s">
        <v>509</v>
      </c>
      <c r="E966" s="113">
        <v>249</v>
      </c>
      <c r="F966" s="116" t="s">
        <v>510</v>
      </c>
      <c r="G966" s="113">
        <v>251</v>
      </c>
      <c r="H966" s="116" t="s">
        <v>511</v>
      </c>
      <c r="I966" s="60">
        <v>961</v>
      </c>
      <c r="J966" s="104" t="s">
        <v>642</v>
      </c>
      <c r="K966" s="104" t="s">
        <v>644</v>
      </c>
      <c r="L966" s="127"/>
      <c r="M966" s="127"/>
      <c r="N966" s="61"/>
      <c r="O966" s="64" t="s">
        <v>629</v>
      </c>
      <c r="P966" s="62" t="s">
        <v>638</v>
      </c>
      <c r="Q966" s="4" t="s">
        <v>491</v>
      </c>
      <c r="R966" s="4" t="s">
        <v>421</v>
      </c>
    </row>
    <row r="967" spans="1:18" x14ac:dyDescent="0.25">
      <c r="E967" s="114"/>
      <c r="F967" s="117"/>
      <c r="G967" s="114"/>
      <c r="H967" s="117"/>
      <c r="I967" s="60">
        <v>962</v>
      </c>
      <c r="J967" s="105"/>
      <c r="K967" s="105"/>
      <c r="L967" s="128"/>
      <c r="M967" s="128"/>
      <c r="N967" s="63"/>
      <c r="O967" s="64" t="s">
        <v>630</v>
      </c>
      <c r="P967" s="64" t="s">
        <v>639</v>
      </c>
      <c r="Q967" s="4"/>
      <c r="R967" s="4"/>
    </row>
    <row r="968" spans="1:18" x14ac:dyDescent="0.25">
      <c r="E968" s="114"/>
      <c r="F968" s="117"/>
      <c r="G968" s="114"/>
      <c r="H968" s="117"/>
      <c r="I968" s="67">
        <v>963</v>
      </c>
      <c r="J968" s="106" t="s">
        <v>643</v>
      </c>
      <c r="K968" s="106" t="s">
        <v>644</v>
      </c>
      <c r="L968" s="106"/>
      <c r="M968" s="106"/>
      <c r="N968" s="74"/>
      <c r="O968" s="73" t="s">
        <v>629</v>
      </c>
      <c r="P968" s="72" t="s">
        <v>640</v>
      </c>
      <c r="Q968" s="4"/>
      <c r="R968" s="4"/>
    </row>
    <row r="969" spans="1:18" x14ac:dyDescent="0.25">
      <c r="E969" s="115"/>
      <c r="F969" s="118"/>
      <c r="G969" s="115"/>
      <c r="H969" s="118"/>
      <c r="I969" s="67">
        <v>964</v>
      </c>
      <c r="J969" s="107"/>
      <c r="K969" s="107"/>
      <c r="L969" s="107"/>
      <c r="M969" s="107"/>
      <c r="N969" s="68"/>
      <c r="O969" s="69" t="s">
        <v>630</v>
      </c>
      <c r="P969" s="69" t="s">
        <v>638</v>
      </c>
      <c r="Q969" s="4"/>
      <c r="R969" s="4"/>
    </row>
    <row r="970" spans="1:18" x14ac:dyDescent="0.25">
      <c r="E970" s="113">
        <v>250</v>
      </c>
      <c r="F970" s="116" t="s">
        <v>512</v>
      </c>
      <c r="G970" s="113">
        <v>252</v>
      </c>
      <c r="H970" s="116" t="s">
        <v>390</v>
      </c>
      <c r="I970" s="60">
        <v>965</v>
      </c>
      <c r="J970" s="104" t="s">
        <v>642</v>
      </c>
      <c r="K970" s="104" t="s">
        <v>644</v>
      </c>
      <c r="L970" s="127"/>
      <c r="M970" s="127"/>
      <c r="N970" s="61"/>
      <c r="O970" s="62" t="s">
        <v>629</v>
      </c>
      <c r="P970" s="64" t="s">
        <v>639</v>
      </c>
      <c r="Q970" s="4"/>
      <c r="R970" s="4"/>
    </row>
    <row r="971" spans="1:18" x14ac:dyDescent="0.25">
      <c r="E971" s="114"/>
      <c r="F971" s="117"/>
      <c r="G971" s="114"/>
      <c r="H971" s="117"/>
      <c r="I971" s="60">
        <v>966</v>
      </c>
      <c r="J971" s="105"/>
      <c r="K971" s="105"/>
      <c r="L971" s="128"/>
      <c r="M971" s="128"/>
      <c r="N971" s="63"/>
      <c r="O971" s="64" t="s">
        <v>630</v>
      </c>
      <c r="P971" s="64" t="s">
        <v>640</v>
      </c>
      <c r="Q971" s="4"/>
      <c r="R971" s="4"/>
    </row>
    <row r="972" spans="1:18" x14ac:dyDescent="0.25">
      <c r="E972" s="114"/>
      <c r="F972" s="117"/>
      <c r="G972" s="114"/>
      <c r="H972" s="117"/>
      <c r="I972" s="67">
        <v>967</v>
      </c>
      <c r="J972" s="106" t="s">
        <v>643</v>
      </c>
      <c r="K972" s="106" t="s">
        <v>644</v>
      </c>
      <c r="L972" s="106"/>
      <c r="M972" s="106"/>
      <c r="N972" s="68"/>
      <c r="O972" s="73" t="s">
        <v>629</v>
      </c>
      <c r="P972" s="73" t="s">
        <v>638</v>
      </c>
      <c r="Q972" s="4"/>
      <c r="R972" s="4"/>
    </row>
    <row r="973" spans="1:18" x14ac:dyDescent="0.25">
      <c r="E973" s="115"/>
      <c r="F973" s="118"/>
      <c r="G973" s="115"/>
      <c r="H973" s="118"/>
      <c r="I973" s="67">
        <v>968</v>
      </c>
      <c r="J973" s="107"/>
      <c r="K973" s="107"/>
      <c r="L973" s="107"/>
      <c r="M973" s="107"/>
      <c r="N973" s="70"/>
      <c r="O973" s="69" t="s">
        <v>630</v>
      </c>
      <c r="P973" s="69" t="s">
        <v>639</v>
      </c>
      <c r="Q973" s="4"/>
      <c r="R973" s="4"/>
    </row>
    <row r="974" spans="1:18" x14ac:dyDescent="0.25">
      <c r="E974" s="113">
        <v>251</v>
      </c>
      <c r="F974" s="116" t="s">
        <v>513</v>
      </c>
      <c r="G974" s="113">
        <v>253</v>
      </c>
      <c r="H974" s="116" t="s">
        <v>514</v>
      </c>
      <c r="I974" s="60">
        <v>969</v>
      </c>
      <c r="J974" s="104" t="s">
        <v>642</v>
      </c>
      <c r="K974" s="104" t="s">
        <v>644</v>
      </c>
      <c r="L974" s="127"/>
      <c r="M974" s="127"/>
      <c r="N974" s="65"/>
      <c r="O974" s="62" t="s">
        <v>629</v>
      </c>
      <c r="P974" s="66" t="s">
        <v>640</v>
      </c>
      <c r="Q974" s="4"/>
      <c r="R974" s="4"/>
    </row>
    <row r="975" spans="1:18" x14ac:dyDescent="0.25">
      <c r="E975" s="114"/>
      <c r="F975" s="117"/>
      <c r="G975" s="114"/>
      <c r="H975" s="117"/>
      <c r="I975" s="60">
        <v>970</v>
      </c>
      <c r="J975" s="105"/>
      <c r="K975" s="105"/>
      <c r="L975" s="128"/>
      <c r="M975" s="128"/>
      <c r="N975" s="65"/>
      <c r="O975" s="64" t="s">
        <v>630</v>
      </c>
      <c r="P975" s="64" t="s">
        <v>638</v>
      </c>
    </row>
    <row r="976" spans="1:18" x14ac:dyDescent="0.25">
      <c r="E976" s="114"/>
      <c r="F976" s="117"/>
      <c r="G976" s="114"/>
      <c r="H976" s="117"/>
      <c r="I976" s="67">
        <v>971</v>
      </c>
      <c r="J976" s="106" t="s">
        <v>643</v>
      </c>
      <c r="K976" s="106" t="s">
        <v>644</v>
      </c>
      <c r="L976" s="106"/>
      <c r="M976" s="106"/>
      <c r="N976" s="68"/>
      <c r="O976" s="72" t="s">
        <v>629</v>
      </c>
      <c r="P976" s="69" t="s">
        <v>639</v>
      </c>
    </row>
    <row r="977" spans="5:16" x14ac:dyDescent="0.25">
      <c r="E977" s="115"/>
      <c r="F977" s="118"/>
      <c r="G977" s="115"/>
      <c r="H977" s="118"/>
      <c r="I977" s="67">
        <v>972</v>
      </c>
      <c r="J977" s="107"/>
      <c r="K977" s="107"/>
      <c r="L977" s="107"/>
      <c r="M977" s="107"/>
      <c r="N977" s="70"/>
      <c r="O977" s="69" t="s">
        <v>630</v>
      </c>
      <c r="P977" s="69" t="s">
        <v>640</v>
      </c>
    </row>
    <row r="978" spans="5:16" x14ac:dyDescent="0.25">
      <c r="E978" s="113">
        <v>252</v>
      </c>
      <c r="F978" s="116" t="s">
        <v>515</v>
      </c>
      <c r="G978" s="113">
        <v>254</v>
      </c>
      <c r="H978" s="116" t="s">
        <v>516</v>
      </c>
      <c r="I978" s="60">
        <v>973</v>
      </c>
      <c r="J978" s="104" t="s">
        <v>642</v>
      </c>
      <c r="K978" s="104" t="s">
        <v>644</v>
      </c>
      <c r="L978" s="127"/>
      <c r="M978" s="127"/>
      <c r="N978" s="61"/>
      <c r="O978" s="64" t="s">
        <v>629</v>
      </c>
      <c r="P978" s="62" t="s">
        <v>638</v>
      </c>
    </row>
    <row r="979" spans="5:16" x14ac:dyDescent="0.25">
      <c r="E979" s="114"/>
      <c r="F979" s="117"/>
      <c r="G979" s="114"/>
      <c r="H979" s="117"/>
      <c r="I979" s="60">
        <v>974</v>
      </c>
      <c r="J979" s="105"/>
      <c r="K979" s="105"/>
      <c r="L979" s="128"/>
      <c r="M979" s="128"/>
      <c r="N979" s="63"/>
      <c r="O979" s="64" t="s">
        <v>630</v>
      </c>
      <c r="P979" s="64" t="s">
        <v>639</v>
      </c>
    </row>
    <row r="980" spans="5:16" x14ac:dyDescent="0.25">
      <c r="E980" s="114"/>
      <c r="F980" s="117"/>
      <c r="G980" s="114"/>
      <c r="H980" s="117"/>
      <c r="I980" s="67">
        <v>975</v>
      </c>
      <c r="J980" s="106" t="s">
        <v>643</v>
      </c>
      <c r="K980" s="106" t="s">
        <v>644</v>
      </c>
      <c r="L980" s="106"/>
      <c r="M980" s="106"/>
      <c r="N980" s="74"/>
      <c r="O980" s="73" t="s">
        <v>629</v>
      </c>
      <c r="P980" s="72" t="s">
        <v>640</v>
      </c>
    </row>
    <row r="981" spans="5:16" x14ac:dyDescent="0.25">
      <c r="E981" s="115"/>
      <c r="F981" s="118"/>
      <c r="G981" s="115"/>
      <c r="H981" s="118"/>
      <c r="I981" s="67">
        <v>976</v>
      </c>
      <c r="J981" s="107"/>
      <c r="K981" s="107"/>
      <c r="L981" s="107"/>
      <c r="M981" s="107"/>
      <c r="N981" s="68"/>
      <c r="O981" s="69" t="s">
        <v>630</v>
      </c>
      <c r="P981" s="69" t="s">
        <v>638</v>
      </c>
    </row>
    <row r="982" spans="5:16" x14ac:dyDescent="0.25">
      <c r="E982" s="113">
        <v>253</v>
      </c>
      <c r="F982" s="116" t="s">
        <v>517</v>
      </c>
      <c r="G982" s="113">
        <v>255</v>
      </c>
      <c r="H982" s="116" t="s">
        <v>518</v>
      </c>
      <c r="I982" s="60">
        <v>977</v>
      </c>
      <c r="J982" s="104" t="s">
        <v>642</v>
      </c>
      <c r="K982" s="104" t="s">
        <v>644</v>
      </c>
      <c r="L982" s="127"/>
      <c r="M982" s="127"/>
      <c r="N982" s="61"/>
      <c r="O982" s="62" t="s">
        <v>629</v>
      </c>
      <c r="P982" s="64" t="s">
        <v>639</v>
      </c>
    </row>
    <row r="983" spans="5:16" x14ac:dyDescent="0.25">
      <c r="E983" s="114"/>
      <c r="F983" s="117"/>
      <c r="G983" s="114"/>
      <c r="H983" s="117"/>
      <c r="I983" s="60">
        <v>978</v>
      </c>
      <c r="J983" s="105"/>
      <c r="K983" s="105"/>
      <c r="L983" s="128"/>
      <c r="M983" s="128"/>
      <c r="N983" s="63"/>
      <c r="O983" s="64" t="s">
        <v>630</v>
      </c>
      <c r="P983" s="64" t="s">
        <v>640</v>
      </c>
    </row>
    <row r="984" spans="5:16" x14ac:dyDescent="0.25">
      <c r="E984" s="114"/>
      <c r="F984" s="117"/>
      <c r="G984" s="114"/>
      <c r="H984" s="117"/>
      <c r="I984" s="67">
        <v>979</v>
      </c>
      <c r="J984" s="106" t="s">
        <v>643</v>
      </c>
      <c r="K984" s="106" t="s">
        <v>644</v>
      </c>
      <c r="L984" s="106"/>
      <c r="M984" s="106"/>
      <c r="N984" s="68"/>
      <c r="O984" s="73" t="s">
        <v>629</v>
      </c>
      <c r="P984" s="73" t="s">
        <v>638</v>
      </c>
    </row>
    <row r="985" spans="5:16" x14ac:dyDescent="0.25">
      <c r="E985" s="115"/>
      <c r="F985" s="118"/>
      <c r="G985" s="115"/>
      <c r="H985" s="118"/>
      <c r="I985" s="67">
        <v>980</v>
      </c>
      <c r="J985" s="107"/>
      <c r="K985" s="107"/>
      <c r="L985" s="107"/>
      <c r="M985" s="107"/>
      <c r="N985" s="70"/>
      <c r="O985" s="69" t="s">
        <v>630</v>
      </c>
      <c r="P985" s="69" t="s">
        <v>639</v>
      </c>
    </row>
    <row r="986" spans="5:16" x14ac:dyDescent="0.25">
      <c r="E986" s="113">
        <v>254</v>
      </c>
      <c r="F986" s="116" t="s">
        <v>519</v>
      </c>
      <c r="G986" s="113">
        <v>256</v>
      </c>
      <c r="H986" s="116" t="s">
        <v>520</v>
      </c>
      <c r="I986" s="60">
        <v>981</v>
      </c>
      <c r="J986" s="104" t="s">
        <v>642</v>
      </c>
      <c r="K986" s="104" t="s">
        <v>644</v>
      </c>
      <c r="L986" s="127"/>
      <c r="M986" s="127"/>
      <c r="N986" s="65"/>
      <c r="O986" s="62" t="s">
        <v>629</v>
      </c>
      <c r="P986" s="66" t="s">
        <v>640</v>
      </c>
    </row>
    <row r="987" spans="5:16" x14ac:dyDescent="0.25">
      <c r="E987" s="114"/>
      <c r="F987" s="117"/>
      <c r="G987" s="114"/>
      <c r="H987" s="117"/>
      <c r="I987" s="60">
        <v>982</v>
      </c>
      <c r="J987" s="105"/>
      <c r="K987" s="105"/>
      <c r="L987" s="128"/>
      <c r="M987" s="128"/>
      <c r="N987" s="65"/>
      <c r="O987" s="64" t="s">
        <v>630</v>
      </c>
      <c r="P987" s="64" t="s">
        <v>638</v>
      </c>
    </row>
    <row r="988" spans="5:16" x14ac:dyDescent="0.25">
      <c r="E988" s="114"/>
      <c r="F988" s="117"/>
      <c r="G988" s="114"/>
      <c r="H988" s="117"/>
      <c r="I988" s="67">
        <v>983</v>
      </c>
      <c r="J988" s="106" t="s">
        <v>643</v>
      </c>
      <c r="K988" s="106" t="s">
        <v>644</v>
      </c>
      <c r="L988" s="106"/>
      <c r="M988" s="106"/>
      <c r="N988" s="68"/>
      <c r="O988" s="72" t="s">
        <v>629</v>
      </c>
      <c r="P988" s="69" t="s">
        <v>639</v>
      </c>
    </row>
    <row r="989" spans="5:16" x14ac:dyDescent="0.25">
      <c r="E989" s="115"/>
      <c r="F989" s="118"/>
      <c r="G989" s="115"/>
      <c r="H989" s="118"/>
      <c r="I989" s="67">
        <v>984</v>
      </c>
      <c r="J989" s="107"/>
      <c r="K989" s="107"/>
      <c r="L989" s="107"/>
      <c r="M989" s="107"/>
      <c r="N989" s="70"/>
      <c r="O989" s="69" t="s">
        <v>630</v>
      </c>
      <c r="P989" s="69" t="s">
        <v>640</v>
      </c>
    </row>
    <row r="990" spans="5:16" x14ac:dyDescent="0.25">
      <c r="E990" s="113">
        <v>255</v>
      </c>
      <c r="F990" s="116" t="s">
        <v>521</v>
      </c>
      <c r="G990" s="113">
        <v>257</v>
      </c>
      <c r="H990" s="116" t="s">
        <v>522</v>
      </c>
      <c r="I990" s="60">
        <v>985</v>
      </c>
      <c r="J990" s="104" t="s">
        <v>642</v>
      </c>
      <c r="K990" s="104" t="s">
        <v>644</v>
      </c>
      <c r="L990" s="127"/>
      <c r="M990" s="127"/>
      <c r="N990" s="61"/>
      <c r="O990" s="64" t="s">
        <v>629</v>
      </c>
      <c r="P990" s="62" t="s">
        <v>638</v>
      </c>
    </row>
    <row r="991" spans="5:16" x14ac:dyDescent="0.25">
      <c r="E991" s="114"/>
      <c r="F991" s="117"/>
      <c r="G991" s="114"/>
      <c r="H991" s="117"/>
      <c r="I991" s="60">
        <v>986</v>
      </c>
      <c r="J991" s="105"/>
      <c r="K991" s="105"/>
      <c r="L991" s="128"/>
      <c r="M991" s="128"/>
      <c r="N991" s="63"/>
      <c r="O991" s="64" t="s">
        <v>630</v>
      </c>
      <c r="P991" s="64" t="s">
        <v>639</v>
      </c>
    </row>
    <row r="992" spans="5:16" x14ac:dyDescent="0.25">
      <c r="E992" s="114"/>
      <c r="F992" s="117"/>
      <c r="G992" s="114"/>
      <c r="H992" s="117"/>
      <c r="I992" s="67">
        <v>987</v>
      </c>
      <c r="J992" s="106" t="s">
        <v>643</v>
      </c>
      <c r="K992" s="106" t="s">
        <v>644</v>
      </c>
      <c r="L992" s="106"/>
      <c r="M992" s="106"/>
      <c r="N992" s="74"/>
      <c r="O992" s="73" t="s">
        <v>629</v>
      </c>
      <c r="P992" s="72" t="s">
        <v>640</v>
      </c>
    </row>
    <row r="993" spans="1:18" x14ac:dyDescent="0.25">
      <c r="E993" s="115"/>
      <c r="F993" s="118"/>
      <c r="G993" s="115"/>
      <c r="H993" s="118"/>
      <c r="I993" s="67">
        <v>988</v>
      </c>
      <c r="J993" s="107"/>
      <c r="K993" s="107"/>
      <c r="L993" s="107"/>
      <c r="M993" s="107"/>
      <c r="N993" s="68"/>
      <c r="O993" s="69" t="s">
        <v>630</v>
      </c>
      <c r="P993" s="69" t="s">
        <v>638</v>
      </c>
    </row>
    <row r="994" spans="1:18" x14ac:dyDescent="0.25">
      <c r="E994" s="113">
        <v>256</v>
      </c>
      <c r="F994" s="116" t="s">
        <v>509</v>
      </c>
      <c r="G994" s="113">
        <v>258</v>
      </c>
      <c r="H994" s="116" t="s">
        <v>14</v>
      </c>
      <c r="I994" s="60">
        <v>989</v>
      </c>
      <c r="J994" s="104" t="s">
        <v>642</v>
      </c>
      <c r="K994" s="104" t="s">
        <v>644</v>
      </c>
      <c r="L994" s="127"/>
      <c r="M994" s="127"/>
      <c r="N994" s="61"/>
      <c r="O994" s="62" t="s">
        <v>629</v>
      </c>
      <c r="P994" s="64" t="s">
        <v>639</v>
      </c>
    </row>
    <row r="995" spans="1:18" x14ac:dyDescent="0.25">
      <c r="E995" s="114"/>
      <c r="F995" s="117"/>
      <c r="G995" s="114"/>
      <c r="H995" s="117"/>
      <c r="I995" s="60">
        <v>990</v>
      </c>
      <c r="J995" s="105"/>
      <c r="K995" s="105"/>
      <c r="L995" s="128"/>
      <c r="M995" s="128"/>
      <c r="N995" s="63"/>
      <c r="O995" s="64" t="s">
        <v>630</v>
      </c>
      <c r="P995" s="64" t="s">
        <v>640</v>
      </c>
    </row>
    <row r="996" spans="1:18" x14ac:dyDescent="0.25">
      <c r="E996" s="114"/>
      <c r="F996" s="117"/>
      <c r="G996" s="114"/>
      <c r="H996" s="117"/>
      <c r="I996" s="67">
        <v>991</v>
      </c>
      <c r="J996" s="106" t="s">
        <v>643</v>
      </c>
      <c r="K996" s="106" t="s">
        <v>644</v>
      </c>
      <c r="L996" s="106"/>
      <c r="M996" s="106"/>
      <c r="N996" s="68"/>
      <c r="O996" s="73" t="s">
        <v>629</v>
      </c>
      <c r="P996" s="73" t="s">
        <v>638</v>
      </c>
    </row>
    <row r="997" spans="1:18" x14ac:dyDescent="0.25">
      <c r="E997" s="115"/>
      <c r="F997" s="118"/>
      <c r="G997" s="115"/>
      <c r="H997" s="118"/>
      <c r="I997" s="67">
        <v>992</v>
      </c>
      <c r="J997" s="107"/>
      <c r="K997" s="107"/>
      <c r="L997" s="107"/>
      <c r="M997" s="107"/>
      <c r="N997" s="70"/>
      <c r="O997" s="69" t="s">
        <v>630</v>
      </c>
      <c r="P997" s="69" t="s">
        <v>639</v>
      </c>
    </row>
    <row r="998" spans="1:18" x14ac:dyDescent="0.25">
      <c r="E998" s="113">
        <v>257</v>
      </c>
      <c r="F998" s="116" t="s">
        <v>523</v>
      </c>
      <c r="G998" s="113">
        <v>259</v>
      </c>
      <c r="H998" s="116" t="s">
        <v>524</v>
      </c>
      <c r="I998" s="60">
        <v>993</v>
      </c>
      <c r="J998" s="104" t="s">
        <v>642</v>
      </c>
      <c r="K998" s="104" t="s">
        <v>644</v>
      </c>
      <c r="L998" s="127"/>
      <c r="M998" s="127"/>
      <c r="N998" s="65"/>
      <c r="O998" s="62" t="s">
        <v>629</v>
      </c>
      <c r="P998" s="66" t="s">
        <v>640</v>
      </c>
    </row>
    <row r="999" spans="1:18" x14ac:dyDescent="0.25">
      <c r="E999" s="114"/>
      <c r="F999" s="117"/>
      <c r="G999" s="114"/>
      <c r="H999" s="117"/>
      <c r="I999" s="60">
        <v>994</v>
      </c>
      <c r="J999" s="105"/>
      <c r="K999" s="105"/>
      <c r="L999" s="128"/>
      <c r="M999" s="128"/>
      <c r="N999" s="65"/>
      <c r="O999" s="64" t="s">
        <v>630</v>
      </c>
      <c r="P999" s="64" t="s">
        <v>638</v>
      </c>
    </row>
    <row r="1000" spans="1:18" x14ac:dyDescent="0.25">
      <c r="E1000" s="114"/>
      <c r="F1000" s="117"/>
      <c r="G1000" s="114"/>
      <c r="H1000" s="117"/>
      <c r="I1000" s="67">
        <v>995</v>
      </c>
      <c r="J1000" s="106" t="s">
        <v>643</v>
      </c>
      <c r="K1000" s="106" t="s">
        <v>644</v>
      </c>
      <c r="L1000" s="106"/>
      <c r="M1000" s="106"/>
      <c r="N1000" s="68"/>
      <c r="O1000" s="72" t="s">
        <v>629</v>
      </c>
      <c r="P1000" s="69" t="s">
        <v>639</v>
      </c>
    </row>
    <row r="1001" spans="1:18" x14ac:dyDescent="0.25">
      <c r="E1001" s="115"/>
      <c r="F1001" s="118"/>
      <c r="G1001" s="115"/>
      <c r="H1001" s="118"/>
      <c r="I1001" s="67">
        <v>996</v>
      </c>
      <c r="J1001" s="107"/>
      <c r="K1001" s="107"/>
      <c r="L1001" s="107"/>
      <c r="M1001" s="107"/>
      <c r="N1001" s="70"/>
      <c r="O1001" s="69" t="s">
        <v>630</v>
      </c>
      <c r="P1001" s="69" t="s">
        <v>640</v>
      </c>
    </row>
    <row r="1002" spans="1:18" ht="15.75" x14ac:dyDescent="0.25">
      <c r="A1002" s="51">
        <v>13</v>
      </c>
      <c r="B1002" s="52">
        <v>10</v>
      </c>
      <c r="C1002" s="53">
        <v>33</v>
      </c>
      <c r="D1002" s="81" t="s">
        <v>525</v>
      </c>
      <c r="E1002" s="113">
        <v>258</v>
      </c>
      <c r="F1002" s="116" t="s">
        <v>526</v>
      </c>
      <c r="G1002" s="113">
        <v>260</v>
      </c>
      <c r="H1002" s="116" t="s">
        <v>527</v>
      </c>
      <c r="I1002" s="60">
        <v>997</v>
      </c>
      <c r="J1002" s="104" t="s">
        <v>642</v>
      </c>
      <c r="K1002" s="104" t="s">
        <v>644</v>
      </c>
      <c r="L1002" s="127"/>
      <c r="M1002" s="127"/>
      <c r="N1002" s="61"/>
      <c r="O1002" s="64" t="s">
        <v>629</v>
      </c>
      <c r="P1002" s="62" t="s">
        <v>638</v>
      </c>
      <c r="Q1002" s="4" t="s">
        <v>491</v>
      </c>
      <c r="R1002" s="4" t="s">
        <v>421</v>
      </c>
    </row>
    <row r="1003" spans="1:18" x14ac:dyDescent="0.25">
      <c r="E1003" s="114"/>
      <c r="F1003" s="117"/>
      <c r="G1003" s="114"/>
      <c r="H1003" s="117"/>
      <c r="I1003" s="60">
        <v>998</v>
      </c>
      <c r="J1003" s="105"/>
      <c r="K1003" s="105"/>
      <c r="L1003" s="128"/>
      <c r="M1003" s="128"/>
      <c r="N1003" s="63"/>
      <c r="O1003" s="64" t="s">
        <v>630</v>
      </c>
      <c r="P1003" s="64" t="s">
        <v>639</v>
      </c>
      <c r="Q1003" s="4"/>
      <c r="R1003" s="4"/>
    </row>
    <row r="1004" spans="1:18" x14ac:dyDescent="0.25">
      <c r="E1004" s="114"/>
      <c r="F1004" s="117"/>
      <c r="G1004" s="114"/>
      <c r="H1004" s="117"/>
      <c r="I1004" s="67">
        <v>999</v>
      </c>
      <c r="J1004" s="106" t="s">
        <v>643</v>
      </c>
      <c r="K1004" s="106" t="s">
        <v>644</v>
      </c>
      <c r="L1004" s="106"/>
      <c r="M1004" s="106"/>
      <c r="N1004" s="74"/>
      <c r="O1004" s="73" t="s">
        <v>629</v>
      </c>
      <c r="P1004" s="72" t="s">
        <v>640</v>
      </c>
      <c r="Q1004" s="4"/>
      <c r="R1004" s="4"/>
    </row>
    <row r="1005" spans="1:18" x14ac:dyDescent="0.25">
      <c r="E1005" s="115"/>
      <c r="F1005" s="118"/>
      <c r="G1005" s="115"/>
      <c r="H1005" s="118"/>
      <c r="I1005" s="67">
        <v>1000</v>
      </c>
      <c r="J1005" s="107"/>
      <c r="K1005" s="107"/>
      <c r="L1005" s="107"/>
      <c r="M1005" s="107"/>
      <c r="N1005" s="68"/>
      <c r="O1005" s="69" t="s">
        <v>630</v>
      </c>
      <c r="P1005" s="69" t="s">
        <v>638</v>
      </c>
      <c r="Q1005" s="4"/>
      <c r="R1005" s="4"/>
    </row>
    <row r="1006" spans="1:18" x14ac:dyDescent="0.25">
      <c r="E1006" s="113">
        <v>259</v>
      </c>
      <c r="F1006" s="116" t="s">
        <v>528</v>
      </c>
      <c r="G1006" s="113">
        <v>261</v>
      </c>
      <c r="H1006" s="116" t="s">
        <v>529</v>
      </c>
      <c r="I1006" s="60">
        <v>1001</v>
      </c>
      <c r="J1006" s="104" t="s">
        <v>642</v>
      </c>
      <c r="K1006" s="104" t="s">
        <v>644</v>
      </c>
      <c r="L1006" s="127"/>
      <c r="M1006" s="127"/>
      <c r="N1006" s="61"/>
      <c r="O1006" s="62" t="s">
        <v>629</v>
      </c>
      <c r="P1006" s="64" t="s">
        <v>639</v>
      </c>
      <c r="Q1006" s="4"/>
      <c r="R1006" s="4"/>
    </row>
    <row r="1007" spans="1:18" x14ac:dyDescent="0.25">
      <c r="E1007" s="114"/>
      <c r="F1007" s="117"/>
      <c r="G1007" s="114"/>
      <c r="H1007" s="117"/>
      <c r="I1007" s="60">
        <v>1002</v>
      </c>
      <c r="J1007" s="105"/>
      <c r="K1007" s="105"/>
      <c r="L1007" s="128"/>
      <c r="M1007" s="128"/>
      <c r="N1007" s="63"/>
      <c r="O1007" s="64" t="s">
        <v>630</v>
      </c>
      <c r="P1007" s="64" t="s">
        <v>640</v>
      </c>
      <c r="Q1007" s="4"/>
      <c r="R1007" s="4"/>
    </row>
    <row r="1008" spans="1:18" x14ac:dyDescent="0.25">
      <c r="E1008" s="114"/>
      <c r="F1008" s="117"/>
      <c r="G1008" s="114"/>
      <c r="H1008" s="117"/>
      <c r="I1008" s="67">
        <v>1003</v>
      </c>
      <c r="J1008" s="106" t="s">
        <v>643</v>
      </c>
      <c r="K1008" s="106" t="s">
        <v>644</v>
      </c>
      <c r="L1008" s="106"/>
      <c r="M1008" s="106"/>
      <c r="N1008" s="68"/>
      <c r="O1008" s="73" t="s">
        <v>629</v>
      </c>
      <c r="P1008" s="73" t="s">
        <v>638</v>
      </c>
      <c r="Q1008" s="4"/>
      <c r="R1008" s="4"/>
    </row>
    <row r="1009" spans="5:18" x14ac:dyDescent="0.25">
      <c r="E1009" s="115"/>
      <c r="F1009" s="118"/>
      <c r="G1009" s="115"/>
      <c r="H1009" s="118"/>
      <c r="I1009" s="67">
        <v>1004</v>
      </c>
      <c r="J1009" s="107"/>
      <c r="K1009" s="107"/>
      <c r="L1009" s="107"/>
      <c r="M1009" s="107"/>
      <c r="N1009" s="70"/>
      <c r="O1009" s="69" t="s">
        <v>630</v>
      </c>
      <c r="P1009" s="69" t="s">
        <v>639</v>
      </c>
      <c r="Q1009" s="4"/>
      <c r="R1009" s="4"/>
    </row>
    <row r="1010" spans="5:18" x14ac:dyDescent="0.25">
      <c r="E1010" s="113">
        <v>260</v>
      </c>
      <c r="F1010" s="116" t="s">
        <v>530</v>
      </c>
      <c r="G1010" s="113">
        <v>262</v>
      </c>
      <c r="H1010" s="116" t="s">
        <v>531</v>
      </c>
      <c r="I1010" s="60">
        <v>1005</v>
      </c>
      <c r="J1010" s="104" t="s">
        <v>642</v>
      </c>
      <c r="K1010" s="104" t="s">
        <v>644</v>
      </c>
      <c r="L1010" s="127"/>
      <c r="M1010" s="127"/>
      <c r="N1010" s="65"/>
      <c r="O1010" s="62" t="s">
        <v>629</v>
      </c>
      <c r="P1010" s="66" t="s">
        <v>640</v>
      </c>
      <c r="Q1010" s="4"/>
      <c r="R1010" s="4"/>
    </row>
    <row r="1011" spans="5:18" x14ac:dyDescent="0.25">
      <c r="E1011" s="114"/>
      <c r="F1011" s="117"/>
      <c r="G1011" s="114"/>
      <c r="H1011" s="117"/>
      <c r="I1011" s="60">
        <v>1006</v>
      </c>
      <c r="J1011" s="105"/>
      <c r="K1011" s="105"/>
      <c r="L1011" s="128"/>
      <c r="M1011" s="128"/>
      <c r="N1011" s="65"/>
      <c r="O1011" s="64" t="s">
        <v>630</v>
      </c>
      <c r="P1011" s="64" t="s">
        <v>638</v>
      </c>
      <c r="Q1011" s="4"/>
      <c r="R1011" s="4"/>
    </row>
    <row r="1012" spans="5:18" x14ac:dyDescent="0.25">
      <c r="E1012" s="114"/>
      <c r="F1012" s="117"/>
      <c r="G1012" s="114"/>
      <c r="H1012" s="117"/>
      <c r="I1012" s="67">
        <v>1007</v>
      </c>
      <c r="J1012" s="106" t="s">
        <v>643</v>
      </c>
      <c r="K1012" s="106" t="s">
        <v>644</v>
      </c>
      <c r="L1012" s="106"/>
      <c r="M1012" s="106"/>
      <c r="N1012" s="68"/>
      <c r="O1012" s="72" t="s">
        <v>629</v>
      </c>
      <c r="P1012" s="69" t="s">
        <v>639</v>
      </c>
    </row>
    <row r="1013" spans="5:18" x14ac:dyDescent="0.25">
      <c r="E1013" s="115"/>
      <c r="F1013" s="118"/>
      <c r="G1013" s="115"/>
      <c r="H1013" s="118"/>
      <c r="I1013" s="67">
        <v>1008</v>
      </c>
      <c r="J1013" s="107"/>
      <c r="K1013" s="107"/>
      <c r="L1013" s="107"/>
      <c r="M1013" s="107"/>
      <c r="N1013" s="70"/>
      <c r="O1013" s="69" t="s">
        <v>630</v>
      </c>
      <c r="P1013" s="69" t="s">
        <v>640</v>
      </c>
    </row>
    <row r="1014" spans="5:18" x14ac:dyDescent="0.25">
      <c r="E1014" s="113">
        <v>261</v>
      </c>
      <c r="F1014" s="116" t="s">
        <v>532</v>
      </c>
      <c r="G1014" s="113">
        <v>263</v>
      </c>
      <c r="H1014" s="116" t="s">
        <v>533</v>
      </c>
      <c r="I1014" s="60">
        <v>1009</v>
      </c>
      <c r="J1014" s="104" t="s">
        <v>642</v>
      </c>
      <c r="K1014" s="104" t="s">
        <v>644</v>
      </c>
      <c r="L1014" s="127"/>
      <c r="M1014" s="127"/>
      <c r="N1014" s="61"/>
      <c r="O1014" s="64" t="s">
        <v>629</v>
      </c>
      <c r="P1014" s="62" t="s">
        <v>638</v>
      </c>
    </row>
    <row r="1015" spans="5:18" x14ac:dyDescent="0.25">
      <c r="E1015" s="114"/>
      <c r="F1015" s="117"/>
      <c r="G1015" s="114"/>
      <c r="H1015" s="117"/>
      <c r="I1015" s="60">
        <v>1010</v>
      </c>
      <c r="J1015" s="105"/>
      <c r="K1015" s="105"/>
      <c r="L1015" s="128"/>
      <c r="M1015" s="128"/>
      <c r="N1015" s="63"/>
      <c r="O1015" s="64" t="s">
        <v>630</v>
      </c>
      <c r="P1015" s="64" t="s">
        <v>639</v>
      </c>
    </row>
    <row r="1016" spans="5:18" x14ac:dyDescent="0.25">
      <c r="E1016" s="114"/>
      <c r="F1016" s="117"/>
      <c r="G1016" s="114"/>
      <c r="H1016" s="117"/>
      <c r="I1016" s="67">
        <v>1011</v>
      </c>
      <c r="J1016" s="106" t="s">
        <v>643</v>
      </c>
      <c r="K1016" s="106" t="s">
        <v>644</v>
      </c>
      <c r="L1016" s="106"/>
      <c r="M1016" s="106"/>
      <c r="N1016" s="74"/>
      <c r="O1016" s="73" t="s">
        <v>629</v>
      </c>
      <c r="P1016" s="72" t="s">
        <v>640</v>
      </c>
    </row>
    <row r="1017" spans="5:18" x14ac:dyDescent="0.25">
      <c r="E1017" s="115"/>
      <c r="F1017" s="118"/>
      <c r="G1017" s="115"/>
      <c r="H1017" s="118"/>
      <c r="I1017" s="67">
        <v>1012</v>
      </c>
      <c r="J1017" s="107"/>
      <c r="K1017" s="107"/>
      <c r="L1017" s="107"/>
      <c r="M1017" s="107"/>
      <c r="N1017" s="68"/>
      <c r="O1017" s="69" t="s">
        <v>630</v>
      </c>
      <c r="P1017" s="69" t="s">
        <v>638</v>
      </c>
    </row>
    <row r="1018" spans="5:18" x14ac:dyDescent="0.25">
      <c r="E1018" s="113">
        <v>262</v>
      </c>
      <c r="F1018" s="116" t="s">
        <v>534</v>
      </c>
      <c r="G1018" s="113">
        <v>264</v>
      </c>
      <c r="H1018" s="116" t="s">
        <v>535</v>
      </c>
      <c r="I1018" s="60">
        <v>1013</v>
      </c>
      <c r="J1018" s="104" t="s">
        <v>642</v>
      </c>
      <c r="K1018" s="104" t="s">
        <v>644</v>
      </c>
      <c r="L1018" s="127"/>
      <c r="M1018" s="127"/>
      <c r="N1018" s="61"/>
      <c r="O1018" s="62" t="s">
        <v>629</v>
      </c>
      <c r="P1018" s="64" t="s">
        <v>639</v>
      </c>
    </row>
    <row r="1019" spans="5:18" x14ac:dyDescent="0.25">
      <c r="E1019" s="114"/>
      <c r="F1019" s="117"/>
      <c r="G1019" s="114"/>
      <c r="H1019" s="117"/>
      <c r="I1019" s="60">
        <v>1014</v>
      </c>
      <c r="J1019" s="105"/>
      <c r="K1019" s="105"/>
      <c r="L1019" s="128"/>
      <c r="M1019" s="128"/>
      <c r="N1019" s="63"/>
      <c r="O1019" s="64" t="s">
        <v>630</v>
      </c>
      <c r="P1019" s="64" t="s">
        <v>640</v>
      </c>
    </row>
    <row r="1020" spans="5:18" x14ac:dyDescent="0.25">
      <c r="E1020" s="114"/>
      <c r="F1020" s="117"/>
      <c r="G1020" s="114"/>
      <c r="H1020" s="117"/>
      <c r="I1020" s="67">
        <v>1015</v>
      </c>
      <c r="J1020" s="106" t="s">
        <v>643</v>
      </c>
      <c r="K1020" s="106" t="s">
        <v>644</v>
      </c>
      <c r="L1020" s="106"/>
      <c r="M1020" s="106"/>
      <c r="N1020" s="68"/>
      <c r="O1020" s="73" t="s">
        <v>629</v>
      </c>
      <c r="P1020" s="73" t="s">
        <v>638</v>
      </c>
    </row>
    <row r="1021" spans="5:18" x14ac:dyDescent="0.25">
      <c r="E1021" s="115"/>
      <c r="F1021" s="118"/>
      <c r="G1021" s="115"/>
      <c r="H1021" s="118"/>
      <c r="I1021" s="67">
        <v>1016</v>
      </c>
      <c r="J1021" s="107"/>
      <c r="K1021" s="107"/>
      <c r="L1021" s="107"/>
      <c r="M1021" s="107"/>
      <c r="N1021" s="70"/>
      <c r="O1021" s="69" t="s">
        <v>630</v>
      </c>
      <c r="P1021" s="69" t="s">
        <v>639</v>
      </c>
    </row>
    <row r="1022" spans="5:18" x14ac:dyDescent="0.25">
      <c r="E1022" s="113">
        <v>263</v>
      </c>
      <c r="F1022" s="116" t="s">
        <v>536</v>
      </c>
      <c r="G1022" s="113">
        <v>265</v>
      </c>
      <c r="H1022" s="116" t="s">
        <v>536</v>
      </c>
      <c r="I1022" s="60">
        <v>1017</v>
      </c>
      <c r="J1022" s="104" t="s">
        <v>642</v>
      </c>
      <c r="K1022" s="104" t="s">
        <v>644</v>
      </c>
      <c r="L1022" s="127"/>
      <c r="M1022" s="127"/>
      <c r="N1022" s="65"/>
      <c r="O1022" s="62" t="s">
        <v>629</v>
      </c>
      <c r="P1022" s="66" t="s">
        <v>640</v>
      </c>
    </row>
    <row r="1023" spans="5:18" x14ac:dyDescent="0.25">
      <c r="E1023" s="114"/>
      <c r="F1023" s="117"/>
      <c r="G1023" s="114"/>
      <c r="H1023" s="117"/>
      <c r="I1023" s="60">
        <v>1018</v>
      </c>
      <c r="J1023" s="105"/>
      <c r="K1023" s="105"/>
      <c r="L1023" s="128"/>
      <c r="M1023" s="128"/>
      <c r="N1023" s="65"/>
      <c r="O1023" s="64" t="s">
        <v>630</v>
      </c>
      <c r="P1023" s="64" t="s">
        <v>638</v>
      </c>
    </row>
    <row r="1024" spans="5:18" x14ac:dyDescent="0.25">
      <c r="E1024" s="114"/>
      <c r="F1024" s="117"/>
      <c r="G1024" s="114"/>
      <c r="H1024" s="117"/>
      <c r="I1024" s="67">
        <v>1019</v>
      </c>
      <c r="J1024" s="106" t="s">
        <v>643</v>
      </c>
      <c r="K1024" s="106" t="s">
        <v>644</v>
      </c>
      <c r="L1024" s="106"/>
      <c r="M1024" s="106"/>
      <c r="N1024" s="68"/>
      <c r="O1024" s="72" t="s">
        <v>629</v>
      </c>
      <c r="P1024" s="69" t="s">
        <v>639</v>
      </c>
    </row>
    <row r="1025" spans="5:16" x14ac:dyDescent="0.25">
      <c r="E1025" s="115"/>
      <c r="F1025" s="118"/>
      <c r="G1025" s="115"/>
      <c r="H1025" s="118"/>
      <c r="I1025" s="67">
        <v>1020</v>
      </c>
      <c r="J1025" s="107"/>
      <c r="K1025" s="107"/>
      <c r="L1025" s="107"/>
      <c r="M1025" s="107"/>
      <c r="N1025" s="70"/>
      <c r="O1025" s="69" t="s">
        <v>630</v>
      </c>
      <c r="P1025" s="69" t="s">
        <v>640</v>
      </c>
    </row>
    <row r="1026" spans="5:16" x14ac:dyDescent="0.25">
      <c r="E1026" s="113">
        <v>264</v>
      </c>
      <c r="F1026" s="116" t="s">
        <v>537</v>
      </c>
      <c r="G1026" s="113">
        <v>266</v>
      </c>
      <c r="H1026" s="116" t="s">
        <v>538</v>
      </c>
      <c r="I1026" s="60">
        <v>1021</v>
      </c>
      <c r="J1026" s="104" t="s">
        <v>642</v>
      </c>
      <c r="K1026" s="104" t="s">
        <v>644</v>
      </c>
      <c r="L1026" s="127"/>
      <c r="M1026" s="127"/>
      <c r="N1026" s="61"/>
      <c r="O1026" s="64" t="s">
        <v>629</v>
      </c>
      <c r="P1026" s="62" t="s">
        <v>638</v>
      </c>
    </row>
    <row r="1027" spans="5:16" x14ac:dyDescent="0.25">
      <c r="E1027" s="114"/>
      <c r="F1027" s="117"/>
      <c r="G1027" s="114"/>
      <c r="H1027" s="117"/>
      <c r="I1027" s="60">
        <v>1022</v>
      </c>
      <c r="J1027" s="105"/>
      <c r="K1027" s="105"/>
      <c r="L1027" s="128"/>
      <c r="M1027" s="128"/>
      <c r="N1027" s="63"/>
      <c r="O1027" s="64" t="s">
        <v>630</v>
      </c>
      <c r="P1027" s="64" t="s">
        <v>639</v>
      </c>
    </row>
    <row r="1028" spans="5:16" x14ac:dyDescent="0.25">
      <c r="E1028" s="114"/>
      <c r="F1028" s="117"/>
      <c r="G1028" s="114"/>
      <c r="H1028" s="117"/>
      <c r="I1028" s="67">
        <v>1023</v>
      </c>
      <c r="J1028" s="106" t="s">
        <v>643</v>
      </c>
      <c r="K1028" s="106" t="s">
        <v>644</v>
      </c>
      <c r="L1028" s="106"/>
      <c r="M1028" s="106"/>
      <c r="N1028" s="74"/>
      <c r="O1028" s="73" t="s">
        <v>629</v>
      </c>
      <c r="P1028" s="72" t="s">
        <v>640</v>
      </c>
    </row>
    <row r="1029" spans="5:16" x14ac:dyDescent="0.25">
      <c r="E1029" s="115"/>
      <c r="F1029" s="118"/>
      <c r="G1029" s="115"/>
      <c r="H1029" s="118"/>
      <c r="I1029" s="67">
        <v>1024</v>
      </c>
      <c r="J1029" s="107"/>
      <c r="K1029" s="107"/>
      <c r="L1029" s="107"/>
      <c r="M1029" s="107"/>
      <c r="N1029" s="68"/>
      <c r="O1029" s="69" t="s">
        <v>630</v>
      </c>
      <c r="P1029" s="69" t="s">
        <v>638</v>
      </c>
    </row>
    <row r="1030" spans="5:16" x14ac:dyDescent="0.25">
      <c r="E1030" s="113">
        <v>265</v>
      </c>
      <c r="F1030" s="116" t="s">
        <v>539</v>
      </c>
      <c r="G1030" s="113">
        <v>267</v>
      </c>
      <c r="H1030" s="116" t="s">
        <v>540</v>
      </c>
      <c r="I1030" s="60">
        <v>1025</v>
      </c>
      <c r="J1030" s="104" t="s">
        <v>642</v>
      </c>
      <c r="K1030" s="104" t="s">
        <v>644</v>
      </c>
      <c r="L1030" s="127"/>
      <c r="M1030" s="127"/>
      <c r="N1030" s="61"/>
      <c r="O1030" s="62" t="s">
        <v>629</v>
      </c>
      <c r="P1030" s="64" t="s">
        <v>639</v>
      </c>
    </row>
    <row r="1031" spans="5:16" x14ac:dyDescent="0.25">
      <c r="E1031" s="114"/>
      <c r="F1031" s="117"/>
      <c r="G1031" s="114"/>
      <c r="H1031" s="117"/>
      <c r="I1031" s="60">
        <v>1026</v>
      </c>
      <c r="J1031" s="105"/>
      <c r="K1031" s="105"/>
      <c r="L1031" s="128"/>
      <c r="M1031" s="128"/>
      <c r="N1031" s="63"/>
      <c r="O1031" s="64" t="s">
        <v>630</v>
      </c>
      <c r="P1031" s="64" t="s">
        <v>640</v>
      </c>
    </row>
    <row r="1032" spans="5:16" x14ac:dyDescent="0.25">
      <c r="E1032" s="114"/>
      <c r="F1032" s="117"/>
      <c r="G1032" s="114"/>
      <c r="H1032" s="117"/>
      <c r="I1032" s="67">
        <v>1027</v>
      </c>
      <c r="J1032" s="106" t="s">
        <v>643</v>
      </c>
      <c r="K1032" s="106" t="s">
        <v>644</v>
      </c>
      <c r="L1032" s="106"/>
      <c r="M1032" s="106"/>
      <c r="N1032" s="68"/>
      <c r="O1032" s="73" t="s">
        <v>629</v>
      </c>
      <c r="P1032" s="73" t="s">
        <v>638</v>
      </c>
    </row>
    <row r="1033" spans="5:16" x14ac:dyDescent="0.25">
      <c r="E1033" s="115"/>
      <c r="F1033" s="118"/>
      <c r="G1033" s="115"/>
      <c r="H1033" s="118"/>
      <c r="I1033" s="67">
        <v>1028</v>
      </c>
      <c r="J1033" s="107"/>
      <c r="K1033" s="107"/>
      <c r="L1033" s="107"/>
      <c r="M1033" s="107"/>
      <c r="N1033" s="70"/>
      <c r="O1033" s="69" t="s">
        <v>630</v>
      </c>
      <c r="P1033" s="69" t="s">
        <v>639</v>
      </c>
    </row>
    <row r="1034" spans="5:16" x14ac:dyDescent="0.25">
      <c r="E1034" s="113">
        <v>266</v>
      </c>
      <c r="F1034" s="116" t="s">
        <v>541</v>
      </c>
      <c r="G1034" s="113">
        <v>268</v>
      </c>
      <c r="H1034" s="116" t="s">
        <v>542</v>
      </c>
      <c r="I1034" s="60">
        <v>1029</v>
      </c>
      <c r="J1034" s="104" t="s">
        <v>642</v>
      </c>
      <c r="K1034" s="104" t="s">
        <v>644</v>
      </c>
      <c r="L1034" s="127"/>
      <c r="M1034" s="127"/>
      <c r="N1034" s="65"/>
      <c r="O1034" s="62" t="s">
        <v>629</v>
      </c>
      <c r="P1034" s="66" t="s">
        <v>640</v>
      </c>
    </row>
    <row r="1035" spans="5:16" x14ac:dyDescent="0.25">
      <c r="E1035" s="114"/>
      <c r="F1035" s="117"/>
      <c r="G1035" s="114"/>
      <c r="H1035" s="117"/>
      <c r="I1035" s="60">
        <v>1030</v>
      </c>
      <c r="J1035" s="105"/>
      <c r="K1035" s="105"/>
      <c r="L1035" s="128"/>
      <c r="M1035" s="128"/>
      <c r="N1035" s="65"/>
      <c r="O1035" s="64" t="s">
        <v>630</v>
      </c>
      <c r="P1035" s="64" t="s">
        <v>638</v>
      </c>
    </row>
    <row r="1036" spans="5:16" x14ac:dyDescent="0.25">
      <c r="E1036" s="114"/>
      <c r="F1036" s="117"/>
      <c r="G1036" s="114"/>
      <c r="H1036" s="117"/>
      <c r="I1036" s="67">
        <v>1031</v>
      </c>
      <c r="J1036" s="106" t="s">
        <v>643</v>
      </c>
      <c r="K1036" s="106" t="s">
        <v>644</v>
      </c>
      <c r="L1036" s="106"/>
      <c r="M1036" s="106"/>
      <c r="N1036" s="68"/>
      <c r="O1036" s="72" t="s">
        <v>629</v>
      </c>
      <c r="P1036" s="69" t="s">
        <v>639</v>
      </c>
    </row>
    <row r="1037" spans="5:16" x14ac:dyDescent="0.25">
      <c r="E1037" s="115"/>
      <c r="F1037" s="118"/>
      <c r="G1037" s="115"/>
      <c r="H1037" s="118"/>
      <c r="I1037" s="67">
        <v>1032</v>
      </c>
      <c r="J1037" s="107"/>
      <c r="K1037" s="107"/>
      <c r="L1037" s="107"/>
      <c r="M1037" s="107"/>
      <c r="N1037" s="70"/>
      <c r="O1037" s="69" t="s">
        <v>630</v>
      </c>
      <c r="P1037" s="69" t="s">
        <v>640</v>
      </c>
    </row>
    <row r="1038" spans="5:16" x14ac:dyDescent="0.25">
      <c r="E1038" s="113">
        <v>267</v>
      </c>
      <c r="F1038" s="116" t="s">
        <v>543</v>
      </c>
      <c r="G1038" s="113">
        <v>269</v>
      </c>
      <c r="H1038" s="116" t="s">
        <v>308</v>
      </c>
      <c r="I1038" s="60">
        <v>1033</v>
      </c>
      <c r="J1038" s="104" t="s">
        <v>642</v>
      </c>
      <c r="K1038" s="104" t="s">
        <v>644</v>
      </c>
      <c r="L1038" s="127"/>
      <c r="M1038" s="127"/>
      <c r="N1038" s="61"/>
      <c r="O1038" s="64" t="s">
        <v>629</v>
      </c>
      <c r="P1038" s="62" t="s">
        <v>638</v>
      </c>
    </row>
    <row r="1039" spans="5:16" x14ac:dyDescent="0.25">
      <c r="E1039" s="114"/>
      <c r="F1039" s="117"/>
      <c r="G1039" s="114"/>
      <c r="H1039" s="117"/>
      <c r="I1039" s="60">
        <v>1034</v>
      </c>
      <c r="J1039" s="105"/>
      <c r="K1039" s="105"/>
      <c r="L1039" s="128"/>
      <c r="M1039" s="128"/>
      <c r="N1039" s="63"/>
      <c r="O1039" s="64" t="s">
        <v>630</v>
      </c>
      <c r="P1039" s="64" t="s">
        <v>639</v>
      </c>
    </row>
    <row r="1040" spans="5:16" x14ac:dyDescent="0.25">
      <c r="E1040" s="114"/>
      <c r="F1040" s="117"/>
      <c r="G1040" s="114"/>
      <c r="H1040" s="117"/>
      <c r="I1040" s="67">
        <v>1035</v>
      </c>
      <c r="J1040" s="106" t="s">
        <v>643</v>
      </c>
      <c r="K1040" s="106" t="s">
        <v>644</v>
      </c>
      <c r="L1040" s="106"/>
      <c r="M1040" s="106"/>
      <c r="N1040" s="74"/>
      <c r="O1040" s="73" t="s">
        <v>629</v>
      </c>
      <c r="P1040" s="72" t="s">
        <v>640</v>
      </c>
    </row>
    <row r="1041" spans="1:18" x14ac:dyDescent="0.25">
      <c r="E1041" s="115"/>
      <c r="F1041" s="118"/>
      <c r="G1041" s="115"/>
      <c r="H1041" s="118"/>
      <c r="I1041" s="67">
        <v>1036</v>
      </c>
      <c r="J1041" s="107"/>
      <c r="K1041" s="107"/>
      <c r="L1041" s="107"/>
      <c r="M1041" s="107"/>
      <c r="N1041" s="68"/>
      <c r="O1041" s="69" t="s">
        <v>630</v>
      </c>
      <c r="P1041" s="69" t="s">
        <v>638</v>
      </c>
    </row>
    <row r="1042" spans="1:18" ht="15.75" x14ac:dyDescent="0.25">
      <c r="A1042" s="51">
        <v>13</v>
      </c>
      <c r="B1042" s="52">
        <v>10</v>
      </c>
      <c r="C1042" s="53">
        <v>34</v>
      </c>
      <c r="D1042" s="81" t="s">
        <v>544</v>
      </c>
      <c r="E1042" s="113">
        <v>268</v>
      </c>
      <c r="F1042" s="116" t="s">
        <v>545</v>
      </c>
      <c r="G1042" s="113">
        <v>270</v>
      </c>
      <c r="H1042" s="116" t="s">
        <v>514</v>
      </c>
      <c r="I1042" s="60">
        <v>1037</v>
      </c>
      <c r="J1042" s="104" t="s">
        <v>642</v>
      </c>
      <c r="K1042" s="104" t="s">
        <v>644</v>
      </c>
      <c r="L1042" s="127"/>
      <c r="M1042" s="127"/>
      <c r="N1042" s="61"/>
      <c r="O1042" s="62" t="s">
        <v>629</v>
      </c>
      <c r="P1042" s="64" t="s">
        <v>639</v>
      </c>
      <c r="Q1042" s="4" t="s">
        <v>491</v>
      </c>
      <c r="R1042" s="4" t="s">
        <v>421</v>
      </c>
    </row>
    <row r="1043" spans="1:18" x14ac:dyDescent="0.25">
      <c r="E1043" s="114"/>
      <c r="F1043" s="117"/>
      <c r="G1043" s="114"/>
      <c r="H1043" s="117"/>
      <c r="I1043" s="60">
        <v>1038</v>
      </c>
      <c r="J1043" s="105"/>
      <c r="K1043" s="105"/>
      <c r="L1043" s="128"/>
      <c r="M1043" s="128"/>
      <c r="N1043" s="63"/>
      <c r="O1043" s="64" t="s">
        <v>630</v>
      </c>
      <c r="P1043" s="64" t="s">
        <v>640</v>
      </c>
      <c r="Q1043" s="4"/>
      <c r="R1043" s="4"/>
    </row>
    <row r="1044" spans="1:18" x14ac:dyDescent="0.25">
      <c r="E1044" s="114"/>
      <c r="F1044" s="117"/>
      <c r="G1044" s="114"/>
      <c r="H1044" s="117"/>
      <c r="I1044" s="67">
        <v>1039</v>
      </c>
      <c r="J1044" s="106" t="s">
        <v>643</v>
      </c>
      <c r="K1044" s="106" t="s">
        <v>644</v>
      </c>
      <c r="L1044" s="106"/>
      <c r="M1044" s="106"/>
      <c r="N1044" s="68"/>
      <c r="O1044" s="73" t="s">
        <v>629</v>
      </c>
      <c r="P1044" s="73" t="s">
        <v>638</v>
      </c>
      <c r="Q1044" s="4"/>
      <c r="R1044" s="4"/>
    </row>
    <row r="1045" spans="1:18" x14ac:dyDescent="0.25">
      <c r="E1045" s="115"/>
      <c r="F1045" s="118"/>
      <c r="G1045" s="115"/>
      <c r="H1045" s="118"/>
      <c r="I1045" s="67">
        <v>1040</v>
      </c>
      <c r="J1045" s="107"/>
      <c r="K1045" s="107"/>
      <c r="L1045" s="107"/>
      <c r="M1045" s="107"/>
      <c r="N1045" s="70"/>
      <c r="O1045" s="69" t="s">
        <v>630</v>
      </c>
      <c r="P1045" s="69" t="s">
        <v>639</v>
      </c>
      <c r="Q1045" s="4"/>
      <c r="R1045" s="4"/>
    </row>
    <row r="1046" spans="1:18" x14ac:dyDescent="0.25">
      <c r="E1046" s="113">
        <v>269</v>
      </c>
      <c r="F1046" s="116" t="s">
        <v>546</v>
      </c>
      <c r="G1046" s="113">
        <v>271</v>
      </c>
      <c r="H1046" s="116" t="s">
        <v>547</v>
      </c>
      <c r="I1046" s="60">
        <v>1041</v>
      </c>
      <c r="J1046" s="104" t="s">
        <v>642</v>
      </c>
      <c r="K1046" s="104" t="s">
        <v>644</v>
      </c>
      <c r="L1046" s="127"/>
      <c r="M1046" s="127"/>
      <c r="N1046" s="65"/>
      <c r="O1046" s="62" t="s">
        <v>629</v>
      </c>
      <c r="P1046" s="66" t="s">
        <v>640</v>
      </c>
      <c r="Q1046" s="4"/>
      <c r="R1046" s="4"/>
    </row>
    <row r="1047" spans="1:18" x14ac:dyDescent="0.25">
      <c r="E1047" s="114"/>
      <c r="F1047" s="117"/>
      <c r="G1047" s="114"/>
      <c r="H1047" s="117"/>
      <c r="I1047" s="60">
        <v>1042</v>
      </c>
      <c r="J1047" s="105"/>
      <c r="K1047" s="105"/>
      <c r="L1047" s="128"/>
      <c r="M1047" s="128"/>
      <c r="N1047" s="65"/>
      <c r="O1047" s="64" t="s">
        <v>630</v>
      </c>
      <c r="P1047" s="64" t="s">
        <v>638</v>
      </c>
      <c r="Q1047" s="4"/>
      <c r="R1047" s="4"/>
    </row>
    <row r="1048" spans="1:18" x14ac:dyDescent="0.25">
      <c r="E1048" s="114"/>
      <c r="F1048" s="117"/>
      <c r="G1048" s="114"/>
      <c r="H1048" s="117"/>
      <c r="I1048" s="67">
        <v>1043</v>
      </c>
      <c r="J1048" s="106" t="s">
        <v>643</v>
      </c>
      <c r="K1048" s="106" t="s">
        <v>644</v>
      </c>
      <c r="L1048" s="106"/>
      <c r="M1048" s="106"/>
      <c r="N1048" s="68"/>
      <c r="O1048" s="72" t="s">
        <v>629</v>
      </c>
      <c r="P1048" s="69" t="s">
        <v>639</v>
      </c>
      <c r="Q1048" s="4"/>
      <c r="R1048" s="4"/>
    </row>
    <row r="1049" spans="1:18" x14ac:dyDescent="0.25">
      <c r="E1049" s="115"/>
      <c r="F1049" s="118"/>
      <c r="G1049" s="115"/>
      <c r="H1049" s="118"/>
      <c r="I1049" s="67">
        <v>1044</v>
      </c>
      <c r="J1049" s="107"/>
      <c r="K1049" s="107"/>
      <c r="L1049" s="107"/>
      <c r="M1049" s="107"/>
      <c r="N1049" s="70"/>
      <c r="O1049" s="69" t="s">
        <v>630</v>
      </c>
      <c r="P1049" s="69" t="s">
        <v>640</v>
      </c>
      <c r="Q1049" s="4"/>
      <c r="R1049" s="4"/>
    </row>
    <row r="1050" spans="1:18" x14ac:dyDescent="0.25">
      <c r="E1050" s="113">
        <v>270</v>
      </c>
      <c r="F1050" s="116" t="s">
        <v>548</v>
      </c>
      <c r="G1050" s="113">
        <v>272</v>
      </c>
      <c r="H1050" s="116" t="s">
        <v>549</v>
      </c>
      <c r="I1050" s="60">
        <v>1045</v>
      </c>
      <c r="J1050" s="104" t="s">
        <v>642</v>
      </c>
      <c r="K1050" s="104" t="s">
        <v>644</v>
      </c>
      <c r="L1050" s="127"/>
      <c r="M1050" s="127"/>
      <c r="N1050" s="61"/>
      <c r="O1050" s="64" t="s">
        <v>629</v>
      </c>
      <c r="P1050" s="62" t="s">
        <v>638</v>
      </c>
      <c r="Q1050" s="4"/>
      <c r="R1050" s="4"/>
    </row>
    <row r="1051" spans="1:18" x14ac:dyDescent="0.25">
      <c r="E1051" s="114"/>
      <c r="F1051" s="117"/>
      <c r="G1051" s="114"/>
      <c r="H1051" s="117"/>
      <c r="I1051" s="60">
        <v>1046</v>
      </c>
      <c r="J1051" s="105"/>
      <c r="K1051" s="105"/>
      <c r="L1051" s="128"/>
      <c r="M1051" s="128"/>
      <c r="N1051" s="63"/>
      <c r="O1051" s="64" t="s">
        <v>630</v>
      </c>
      <c r="P1051" s="64" t="s">
        <v>639</v>
      </c>
    </row>
    <row r="1052" spans="1:18" x14ac:dyDescent="0.25">
      <c r="E1052" s="114"/>
      <c r="F1052" s="117"/>
      <c r="G1052" s="114"/>
      <c r="H1052" s="117"/>
      <c r="I1052" s="67">
        <v>1047</v>
      </c>
      <c r="J1052" s="106" t="s">
        <v>643</v>
      </c>
      <c r="K1052" s="106" t="s">
        <v>644</v>
      </c>
      <c r="L1052" s="106"/>
      <c r="M1052" s="106"/>
      <c r="N1052" s="74"/>
      <c r="O1052" s="73" t="s">
        <v>629</v>
      </c>
      <c r="P1052" s="72" t="s">
        <v>640</v>
      </c>
    </row>
    <row r="1053" spans="1:18" x14ac:dyDescent="0.25">
      <c r="E1053" s="115"/>
      <c r="F1053" s="118"/>
      <c r="G1053" s="115"/>
      <c r="H1053" s="118"/>
      <c r="I1053" s="67">
        <v>1048</v>
      </c>
      <c r="J1053" s="107"/>
      <c r="K1053" s="107"/>
      <c r="L1053" s="107"/>
      <c r="M1053" s="107"/>
      <c r="N1053" s="68"/>
      <c r="O1053" s="69" t="s">
        <v>630</v>
      </c>
      <c r="P1053" s="69" t="s">
        <v>638</v>
      </c>
    </row>
    <row r="1054" spans="1:18" x14ac:dyDescent="0.25">
      <c r="E1054" s="113">
        <v>271</v>
      </c>
      <c r="F1054" s="116" t="s">
        <v>550</v>
      </c>
      <c r="G1054" s="113">
        <v>273</v>
      </c>
      <c r="H1054" s="116" t="s">
        <v>551</v>
      </c>
      <c r="I1054" s="60">
        <v>1049</v>
      </c>
      <c r="J1054" s="104" t="s">
        <v>642</v>
      </c>
      <c r="K1054" s="104" t="s">
        <v>644</v>
      </c>
      <c r="L1054" s="127"/>
      <c r="M1054" s="127"/>
      <c r="N1054" s="61"/>
      <c r="O1054" s="62" t="s">
        <v>629</v>
      </c>
      <c r="P1054" s="64" t="s">
        <v>639</v>
      </c>
    </row>
    <row r="1055" spans="1:18" x14ac:dyDescent="0.25">
      <c r="E1055" s="114"/>
      <c r="F1055" s="117"/>
      <c r="G1055" s="114"/>
      <c r="H1055" s="117"/>
      <c r="I1055" s="60">
        <v>1050</v>
      </c>
      <c r="J1055" s="105"/>
      <c r="K1055" s="105"/>
      <c r="L1055" s="128"/>
      <c r="M1055" s="128"/>
      <c r="N1055" s="63"/>
      <c r="O1055" s="64" t="s">
        <v>630</v>
      </c>
      <c r="P1055" s="64" t="s">
        <v>640</v>
      </c>
    </row>
    <row r="1056" spans="1:18" x14ac:dyDescent="0.25">
      <c r="E1056" s="114"/>
      <c r="F1056" s="117"/>
      <c r="G1056" s="114"/>
      <c r="H1056" s="117"/>
      <c r="I1056" s="67">
        <v>1051</v>
      </c>
      <c r="J1056" s="106" t="s">
        <v>643</v>
      </c>
      <c r="K1056" s="106" t="s">
        <v>644</v>
      </c>
      <c r="L1056" s="106"/>
      <c r="M1056" s="106"/>
      <c r="N1056" s="68"/>
      <c r="O1056" s="73" t="s">
        <v>629</v>
      </c>
      <c r="P1056" s="73" t="s">
        <v>638</v>
      </c>
    </row>
    <row r="1057" spans="5:16" x14ac:dyDescent="0.25">
      <c r="E1057" s="115"/>
      <c r="F1057" s="118"/>
      <c r="G1057" s="115"/>
      <c r="H1057" s="118"/>
      <c r="I1057" s="67">
        <v>1052</v>
      </c>
      <c r="J1057" s="107"/>
      <c r="K1057" s="107"/>
      <c r="L1057" s="107"/>
      <c r="M1057" s="107"/>
      <c r="N1057" s="70"/>
      <c r="O1057" s="69" t="s">
        <v>630</v>
      </c>
      <c r="P1057" s="69" t="s">
        <v>639</v>
      </c>
    </row>
    <row r="1058" spans="5:16" x14ac:dyDescent="0.25">
      <c r="E1058" s="113">
        <v>272</v>
      </c>
      <c r="F1058" s="116" t="s">
        <v>552</v>
      </c>
      <c r="G1058" s="113">
        <v>274</v>
      </c>
      <c r="H1058" s="116" t="s">
        <v>553</v>
      </c>
      <c r="I1058" s="60">
        <v>1053</v>
      </c>
      <c r="J1058" s="104" t="s">
        <v>642</v>
      </c>
      <c r="K1058" s="104" t="s">
        <v>644</v>
      </c>
      <c r="L1058" s="127"/>
      <c r="M1058" s="127"/>
      <c r="N1058" s="65"/>
      <c r="O1058" s="62" t="s">
        <v>629</v>
      </c>
      <c r="P1058" s="66" t="s">
        <v>640</v>
      </c>
    </row>
    <row r="1059" spans="5:16" x14ac:dyDescent="0.25">
      <c r="E1059" s="114"/>
      <c r="F1059" s="117"/>
      <c r="G1059" s="114"/>
      <c r="H1059" s="117"/>
      <c r="I1059" s="60">
        <v>1054</v>
      </c>
      <c r="J1059" s="105"/>
      <c r="K1059" s="105"/>
      <c r="L1059" s="128"/>
      <c r="M1059" s="128"/>
      <c r="N1059" s="65"/>
      <c r="O1059" s="64" t="s">
        <v>630</v>
      </c>
      <c r="P1059" s="64" t="s">
        <v>638</v>
      </c>
    </row>
    <row r="1060" spans="5:16" x14ac:dyDescent="0.25">
      <c r="E1060" s="114"/>
      <c r="F1060" s="117"/>
      <c r="G1060" s="114"/>
      <c r="H1060" s="117"/>
      <c r="I1060" s="67">
        <v>1055</v>
      </c>
      <c r="J1060" s="106" t="s">
        <v>643</v>
      </c>
      <c r="K1060" s="106" t="s">
        <v>644</v>
      </c>
      <c r="L1060" s="106"/>
      <c r="M1060" s="106"/>
      <c r="N1060" s="68"/>
      <c r="O1060" s="72" t="s">
        <v>629</v>
      </c>
      <c r="P1060" s="69" t="s">
        <v>639</v>
      </c>
    </row>
    <row r="1061" spans="5:16" x14ac:dyDescent="0.25">
      <c r="E1061" s="115"/>
      <c r="F1061" s="118"/>
      <c r="G1061" s="115"/>
      <c r="H1061" s="118"/>
      <c r="I1061" s="67">
        <v>1056</v>
      </c>
      <c r="J1061" s="107"/>
      <c r="K1061" s="107"/>
      <c r="L1061" s="107"/>
      <c r="M1061" s="107"/>
      <c r="N1061" s="70"/>
      <c r="O1061" s="69" t="s">
        <v>630</v>
      </c>
      <c r="P1061" s="69" t="s">
        <v>640</v>
      </c>
    </row>
    <row r="1062" spans="5:16" x14ac:dyDescent="0.25">
      <c r="E1062" s="113">
        <v>273</v>
      </c>
      <c r="F1062" s="116" t="s">
        <v>554</v>
      </c>
      <c r="G1062" s="113">
        <v>275</v>
      </c>
      <c r="H1062" s="116" t="s">
        <v>555</v>
      </c>
      <c r="I1062" s="60">
        <v>1057</v>
      </c>
      <c r="J1062" s="104" t="s">
        <v>642</v>
      </c>
      <c r="K1062" s="104" t="s">
        <v>644</v>
      </c>
      <c r="L1062" s="127"/>
      <c r="M1062" s="127"/>
      <c r="N1062" s="61"/>
      <c r="O1062" s="64" t="s">
        <v>629</v>
      </c>
      <c r="P1062" s="62" t="s">
        <v>638</v>
      </c>
    </row>
    <row r="1063" spans="5:16" x14ac:dyDescent="0.25">
      <c r="E1063" s="114"/>
      <c r="F1063" s="117"/>
      <c r="G1063" s="114"/>
      <c r="H1063" s="117"/>
      <c r="I1063" s="60">
        <v>1058</v>
      </c>
      <c r="J1063" s="105"/>
      <c r="K1063" s="105"/>
      <c r="L1063" s="128"/>
      <c r="M1063" s="128"/>
      <c r="N1063" s="63"/>
      <c r="O1063" s="64" t="s">
        <v>630</v>
      </c>
      <c r="P1063" s="64" t="s">
        <v>639</v>
      </c>
    </row>
    <row r="1064" spans="5:16" x14ac:dyDescent="0.25">
      <c r="E1064" s="114"/>
      <c r="F1064" s="117"/>
      <c r="G1064" s="114"/>
      <c r="H1064" s="117"/>
      <c r="I1064" s="67">
        <v>1059</v>
      </c>
      <c r="J1064" s="106" t="s">
        <v>643</v>
      </c>
      <c r="K1064" s="106" t="s">
        <v>644</v>
      </c>
      <c r="L1064" s="106"/>
      <c r="M1064" s="106"/>
      <c r="N1064" s="74"/>
      <c r="O1064" s="73" t="s">
        <v>629</v>
      </c>
      <c r="P1064" s="72" t="s">
        <v>640</v>
      </c>
    </row>
    <row r="1065" spans="5:16" x14ac:dyDescent="0.25">
      <c r="E1065" s="115"/>
      <c r="F1065" s="118"/>
      <c r="G1065" s="115"/>
      <c r="H1065" s="118"/>
      <c r="I1065" s="67">
        <v>1060</v>
      </c>
      <c r="J1065" s="107"/>
      <c r="K1065" s="107"/>
      <c r="L1065" s="107"/>
      <c r="M1065" s="107"/>
      <c r="N1065" s="68"/>
      <c r="O1065" s="69" t="s">
        <v>630</v>
      </c>
      <c r="P1065" s="69" t="s">
        <v>638</v>
      </c>
    </row>
    <row r="1066" spans="5:16" x14ac:dyDescent="0.25">
      <c r="E1066" s="113">
        <v>274</v>
      </c>
      <c r="F1066" s="116" t="s">
        <v>556</v>
      </c>
      <c r="G1066" s="113">
        <v>276</v>
      </c>
      <c r="H1066" s="116" t="s">
        <v>557</v>
      </c>
      <c r="I1066" s="60">
        <v>1061</v>
      </c>
      <c r="J1066" s="104" t="s">
        <v>642</v>
      </c>
      <c r="K1066" s="104" t="s">
        <v>644</v>
      </c>
      <c r="L1066" s="127"/>
      <c r="M1066" s="127"/>
      <c r="N1066" s="61"/>
      <c r="O1066" s="62" t="s">
        <v>629</v>
      </c>
      <c r="P1066" s="64" t="s">
        <v>639</v>
      </c>
    </row>
    <row r="1067" spans="5:16" x14ac:dyDescent="0.25">
      <c r="E1067" s="114"/>
      <c r="F1067" s="117"/>
      <c r="G1067" s="114"/>
      <c r="H1067" s="117"/>
      <c r="I1067" s="60">
        <v>1062</v>
      </c>
      <c r="J1067" s="105"/>
      <c r="K1067" s="105"/>
      <c r="L1067" s="128"/>
      <c r="M1067" s="128"/>
      <c r="N1067" s="63"/>
      <c r="O1067" s="64" t="s">
        <v>630</v>
      </c>
      <c r="P1067" s="64" t="s">
        <v>640</v>
      </c>
    </row>
    <row r="1068" spans="5:16" x14ac:dyDescent="0.25">
      <c r="E1068" s="114"/>
      <c r="F1068" s="117"/>
      <c r="G1068" s="114"/>
      <c r="H1068" s="117"/>
      <c r="I1068" s="67">
        <v>1063</v>
      </c>
      <c r="J1068" s="106" t="s">
        <v>643</v>
      </c>
      <c r="K1068" s="106" t="s">
        <v>644</v>
      </c>
      <c r="L1068" s="106"/>
      <c r="M1068" s="106"/>
      <c r="N1068" s="68"/>
      <c r="O1068" s="73" t="s">
        <v>629</v>
      </c>
      <c r="P1068" s="73" t="s">
        <v>638</v>
      </c>
    </row>
    <row r="1069" spans="5:16" x14ac:dyDescent="0.25">
      <c r="E1069" s="115"/>
      <c r="F1069" s="118"/>
      <c r="G1069" s="115"/>
      <c r="H1069" s="118"/>
      <c r="I1069" s="67">
        <v>1064</v>
      </c>
      <c r="J1069" s="107"/>
      <c r="K1069" s="107"/>
      <c r="L1069" s="107"/>
      <c r="M1069" s="107"/>
      <c r="N1069" s="70"/>
      <c r="O1069" s="69" t="s">
        <v>630</v>
      </c>
      <c r="P1069" s="69" t="s">
        <v>639</v>
      </c>
    </row>
    <row r="1070" spans="5:16" x14ac:dyDescent="0.25">
      <c r="E1070" s="113">
        <v>275</v>
      </c>
      <c r="F1070" s="116" t="s">
        <v>558</v>
      </c>
      <c r="G1070" s="113">
        <v>277</v>
      </c>
      <c r="H1070" s="116" t="s">
        <v>559</v>
      </c>
      <c r="I1070" s="60">
        <v>1065</v>
      </c>
      <c r="J1070" s="104" t="s">
        <v>642</v>
      </c>
      <c r="K1070" s="104" t="s">
        <v>644</v>
      </c>
      <c r="L1070" s="127"/>
      <c r="M1070" s="127"/>
      <c r="N1070" s="65"/>
      <c r="O1070" s="62" t="s">
        <v>629</v>
      </c>
      <c r="P1070" s="66" t="s">
        <v>640</v>
      </c>
    </row>
    <row r="1071" spans="5:16" x14ac:dyDescent="0.25">
      <c r="E1071" s="114"/>
      <c r="F1071" s="117"/>
      <c r="G1071" s="114"/>
      <c r="H1071" s="117"/>
      <c r="I1071" s="60">
        <v>1066</v>
      </c>
      <c r="J1071" s="105"/>
      <c r="K1071" s="105"/>
      <c r="L1071" s="128"/>
      <c r="M1071" s="128"/>
      <c r="N1071" s="65"/>
      <c r="O1071" s="64" t="s">
        <v>630</v>
      </c>
      <c r="P1071" s="64" t="s">
        <v>638</v>
      </c>
    </row>
    <row r="1072" spans="5:16" x14ac:dyDescent="0.25">
      <c r="E1072" s="114"/>
      <c r="F1072" s="117"/>
      <c r="G1072" s="114"/>
      <c r="H1072" s="117"/>
      <c r="I1072" s="67">
        <v>1067</v>
      </c>
      <c r="J1072" s="106" t="s">
        <v>643</v>
      </c>
      <c r="K1072" s="106" t="s">
        <v>644</v>
      </c>
      <c r="L1072" s="106"/>
      <c r="M1072" s="106"/>
      <c r="N1072" s="68"/>
      <c r="O1072" s="72" t="s">
        <v>629</v>
      </c>
      <c r="P1072" s="69" t="s">
        <v>639</v>
      </c>
    </row>
    <row r="1073" spans="1:18" x14ac:dyDescent="0.25">
      <c r="E1073" s="115"/>
      <c r="F1073" s="118"/>
      <c r="G1073" s="115"/>
      <c r="H1073" s="118"/>
      <c r="I1073" s="67">
        <v>1068</v>
      </c>
      <c r="J1073" s="107"/>
      <c r="K1073" s="107"/>
      <c r="L1073" s="107"/>
      <c r="M1073" s="107"/>
      <c r="N1073" s="70"/>
      <c r="O1073" s="69" t="s">
        <v>630</v>
      </c>
      <c r="P1073" s="69" t="s">
        <v>640</v>
      </c>
    </row>
    <row r="1074" spans="1:18" x14ac:dyDescent="0.25">
      <c r="E1074" s="113">
        <v>276</v>
      </c>
      <c r="F1074" s="116" t="s">
        <v>648</v>
      </c>
      <c r="G1074" s="113">
        <v>278</v>
      </c>
      <c r="H1074" s="116" t="s">
        <v>649</v>
      </c>
      <c r="I1074" s="60">
        <v>1069</v>
      </c>
      <c r="J1074" s="104" t="s">
        <v>642</v>
      </c>
      <c r="K1074" s="104" t="s">
        <v>644</v>
      </c>
      <c r="L1074" s="127"/>
      <c r="M1074" s="127"/>
      <c r="N1074" s="61"/>
      <c r="O1074" s="64" t="s">
        <v>629</v>
      </c>
      <c r="P1074" s="62" t="s">
        <v>638</v>
      </c>
    </row>
    <row r="1075" spans="1:18" x14ac:dyDescent="0.25">
      <c r="E1075" s="114"/>
      <c r="F1075" s="117"/>
      <c r="G1075" s="114"/>
      <c r="H1075" s="117"/>
      <c r="I1075" s="60">
        <v>1070</v>
      </c>
      <c r="J1075" s="105"/>
      <c r="K1075" s="105"/>
      <c r="L1075" s="128"/>
      <c r="M1075" s="128"/>
      <c r="N1075" s="63"/>
      <c r="O1075" s="64" t="s">
        <v>630</v>
      </c>
      <c r="P1075" s="64" t="s">
        <v>639</v>
      </c>
    </row>
    <row r="1076" spans="1:18" x14ac:dyDescent="0.25">
      <c r="E1076" s="114"/>
      <c r="F1076" s="117"/>
      <c r="G1076" s="114"/>
      <c r="H1076" s="117"/>
      <c r="I1076" s="67">
        <v>1071</v>
      </c>
      <c r="J1076" s="106" t="s">
        <v>643</v>
      </c>
      <c r="K1076" s="106" t="s">
        <v>644</v>
      </c>
      <c r="L1076" s="106"/>
      <c r="M1076" s="106"/>
      <c r="N1076" s="74"/>
      <c r="O1076" s="73" t="s">
        <v>629</v>
      </c>
      <c r="P1076" s="72" t="s">
        <v>640</v>
      </c>
    </row>
    <row r="1077" spans="1:18" x14ac:dyDescent="0.25">
      <c r="E1077" s="115"/>
      <c r="F1077" s="118"/>
      <c r="G1077" s="115"/>
      <c r="H1077" s="118"/>
      <c r="I1077" s="67">
        <v>1072</v>
      </c>
      <c r="J1077" s="107"/>
      <c r="K1077" s="107"/>
      <c r="L1077" s="107"/>
      <c r="M1077" s="107"/>
      <c r="N1077" s="68"/>
      <c r="O1077" s="69" t="s">
        <v>630</v>
      </c>
      <c r="P1077" s="69" t="s">
        <v>638</v>
      </c>
    </row>
    <row r="1078" spans="1:18" ht="15.75" x14ac:dyDescent="0.25">
      <c r="A1078" s="51">
        <v>14</v>
      </c>
      <c r="B1078" s="52">
        <v>11</v>
      </c>
      <c r="C1078" s="54">
        <v>35</v>
      </c>
      <c r="D1078" s="85" t="s">
        <v>560</v>
      </c>
      <c r="E1078" s="113">
        <v>277</v>
      </c>
      <c r="F1078" s="116" t="s">
        <v>560</v>
      </c>
      <c r="G1078" s="113">
        <v>279</v>
      </c>
      <c r="H1078" s="116" t="s">
        <v>561</v>
      </c>
      <c r="I1078" s="60">
        <v>1073</v>
      </c>
      <c r="J1078" s="104" t="s">
        <v>642</v>
      </c>
      <c r="K1078" s="104" t="s">
        <v>644</v>
      </c>
      <c r="L1078" s="127"/>
      <c r="M1078" s="127"/>
      <c r="N1078" s="61"/>
      <c r="O1078" s="62" t="s">
        <v>629</v>
      </c>
      <c r="P1078" s="64" t="s">
        <v>639</v>
      </c>
      <c r="Q1078" s="4" t="s">
        <v>562</v>
      </c>
      <c r="R1078" s="4" t="s">
        <v>562</v>
      </c>
    </row>
    <row r="1079" spans="1:18" x14ac:dyDescent="0.25">
      <c r="E1079" s="114"/>
      <c r="F1079" s="117"/>
      <c r="G1079" s="114"/>
      <c r="H1079" s="117"/>
      <c r="I1079" s="60">
        <v>1074</v>
      </c>
      <c r="J1079" s="105"/>
      <c r="K1079" s="105"/>
      <c r="L1079" s="128"/>
      <c r="M1079" s="128"/>
      <c r="N1079" s="63"/>
      <c r="O1079" s="64" t="s">
        <v>630</v>
      </c>
      <c r="P1079" s="64" t="s">
        <v>640</v>
      </c>
      <c r="Q1079" s="4"/>
      <c r="R1079" s="4"/>
    </row>
    <row r="1080" spans="1:18" x14ac:dyDescent="0.25">
      <c r="E1080" s="114"/>
      <c r="F1080" s="117"/>
      <c r="G1080" s="114"/>
      <c r="H1080" s="117"/>
      <c r="I1080" s="67">
        <v>1075</v>
      </c>
      <c r="J1080" s="106" t="s">
        <v>643</v>
      </c>
      <c r="K1080" s="106" t="s">
        <v>644</v>
      </c>
      <c r="L1080" s="106"/>
      <c r="M1080" s="106"/>
      <c r="N1080" s="68"/>
      <c r="O1080" s="73" t="s">
        <v>629</v>
      </c>
      <c r="P1080" s="73" t="s">
        <v>638</v>
      </c>
      <c r="Q1080" s="4"/>
      <c r="R1080" s="4"/>
    </row>
    <row r="1081" spans="1:18" x14ac:dyDescent="0.25">
      <c r="E1081" s="115"/>
      <c r="F1081" s="118"/>
      <c r="G1081" s="115"/>
      <c r="H1081" s="118"/>
      <c r="I1081" s="67">
        <v>1076</v>
      </c>
      <c r="J1081" s="107"/>
      <c r="K1081" s="107"/>
      <c r="L1081" s="107"/>
      <c r="M1081" s="107"/>
      <c r="N1081" s="70"/>
      <c r="O1081" s="69" t="s">
        <v>630</v>
      </c>
      <c r="P1081" s="69" t="s">
        <v>639</v>
      </c>
      <c r="Q1081" s="4"/>
      <c r="R1081" s="4"/>
    </row>
    <row r="1082" spans="1:18" x14ac:dyDescent="0.25">
      <c r="E1082" s="113">
        <v>278</v>
      </c>
      <c r="F1082" s="116" t="s">
        <v>563</v>
      </c>
      <c r="G1082" s="113">
        <v>280</v>
      </c>
      <c r="H1082" s="116" t="s">
        <v>564</v>
      </c>
      <c r="I1082" s="60">
        <v>1077</v>
      </c>
      <c r="J1082" s="104" t="s">
        <v>642</v>
      </c>
      <c r="K1082" s="104" t="s">
        <v>644</v>
      </c>
      <c r="L1082" s="127"/>
      <c r="M1082" s="127"/>
      <c r="N1082" s="65"/>
      <c r="O1082" s="62" t="s">
        <v>629</v>
      </c>
      <c r="P1082" s="66" t="s">
        <v>640</v>
      </c>
      <c r="Q1082" s="4"/>
      <c r="R1082" s="4"/>
    </row>
    <row r="1083" spans="1:18" x14ac:dyDescent="0.25">
      <c r="E1083" s="114"/>
      <c r="F1083" s="117"/>
      <c r="G1083" s="114"/>
      <c r="H1083" s="117"/>
      <c r="I1083" s="60">
        <v>1078</v>
      </c>
      <c r="J1083" s="105"/>
      <c r="K1083" s="105"/>
      <c r="L1083" s="128"/>
      <c r="M1083" s="128"/>
      <c r="N1083" s="65"/>
      <c r="O1083" s="64" t="s">
        <v>630</v>
      </c>
      <c r="P1083" s="64" t="s">
        <v>638</v>
      </c>
      <c r="Q1083" s="4"/>
      <c r="R1083" s="4"/>
    </row>
    <row r="1084" spans="1:18" x14ac:dyDescent="0.25">
      <c r="E1084" s="114"/>
      <c r="F1084" s="117"/>
      <c r="G1084" s="114"/>
      <c r="H1084" s="117"/>
      <c r="I1084" s="67">
        <v>1079</v>
      </c>
      <c r="J1084" s="106" t="s">
        <v>643</v>
      </c>
      <c r="K1084" s="106" t="s">
        <v>644</v>
      </c>
      <c r="L1084" s="106"/>
      <c r="M1084" s="106"/>
      <c r="N1084" s="68"/>
      <c r="O1084" s="72" t="s">
        <v>629</v>
      </c>
      <c r="P1084" s="69" t="s">
        <v>639</v>
      </c>
      <c r="Q1084" s="4"/>
      <c r="R1084" s="4"/>
    </row>
    <row r="1085" spans="1:18" x14ac:dyDescent="0.25">
      <c r="E1085" s="115"/>
      <c r="F1085" s="118"/>
      <c r="G1085" s="115"/>
      <c r="H1085" s="118"/>
      <c r="I1085" s="67">
        <v>1080</v>
      </c>
      <c r="J1085" s="107"/>
      <c r="K1085" s="107"/>
      <c r="L1085" s="107"/>
      <c r="M1085" s="107"/>
      <c r="N1085" s="70"/>
      <c r="O1085" s="69" t="s">
        <v>630</v>
      </c>
      <c r="P1085" s="69" t="s">
        <v>640</v>
      </c>
      <c r="Q1085" s="4"/>
      <c r="R1085" s="4"/>
    </row>
    <row r="1086" spans="1:18" x14ac:dyDescent="0.25">
      <c r="E1086" s="113">
        <v>279</v>
      </c>
      <c r="F1086" s="116" t="s">
        <v>565</v>
      </c>
      <c r="G1086" s="113">
        <v>281</v>
      </c>
      <c r="H1086" s="116" t="s">
        <v>566</v>
      </c>
      <c r="I1086" s="60">
        <v>1081</v>
      </c>
      <c r="J1086" s="104" t="s">
        <v>642</v>
      </c>
      <c r="K1086" s="104" t="s">
        <v>644</v>
      </c>
      <c r="L1086" s="127"/>
      <c r="M1086" s="127"/>
      <c r="N1086" s="61"/>
      <c r="O1086" s="64" t="s">
        <v>629</v>
      </c>
      <c r="P1086" s="62" t="s">
        <v>638</v>
      </c>
    </row>
    <row r="1087" spans="1:18" x14ac:dyDescent="0.25">
      <c r="E1087" s="114"/>
      <c r="F1087" s="117"/>
      <c r="G1087" s="114"/>
      <c r="H1087" s="117"/>
      <c r="I1087" s="60">
        <v>1082</v>
      </c>
      <c r="J1087" s="105"/>
      <c r="K1087" s="105"/>
      <c r="L1087" s="128"/>
      <c r="M1087" s="128"/>
      <c r="N1087" s="63"/>
      <c r="O1087" s="64" t="s">
        <v>630</v>
      </c>
      <c r="P1087" s="64" t="s">
        <v>639</v>
      </c>
    </row>
    <row r="1088" spans="1:18" x14ac:dyDescent="0.25">
      <c r="E1088" s="114"/>
      <c r="F1088" s="117"/>
      <c r="G1088" s="114"/>
      <c r="H1088" s="117"/>
      <c r="I1088" s="67">
        <v>1083</v>
      </c>
      <c r="J1088" s="106" t="s">
        <v>643</v>
      </c>
      <c r="K1088" s="106" t="s">
        <v>644</v>
      </c>
      <c r="L1088" s="106"/>
      <c r="M1088" s="106"/>
      <c r="N1088" s="74"/>
      <c r="O1088" s="73" t="s">
        <v>629</v>
      </c>
      <c r="P1088" s="72" t="s">
        <v>640</v>
      </c>
    </row>
    <row r="1089" spans="5:16" x14ac:dyDescent="0.25">
      <c r="E1089" s="115"/>
      <c r="F1089" s="118"/>
      <c r="G1089" s="115"/>
      <c r="H1089" s="118"/>
      <c r="I1089" s="67">
        <v>1084</v>
      </c>
      <c r="J1089" s="107"/>
      <c r="K1089" s="107"/>
      <c r="L1089" s="107"/>
      <c r="M1089" s="107"/>
      <c r="N1089" s="68"/>
      <c r="O1089" s="69" t="s">
        <v>630</v>
      </c>
      <c r="P1089" s="69" t="s">
        <v>638</v>
      </c>
    </row>
    <row r="1090" spans="5:16" x14ac:dyDescent="0.25">
      <c r="E1090" s="113">
        <v>280</v>
      </c>
      <c r="F1090" s="116" t="s">
        <v>567</v>
      </c>
      <c r="G1090" s="113">
        <v>282</v>
      </c>
      <c r="H1090" s="116" t="s">
        <v>567</v>
      </c>
      <c r="I1090" s="60">
        <v>1085</v>
      </c>
      <c r="J1090" s="104" t="s">
        <v>642</v>
      </c>
      <c r="K1090" s="104" t="s">
        <v>644</v>
      </c>
      <c r="L1090" s="127"/>
      <c r="M1090" s="127"/>
      <c r="N1090" s="61"/>
      <c r="O1090" s="62" t="s">
        <v>629</v>
      </c>
      <c r="P1090" s="64" t="s">
        <v>639</v>
      </c>
    </row>
    <row r="1091" spans="5:16" x14ac:dyDescent="0.25">
      <c r="E1091" s="114"/>
      <c r="F1091" s="117"/>
      <c r="G1091" s="114"/>
      <c r="H1091" s="117"/>
      <c r="I1091" s="60">
        <v>1086</v>
      </c>
      <c r="J1091" s="105"/>
      <c r="K1091" s="105"/>
      <c r="L1091" s="128"/>
      <c r="M1091" s="128"/>
      <c r="N1091" s="63"/>
      <c r="O1091" s="64" t="s">
        <v>630</v>
      </c>
      <c r="P1091" s="64" t="s">
        <v>640</v>
      </c>
    </row>
    <row r="1092" spans="5:16" x14ac:dyDescent="0.25">
      <c r="E1092" s="114"/>
      <c r="F1092" s="117"/>
      <c r="G1092" s="114"/>
      <c r="H1092" s="117"/>
      <c r="I1092" s="67">
        <v>1087</v>
      </c>
      <c r="J1092" s="106" t="s">
        <v>643</v>
      </c>
      <c r="K1092" s="106" t="s">
        <v>644</v>
      </c>
      <c r="L1092" s="106"/>
      <c r="M1092" s="106"/>
      <c r="N1092" s="68"/>
      <c r="O1092" s="73" t="s">
        <v>629</v>
      </c>
      <c r="P1092" s="73" t="s">
        <v>638</v>
      </c>
    </row>
    <row r="1093" spans="5:16" x14ac:dyDescent="0.25">
      <c r="E1093" s="115"/>
      <c r="F1093" s="118"/>
      <c r="G1093" s="115"/>
      <c r="H1093" s="118"/>
      <c r="I1093" s="67">
        <v>1088</v>
      </c>
      <c r="J1093" s="107"/>
      <c r="K1093" s="107"/>
      <c r="L1093" s="107"/>
      <c r="M1093" s="107"/>
      <c r="N1093" s="70"/>
      <c r="O1093" s="69" t="s">
        <v>630</v>
      </c>
      <c r="P1093" s="69" t="s">
        <v>639</v>
      </c>
    </row>
    <row r="1094" spans="5:16" x14ac:dyDescent="0.25">
      <c r="E1094" s="113">
        <v>281</v>
      </c>
      <c r="F1094" s="116" t="s">
        <v>568</v>
      </c>
      <c r="G1094" s="113">
        <v>283</v>
      </c>
      <c r="H1094" s="116" t="s">
        <v>569</v>
      </c>
      <c r="I1094" s="60">
        <v>1089</v>
      </c>
      <c r="J1094" s="104" t="s">
        <v>642</v>
      </c>
      <c r="K1094" s="104" t="s">
        <v>644</v>
      </c>
      <c r="L1094" s="127"/>
      <c r="M1094" s="127"/>
      <c r="N1094" s="65"/>
      <c r="O1094" s="62" t="s">
        <v>629</v>
      </c>
      <c r="P1094" s="66" t="s">
        <v>640</v>
      </c>
    </row>
    <row r="1095" spans="5:16" x14ac:dyDescent="0.25">
      <c r="E1095" s="114"/>
      <c r="F1095" s="117"/>
      <c r="G1095" s="114"/>
      <c r="H1095" s="117"/>
      <c r="I1095" s="60">
        <v>1090</v>
      </c>
      <c r="J1095" s="105"/>
      <c r="K1095" s="105"/>
      <c r="L1095" s="128"/>
      <c r="M1095" s="128"/>
      <c r="N1095" s="65"/>
      <c r="O1095" s="64" t="s">
        <v>630</v>
      </c>
      <c r="P1095" s="64" t="s">
        <v>638</v>
      </c>
    </row>
    <row r="1096" spans="5:16" x14ac:dyDescent="0.25">
      <c r="E1096" s="114"/>
      <c r="F1096" s="117"/>
      <c r="G1096" s="114"/>
      <c r="H1096" s="117"/>
      <c r="I1096" s="67">
        <v>1091</v>
      </c>
      <c r="J1096" s="106" t="s">
        <v>643</v>
      </c>
      <c r="K1096" s="106" t="s">
        <v>644</v>
      </c>
      <c r="L1096" s="106"/>
      <c r="M1096" s="106"/>
      <c r="N1096" s="68"/>
      <c r="O1096" s="72" t="s">
        <v>629</v>
      </c>
      <c r="P1096" s="69" t="s">
        <v>639</v>
      </c>
    </row>
    <row r="1097" spans="5:16" x14ac:dyDescent="0.25">
      <c r="E1097" s="115"/>
      <c r="F1097" s="118"/>
      <c r="G1097" s="115"/>
      <c r="H1097" s="118"/>
      <c r="I1097" s="67">
        <v>1092</v>
      </c>
      <c r="J1097" s="107"/>
      <c r="K1097" s="107"/>
      <c r="L1097" s="107"/>
      <c r="M1097" s="107"/>
      <c r="N1097" s="70"/>
      <c r="O1097" s="69" t="s">
        <v>630</v>
      </c>
      <c r="P1097" s="69" t="s">
        <v>640</v>
      </c>
    </row>
    <row r="1098" spans="5:16" x14ac:dyDescent="0.25">
      <c r="E1098" s="113">
        <v>282</v>
      </c>
      <c r="F1098" s="116" t="s">
        <v>570</v>
      </c>
      <c r="G1098" s="113">
        <v>284</v>
      </c>
      <c r="H1098" s="116" t="s">
        <v>571</v>
      </c>
      <c r="I1098" s="60">
        <v>1093</v>
      </c>
      <c r="J1098" s="104" t="s">
        <v>642</v>
      </c>
      <c r="K1098" s="104" t="s">
        <v>644</v>
      </c>
      <c r="L1098" s="127"/>
      <c r="M1098" s="127"/>
      <c r="N1098" s="61"/>
      <c r="O1098" s="64" t="s">
        <v>629</v>
      </c>
      <c r="P1098" s="62" t="s">
        <v>638</v>
      </c>
    </row>
    <row r="1099" spans="5:16" x14ac:dyDescent="0.25">
      <c r="E1099" s="114"/>
      <c r="F1099" s="117"/>
      <c r="G1099" s="114"/>
      <c r="H1099" s="117"/>
      <c r="I1099" s="60">
        <v>1094</v>
      </c>
      <c r="J1099" s="105"/>
      <c r="K1099" s="105"/>
      <c r="L1099" s="128"/>
      <c r="M1099" s="128"/>
      <c r="N1099" s="63"/>
      <c r="O1099" s="64" t="s">
        <v>630</v>
      </c>
      <c r="P1099" s="64" t="s">
        <v>639</v>
      </c>
    </row>
    <row r="1100" spans="5:16" x14ac:dyDescent="0.25">
      <c r="E1100" s="114"/>
      <c r="F1100" s="117"/>
      <c r="G1100" s="114"/>
      <c r="H1100" s="117"/>
      <c r="I1100" s="67">
        <v>1095</v>
      </c>
      <c r="J1100" s="106" t="s">
        <v>643</v>
      </c>
      <c r="K1100" s="106" t="s">
        <v>644</v>
      </c>
      <c r="L1100" s="106"/>
      <c r="M1100" s="106"/>
      <c r="N1100" s="74"/>
      <c r="O1100" s="73" t="s">
        <v>629</v>
      </c>
      <c r="P1100" s="72" t="s">
        <v>640</v>
      </c>
    </row>
    <row r="1101" spans="5:16" x14ac:dyDescent="0.25">
      <c r="E1101" s="115"/>
      <c r="F1101" s="118"/>
      <c r="G1101" s="115"/>
      <c r="H1101" s="118"/>
      <c r="I1101" s="67">
        <v>1096</v>
      </c>
      <c r="J1101" s="107"/>
      <c r="K1101" s="107"/>
      <c r="L1101" s="107"/>
      <c r="M1101" s="107"/>
      <c r="N1101" s="68"/>
      <c r="O1101" s="69" t="s">
        <v>630</v>
      </c>
      <c r="P1101" s="69" t="s">
        <v>638</v>
      </c>
    </row>
    <row r="1102" spans="5:16" x14ac:dyDescent="0.25">
      <c r="E1102" s="113">
        <v>283</v>
      </c>
      <c r="F1102" s="116" t="s">
        <v>572</v>
      </c>
      <c r="G1102" s="113">
        <v>285</v>
      </c>
      <c r="H1102" s="116" t="s">
        <v>573</v>
      </c>
      <c r="I1102" s="60">
        <v>1097</v>
      </c>
      <c r="J1102" s="104" t="s">
        <v>642</v>
      </c>
      <c r="K1102" s="104" t="s">
        <v>644</v>
      </c>
      <c r="L1102" s="127"/>
      <c r="M1102" s="127"/>
      <c r="N1102" s="61"/>
      <c r="O1102" s="62" t="s">
        <v>629</v>
      </c>
      <c r="P1102" s="64" t="s">
        <v>639</v>
      </c>
    </row>
    <row r="1103" spans="5:16" x14ac:dyDescent="0.25">
      <c r="E1103" s="114"/>
      <c r="F1103" s="117"/>
      <c r="G1103" s="114"/>
      <c r="H1103" s="117"/>
      <c r="I1103" s="60">
        <v>1098</v>
      </c>
      <c r="J1103" s="105"/>
      <c r="K1103" s="105"/>
      <c r="L1103" s="128"/>
      <c r="M1103" s="128"/>
      <c r="N1103" s="63"/>
      <c r="O1103" s="64" t="s">
        <v>630</v>
      </c>
      <c r="P1103" s="64" t="s">
        <v>640</v>
      </c>
    </row>
    <row r="1104" spans="5:16" x14ac:dyDescent="0.25">
      <c r="E1104" s="114"/>
      <c r="F1104" s="117"/>
      <c r="G1104" s="114"/>
      <c r="H1104" s="117"/>
      <c r="I1104" s="67">
        <v>1099</v>
      </c>
      <c r="J1104" s="106" t="s">
        <v>643</v>
      </c>
      <c r="K1104" s="106" t="s">
        <v>644</v>
      </c>
      <c r="L1104" s="106"/>
      <c r="M1104" s="106"/>
      <c r="N1104" s="68"/>
      <c r="O1104" s="73" t="s">
        <v>629</v>
      </c>
      <c r="P1104" s="73" t="s">
        <v>638</v>
      </c>
    </row>
    <row r="1105" spans="1:18" x14ac:dyDescent="0.25">
      <c r="E1105" s="115"/>
      <c r="F1105" s="118"/>
      <c r="G1105" s="115"/>
      <c r="H1105" s="118"/>
      <c r="I1105" s="67">
        <v>1100</v>
      </c>
      <c r="J1105" s="107"/>
      <c r="K1105" s="107"/>
      <c r="L1105" s="107"/>
      <c r="M1105" s="107"/>
      <c r="N1105" s="70"/>
      <c r="O1105" s="69" t="s">
        <v>630</v>
      </c>
      <c r="P1105" s="69" t="s">
        <v>639</v>
      </c>
    </row>
    <row r="1106" spans="1:18" x14ac:dyDescent="0.25">
      <c r="E1106" s="113">
        <v>284</v>
      </c>
      <c r="F1106" s="116" t="s">
        <v>574</v>
      </c>
      <c r="G1106" s="113">
        <v>286</v>
      </c>
      <c r="H1106" s="116" t="s">
        <v>575</v>
      </c>
      <c r="I1106" s="60">
        <v>1101</v>
      </c>
      <c r="J1106" s="104" t="s">
        <v>642</v>
      </c>
      <c r="K1106" s="104" t="s">
        <v>644</v>
      </c>
      <c r="L1106" s="127"/>
      <c r="M1106" s="127"/>
      <c r="N1106" s="65"/>
      <c r="O1106" s="62" t="s">
        <v>629</v>
      </c>
      <c r="P1106" s="66" t="s">
        <v>640</v>
      </c>
    </row>
    <row r="1107" spans="1:18" x14ac:dyDescent="0.25">
      <c r="E1107" s="114"/>
      <c r="F1107" s="117"/>
      <c r="G1107" s="114"/>
      <c r="H1107" s="117"/>
      <c r="I1107" s="60">
        <v>1102</v>
      </c>
      <c r="J1107" s="105"/>
      <c r="K1107" s="105"/>
      <c r="L1107" s="128"/>
      <c r="M1107" s="128"/>
      <c r="N1107" s="65"/>
      <c r="O1107" s="64" t="s">
        <v>630</v>
      </c>
      <c r="P1107" s="64" t="s">
        <v>638</v>
      </c>
    </row>
    <row r="1108" spans="1:18" x14ac:dyDescent="0.25">
      <c r="E1108" s="114"/>
      <c r="F1108" s="117"/>
      <c r="G1108" s="114"/>
      <c r="H1108" s="117"/>
      <c r="I1108" s="67">
        <v>1103</v>
      </c>
      <c r="J1108" s="106" t="s">
        <v>643</v>
      </c>
      <c r="K1108" s="106" t="s">
        <v>644</v>
      </c>
      <c r="L1108" s="106"/>
      <c r="M1108" s="106"/>
      <c r="N1108" s="68"/>
      <c r="O1108" s="72" t="s">
        <v>629</v>
      </c>
      <c r="P1108" s="69" t="s">
        <v>639</v>
      </c>
    </row>
    <row r="1109" spans="1:18" x14ac:dyDescent="0.25">
      <c r="E1109" s="115"/>
      <c r="F1109" s="118"/>
      <c r="G1109" s="115"/>
      <c r="H1109" s="118"/>
      <c r="I1109" s="67">
        <v>1104</v>
      </c>
      <c r="J1109" s="107"/>
      <c r="K1109" s="107"/>
      <c r="L1109" s="107"/>
      <c r="M1109" s="107"/>
      <c r="N1109" s="70"/>
      <c r="O1109" s="69" t="s">
        <v>630</v>
      </c>
      <c r="P1109" s="69" t="s">
        <v>640</v>
      </c>
    </row>
    <row r="1110" spans="1:18" ht="15.75" x14ac:dyDescent="0.25">
      <c r="A1110" s="51">
        <v>14</v>
      </c>
      <c r="B1110" s="52">
        <v>11</v>
      </c>
      <c r="C1110" s="53">
        <v>36</v>
      </c>
      <c r="D1110" s="81" t="s">
        <v>576</v>
      </c>
      <c r="E1110" s="113">
        <v>285</v>
      </c>
      <c r="F1110" s="116" t="s">
        <v>577</v>
      </c>
      <c r="G1110" s="113">
        <v>287</v>
      </c>
      <c r="H1110" s="116" t="s">
        <v>578</v>
      </c>
      <c r="I1110" s="60">
        <v>1105</v>
      </c>
      <c r="J1110" s="104" t="s">
        <v>642</v>
      </c>
      <c r="K1110" s="104" t="s">
        <v>644</v>
      </c>
      <c r="L1110" s="127"/>
      <c r="M1110" s="127"/>
      <c r="N1110" s="61"/>
      <c r="O1110" s="64" t="s">
        <v>629</v>
      </c>
      <c r="P1110" s="62" t="s">
        <v>638</v>
      </c>
      <c r="Q1110" s="4" t="s">
        <v>562</v>
      </c>
      <c r="R1110" s="4" t="s">
        <v>562</v>
      </c>
    </row>
    <row r="1111" spans="1:18" x14ac:dyDescent="0.25">
      <c r="E1111" s="114"/>
      <c r="F1111" s="117"/>
      <c r="G1111" s="114"/>
      <c r="H1111" s="117"/>
      <c r="I1111" s="60">
        <v>1106</v>
      </c>
      <c r="J1111" s="105"/>
      <c r="K1111" s="105"/>
      <c r="L1111" s="128"/>
      <c r="M1111" s="128"/>
      <c r="N1111" s="63"/>
      <c r="O1111" s="64" t="s">
        <v>630</v>
      </c>
      <c r="P1111" s="64" t="s">
        <v>639</v>
      </c>
      <c r="Q1111" s="4"/>
      <c r="R1111" s="4"/>
    </row>
    <row r="1112" spans="1:18" x14ac:dyDescent="0.25">
      <c r="E1112" s="114"/>
      <c r="F1112" s="117"/>
      <c r="G1112" s="114"/>
      <c r="H1112" s="117"/>
      <c r="I1112" s="67">
        <v>1107</v>
      </c>
      <c r="J1112" s="106" t="s">
        <v>643</v>
      </c>
      <c r="K1112" s="106" t="s">
        <v>644</v>
      </c>
      <c r="L1112" s="106"/>
      <c r="M1112" s="106"/>
      <c r="N1112" s="74"/>
      <c r="O1112" s="73" t="s">
        <v>629</v>
      </c>
      <c r="P1112" s="72" t="s">
        <v>640</v>
      </c>
      <c r="Q1112" s="4"/>
      <c r="R1112" s="4"/>
    </row>
    <row r="1113" spans="1:18" x14ac:dyDescent="0.25">
      <c r="E1113" s="115"/>
      <c r="F1113" s="118"/>
      <c r="G1113" s="115"/>
      <c r="H1113" s="118"/>
      <c r="I1113" s="67">
        <v>1108</v>
      </c>
      <c r="J1113" s="107"/>
      <c r="K1113" s="107"/>
      <c r="L1113" s="107"/>
      <c r="M1113" s="107"/>
      <c r="N1113" s="68"/>
      <c r="O1113" s="69" t="s">
        <v>630</v>
      </c>
      <c r="P1113" s="69" t="s">
        <v>638</v>
      </c>
      <c r="Q1113" s="4"/>
      <c r="R1113" s="4"/>
    </row>
    <row r="1114" spans="1:18" x14ac:dyDescent="0.25">
      <c r="E1114" s="113">
        <v>286</v>
      </c>
      <c r="F1114" s="116" t="s">
        <v>579</v>
      </c>
      <c r="G1114" s="113">
        <v>288</v>
      </c>
      <c r="H1114" s="116" t="s">
        <v>580</v>
      </c>
      <c r="I1114" s="60">
        <v>1109</v>
      </c>
      <c r="J1114" s="104" t="s">
        <v>642</v>
      </c>
      <c r="K1114" s="104" t="s">
        <v>644</v>
      </c>
      <c r="L1114" s="127"/>
      <c r="M1114" s="127"/>
      <c r="N1114" s="61"/>
      <c r="O1114" s="62" t="s">
        <v>629</v>
      </c>
      <c r="P1114" s="64" t="s">
        <v>639</v>
      </c>
      <c r="Q1114" s="4"/>
      <c r="R1114" s="4"/>
    </row>
    <row r="1115" spans="1:18" x14ac:dyDescent="0.25">
      <c r="E1115" s="114"/>
      <c r="F1115" s="117"/>
      <c r="G1115" s="114"/>
      <c r="H1115" s="117"/>
      <c r="I1115" s="60">
        <v>1110</v>
      </c>
      <c r="J1115" s="105"/>
      <c r="K1115" s="105"/>
      <c r="L1115" s="128"/>
      <c r="M1115" s="128"/>
      <c r="N1115" s="63"/>
      <c r="O1115" s="64" t="s">
        <v>630</v>
      </c>
      <c r="P1115" s="64" t="s">
        <v>640</v>
      </c>
      <c r="Q1115" s="4"/>
      <c r="R1115" s="4"/>
    </row>
    <row r="1116" spans="1:18" x14ac:dyDescent="0.25">
      <c r="E1116" s="114"/>
      <c r="F1116" s="117"/>
      <c r="G1116" s="114"/>
      <c r="H1116" s="117"/>
      <c r="I1116" s="67">
        <v>1111</v>
      </c>
      <c r="J1116" s="106" t="s">
        <v>643</v>
      </c>
      <c r="K1116" s="106" t="s">
        <v>644</v>
      </c>
      <c r="L1116" s="106"/>
      <c r="M1116" s="106"/>
      <c r="N1116" s="68"/>
      <c r="O1116" s="73" t="s">
        <v>629</v>
      </c>
      <c r="P1116" s="73" t="s">
        <v>638</v>
      </c>
      <c r="Q1116" s="4"/>
      <c r="R1116" s="4"/>
    </row>
    <row r="1117" spans="1:18" x14ac:dyDescent="0.25">
      <c r="E1117" s="115"/>
      <c r="F1117" s="118"/>
      <c r="G1117" s="115"/>
      <c r="H1117" s="118"/>
      <c r="I1117" s="67">
        <v>1112</v>
      </c>
      <c r="J1117" s="107"/>
      <c r="K1117" s="107"/>
      <c r="L1117" s="107"/>
      <c r="M1117" s="107"/>
      <c r="N1117" s="70"/>
      <c r="O1117" s="69" t="s">
        <v>630</v>
      </c>
      <c r="P1117" s="69" t="s">
        <v>639</v>
      </c>
      <c r="Q1117" s="4"/>
      <c r="R1117" s="4"/>
    </row>
    <row r="1118" spans="1:18" x14ac:dyDescent="0.25">
      <c r="E1118" s="113">
        <v>287</v>
      </c>
      <c r="F1118" s="116" t="s">
        <v>581</v>
      </c>
      <c r="G1118" s="113">
        <v>289</v>
      </c>
      <c r="H1118" s="116" t="s">
        <v>582</v>
      </c>
      <c r="I1118" s="60">
        <v>1113</v>
      </c>
      <c r="J1118" s="104" t="s">
        <v>642</v>
      </c>
      <c r="K1118" s="104" t="s">
        <v>644</v>
      </c>
      <c r="L1118" s="127"/>
      <c r="M1118" s="127"/>
      <c r="N1118" s="65"/>
      <c r="O1118" s="62" t="s">
        <v>629</v>
      </c>
      <c r="P1118" s="66" t="s">
        <v>640</v>
      </c>
    </row>
    <row r="1119" spans="1:18" x14ac:dyDescent="0.25">
      <c r="E1119" s="114"/>
      <c r="F1119" s="117"/>
      <c r="G1119" s="114"/>
      <c r="H1119" s="117"/>
      <c r="I1119" s="60">
        <v>1114</v>
      </c>
      <c r="J1119" s="105"/>
      <c r="K1119" s="105"/>
      <c r="L1119" s="128"/>
      <c r="M1119" s="128"/>
      <c r="N1119" s="65"/>
      <c r="O1119" s="64" t="s">
        <v>630</v>
      </c>
      <c r="P1119" s="64" t="s">
        <v>638</v>
      </c>
    </row>
    <row r="1120" spans="1:18" x14ac:dyDescent="0.25">
      <c r="E1120" s="114"/>
      <c r="F1120" s="117"/>
      <c r="G1120" s="114"/>
      <c r="H1120" s="117"/>
      <c r="I1120" s="67">
        <v>1115</v>
      </c>
      <c r="J1120" s="106" t="s">
        <v>643</v>
      </c>
      <c r="K1120" s="106" t="s">
        <v>644</v>
      </c>
      <c r="L1120" s="106"/>
      <c r="M1120" s="106"/>
      <c r="N1120" s="68"/>
      <c r="O1120" s="72" t="s">
        <v>629</v>
      </c>
      <c r="P1120" s="69" t="s">
        <v>639</v>
      </c>
    </row>
    <row r="1121" spans="5:16" x14ac:dyDescent="0.25">
      <c r="E1121" s="115"/>
      <c r="F1121" s="118"/>
      <c r="G1121" s="115"/>
      <c r="H1121" s="118"/>
      <c r="I1121" s="67">
        <v>1116</v>
      </c>
      <c r="J1121" s="107"/>
      <c r="K1121" s="107"/>
      <c r="L1121" s="107"/>
      <c r="M1121" s="107"/>
      <c r="N1121" s="70"/>
      <c r="O1121" s="69" t="s">
        <v>630</v>
      </c>
      <c r="P1121" s="69" t="s">
        <v>640</v>
      </c>
    </row>
    <row r="1122" spans="5:16" x14ac:dyDescent="0.25">
      <c r="E1122" s="113">
        <v>288</v>
      </c>
      <c r="F1122" s="116" t="s">
        <v>583</v>
      </c>
      <c r="G1122" s="113">
        <v>290</v>
      </c>
      <c r="H1122" s="116" t="s">
        <v>584</v>
      </c>
      <c r="I1122" s="60">
        <v>1117</v>
      </c>
      <c r="J1122" s="104" t="s">
        <v>642</v>
      </c>
      <c r="K1122" s="104" t="s">
        <v>644</v>
      </c>
      <c r="L1122" s="127"/>
      <c r="M1122" s="127"/>
      <c r="N1122" s="61"/>
      <c r="O1122" s="64" t="s">
        <v>629</v>
      </c>
      <c r="P1122" s="62" t="s">
        <v>638</v>
      </c>
    </row>
    <row r="1123" spans="5:16" x14ac:dyDescent="0.25">
      <c r="E1123" s="114"/>
      <c r="F1123" s="117"/>
      <c r="G1123" s="114"/>
      <c r="H1123" s="117"/>
      <c r="I1123" s="60">
        <v>1118</v>
      </c>
      <c r="J1123" s="105"/>
      <c r="K1123" s="105"/>
      <c r="L1123" s="128"/>
      <c r="M1123" s="128"/>
      <c r="N1123" s="63"/>
      <c r="O1123" s="64" t="s">
        <v>630</v>
      </c>
      <c r="P1123" s="64" t="s">
        <v>639</v>
      </c>
    </row>
    <row r="1124" spans="5:16" x14ac:dyDescent="0.25">
      <c r="E1124" s="114"/>
      <c r="F1124" s="117"/>
      <c r="G1124" s="114"/>
      <c r="H1124" s="117"/>
      <c r="I1124" s="67">
        <v>1119</v>
      </c>
      <c r="J1124" s="106" t="s">
        <v>643</v>
      </c>
      <c r="K1124" s="106" t="s">
        <v>644</v>
      </c>
      <c r="L1124" s="106"/>
      <c r="M1124" s="106"/>
      <c r="N1124" s="74"/>
      <c r="O1124" s="73" t="s">
        <v>629</v>
      </c>
      <c r="P1124" s="72" t="s">
        <v>640</v>
      </c>
    </row>
    <row r="1125" spans="5:16" x14ac:dyDescent="0.25">
      <c r="E1125" s="115"/>
      <c r="F1125" s="118"/>
      <c r="G1125" s="115"/>
      <c r="H1125" s="118"/>
      <c r="I1125" s="67">
        <v>1120</v>
      </c>
      <c r="J1125" s="107"/>
      <c r="K1125" s="107"/>
      <c r="L1125" s="107"/>
      <c r="M1125" s="107"/>
      <c r="N1125" s="68"/>
      <c r="O1125" s="69" t="s">
        <v>630</v>
      </c>
      <c r="P1125" s="69" t="s">
        <v>638</v>
      </c>
    </row>
    <row r="1126" spans="5:16" x14ac:dyDescent="0.25">
      <c r="E1126" s="113">
        <v>289</v>
      </c>
      <c r="F1126" s="116" t="s">
        <v>585</v>
      </c>
      <c r="G1126" s="113">
        <v>291</v>
      </c>
      <c r="H1126" s="116" t="s">
        <v>586</v>
      </c>
      <c r="I1126" s="60">
        <v>1121</v>
      </c>
      <c r="J1126" s="104" t="s">
        <v>642</v>
      </c>
      <c r="K1126" s="104" t="s">
        <v>644</v>
      </c>
      <c r="L1126" s="127"/>
      <c r="M1126" s="127"/>
      <c r="N1126" s="61"/>
      <c r="O1126" s="62" t="s">
        <v>629</v>
      </c>
      <c r="P1126" s="64" t="s">
        <v>639</v>
      </c>
    </row>
    <row r="1127" spans="5:16" x14ac:dyDescent="0.25">
      <c r="E1127" s="114"/>
      <c r="F1127" s="117"/>
      <c r="G1127" s="114"/>
      <c r="H1127" s="117"/>
      <c r="I1127" s="60">
        <v>1122</v>
      </c>
      <c r="J1127" s="105"/>
      <c r="K1127" s="105"/>
      <c r="L1127" s="128"/>
      <c r="M1127" s="128"/>
      <c r="N1127" s="63"/>
      <c r="O1127" s="64" t="s">
        <v>630</v>
      </c>
      <c r="P1127" s="64" t="s">
        <v>640</v>
      </c>
    </row>
    <row r="1128" spans="5:16" x14ac:dyDescent="0.25">
      <c r="E1128" s="114"/>
      <c r="F1128" s="117"/>
      <c r="G1128" s="114"/>
      <c r="H1128" s="117"/>
      <c r="I1128" s="67">
        <v>1123</v>
      </c>
      <c r="J1128" s="106" t="s">
        <v>643</v>
      </c>
      <c r="K1128" s="106" t="s">
        <v>644</v>
      </c>
      <c r="L1128" s="106"/>
      <c r="M1128" s="106"/>
      <c r="N1128" s="68"/>
      <c r="O1128" s="73" t="s">
        <v>629</v>
      </c>
      <c r="P1128" s="73" t="s">
        <v>638</v>
      </c>
    </row>
    <row r="1129" spans="5:16" x14ac:dyDescent="0.25">
      <c r="E1129" s="115"/>
      <c r="F1129" s="118"/>
      <c r="G1129" s="115"/>
      <c r="H1129" s="118"/>
      <c r="I1129" s="67">
        <v>1124</v>
      </c>
      <c r="J1129" s="107"/>
      <c r="K1129" s="107"/>
      <c r="L1129" s="107"/>
      <c r="M1129" s="107"/>
      <c r="N1129" s="70"/>
      <c r="O1129" s="69" t="s">
        <v>630</v>
      </c>
      <c r="P1129" s="69" t="s">
        <v>639</v>
      </c>
    </row>
    <row r="1130" spans="5:16" x14ac:dyDescent="0.25">
      <c r="E1130" s="113">
        <v>290</v>
      </c>
      <c r="F1130" s="116" t="s">
        <v>576</v>
      </c>
      <c r="G1130" s="113">
        <v>292</v>
      </c>
      <c r="H1130" s="116" t="s">
        <v>587</v>
      </c>
      <c r="I1130" s="60">
        <v>1125</v>
      </c>
      <c r="J1130" s="104" t="s">
        <v>642</v>
      </c>
      <c r="K1130" s="104" t="s">
        <v>644</v>
      </c>
      <c r="L1130" s="127"/>
      <c r="M1130" s="127"/>
      <c r="N1130" s="65"/>
      <c r="O1130" s="62" t="s">
        <v>629</v>
      </c>
      <c r="P1130" s="66" t="s">
        <v>640</v>
      </c>
    </row>
    <row r="1131" spans="5:16" x14ac:dyDescent="0.25">
      <c r="E1131" s="114"/>
      <c r="F1131" s="117"/>
      <c r="G1131" s="114"/>
      <c r="H1131" s="117"/>
      <c r="I1131" s="60">
        <v>1126</v>
      </c>
      <c r="J1131" s="105"/>
      <c r="K1131" s="105"/>
      <c r="L1131" s="128"/>
      <c r="M1131" s="128"/>
      <c r="N1131" s="65"/>
      <c r="O1131" s="64" t="s">
        <v>630</v>
      </c>
      <c r="P1131" s="64" t="s">
        <v>638</v>
      </c>
    </row>
    <row r="1132" spans="5:16" x14ac:dyDescent="0.25">
      <c r="E1132" s="114"/>
      <c r="F1132" s="117"/>
      <c r="G1132" s="114"/>
      <c r="H1132" s="117"/>
      <c r="I1132" s="67">
        <v>1127</v>
      </c>
      <c r="J1132" s="106" t="s">
        <v>643</v>
      </c>
      <c r="K1132" s="106" t="s">
        <v>644</v>
      </c>
      <c r="L1132" s="106"/>
      <c r="M1132" s="106"/>
      <c r="N1132" s="68"/>
      <c r="O1132" s="72" t="s">
        <v>629</v>
      </c>
      <c r="P1132" s="69" t="s">
        <v>639</v>
      </c>
    </row>
    <row r="1133" spans="5:16" x14ac:dyDescent="0.25">
      <c r="E1133" s="115"/>
      <c r="F1133" s="118"/>
      <c r="G1133" s="115"/>
      <c r="H1133" s="118"/>
      <c r="I1133" s="67">
        <v>1128</v>
      </c>
      <c r="J1133" s="107"/>
      <c r="K1133" s="107"/>
      <c r="L1133" s="107"/>
      <c r="M1133" s="107"/>
      <c r="N1133" s="70"/>
      <c r="O1133" s="69" t="s">
        <v>630</v>
      </c>
      <c r="P1133" s="69" t="s">
        <v>640</v>
      </c>
    </row>
    <row r="1134" spans="5:16" x14ac:dyDescent="0.25">
      <c r="E1134" s="113">
        <v>291</v>
      </c>
      <c r="F1134" s="116" t="s">
        <v>588</v>
      </c>
      <c r="G1134" s="113">
        <v>293</v>
      </c>
      <c r="H1134" s="116" t="s">
        <v>589</v>
      </c>
      <c r="I1134" s="60">
        <v>1129</v>
      </c>
      <c r="J1134" s="104" t="s">
        <v>642</v>
      </c>
      <c r="K1134" s="104" t="s">
        <v>644</v>
      </c>
      <c r="L1134" s="127"/>
      <c r="M1134" s="127"/>
      <c r="N1134" s="61"/>
      <c r="O1134" s="64" t="s">
        <v>629</v>
      </c>
      <c r="P1134" s="62" t="s">
        <v>638</v>
      </c>
    </row>
    <row r="1135" spans="5:16" x14ac:dyDescent="0.25">
      <c r="E1135" s="114"/>
      <c r="F1135" s="117"/>
      <c r="G1135" s="114"/>
      <c r="H1135" s="117"/>
      <c r="I1135" s="60">
        <v>1130</v>
      </c>
      <c r="J1135" s="105"/>
      <c r="K1135" s="105"/>
      <c r="L1135" s="128"/>
      <c r="M1135" s="128"/>
      <c r="N1135" s="63"/>
      <c r="O1135" s="64" t="s">
        <v>630</v>
      </c>
      <c r="P1135" s="64" t="s">
        <v>639</v>
      </c>
    </row>
    <row r="1136" spans="5:16" x14ac:dyDescent="0.25">
      <c r="E1136" s="114"/>
      <c r="F1136" s="117"/>
      <c r="G1136" s="114"/>
      <c r="H1136" s="117"/>
      <c r="I1136" s="67">
        <v>1131</v>
      </c>
      <c r="J1136" s="106" t="s">
        <v>643</v>
      </c>
      <c r="K1136" s="106" t="s">
        <v>644</v>
      </c>
      <c r="L1136" s="106"/>
      <c r="M1136" s="106"/>
      <c r="N1136" s="74"/>
      <c r="O1136" s="73" t="s">
        <v>629</v>
      </c>
      <c r="P1136" s="72" t="s">
        <v>640</v>
      </c>
    </row>
    <row r="1137" spans="1:18" x14ac:dyDescent="0.25">
      <c r="E1137" s="115"/>
      <c r="F1137" s="118"/>
      <c r="G1137" s="115"/>
      <c r="H1137" s="118"/>
      <c r="I1137" s="67">
        <v>1132</v>
      </c>
      <c r="J1137" s="107"/>
      <c r="K1137" s="107"/>
      <c r="L1137" s="107"/>
      <c r="M1137" s="107"/>
      <c r="N1137" s="68"/>
      <c r="O1137" s="69" t="s">
        <v>630</v>
      </c>
      <c r="P1137" s="69" t="s">
        <v>638</v>
      </c>
    </row>
    <row r="1138" spans="1:18" x14ac:dyDescent="0.25">
      <c r="E1138" s="113">
        <v>292</v>
      </c>
      <c r="F1138" s="116" t="s">
        <v>590</v>
      </c>
      <c r="G1138" s="113">
        <v>294</v>
      </c>
      <c r="H1138" s="116" t="s">
        <v>591</v>
      </c>
      <c r="I1138" s="60">
        <v>1133</v>
      </c>
      <c r="J1138" s="104" t="s">
        <v>642</v>
      </c>
      <c r="K1138" s="104" t="s">
        <v>644</v>
      </c>
      <c r="L1138" s="127"/>
      <c r="M1138" s="127"/>
      <c r="N1138" s="61"/>
      <c r="O1138" s="62" t="s">
        <v>629</v>
      </c>
      <c r="P1138" s="64" t="s">
        <v>639</v>
      </c>
    </row>
    <row r="1139" spans="1:18" x14ac:dyDescent="0.25">
      <c r="E1139" s="114"/>
      <c r="F1139" s="117"/>
      <c r="G1139" s="114"/>
      <c r="H1139" s="117"/>
      <c r="I1139" s="60">
        <v>1134</v>
      </c>
      <c r="J1139" s="105"/>
      <c r="K1139" s="105"/>
      <c r="L1139" s="128"/>
      <c r="M1139" s="128"/>
      <c r="N1139" s="63"/>
      <c r="O1139" s="64" t="s">
        <v>630</v>
      </c>
      <c r="P1139" s="64" t="s">
        <v>640</v>
      </c>
    </row>
    <row r="1140" spans="1:18" x14ac:dyDescent="0.25">
      <c r="E1140" s="114"/>
      <c r="F1140" s="117"/>
      <c r="G1140" s="114"/>
      <c r="H1140" s="117"/>
      <c r="I1140" s="67">
        <v>1135</v>
      </c>
      <c r="J1140" s="106" t="s">
        <v>643</v>
      </c>
      <c r="K1140" s="106" t="s">
        <v>644</v>
      </c>
      <c r="L1140" s="106"/>
      <c r="M1140" s="106"/>
      <c r="N1140" s="68"/>
      <c r="O1140" s="73" t="s">
        <v>629</v>
      </c>
      <c r="P1140" s="73" t="s">
        <v>638</v>
      </c>
    </row>
    <row r="1141" spans="1:18" x14ac:dyDescent="0.25">
      <c r="E1141" s="115"/>
      <c r="F1141" s="118"/>
      <c r="G1141" s="115"/>
      <c r="H1141" s="118"/>
      <c r="I1141" s="67">
        <v>1136</v>
      </c>
      <c r="J1141" s="107"/>
      <c r="K1141" s="107"/>
      <c r="L1141" s="107"/>
      <c r="M1141" s="107"/>
      <c r="N1141" s="70"/>
      <c r="O1141" s="69" t="s">
        <v>630</v>
      </c>
      <c r="P1141" s="69" t="s">
        <v>639</v>
      </c>
    </row>
    <row r="1142" spans="1:18" ht="15.75" x14ac:dyDescent="0.25">
      <c r="A1142" s="51">
        <v>14</v>
      </c>
      <c r="B1142" s="52">
        <v>11</v>
      </c>
      <c r="C1142" s="53">
        <v>37</v>
      </c>
      <c r="D1142" s="81" t="s">
        <v>592</v>
      </c>
      <c r="E1142" s="113">
        <v>293</v>
      </c>
      <c r="F1142" s="116" t="s">
        <v>593</v>
      </c>
      <c r="G1142" s="113">
        <v>295</v>
      </c>
      <c r="H1142" s="116" t="s">
        <v>594</v>
      </c>
      <c r="I1142" s="60">
        <v>1137</v>
      </c>
      <c r="J1142" s="104" t="s">
        <v>642</v>
      </c>
      <c r="K1142" s="104" t="s">
        <v>644</v>
      </c>
      <c r="L1142" s="127"/>
      <c r="M1142" s="127"/>
      <c r="N1142" s="65"/>
      <c r="O1142" s="62" t="s">
        <v>629</v>
      </c>
      <c r="P1142" s="66" t="s">
        <v>640</v>
      </c>
      <c r="Q1142" s="4" t="s">
        <v>562</v>
      </c>
      <c r="R1142" s="4" t="s">
        <v>562</v>
      </c>
    </row>
    <row r="1143" spans="1:18" x14ac:dyDescent="0.25">
      <c r="E1143" s="114"/>
      <c r="F1143" s="117"/>
      <c r="G1143" s="114"/>
      <c r="H1143" s="117"/>
      <c r="I1143" s="60">
        <v>1138</v>
      </c>
      <c r="J1143" s="105"/>
      <c r="K1143" s="105"/>
      <c r="L1143" s="128"/>
      <c r="M1143" s="128"/>
      <c r="N1143" s="65"/>
      <c r="O1143" s="64" t="s">
        <v>630</v>
      </c>
      <c r="P1143" s="64" t="s">
        <v>638</v>
      </c>
      <c r="Q1143" s="4"/>
      <c r="R1143" s="4"/>
    </row>
    <row r="1144" spans="1:18" x14ac:dyDescent="0.25">
      <c r="E1144" s="114"/>
      <c r="F1144" s="117"/>
      <c r="G1144" s="114"/>
      <c r="H1144" s="117"/>
      <c r="I1144" s="67">
        <v>1139</v>
      </c>
      <c r="J1144" s="106" t="s">
        <v>643</v>
      </c>
      <c r="K1144" s="106" t="s">
        <v>644</v>
      </c>
      <c r="L1144" s="106"/>
      <c r="M1144" s="106"/>
      <c r="N1144" s="68"/>
      <c r="O1144" s="72" t="s">
        <v>629</v>
      </c>
      <c r="P1144" s="69" t="s">
        <v>639</v>
      </c>
      <c r="Q1144" s="4"/>
      <c r="R1144" s="4"/>
    </row>
    <row r="1145" spans="1:18" x14ac:dyDescent="0.25">
      <c r="E1145" s="115"/>
      <c r="F1145" s="118"/>
      <c r="G1145" s="115"/>
      <c r="H1145" s="118"/>
      <c r="I1145" s="67">
        <v>1140</v>
      </c>
      <c r="J1145" s="107"/>
      <c r="K1145" s="107"/>
      <c r="L1145" s="107"/>
      <c r="M1145" s="107"/>
      <c r="N1145" s="70"/>
      <c r="O1145" s="69" t="s">
        <v>630</v>
      </c>
      <c r="P1145" s="69" t="s">
        <v>640</v>
      </c>
      <c r="Q1145" s="4"/>
      <c r="R1145" s="4"/>
    </row>
    <row r="1146" spans="1:18" x14ac:dyDescent="0.25">
      <c r="E1146" s="113">
        <v>294</v>
      </c>
      <c r="F1146" s="116" t="s">
        <v>596</v>
      </c>
      <c r="G1146" s="113">
        <v>296</v>
      </c>
      <c r="H1146" s="116" t="s">
        <v>597</v>
      </c>
      <c r="I1146" s="60">
        <v>1141</v>
      </c>
      <c r="J1146" s="104" t="s">
        <v>642</v>
      </c>
      <c r="K1146" s="104" t="s">
        <v>644</v>
      </c>
      <c r="L1146" s="127"/>
      <c r="M1146" s="127"/>
      <c r="N1146" s="61"/>
      <c r="O1146" s="64" t="s">
        <v>629</v>
      </c>
      <c r="P1146" s="62" t="s">
        <v>638</v>
      </c>
      <c r="Q1146" s="4"/>
      <c r="R1146" s="4"/>
    </row>
    <row r="1147" spans="1:18" x14ac:dyDescent="0.25">
      <c r="E1147" s="114"/>
      <c r="F1147" s="117"/>
      <c r="G1147" s="114"/>
      <c r="H1147" s="117"/>
      <c r="I1147" s="60">
        <v>1142</v>
      </c>
      <c r="J1147" s="105"/>
      <c r="K1147" s="105"/>
      <c r="L1147" s="128"/>
      <c r="M1147" s="128"/>
      <c r="N1147" s="63"/>
      <c r="O1147" s="64" t="s">
        <v>630</v>
      </c>
      <c r="P1147" s="64" t="s">
        <v>639</v>
      </c>
      <c r="Q1147" s="4"/>
      <c r="R1147" s="4"/>
    </row>
    <row r="1148" spans="1:18" x14ac:dyDescent="0.25">
      <c r="E1148" s="114"/>
      <c r="F1148" s="117"/>
      <c r="G1148" s="114"/>
      <c r="H1148" s="117"/>
      <c r="I1148" s="67">
        <v>1143</v>
      </c>
      <c r="J1148" s="106" t="s">
        <v>643</v>
      </c>
      <c r="K1148" s="106" t="s">
        <v>644</v>
      </c>
      <c r="L1148" s="106"/>
      <c r="M1148" s="106"/>
      <c r="N1148" s="74"/>
      <c r="O1148" s="73" t="s">
        <v>629</v>
      </c>
      <c r="P1148" s="72" t="s">
        <v>640</v>
      </c>
      <c r="Q1148" s="4"/>
      <c r="R1148" s="4"/>
    </row>
    <row r="1149" spans="1:18" x14ac:dyDescent="0.25">
      <c r="E1149" s="115"/>
      <c r="F1149" s="118"/>
      <c r="G1149" s="115"/>
      <c r="H1149" s="118"/>
      <c r="I1149" s="67">
        <v>1144</v>
      </c>
      <c r="J1149" s="107"/>
      <c r="K1149" s="107"/>
      <c r="L1149" s="107"/>
      <c r="M1149" s="107"/>
      <c r="N1149" s="68"/>
      <c r="O1149" s="69" t="s">
        <v>630</v>
      </c>
      <c r="P1149" s="69" t="s">
        <v>638</v>
      </c>
    </row>
    <row r="1150" spans="1:18" x14ac:dyDescent="0.25">
      <c r="E1150" s="113">
        <v>295</v>
      </c>
      <c r="F1150" s="116" t="s">
        <v>598</v>
      </c>
      <c r="G1150" s="113">
        <v>297</v>
      </c>
      <c r="H1150" s="116" t="s">
        <v>599</v>
      </c>
      <c r="I1150" s="60">
        <v>1145</v>
      </c>
      <c r="J1150" s="104" t="s">
        <v>642</v>
      </c>
      <c r="K1150" s="104" t="s">
        <v>644</v>
      </c>
      <c r="L1150" s="127"/>
      <c r="M1150" s="127"/>
      <c r="N1150" s="61"/>
      <c r="O1150" s="62" t="s">
        <v>629</v>
      </c>
      <c r="P1150" s="64" t="s">
        <v>639</v>
      </c>
    </row>
    <row r="1151" spans="1:18" x14ac:dyDescent="0.25">
      <c r="E1151" s="114"/>
      <c r="F1151" s="117"/>
      <c r="G1151" s="114"/>
      <c r="H1151" s="117"/>
      <c r="I1151" s="60">
        <v>1146</v>
      </c>
      <c r="J1151" s="105"/>
      <c r="K1151" s="105"/>
      <c r="L1151" s="128"/>
      <c r="M1151" s="128"/>
      <c r="N1151" s="63"/>
      <c r="O1151" s="64" t="s">
        <v>630</v>
      </c>
      <c r="P1151" s="64" t="s">
        <v>640</v>
      </c>
    </row>
    <row r="1152" spans="1:18" x14ac:dyDescent="0.25">
      <c r="E1152" s="114"/>
      <c r="F1152" s="117"/>
      <c r="G1152" s="114"/>
      <c r="H1152" s="117"/>
      <c r="I1152" s="67">
        <v>1147</v>
      </c>
      <c r="J1152" s="106" t="s">
        <v>643</v>
      </c>
      <c r="K1152" s="106" t="s">
        <v>644</v>
      </c>
      <c r="L1152" s="106"/>
      <c r="M1152" s="106"/>
      <c r="N1152" s="68"/>
      <c r="O1152" s="73" t="s">
        <v>629</v>
      </c>
      <c r="P1152" s="73" t="s">
        <v>638</v>
      </c>
    </row>
    <row r="1153" spans="5:16" x14ac:dyDescent="0.25">
      <c r="E1153" s="115"/>
      <c r="F1153" s="118"/>
      <c r="G1153" s="115"/>
      <c r="H1153" s="118"/>
      <c r="I1153" s="67">
        <v>1148</v>
      </c>
      <c r="J1153" s="107"/>
      <c r="K1153" s="107"/>
      <c r="L1153" s="107"/>
      <c r="M1153" s="107"/>
      <c r="N1153" s="70"/>
      <c r="O1153" s="69" t="s">
        <v>630</v>
      </c>
      <c r="P1153" s="69" t="s">
        <v>639</v>
      </c>
    </row>
    <row r="1154" spans="5:16" x14ac:dyDescent="0.25">
      <c r="E1154" s="113">
        <v>296</v>
      </c>
      <c r="F1154" s="116" t="s">
        <v>600</v>
      </c>
      <c r="G1154" s="113">
        <v>298</v>
      </c>
      <c r="H1154" s="116" t="s">
        <v>601</v>
      </c>
      <c r="I1154" s="60">
        <v>1149</v>
      </c>
      <c r="J1154" s="104" t="s">
        <v>642</v>
      </c>
      <c r="K1154" s="104" t="s">
        <v>644</v>
      </c>
      <c r="L1154" s="127"/>
      <c r="M1154" s="127"/>
      <c r="N1154" s="65"/>
      <c r="O1154" s="62" t="s">
        <v>629</v>
      </c>
      <c r="P1154" s="66" t="s">
        <v>640</v>
      </c>
    </row>
    <row r="1155" spans="5:16" x14ac:dyDescent="0.25">
      <c r="E1155" s="114"/>
      <c r="F1155" s="117"/>
      <c r="G1155" s="114"/>
      <c r="H1155" s="117"/>
      <c r="I1155" s="60">
        <v>1150</v>
      </c>
      <c r="J1155" s="105"/>
      <c r="K1155" s="105"/>
      <c r="L1155" s="128"/>
      <c r="M1155" s="128"/>
      <c r="N1155" s="65"/>
      <c r="O1155" s="64" t="s">
        <v>630</v>
      </c>
      <c r="P1155" s="64" t="s">
        <v>638</v>
      </c>
    </row>
    <row r="1156" spans="5:16" x14ac:dyDescent="0.25">
      <c r="E1156" s="114"/>
      <c r="F1156" s="117"/>
      <c r="G1156" s="114"/>
      <c r="H1156" s="117"/>
      <c r="I1156" s="67">
        <v>1151</v>
      </c>
      <c r="J1156" s="106" t="s">
        <v>643</v>
      </c>
      <c r="K1156" s="106" t="s">
        <v>644</v>
      </c>
      <c r="L1156" s="106"/>
      <c r="M1156" s="106"/>
      <c r="N1156" s="68"/>
      <c r="O1156" s="72" t="s">
        <v>629</v>
      </c>
      <c r="P1156" s="69" t="s">
        <v>639</v>
      </c>
    </row>
    <row r="1157" spans="5:16" x14ac:dyDescent="0.25">
      <c r="E1157" s="115"/>
      <c r="F1157" s="118"/>
      <c r="G1157" s="115"/>
      <c r="H1157" s="118"/>
      <c r="I1157" s="67">
        <v>1152</v>
      </c>
      <c r="J1157" s="107"/>
      <c r="K1157" s="107"/>
      <c r="L1157" s="107"/>
      <c r="M1157" s="107"/>
      <c r="N1157" s="70"/>
      <c r="O1157" s="69" t="s">
        <v>630</v>
      </c>
      <c r="P1157" s="69" t="s">
        <v>640</v>
      </c>
    </row>
    <row r="1158" spans="5:16" x14ac:dyDescent="0.25">
      <c r="E1158" s="113">
        <v>297</v>
      </c>
      <c r="F1158" s="116" t="s">
        <v>592</v>
      </c>
      <c r="G1158" s="113">
        <v>299</v>
      </c>
      <c r="H1158" s="116" t="s">
        <v>602</v>
      </c>
      <c r="I1158" s="60">
        <v>1153</v>
      </c>
      <c r="J1158" s="104" t="s">
        <v>642</v>
      </c>
      <c r="K1158" s="104" t="s">
        <v>644</v>
      </c>
      <c r="L1158" s="127"/>
      <c r="M1158" s="127"/>
      <c r="N1158" s="61"/>
      <c r="O1158" s="64" t="s">
        <v>629</v>
      </c>
      <c r="P1158" s="62" t="s">
        <v>638</v>
      </c>
    </row>
    <row r="1159" spans="5:16" x14ac:dyDescent="0.25">
      <c r="E1159" s="114"/>
      <c r="F1159" s="117"/>
      <c r="G1159" s="114"/>
      <c r="H1159" s="117"/>
      <c r="I1159" s="60">
        <v>1154</v>
      </c>
      <c r="J1159" s="105"/>
      <c r="K1159" s="105"/>
      <c r="L1159" s="128"/>
      <c r="M1159" s="128"/>
      <c r="N1159" s="63"/>
      <c r="O1159" s="64" t="s">
        <v>630</v>
      </c>
      <c r="P1159" s="64" t="s">
        <v>639</v>
      </c>
    </row>
    <row r="1160" spans="5:16" x14ac:dyDescent="0.25">
      <c r="E1160" s="114"/>
      <c r="F1160" s="117"/>
      <c r="G1160" s="114"/>
      <c r="H1160" s="117"/>
      <c r="I1160" s="67">
        <v>1155</v>
      </c>
      <c r="J1160" s="106" t="s">
        <v>643</v>
      </c>
      <c r="K1160" s="106" t="s">
        <v>644</v>
      </c>
      <c r="L1160" s="106"/>
      <c r="M1160" s="106"/>
      <c r="N1160" s="74"/>
      <c r="O1160" s="73" t="s">
        <v>629</v>
      </c>
      <c r="P1160" s="72" t="s">
        <v>640</v>
      </c>
    </row>
    <row r="1161" spans="5:16" x14ac:dyDescent="0.25">
      <c r="E1161" s="115"/>
      <c r="F1161" s="118"/>
      <c r="G1161" s="115"/>
      <c r="H1161" s="118"/>
      <c r="I1161" s="67">
        <v>1156</v>
      </c>
      <c r="J1161" s="107"/>
      <c r="K1161" s="107"/>
      <c r="L1161" s="107"/>
      <c r="M1161" s="107"/>
      <c r="N1161" s="68"/>
      <c r="O1161" s="69" t="s">
        <v>630</v>
      </c>
      <c r="P1161" s="69" t="s">
        <v>638</v>
      </c>
    </row>
    <row r="1162" spans="5:16" x14ac:dyDescent="0.25">
      <c r="E1162" s="113">
        <v>298</v>
      </c>
      <c r="F1162" s="116" t="s">
        <v>603</v>
      </c>
      <c r="G1162" s="113">
        <v>300</v>
      </c>
      <c r="H1162" s="116" t="s">
        <v>604</v>
      </c>
      <c r="I1162" s="60">
        <v>1157</v>
      </c>
      <c r="J1162" s="104" t="s">
        <v>642</v>
      </c>
      <c r="K1162" s="104" t="s">
        <v>644</v>
      </c>
      <c r="L1162" s="127"/>
      <c r="M1162" s="127"/>
      <c r="N1162" s="61"/>
      <c r="O1162" s="62" t="s">
        <v>629</v>
      </c>
      <c r="P1162" s="64" t="s">
        <v>639</v>
      </c>
    </row>
    <row r="1163" spans="5:16" x14ac:dyDescent="0.25">
      <c r="E1163" s="114"/>
      <c r="F1163" s="117"/>
      <c r="G1163" s="114"/>
      <c r="H1163" s="117"/>
      <c r="I1163" s="60">
        <v>1158</v>
      </c>
      <c r="J1163" s="105"/>
      <c r="K1163" s="105"/>
      <c r="L1163" s="128"/>
      <c r="M1163" s="128"/>
      <c r="N1163" s="63"/>
      <c r="O1163" s="64" t="s">
        <v>630</v>
      </c>
      <c r="P1163" s="64" t="s">
        <v>640</v>
      </c>
    </row>
    <row r="1164" spans="5:16" x14ac:dyDescent="0.25">
      <c r="E1164" s="114"/>
      <c r="F1164" s="117"/>
      <c r="G1164" s="114"/>
      <c r="H1164" s="117"/>
      <c r="I1164" s="67">
        <v>1159</v>
      </c>
      <c r="J1164" s="106" t="s">
        <v>643</v>
      </c>
      <c r="K1164" s="106" t="s">
        <v>644</v>
      </c>
      <c r="L1164" s="106"/>
      <c r="M1164" s="106"/>
      <c r="N1164" s="68"/>
      <c r="O1164" s="73" t="s">
        <v>629</v>
      </c>
      <c r="P1164" s="73" t="s">
        <v>638</v>
      </c>
    </row>
    <row r="1165" spans="5:16" x14ac:dyDescent="0.25">
      <c r="E1165" s="115"/>
      <c r="F1165" s="118"/>
      <c r="G1165" s="115"/>
      <c r="H1165" s="118"/>
      <c r="I1165" s="67">
        <v>1160</v>
      </c>
      <c r="J1165" s="107"/>
      <c r="K1165" s="107"/>
      <c r="L1165" s="107"/>
      <c r="M1165" s="107"/>
      <c r="N1165" s="70"/>
      <c r="O1165" s="69" t="s">
        <v>630</v>
      </c>
      <c r="P1165" s="69" t="s">
        <v>639</v>
      </c>
    </row>
    <row r="1166" spans="5:16" x14ac:dyDescent="0.25">
      <c r="E1166" s="113">
        <v>299</v>
      </c>
      <c r="F1166" s="116" t="s">
        <v>74</v>
      </c>
      <c r="G1166" s="113">
        <v>301</v>
      </c>
      <c r="H1166" s="116" t="s">
        <v>605</v>
      </c>
      <c r="I1166" s="60">
        <v>1161</v>
      </c>
      <c r="J1166" s="104" t="s">
        <v>642</v>
      </c>
      <c r="K1166" s="104" t="s">
        <v>644</v>
      </c>
      <c r="L1166" s="127"/>
      <c r="M1166" s="127"/>
      <c r="N1166" s="65"/>
      <c r="O1166" s="62" t="s">
        <v>629</v>
      </c>
      <c r="P1166" s="66" t="s">
        <v>640</v>
      </c>
    </row>
    <row r="1167" spans="5:16" x14ac:dyDescent="0.25">
      <c r="E1167" s="114"/>
      <c r="F1167" s="117"/>
      <c r="G1167" s="114"/>
      <c r="H1167" s="117"/>
      <c r="I1167" s="60">
        <v>1162</v>
      </c>
      <c r="J1167" s="105"/>
      <c r="K1167" s="105"/>
      <c r="L1167" s="128"/>
      <c r="M1167" s="128"/>
      <c r="N1167" s="65"/>
      <c r="O1167" s="64" t="s">
        <v>630</v>
      </c>
      <c r="P1167" s="64" t="s">
        <v>638</v>
      </c>
    </row>
    <row r="1168" spans="5:16" x14ac:dyDescent="0.25">
      <c r="E1168" s="114"/>
      <c r="F1168" s="117"/>
      <c r="G1168" s="114"/>
      <c r="H1168" s="117"/>
      <c r="I1168" s="67">
        <v>1163</v>
      </c>
      <c r="J1168" s="106" t="s">
        <v>643</v>
      </c>
      <c r="K1168" s="106" t="s">
        <v>644</v>
      </c>
      <c r="L1168" s="106"/>
      <c r="M1168" s="106"/>
      <c r="N1168" s="68"/>
      <c r="O1168" s="72" t="s">
        <v>629</v>
      </c>
      <c r="P1168" s="69" t="s">
        <v>639</v>
      </c>
    </row>
    <row r="1169" spans="1:18" x14ac:dyDescent="0.25">
      <c r="E1169" s="115"/>
      <c r="F1169" s="118"/>
      <c r="G1169" s="115"/>
      <c r="H1169" s="118"/>
      <c r="I1169" s="67">
        <v>1164</v>
      </c>
      <c r="J1169" s="107"/>
      <c r="K1169" s="107"/>
      <c r="L1169" s="107"/>
      <c r="M1169" s="107"/>
      <c r="N1169" s="70"/>
      <c r="O1169" s="69" t="s">
        <v>630</v>
      </c>
      <c r="P1169" s="69" t="s">
        <v>640</v>
      </c>
    </row>
    <row r="1170" spans="1:18" ht="15.75" x14ac:dyDescent="0.25">
      <c r="A1170" s="55">
        <v>14</v>
      </c>
      <c r="B1170" s="56">
        <v>11</v>
      </c>
      <c r="C1170" s="57">
        <v>38</v>
      </c>
      <c r="D1170" s="81" t="s">
        <v>606</v>
      </c>
      <c r="E1170" s="113">
        <v>300</v>
      </c>
      <c r="F1170" s="116" t="s">
        <v>607</v>
      </c>
      <c r="G1170" s="113">
        <v>302</v>
      </c>
      <c r="H1170" s="116" t="s">
        <v>608</v>
      </c>
      <c r="I1170" s="60">
        <v>1165</v>
      </c>
      <c r="J1170" s="104" t="s">
        <v>642</v>
      </c>
      <c r="K1170" s="104" t="s">
        <v>644</v>
      </c>
      <c r="L1170" s="127"/>
      <c r="M1170" s="127"/>
      <c r="N1170" s="61"/>
      <c r="O1170" s="64" t="s">
        <v>629</v>
      </c>
      <c r="P1170" s="62" t="s">
        <v>638</v>
      </c>
      <c r="Q1170" s="4" t="s">
        <v>562</v>
      </c>
      <c r="R1170" s="4" t="s">
        <v>562</v>
      </c>
    </row>
    <row r="1171" spans="1:18" x14ac:dyDescent="0.25">
      <c r="E1171" s="114"/>
      <c r="F1171" s="117"/>
      <c r="G1171" s="114"/>
      <c r="H1171" s="117"/>
      <c r="I1171" s="60">
        <v>1166</v>
      </c>
      <c r="J1171" s="105"/>
      <c r="K1171" s="105"/>
      <c r="L1171" s="128"/>
      <c r="M1171" s="128"/>
      <c r="N1171" s="63"/>
      <c r="O1171" s="64" t="s">
        <v>630</v>
      </c>
      <c r="P1171" s="64" t="s">
        <v>639</v>
      </c>
      <c r="Q1171" s="4"/>
      <c r="R1171" s="4"/>
    </row>
    <row r="1172" spans="1:18" x14ac:dyDescent="0.25">
      <c r="E1172" s="114"/>
      <c r="F1172" s="117"/>
      <c r="G1172" s="114"/>
      <c r="H1172" s="117"/>
      <c r="I1172" s="67">
        <v>1167</v>
      </c>
      <c r="J1172" s="106" t="s">
        <v>643</v>
      </c>
      <c r="K1172" s="106" t="s">
        <v>644</v>
      </c>
      <c r="L1172" s="106"/>
      <c r="M1172" s="106"/>
      <c r="N1172" s="74"/>
      <c r="O1172" s="73" t="s">
        <v>629</v>
      </c>
      <c r="P1172" s="72" t="s">
        <v>640</v>
      </c>
      <c r="Q1172" s="4"/>
      <c r="R1172" s="4"/>
    </row>
    <row r="1173" spans="1:18" x14ac:dyDescent="0.25">
      <c r="E1173" s="115"/>
      <c r="F1173" s="118"/>
      <c r="G1173" s="115"/>
      <c r="H1173" s="118"/>
      <c r="I1173" s="67">
        <v>1168</v>
      </c>
      <c r="J1173" s="107"/>
      <c r="K1173" s="107"/>
      <c r="L1173" s="107"/>
      <c r="M1173" s="107"/>
      <c r="N1173" s="68"/>
      <c r="O1173" s="69" t="s">
        <v>630</v>
      </c>
      <c r="P1173" s="69" t="s">
        <v>638</v>
      </c>
      <c r="Q1173" s="4"/>
      <c r="R1173" s="4"/>
    </row>
    <row r="1174" spans="1:18" x14ac:dyDescent="0.25">
      <c r="E1174" s="113">
        <v>301</v>
      </c>
      <c r="F1174" s="116" t="s">
        <v>609</v>
      </c>
      <c r="G1174" s="113">
        <v>303</v>
      </c>
      <c r="H1174" s="116" t="s">
        <v>610</v>
      </c>
      <c r="I1174" s="60">
        <v>1169</v>
      </c>
      <c r="J1174" s="104" t="s">
        <v>642</v>
      </c>
      <c r="K1174" s="104" t="s">
        <v>644</v>
      </c>
      <c r="L1174" s="127"/>
      <c r="M1174" s="127"/>
      <c r="N1174" s="61"/>
      <c r="O1174" s="62" t="s">
        <v>629</v>
      </c>
      <c r="P1174" s="64" t="s">
        <v>639</v>
      </c>
      <c r="Q1174" s="4"/>
      <c r="R1174" s="4"/>
    </row>
    <row r="1175" spans="1:18" x14ac:dyDescent="0.25">
      <c r="E1175" s="114"/>
      <c r="F1175" s="117"/>
      <c r="G1175" s="114"/>
      <c r="H1175" s="117"/>
      <c r="I1175" s="60">
        <v>1170</v>
      </c>
      <c r="J1175" s="105"/>
      <c r="K1175" s="105"/>
      <c r="L1175" s="128"/>
      <c r="M1175" s="128"/>
      <c r="N1175" s="63"/>
      <c r="O1175" s="64" t="s">
        <v>630</v>
      </c>
      <c r="P1175" s="64" t="s">
        <v>640</v>
      </c>
    </row>
    <row r="1176" spans="1:18" x14ac:dyDescent="0.25">
      <c r="E1176" s="114"/>
      <c r="F1176" s="117"/>
      <c r="G1176" s="114"/>
      <c r="H1176" s="117"/>
      <c r="I1176" s="67">
        <v>1171</v>
      </c>
      <c r="J1176" s="106" t="s">
        <v>643</v>
      </c>
      <c r="K1176" s="106" t="s">
        <v>644</v>
      </c>
      <c r="L1176" s="106"/>
      <c r="M1176" s="106"/>
      <c r="N1176" s="68"/>
      <c r="O1176" s="73" t="s">
        <v>629</v>
      </c>
      <c r="P1176" s="73" t="s">
        <v>638</v>
      </c>
    </row>
    <row r="1177" spans="1:18" x14ac:dyDescent="0.25">
      <c r="E1177" s="115"/>
      <c r="F1177" s="118"/>
      <c r="G1177" s="115"/>
      <c r="H1177" s="118"/>
      <c r="I1177" s="67">
        <v>1172</v>
      </c>
      <c r="J1177" s="107"/>
      <c r="K1177" s="107"/>
      <c r="L1177" s="107"/>
      <c r="M1177" s="107"/>
      <c r="N1177" s="70"/>
      <c r="O1177" s="69" t="s">
        <v>630</v>
      </c>
      <c r="P1177" s="69" t="s">
        <v>639</v>
      </c>
    </row>
    <row r="1178" spans="1:18" x14ac:dyDescent="0.25">
      <c r="E1178" s="113">
        <v>302</v>
      </c>
      <c r="F1178" s="116" t="s">
        <v>611</v>
      </c>
      <c r="G1178" s="113">
        <v>304</v>
      </c>
      <c r="H1178" s="116" t="s">
        <v>612</v>
      </c>
      <c r="I1178" s="60">
        <v>1173</v>
      </c>
      <c r="J1178" s="104" t="s">
        <v>642</v>
      </c>
      <c r="K1178" s="104" t="s">
        <v>644</v>
      </c>
      <c r="L1178" s="127"/>
      <c r="M1178" s="127"/>
      <c r="N1178" s="65"/>
      <c r="O1178" s="62" t="s">
        <v>629</v>
      </c>
      <c r="P1178" s="66" t="s">
        <v>640</v>
      </c>
    </row>
    <row r="1179" spans="1:18" x14ac:dyDescent="0.25">
      <c r="E1179" s="114"/>
      <c r="F1179" s="117"/>
      <c r="G1179" s="114"/>
      <c r="H1179" s="117"/>
      <c r="I1179" s="60">
        <v>1174</v>
      </c>
      <c r="J1179" s="105"/>
      <c r="K1179" s="105"/>
      <c r="L1179" s="128"/>
      <c r="M1179" s="128"/>
      <c r="N1179" s="65"/>
      <c r="O1179" s="64" t="s">
        <v>630</v>
      </c>
      <c r="P1179" s="64" t="s">
        <v>638</v>
      </c>
    </row>
    <row r="1180" spans="1:18" x14ac:dyDescent="0.25">
      <c r="E1180" s="114"/>
      <c r="F1180" s="117"/>
      <c r="G1180" s="114"/>
      <c r="H1180" s="117"/>
      <c r="I1180" s="67">
        <v>1175</v>
      </c>
      <c r="J1180" s="106" t="s">
        <v>643</v>
      </c>
      <c r="K1180" s="106" t="s">
        <v>644</v>
      </c>
      <c r="L1180" s="106"/>
      <c r="M1180" s="106"/>
      <c r="N1180" s="68"/>
      <c r="O1180" s="72" t="s">
        <v>629</v>
      </c>
      <c r="P1180" s="69" t="s">
        <v>639</v>
      </c>
    </row>
    <row r="1181" spans="1:18" x14ac:dyDescent="0.25">
      <c r="E1181" s="115"/>
      <c r="F1181" s="118"/>
      <c r="G1181" s="115"/>
      <c r="H1181" s="118"/>
      <c r="I1181" s="67">
        <v>1176</v>
      </c>
      <c r="J1181" s="107"/>
      <c r="K1181" s="107"/>
      <c r="L1181" s="107"/>
      <c r="M1181" s="107"/>
      <c r="N1181" s="70"/>
      <c r="O1181" s="69" t="s">
        <v>630</v>
      </c>
      <c r="P1181" s="69" t="s">
        <v>640</v>
      </c>
    </row>
    <row r="1182" spans="1:18" x14ac:dyDescent="0.25">
      <c r="E1182" s="113">
        <v>303</v>
      </c>
      <c r="F1182" s="116" t="s">
        <v>613</v>
      </c>
      <c r="G1182" s="113">
        <v>305</v>
      </c>
      <c r="H1182" s="116" t="s">
        <v>613</v>
      </c>
      <c r="I1182" s="60">
        <v>1177</v>
      </c>
      <c r="J1182" s="104" t="s">
        <v>642</v>
      </c>
      <c r="K1182" s="104" t="s">
        <v>644</v>
      </c>
      <c r="L1182" s="127"/>
      <c r="M1182" s="127"/>
      <c r="N1182" s="61"/>
      <c r="O1182" s="64" t="s">
        <v>629</v>
      </c>
      <c r="P1182" s="62" t="s">
        <v>638</v>
      </c>
    </row>
    <row r="1183" spans="1:18" x14ac:dyDescent="0.25">
      <c r="E1183" s="114"/>
      <c r="F1183" s="117"/>
      <c r="G1183" s="114"/>
      <c r="H1183" s="117"/>
      <c r="I1183" s="60">
        <v>1178</v>
      </c>
      <c r="J1183" s="105"/>
      <c r="K1183" s="105"/>
      <c r="L1183" s="128"/>
      <c r="M1183" s="128"/>
      <c r="N1183" s="63"/>
      <c r="O1183" s="64" t="s">
        <v>630</v>
      </c>
      <c r="P1183" s="64" t="s">
        <v>639</v>
      </c>
    </row>
    <row r="1184" spans="1:18" x14ac:dyDescent="0.25">
      <c r="E1184" s="114"/>
      <c r="F1184" s="117"/>
      <c r="G1184" s="114"/>
      <c r="H1184" s="117"/>
      <c r="I1184" s="67">
        <v>1179</v>
      </c>
      <c r="J1184" s="106" t="s">
        <v>643</v>
      </c>
      <c r="K1184" s="106" t="s">
        <v>644</v>
      </c>
      <c r="L1184" s="106"/>
      <c r="M1184" s="106"/>
      <c r="N1184" s="74"/>
      <c r="O1184" s="73" t="s">
        <v>629</v>
      </c>
      <c r="P1184" s="72" t="s">
        <v>640</v>
      </c>
    </row>
    <row r="1185" spans="5:16" x14ac:dyDescent="0.25">
      <c r="E1185" s="115"/>
      <c r="F1185" s="118"/>
      <c r="G1185" s="115"/>
      <c r="H1185" s="118"/>
      <c r="I1185" s="67">
        <v>1180</v>
      </c>
      <c r="J1185" s="107"/>
      <c r="K1185" s="107"/>
      <c r="L1185" s="107"/>
      <c r="M1185" s="107"/>
      <c r="N1185" s="68"/>
      <c r="O1185" s="69" t="s">
        <v>630</v>
      </c>
      <c r="P1185" s="69" t="s">
        <v>638</v>
      </c>
    </row>
    <row r="1186" spans="5:16" x14ac:dyDescent="0.25">
      <c r="E1186" s="113">
        <v>304</v>
      </c>
      <c r="F1186" s="116" t="s">
        <v>614</v>
      </c>
      <c r="G1186" s="113">
        <v>306</v>
      </c>
      <c r="H1186" s="116" t="s">
        <v>615</v>
      </c>
      <c r="I1186" s="60">
        <v>1181</v>
      </c>
      <c r="J1186" s="104" t="s">
        <v>642</v>
      </c>
      <c r="K1186" s="104" t="s">
        <v>644</v>
      </c>
      <c r="L1186" s="127"/>
      <c r="M1186" s="127"/>
      <c r="N1186" s="61"/>
      <c r="O1186" s="62" t="s">
        <v>629</v>
      </c>
      <c r="P1186" s="64" t="s">
        <v>639</v>
      </c>
    </row>
    <row r="1187" spans="5:16" x14ac:dyDescent="0.25">
      <c r="E1187" s="114"/>
      <c r="F1187" s="117"/>
      <c r="G1187" s="114"/>
      <c r="H1187" s="117"/>
      <c r="I1187" s="60">
        <v>1182</v>
      </c>
      <c r="J1187" s="105"/>
      <c r="K1187" s="105"/>
      <c r="L1187" s="128"/>
      <c r="M1187" s="128"/>
      <c r="N1187" s="63"/>
      <c r="O1187" s="64" t="s">
        <v>630</v>
      </c>
      <c r="P1187" s="64" t="s">
        <v>640</v>
      </c>
    </row>
    <row r="1188" spans="5:16" x14ac:dyDescent="0.25">
      <c r="E1188" s="114"/>
      <c r="F1188" s="117"/>
      <c r="G1188" s="114"/>
      <c r="H1188" s="117"/>
      <c r="I1188" s="67">
        <v>1183</v>
      </c>
      <c r="J1188" s="106" t="s">
        <v>643</v>
      </c>
      <c r="K1188" s="106" t="s">
        <v>644</v>
      </c>
      <c r="L1188" s="106"/>
      <c r="M1188" s="106"/>
      <c r="N1188" s="68"/>
      <c r="O1188" s="73" t="s">
        <v>629</v>
      </c>
      <c r="P1188" s="73" t="s">
        <v>638</v>
      </c>
    </row>
    <row r="1189" spans="5:16" x14ac:dyDescent="0.25">
      <c r="E1189" s="115"/>
      <c r="F1189" s="118"/>
      <c r="G1189" s="115"/>
      <c r="H1189" s="118"/>
      <c r="I1189" s="67">
        <v>1184</v>
      </c>
      <c r="J1189" s="107"/>
      <c r="K1189" s="107"/>
      <c r="L1189" s="107"/>
      <c r="M1189" s="107"/>
      <c r="N1189" s="70"/>
      <c r="O1189" s="69" t="s">
        <v>630</v>
      </c>
      <c r="P1189" s="69" t="s">
        <v>639</v>
      </c>
    </row>
    <row r="1190" spans="5:16" x14ac:dyDescent="0.25">
      <c r="E1190" s="113">
        <v>305</v>
      </c>
      <c r="F1190" s="116" t="s">
        <v>616</v>
      </c>
      <c r="G1190" s="113">
        <v>307</v>
      </c>
      <c r="H1190" s="116" t="s">
        <v>617</v>
      </c>
      <c r="I1190" s="60">
        <v>1185</v>
      </c>
      <c r="J1190" s="104" t="s">
        <v>642</v>
      </c>
      <c r="K1190" s="104" t="s">
        <v>644</v>
      </c>
      <c r="L1190" s="127"/>
      <c r="M1190" s="127"/>
      <c r="N1190" s="65"/>
      <c r="O1190" s="62" t="s">
        <v>629</v>
      </c>
      <c r="P1190" s="66" t="s">
        <v>640</v>
      </c>
    </row>
    <row r="1191" spans="5:16" x14ac:dyDescent="0.25">
      <c r="E1191" s="114"/>
      <c r="F1191" s="117"/>
      <c r="G1191" s="114"/>
      <c r="H1191" s="117"/>
      <c r="I1191" s="60">
        <v>1186</v>
      </c>
      <c r="J1191" s="105"/>
      <c r="K1191" s="105"/>
      <c r="L1191" s="128"/>
      <c r="M1191" s="128"/>
      <c r="N1191" s="65"/>
      <c r="O1191" s="64" t="s">
        <v>630</v>
      </c>
      <c r="P1191" s="64" t="s">
        <v>638</v>
      </c>
    </row>
    <row r="1192" spans="5:16" x14ac:dyDescent="0.25">
      <c r="E1192" s="114"/>
      <c r="F1192" s="117"/>
      <c r="G1192" s="114"/>
      <c r="H1192" s="117"/>
      <c r="I1192" s="67">
        <v>1187</v>
      </c>
      <c r="J1192" s="106" t="s">
        <v>643</v>
      </c>
      <c r="K1192" s="106" t="s">
        <v>644</v>
      </c>
      <c r="L1192" s="106"/>
      <c r="M1192" s="106"/>
      <c r="N1192" s="68"/>
      <c r="O1192" s="72" t="s">
        <v>629</v>
      </c>
      <c r="P1192" s="69" t="s">
        <v>639</v>
      </c>
    </row>
    <row r="1193" spans="5:16" x14ac:dyDescent="0.25">
      <c r="E1193" s="115"/>
      <c r="F1193" s="118"/>
      <c r="G1193" s="115"/>
      <c r="H1193" s="118"/>
      <c r="I1193" s="67">
        <v>1188</v>
      </c>
      <c r="J1193" s="107"/>
      <c r="K1193" s="107"/>
      <c r="L1193" s="107"/>
      <c r="M1193" s="107"/>
      <c r="N1193" s="70"/>
      <c r="O1193" s="69" t="s">
        <v>630</v>
      </c>
      <c r="P1193" s="69" t="s">
        <v>640</v>
      </c>
    </row>
    <row r="1194" spans="5:16" x14ac:dyDescent="0.25">
      <c r="E1194" s="113">
        <v>306</v>
      </c>
      <c r="F1194" s="116" t="s">
        <v>618</v>
      </c>
      <c r="G1194" s="113">
        <v>308</v>
      </c>
      <c r="H1194" s="116" t="s">
        <v>619</v>
      </c>
      <c r="I1194" s="60">
        <v>1189</v>
      </c>
      <c r="J1194" s="104" t="s">
        <v>642</v>
      </c>
      <c r="K1194" s="104" t="s">
        <v>644</v>
      </c>
      <c r="L1194" s="127"/>
      <c r="M1194" s="127"/>
      <c r="N1194" s="61"/>
      <c r="O1194" s="64" t="s">
        <v>629</v>
      </c>
      <c r="P1194" s="62" t="s">
        <v>638</v>
      </c>
    </row>
    <row r="1195" spans="5:16" x14ac:dyDescent="0.25">
      <c r="E1195" s="114"/>
      <c r="F1195" s="117"/>
      <c r="G1195" s="114"/>
      <c r="H1195" s="117"/>
      <c r="I1195" s="60">
        <v>1190</v>
      </c>
      <c r="J1195" s="105"/>
      <c r="K1195" s="105"/>
      <c r="L1195" s="128"/>
      <c r="M1195" s="128"/>
      <c r="N1195" s="63"/>
      <c r="O1195" s="64" t="s">
        <v>630</v>
      </c>
      <c r="P1195" s="64" t="s">
        <v>639</v>
      </c>
    </row>
    <row r="1196" spans="5:16" x14ac:dyDescent="0.25">
      <c r="E1196" s="114"/>
      <c r="F1196" s="117"/>
      <c r="G1196" s="114"/>
      <c r="H1196" s="117"/>
      <c r="I1196" s="67">
        <v>1191</v>
      </c>
      <c r="J1196" s="106" t="s">
        <v>643</v>
      </c>
      <c r="K1196" s="106" t="s">
        <v>644</v>
      </c>
      <c r="L1196" s="106"/>
      <c r="M1196" s="106"/>
      <c r="N1196" s="74"/>
      <c r="O1196" s="73" t="s">
        <v>629</v>
      </c>
      <c r="P1196" s="72" t="s">
        <v>640</v>
      </c>
    </row>
    <row r="1197" spans="5:16" x14ac:dyDescent="0.25">
      <c r="E1197" s="115"/>
      <c r="F1197" s="118"/>
      <c r="G1197" s="115"/>
      <c r="H1197" s="118"/>
      <c r="I1197" s="67">
        <v>1192</v>
      </c>
      <c r="J1197" s="107"/>
      <c r="K1197" s="107"/>
      <c r="L1197" s="107"/>
      <c r="M1197" s="107"/>
      <c r="N1197" s="68"/>
      <c r="O1197" s="69" t="s">
        <v>630</v>
      </c>
      <c r="P1197" s="69" t="s">
        <v>638</v>
      </c>
    </row>
    <row r="1198" spans="5:16" x14ac:dyDescent="0.25">
      <c r="E1198" s="113">
        <v>307</v>
      </c>
      <c r="F1198" s="116" t="s">
        <v>620</v>
      </c>
      <c r="G1198" s="113">
        <v>309</v>
      </c>
      <c r="H1198" s="116" t="s">
        <v>621</v>
      </c>
      <c r="I1198" s="60">
        <v>1193</v>
      </c>
      <c r="J1198" s="104" t="s">
        <v>642</v>
      </c>
      <c r="K1198" s="104" t="s">
        <v>644</v>
      </c>
      <c r="L1198" s="127"/>
      <c r="M1198" s="127"/>
      <c r="N1198" s="61"/>
      <c r="O1198" s="62" t="s">
        <v>629</v>
      </c>
      <c r="P1198" s="64" t="s">
        <v>639</v>
      </c>
    </row>
    <row r="1199" spans="5:16" x14ac:dyDescent="0.25">
      <c r="E1199" s="114"/>
      <c r="F1199" s="117"/>
      <c r="G1199" s="114"/>
      <c r="H1199" s="117"/>
      <c r="I1199" s="60">
        <v>1194</v>
      </c>
      <c r="J1199" s="105"/>
      <c r="K1199" s="105"/>
      <c r="L1199" s="128"/>
      <c r="M1199" s="128"/>
      <c r="N1199" s="63"/>
      <c r="O1199" s="64" t="s">
        <v>630</v>
      </c>
      <c r="P1199" s="64" t="s">
        <v>640</v>
      </c>
    </row>
    <row r="1200" spans="5:16" x14ac:dyDescent="0.25">
      <c r="E1200" s="114"/>
      <c r="F1200" s="117"/>
      <c r="G1200" s="114"/>
      <c r="H1200" s="117"/>
      <c r="I1200" s="67">
        <v>1195</v>
      </c>
      <c r="J1200" s="106" t="s">
        <v>643</v>
      </c>
      <c r="K1200" s="106" t="s">
        <v>644</v>
      </c>
      <c r="L1200" s="106"/>
      <c r="M1200" s="106"/>
      <c r="N1200" s="68"/>
      <c r="O1200" s="73" t="s">
        <v>629</v>
      </c>
      <c r="P1200" s="73" t="s">
        <v>638</v>
      </c>
    </row>
    <row r="1201" spans="5:16" x14ac:dyDescent="0.25">
      <c r="E1201" s="115"/>
      <c r="F1201" s="118"/>
      <c r="G1201" s="115"/>
      <c r="H1201" s="118"/>
      <c r="I1201" s="67">
        <v>1196</v>
      </c>
      <c r="J1201" s="107"/>
      <c r="K1201" s="107"/>
      <c r="L1201" s="107"/>
      <c r="M1201" s="107"/>
      <c r="N1201" s="70"/>
      <c r="O1201" s="69" t="s">
        <v>630</v>
      </c>
      <c r="P1201" s="69" t="s">
        <v>639</v>
      </c>
    </row>
    <row r="1202" spans="5:16" x14ac:dyDescent="0.25">
      <c r="E1202" s="113">
        <v>308</v>
      </c>
      <c r="F1202" s="116" t="s">
        <v>622</v>
      </c>
      <c r="G1202" s="113">
        <v>310</v>
      </c>
      <c r="H1202" s="116" t="s">
        <v>623</v>
      </c>
      <c r="I1202" s="60">
        <v>1197</v>
      </c>
      <c r="J1202" s="104" t="s">
        <v>642</v>
      </c>
      <c r="K1202" s="104" t="s">
        <v>644</v>
      </c>
      <c r="L1202" s="127"/>
      <c r="M1202" s="127"/>
      <c r="N1202" s="65"/>
      <c r="O1202" s="62" t="s">
        <v>629</v>
      </c>
      <c r="P1202" s="66" t="s">
        <v>640</v>
      </c>
    </row>
    <row r="1203" spans="5:16" x14ac:dyDescent="0.25">
      <c r="E1203" s="114"/>
      <c r="F1203" s="117"/>
      <c r="G1203" s="114"/>
      <c r="H1203" s="117"/>
      <c r="I1203" s="60">
        <v>1198</v>
      </c>
      <c r="J1203" s="105"/>
      <c r="K1203" s="105"/>
      <c r="L1203" s="128"/>
      <c r="M1203" s="128"/>
      <c r="N1203" s="65"/>
      <c r="O1203" s="64" t="s">
        <v>630</v>
      </c>
      <c r="P1203" s="64" t="s">
        <v>638</v>
      </c>
    </row>
    <row r="1204" spans="5:16" x14ac:dyDescent="0.25">
      <c r="E1204" s="114"/>
      <c r="F1204" s="117"/>
      <c r="G1204" s="114"/>
      <c r="H1204" s="117"/>
      <c r="I1204" s="67">
        <v>1199</v>
      </c>
      <c r="J1204" s="106" t="s">
        <v>643</v>
      </c>
      <c r="K1204" s="106" t="s">
        <v>644</v>
      </c>
      <c r="L1204" s="106"/>
      <c r="M1204" s="106"/>
      <c r="N1204" s="68"/>
      <c r="O1204" s="72" t="s">
        <v>629</v>
      </c>
      <c r="P1204" s="69" t="s">
        <v>639</v>
      </c>
    </row>
    <row r="1205" spans="5:16" x14ac:dyDescent="0.25">
      <c r="E1205" s="115"/>
      <c r="F1205" s="118"/>
      <c r="G1205" s="115"/>
      <c r="H1205" s="118"/>
      <c r="I1205" s="67">
        <v>1200</v>
      </c>
      <c r="J1205" s="107"/>
      <c r="K1205" s="107"/>
      <c r="L1205" s="107"/>
      <c r="M1205" s="107"/>
      <c r="N1205" s="70"/>
      <c r="O1205" s="69" t="s">
        <v>630</v>
      </c>
      <c r="P1205" s="69" t="s">
        <v>640</v>
      </c>
    </row>
  </sheetData>
  <mergeCells count="3651">
    <mergeCell ref="G886:G887"/>
    <mergeCell ref="H886:H887"/>
    <mergeCell ref="G888:G889"/>
    <mergeCell ref="H888:H889"/>
    <mergeCell ref="G890:G891"/>
    <mergeCell ref="H890:H891"/>
    <mergeCell ref="E862:E865"/>
    <mergeCell ref="F862:F865"/>
    <mergeCell ref="G862:G865"/>
    <mergeCell ref="H862:H865"/>
    <mergeCell ref="E866:E869"/>
    <mergeCell ref="F866:F869"/>
    <mergeCell ref="G866:G869"/>
    <mergeCell ref="H866:H869"/>
    <mergeCell ref="E870:E873"/>
    <mergeCell ref="F870:F873"/>
    <mergeCell ref="G870:G873"/>
    <mergeCell ref="H870:H873"/>
    <mergeCell ref="E874:E877"/>
    <mergeCell ref="F874:F877"/>
    <mergeCell ref="G874:G877"/>
    <mergeCell ref="H874:H877"/>
    <mergeCell ref="G892:G893"/>
    <mergeCell ref="H892:H893"/>
    <mergeCell ref="E888:E891"/>
    <mergeCell ref="F888:F891"/>
    <mergeCell ref="E892:E893"/>
    <mergeCell ref="F892:F893"/>
    <mergeCell ref="E878:E881"/>
    <mergeCell ref="F878:F881"/>
    <mergeCell ref="G878:G881"/>
    <mergeCell ref="H878:H881"/>
    <mergeCell ref="E882:E885"/>
    <mergeCell ref="F882:F885"/>
    <mergeCell ref="G882:G885"/>
    <mergeCell ref="H882:H885"/>
    <mergeCell ref="E886:E887"/>
    <mergeCell ref="F886:F887"/>
    <mergeCell ref="E846:E849"/>
    <mergeCell ref="F846:F849"/>
    <mergeCell ref="G846:G849"/>
    <mergeCell ref="H846:H849"/>
    <mergeCell ref="E850:E853"/>
    <mergeCell ref="F850:F853"/>
    <mergeCell ref="G850:G853"/>
    <mergeCell ref="H850:H853"/>
    <mergeCell ref="E854:E857"/>
    <mergeCell ref="F854:F857"/>
    <mergeCell ref="G854:G857"/>
    <mergeCell ref="H854:H857"/>
    <mergeCell ref="E858:E859"/>
    <mergeCell ref="F858:F859"/>
    <mergeCell ref="G858:G859"/>
    <mergeCell ref="H858:H859"/>
    <mergeCell ref="E860:E861"/>
    <mergeCell ref="F860:F861"/>
    <mergeCell ref="G860:G861"/>
    <mergeCell ref="H860:H861"/>
    <mergeCell ref="E826:E829"/>
    <mergeCell ref="F826:F829"/>
    <mergeCell ref="G826:G829"/>
    <mergeCell ref="H826:H829"/>
    <mergeCell ref="E830:E833"/>
    <mergeCell ref="F830:F833"/>
    <mergeCell ref="G830:G833"/>
    <mergeCell ref="H830:H833"/>
    <mergeCell ref="E834:E837"/>
    <mergeCell ref="F834:F837"/>
    <mergeCell ref="G834:G837"/>
    <mergeCell ref="H834:H837"/>
    <mergeCell ref="E838:E841"/>
    <mergeCell ref="F838:F841"/>
    <mergeCell ref="G838:G841"/>
    <mergeCell ref="H838:H841"/>
    <mergeCell ref="E842:E845"/>
    <mergeCell ref="F842:F845"/>
    <mergeCell ref="G842:G845"/>
    <mergeCell ref="H842:H845"/>
    <mergeCell ref="E806:E809"/>
    <mergeCell ref="F806:F809"/>
    <mergeCell ref="G806:G809"/>
    <mergeCell ref="H806:H809"/>
    <mergeCell ref="E810:E813"/>
    <mergeCell ref="F810:F813"/>
    <mergeCell ref="G810:G813"/>
    <mergeCell ref="H810:H813"/>
    <mergeCell ref="E814:E817"/>
    <mergeCell ref="F814:F817"/>
    <mergeCell ref="G814:G817"/>
    <mergeCell ref="H814:H817"/>
    <mergeCell ref="E818:E821"/>
    <mergeCell ref="F818:F821"/>
    <mergeCell ref="G818:G821"/>
    <mergeCell ref="H818:H821"/>
    <mergeCell ref="E822:E825"/>
    <mergeCell ref="F822:F825"/>
    <mergeCell ref="G822:G825"/>
    <mergeCell ref="H822:H825"/>
    <mergeCell ref="E786:E789"/>
    <mergeCell ref="F786:F789"/>
    <mergeCell ref="G786:G789"/>
    <mergeCell ref="H786:H789"/>
    <mergeCell ref="E790:E793"/>
    <mergeCell ref="F790:F793"/>
    <mergeCell ref="G790:G793"/>
    <mergeCell ref="H790:H793"/>
    <mergeCell ref="E794:E797"/>
    <mergeCell ref="F794:F797"/>
    <mergeCell ref="G794:G797"/>
    <mergeCell ref="H794:H797"/>
    <mergeCell ref="E798:E801"/>
    <mergeCell ref="F798:F801"/>
    <mergeCell ref="G798:G801"/>
    <mergeCell ref="H798:H801"/>
    <mergeCell ref="E802:E805"/>
    <mergeCell ref="F802:F805"/>
    <mergeCell ref="G802:G805"/>
    <mergeCell ref="H802:H805"/>
    <mergeCell ref="E766:E769"/>
    <mergeCell ref="F766:F769"/>
    <mergeCell ref="G766:G769"/>
    <mergeCell ref="H766:H769"/>
    <mergeCell ref="E770:E773"/>
    <mergeCell ref="F770:F773"/>
    <mergeCell ref="G770:G773"/>
    <mergeCell ref="H770:H773"/>
    <mergeCell ref="E774:E777"/>
    <mergeCell ref="F774:F777"/>
    <mergeCell ref="G774:G777"/>
    <mergeCell ref="H774:H777"/>
    <mergeCell ref="E778:E781"/>
    <mergeCell ref="F778:F781"/>
    <mergeCell ref="G778:G781"/>
    <mergeCell ref="H778:H781"/>
    <mergeCell ref="E782:E785"/>
    <mergeCell ref="F782:F785"/>
    <mergeCell ref="G782:G785"/>
    <mergeCell ref="H782:H785"/>
    <mergeCell ref="E746:E749"/>
    <mergeCell ref="F746:F749"/>
    <mergeCell ref="G746:G749"/>
    <mergeCell ref="H746:H749"/>
    <mergeCell ref="E750:E753"/>
    <mergeCell ref="F750:F753"/>
    <mergeCell ref="G750:G753"/>
    <mergeCell ref="H750:H753"/>
    <mergeCell ref="E754:E757"/>
    <mergeCell ref="F754:F757"/>
    <mergeCell ref="G754:G757"/>
    <mergeCell ref="H754:H757"/>
    <mergeCell ref="E758:E761"/>
    <mergeCell ref="F758:F761"/>
    <mergeCell ref="G758:G761"/>
    <mergeCell ref="H758:H761"/>
    <mergeCell ref="E762:E765"/>
    <mergeCell ref="F762:F765"/>
    <mergeCell ref="G762:G765"/>
    <mergeCell ref="H762:H765"/>
    <mergeCell ref="E726:E729"/>
    <mergeCell ref="F726:F729"/>
    <mergeCell ref="G726:G729"/>
    <mergeCell ref="H726:H729"/>
    <mergeCell ref="E730:E733"/>
    <mergeCell ref="F730:F733"/>
    <mergeCell ref="G730:G733"/>
    <mergeCell ref="H730:H733"/>
    <mergeCell ref="E734:E737"/>
    <mergeCell ref="F734:F737"/>
    <mergeCell ref="G734:G737"/>
    <mergeCell ref="H734:H737"/>
    <mergeCell ref="E738:E741"/>
    <mergeCell ref="F738:F741"/>
    <mergeCell ref="G738:G741"/>
    <mergeCell ref="H738:H741"/>
    <mergeCell ref="E742:E745"/>
    <mergeCell ref="F742:F745"/>
    <mergeCell ref="G742:G745"/>
    <mergeCell ref="H742:H745"/>
    <mergeCell ref="E706:E709"/>
    <mergeCell ref="F706:F709"/>
    <mergeCell ref="G706:G709"/>
    <mergeCell ref="H706:H709"/>
    <mergeCell ref="E710:E713"/>
    <mergeCell ref="F710:F713"/>
    <mergeCell ref="G710:G713"/>
    <mergeCell ref="H710:H713"/>
    <mergeCell ref="E714:E717"/>
    <mergeCell ref="F714:F717"/>
    <mergeCell ref="G714:G717"/>
    <mergeCell ref="H714:H717"/>
    <mergeCell ref="E718:E721"/>
    <mergeCell ref="F718:F721"/>
    <mergeCell ref="G718:G721"/>
    <mergeCell ref="H718:H721"/>
    <mergeCell ref="E722:E725"/>
    <mergeCell ref="F722:F725"/>
    <mergeCell ref="G722:G725"/>
    <mergeCell ref="H722:H725"/>
    <mergeCell ref="E686:E689"/>
    <mergeCell ref="F686:F689"/>
    <mergeCell ref="G686:G689"/>
    <mergeCell ref="H686:H689"/>
    <mergeCell ref="E690:E693"/>
    <mergeCell ref="F690:F693"/>
    <mergeCell ref="G690:G693"/>
    <mergeCell ref="H690:H693"/>
    <mergeCell ref="E694:E697"/>
    <mergeCell ref="F694:F697"/>
    <mergeCell ref="G694:G697"/>
    <mergeCell ref="H694:H697"/>
    <mergeCell ref="E698:E701"/>
    <mergeCell ref="F698:F701"/>
    <mergeCell ref="G698:G701"/>
    <mergeCell ref="H698:H701"/>
    <mergeCell ref="E702:E705"/>
    <mergeCell ref="F702:F705"/>
    <mergeCell ref="G702:G705"/>
    <mergeCell ref="H702:H705"/>
    <mergeCell ref="E666:E669"/>
    <mergeCell ref="F666:F669"/>
    <mergeCell ref="G666:G669"/>
    <mergeCell ref="H666:H669"/>
    <mergeCell ref="E670:E673"/>
    <mergeCell ref="F670:F673"/>
    <mergeCell ref="G670:G673"/>
    <mergeCell ref="H670:H673"/>
    <mergeCell ref="E674:E677"/>
    <mergeCell ref="F674:F677"/>
    <mergeCell ref="G674:G677"/>
    <mergeCell ref="H674:H677"/>
    <mergeCell ref="E678:E681"/>
    <mergeCell ref="F678:F681"/>
    <mergeCell ref="G678:G681"/>
    <mergeCell ref="H678:H681"/>
    <mergeCell ref="E682:E685"/>
    <mergeCell ref="F682:F685"/>
    <mergeCell ref="G682:G685"/>
    <mergeCell ref="H682:H685"/>
    <mergeCell ref="G654:G655"/>
    <mergeCell ref="H654:H655"/>
    <mergeCell ref="G656:G657"/>
    <mergeCell ref="H656:H657"/>
    <mergeCell ref="G658:G659"/>
    <mergeCell ref="H658:H659"/>
    <mergeCell ref="G660:G661"/>
    <mergeCell ref="H660:H661"/>
    <mergeCell ref="E654:E655"/>
    <mergeCell ref="F654:F655"/>
    <mergeCell ref="E656:E659"/>
    <mergeCell ref="F656:F659"/>
    <mergeCell ref="E660:E661"/>
    <mergeCell ref="F660:F661"/>
    <mergeCell ref="E662:E665"/>
    <mergeCell ref="F662:F665"/>
    <mergeCell ref="G662:G665"/>
    <mergeCell ref="H662:H665"/>
    <mergeCell ref="E634:E637"/>
    <mergeCell ref="F634:F637"/>
    <mergeCell ref="G634:G637"/>
    <mergeCell ref="H634:H637"/>
    <mergeCell ref="E638:E641"/>
    <mergeCell ref="F638:F641"/>
    <mergeCell ref="G638:G641"/>
    <mergeCell ref="H638:H641"/>
    <mergeCell ref="E642:E645"/>
    <mergeCell ref="F642:F645"/>
    <mergeCell ref="G642:G645"/>
    <mergeCell ref="H642:H645"/>
    <mergeCell ref="E646:E649"/>
    <mergeCell ref="F646:F649"/>
    <mergeCell ref="G646:G649"/>
    <mergeCell ref="H646:H649"/>
    <mergeCell ref="E650:E653"/>
    <mergeCell ref="F650:F653"/>
    <mergeCell ref="G650:G653"/>
    <mergeCell ref="H650:H653"/>
    <mergeCell ref="E614:E617"/>
    <mergeCell ref="F614:F617"/>
    <mergeCell ref="G614:G617"/>
    <mergeCell ref="H614:H617"/>
    <mergeCell ref="E618:E621"/>
    <mergeCell ref="F618:F621"/>
    <mergeCell ref="G618:G621"/>
    <mergeCell ref="H618:H621"/>
    <mergeCell ref="E622:E625"/>
    <mergeCell ref="F622:F625"/>
    <mergeCell ref="G622:G625"/>
    <mergeCell ref="H622:H625"/>
    <mergeCell ref="E626:E629"/>
    <mergeCell ref="F626:F629"/>
    <mergeCell ref="G626:G629"/>
    <mergeCell ref="H626:H629"/>
    <mergeCell ref="E630:E633"/>
    <mergeCell ref="F630:F633"/>
    <mergeCell ref="G630:G633"/>
    <mergeCell ref="H630:H633"/>
    <mergeCell ref="E594:E597"/>
    <mergeCell ref="F594:F597"/>
    <mergeCell ref="G594:G597"/>
    <mergeCell ref="H594:H597"/>
    <mergeCell ref="E598:E601"/>
    <mergeCell ref="F598:F601"/>
    <mergeCell ref="G598:G601"/>
    <mergeCell ref="H598:H601"/>
    <mergeCell ref="E602:E605"/>
    <mergeCell ref="F602:F605"/>
    <mergeCell ref="G602:G605"/>
    <mergeCell ref="H602:H605"/>
    <mergeCell ref="E606:E609"/>
    <mergeCell ref="F606:F609"/>
    <mergeCell ref="G606:G609"/>
    <mergeCell ref="H606:H609"/>
    <mergeCell ref="E610:E613"/>
    <mergeCell ref="F610:F613"/>
    <mergeCell ref="G610:G613"/>
    <mergeCell ref="H610:H613"/>
    <mergeCell ref="E574:E577"/>
    <mergeCell ref="F574:F577"/>
    <mergeCell ref="G574:G577"/>
    <mergeCell ref="H574:H577"/>
    <mergeCell ref="E578:E581"/>
    <mergeCell ref="F578:F581"/>
    <mergeCell ref="G578:G581"/>
    <mergeCell ref="H578:H581"/>
    <mergeCell ref="E582:E585"/>
    <mergeCell ref="F582:F585"/>
    <mergeCell ref="G582:G585"/>
    <mergeCell ref="H582:H585"/>
    <mergeCell ref="E586:E589"/>
    <mergeCell ref="F586:F589"/>
    <mergeCell ref="G586:G589"/>
    <mergeCell ref="H586:H589"/>
    <mergeCell ref="E590:E593"/>
    <mergeCell ref="F590:F593"/>
    <mergeCell ref="G590:G593"/>
    <mergeCell ref="H590:H593"/>
    <mergeCell ref="E558:E561"/>
    <mergeCell ref="F558:F561"/>
    <mergeCell ref="G558:G561"/>
    <mergeCell ref="H558:H561"/>
    <mergeCell ref="E562:E565"/>
    <mergeCell ref="F562:F565"/>
    <mergeCell ref="G562:G565"/>
    <mergeCell ref="H562:H565"/>
    <mergeCell ref="E566:E569"/>
    <mergeCell ref="F566:F569"/>
    <mergeCell ref="G566:G569"/>
    <mergeCell ref="H566:H569"/>
    <mergeCell ref="E570:E571"/>
    <mergeCell ref="F570:F571"/>
    <mergeCell ref="G570:G571"/>
    <mergeCell ref="H570:H571"/>
    <mergeCell ref="E572:E573"/>
    <mergeCell ref="F572:F573"/>
    <mergeCell ref="G572:G573"/>
    <mergeCell ref="H572:H573"/>
    <mergeCell ref="E538:E541"/>
    <mergeCell ref="F538:F541"/>
    <mergeCell ref="G538:G541"/>
    <mergeCell ref="H538:H541"/>
    <mergeCell ref="E542:E545"/>
    <mergeCell ref="F542:F545"/>
    <mergeCell ref="G542:G545"/>
    <mergeCell ref="H542:H545"/>
    <mergeCell ref="E546:E549"/>
    <mergeCell ref="F546:F549"/>
    <mergeCell ref="G546:G549"/>
    <mergeCell ref="H546:H549"/>
    <mergeCell ref="E550:E553"/>
    <mergeCell ref="F550:F553"/>
    <mergeCell ref="G550:G553"/>
    <mergeCell ref="H550:H553"/>
    <mergeCell ref="E554:E557"/>
    <mergeCell ref="F554:F557"/>
    <mergeCell ref="G554:G557"/>
    <mergeCell ref="H554:H557"/>
    <mergeCell ref="E520:E525"/>
    <mergeCell ref="F520:F525"/>
    <mergeCell ref="G520:G525"/>
    <mergeCell ref="H520:H525"/>
    <mergeCell ref="E526:E529"/>
    <mergeCell ref="F526:F529"/>
    <mergeCell ref="G526:G529"/>
    <mergeCell ref="H526:H529"/>
    <mergeCell ref="E530:E531"/>
    <mergeCell ref="F530:F531"/>
    <mergeCell ref="G530:G531"/>
    <mergeCell ref="H530:H531"/>
    <mergeCell ref="E532:E533"/>
    <mergeCell ref="F532:F533"/>
    <mergeCell ref="G532:G533"/>
    <mergeCell ref="H532:H533"/>
    <mergeCell ref="E534:E537"/>
    <mergeCell ref="F534:F537"/>
    <mergeCell ref="G534:G537"/>
    <mergeCell ref="H534:H537"/>
    <mergeCell ref="E490:E493"/>
    <mergeCell ref="F490:F493"/>
    <mergeCell ref="G490:G493"/>
    <mergeCell ref="H490:H493"/>
    <mergeCell ref="E494:E497"/>
    <mergeCell ref="F494:F497"/>
    <mergeCell ref="G494:G497"/>
    <mergeCell ref="H494:H497"/>
    <mergeCell ref="E498:E501"/>
    <mergeCell ref="F498:F501"/>
    <mergeCell ref="G498:G501"/>
    <mergeCell ref="H498:H501"/>
    <mergeCell ref="L517:L519"/>
    <mergeCell ref="M517:M519"/>
    <mergeCell ref="L514:L516"/>
    <mergeCell ref="M514:M516"/>
    <mergeCell ref="E502:E505"/>
    <mergeCell ref="F502:F505"/>
    <mergeCell ref="G502:G505"/>
    <mergeCell ref="H502:H505"/>
    <mergeCell ref="E506:E509"/>
    <mergeCell ref="F506:F509"/>
    <mergeCell ref="G506:G509"/>
    <mergeCell ref="H506:H509"/>
    <mergeCell ref="E510:E513"/>
    <mergeCell ref="F510:F513"/>
    <mergeCell ref="G510:G513"/>
    <mergeCell ref="H510:H513"/>
    <mergeCell ref="E514:E519"/>
    <mergeCell ref="F514:F519"/>
    <mergeCell ref="G514:G519"/>
    <mergeCell ref="H514:H519"/>
    <mergeCell ref="E470:E473"/>
    <mergeCell ref="F470:F473"/>
    <mergeCell ref="G470:G473"/>
    <mergeCell ref="H470:H473"/>
    <mergeCell ref="E474:E477"/>
    <mergeCell ref="F474:F477"/>
    <mergeCell ref="G474:G477"/>
    <mergeCell ref="H474:H477"/>
    <mergeCell ref="E478:E481"/>
    <mergeCell ref="F478:F481"/>
    <mergeCell ref="G478:G481"/>
    <mergeCell ref="H478:H481"/>
    <mergeCell ref="E482:E485"/>
    <mergeCell ref="F482:F485"/>
    <mergeCell ref="G482:G485"/>
    <mergeCell ref="H482:H485"/>
    <mergeCell ref="E486:E489"/>
    <mergeCell ref="F486:F489"/>
    <mergeCell ref="G486:G489"/>
    <mergeCell ref="H486:H489"/>
    <mergeCell ref="E450:E453"/>
    <mergeCell ref="F450:F453"/>
    <mergeCell ref="G450:G453"/>
    <mergeCell ref="H450:H453"/>
    <mergeCell ref="E454:E457"/>
    <mergeCell ref="F454:F457"/>
    <mergeCell ref="G454:G457"/>
    <mergeCell ref="H454:H457"/>
    <mergeCell ref="E458:E461"/>
    <mergeCell ref="F458:F461"/>
    <mergeCell ref="G458:G461"/>
    <mergeCell ref="H458:H461"/>
    <mergeCell ref="E462:E465"/>
    <mergeCell ref="F462:F465"/>
    <mergeCell ref="G462:G465"/>
    <mergeCell ref="H462:H465"/>
    <mergeCell ref="E466:E469"/>
    <mergeCell ref="F466:F469"/>
    <mergeCell ref="G466:G469"/>
    <mergeCell ref="H466:H469"/>
    <mergeCell ref="E430:E433"/>
    <mergeCell ref="F430:F433"/>
    <mergeCell ref="G430:G433"/>
    <mergeCell ref="H430:H433"/>
    <mergeCell ref="E434:E437"/>
    <mergeCell ref="F434:F437"/>
    <mergeCell ref="G434:G437"/>
    <mergeCell ref="H434:H437"/>
    <mergeCell ref="E438:E441"/>
    <mergeCell ref="F438:F441"/>
    <mergeCell ref="G438:G441"/>
    <mergeCell ref="H438:H441"/>
    <mergeCell ref="E442:E445"/>
    <mergeCell ref="F442:F445"/>
    <mergeCell ref="G442:G445"/>
    <mergeCell ref="H442:H445"/>
    <mergeCell ref="E446:E449"/>
    <mergeCell ref="F446:F449"/>
    <mergeCell ref="G446:G449"/>
    <mergeCell ref="H446:H449"/>
    <mergeCell ref="E410:E413"/>
    <mergeCell ref="F410:F413"/>
    <mergeCell ref="G410:G413"/>
    <mergeCell ref="H410:H413"/>
    <mergeCell ref="E414:E417"/>
    <mergeCell ref="F414:F417"/>
    <mergeCell ref="G414:G417"/>
    <mergeCell ref="H414:H417"/>
    <mergeCell ref="E418:E421"/>
    <mergeCell ref="F418:F421"/>
    <mergeCell ref="G418:G421"/>
    <mergeCell ref="H418:H421"/>
    <mergeCell ref="E422:E425"/>
    <mergeCell ref="F422:F425"/>
    <mergeCell ref="G422:G425"/>
    <mergeCell ref="H422:H425"/>
    <mergeCell ref="E426:E429"/>
    <mergeCell ref="F426:F429"/>
    <mergeCell ref="G426:G429"/>
    <mergeCell ref="H426:H429"/>
    <mergeCell ref="E390:E393"/>
    <mergeCell ref="F390:F393"/>
    <mergeCell ref="G390:G393"/>
    <mergeCell ref="H390:H393"/>
    <mergeCell ref="E394:E397"/>
    <mergeCell ref="F394:F397"/>
    <mergeCell ref="G394:G397"/>
    <mergeCell ref="H394:H397"/>
    <mergeCell ref="E398:E401"/>
    <mergeCell ref="F398:F401"/>
    <mergeCell ref="G398:G401"/>
    <mergeCell ref="H398:H401"/>
    <mergeCell ref="E402:E405"/>
    <mergeCell ref="F402:F405"/>
    <mergeCell ref="G402:G405"/>
    <mergeCell ref="H402:H405"/>
    <mergeCell ref="E406:E409"/>
    <mergeCell ref="F406:F409"/>
    <mergeCell ref="G406:G409"/>
    <mergeCell ref="H406:H409"/>
    <mergeCell ref="E370:E373"/>
    <mergeCell ref="F370:F373"/>
    <mergeCell ref="G370:G373"/>
    <mergeCell ref="H370:H373"/>
    <mergeCell ref="E374:E377"/>
    <mergeCell ref="F374:F377"/>
    <mergeCell ref="G374:G377"/>
    <mergeCell ref="H374:H377"/>
    <mergeCell ref="E378:E381"/>
    <mergeCell ref="F378:F381"/>
    <mergeCell ref="G378:G381"/>
    <mergeCell ref="H378:H381"/>
    <mergeCell ref="E382:E385"/>
    <mergeCell ref="F382:F385"/>
    <mergeCell ref="G382:G385"/>
    <mergeCell ref="H382:H385"/>
    <mergeCell ref="E386:E389"/>
    <mergeCell ref="F386:F389"/>
    <mergeCell ref="G386:G389"/>
    <mergeCell ref="H386:H389"/>
    <mergeCell ref="E350:E353"/>
    <mergeCell ref="F350:F353"/>
    <mergeCell ref="G350:G353"/>
    <mergeCell ref="H350:H353"/>
    <mergeCell ref="E354:E357"/>
    <mergeCell ref="F354:F357"/>
    <mergeCell ref="G354:G357"/>
    <mergeCell ref="H354:H357"/>
    <mergeCell ref="E358:E361"/>
    <mergeCell ref="F358:F361"/>
    <mergeCell ref="G358:G361"/>
    <mergeCell ref="H358:H361"/>
    <mergeCell ref="E362:E365"/>
    <mergeCell ref="F362:F365"/>
    <mergeCell ref="G362:G365"/>
    <mergeCell ref="H362:H365"/>
    <mergeCell ref="E366:E369"/>
    <mergeCell ref="F366:F369"/>
    <mergeCell ref="G366:G369"/>
    <mergeCell ref="H366:H369"/>
    <mergeCell ref="E330:E333"/>
    <mergeCell ref="F330:F333"/>
    <mergeCell ref="G330:G333"/>
    <mergeCell ref="H330:H333"/>
    <mergeCell ref="E334:E337"/>
    <mergeCell ref="F334:F337"/>
    <mergeCell ref="G334:G337"/>
    <mergeCell ref="H334:H337"/>
    <mergeCell ref="E338:E341"/>
    <mergeCell ref="F338:F341"/>
    <mergeCell ref="G338:G341"/>
    <mergeCell ref="H338:H341"/>
    <mergeCell ref="E342:E345"/>
    <mergeCell ref="F342:F345"/>
    <mergeCell ref="G342:G345"/>
    <mergeCell ref="H342:H345"/>
    <mergeCell ref="E346:E349"/>
    <mergeCell ref="F346:F349"/>
    <mergeCell ref="G346:G349"/>
    <mergeCell ref="H346:H349"/>
    <mergeCell ref="E310:E313"/>
    <mergeCell ref="F310:F313"/>
    <mergeCell ref="G310:G313"/>
    <mergeCell ref="H310:H313"/>
    <mergeCell ref="E314:E317"/>
    <mergeCell ref="F314:F317"/>
    <mergeCell ref="G314:G317"/>
    <mergeCell ref="H314:H317"/>
    <mergeCell ref="E318:E321"/>
    <mergeCell ref="F318:F321"/>
    <mergeCell ref="G318:G321"/>
    <mergeCell ref="H318:H321"/>
    <mergeCell ref="E322:E325"/>
    <mergeCell ref="F322:F325"/>
    <mergeCell ref="G322:G325"/>
    <mergeCell ref="H322:H325"/>
    <mergeCell ref="E326:E329"/>
    <mergeCell ref="F326:F329"/>
    <mergeCell ref="G326:G329"/>
    <mergeCell ref="H326:H329"/>
    <mergeCell ref="E290:E293"/>
    <mergeCell ref="F290:F293"/>
    <mergeCell ref="G290:G293"/>
    <mergeCell ref="H290:H293"/>
    <mergeCell ref="E294:E297"/>
    <mergeCell ref="F294:F297"/>
    <mergeCell ref="G294:G297"/>
    <mergeCell ref="H294:H297"/>
    <mergeCell ref="E298:E301"/>
    <mergeCell ref="F298:F301"/>
    <mergeCell ref="G298:G301"/>
    <mergeCell ref="H298:H301"/>
    <mergeCell ref="E302:E305"/>
    <mergeCell ref="F302:F305"/>
    <mergeCell ref="G302:G305"/>
    <mergeCell ref="H302:H305"/>
    <mergeCell ref="E306:E309"/>
    <mergeCell ref="F306:F309"/>
    <mergeCell ref="G306:G309"/>
    <mergeCell ref="H306:H309"/>
    <mergeCell ref="E270:E273"/>
    <mergeCell ref="F270:F273"/>
    <mergeCell ref="G270:G273"/>
    <mergeCell ref="H270:H273"/>
    <mergeCell ref="E274:E277"/>
    <mergeCell ref="F274:F277"/>
    <mergeCell ref="G274:G277"/>
    <mergeCell ref="H274:H277"/>
    <mergeCell ref="E278:E281"/>
    <mergeCell ref="F278:F281"/>
    <mergeCell ref="G278:G281"/>
    <mergeCell ref="H278:H281"/>
    <mergeCell ref="E282:E285"/>
    <mergeCell ref="F282:F285"/>
    <mergeCell ref="G282:G285"/>
    <mergeCell ref="H282:H285"/>
    <mergeCell ref="E286:E289"/>
    <mergeCell ref="F286:F289"/>
    <mergeCell ref="G286:G289"/>
    <mergeCell ref="H286:H289"/>
    <mergeCell ref="E250:E253"/>
    <mergeCell ref="F250:F253"/>
    <mergeCell ref="G250:G253"/>
    <mergeCell ref="H250:H253"/>
    <mergeCell ref="E254:E257"/>
    <mergeCell ref="F254:F257"/>
    <mergeCell ref="G254:G257"/>
    <mergeCell ref="H254:H257"/>
    <mergeCell ref="E258:E261"/>
    <mergeCell ref="F258:F261"/>
    <mergeCell ref="G258:G261"/>
    <mergeCell ref="H258:H261"/>
    <mergeCell ref="E262:E265"/>
    <mergeCell ref="F262:F265"/>
    <mergeCell ref="G262:G265"/>
    <mergeCell ref="H262:H265"/>
    <mergeCell ref="E266:E269"/>
    <mergeCell ref="F266:F269"/>
    <mergeCell ref="G266:G269"/>
    <mergeCell ref="H266:H269"/>
    <mergeCell ref="E230:E233"/>
    <mergeCell ref="F230:F233"/>
    <mergeCell ref="G230:G233"/>
    <mergeCell ref="H230:H233"/>
    <mergeCell ref="E234:E237"/>
    <mergeCell ref="F234:F237"/>
    <mergeCell ref="G234:G237"/>
    <mergeCell ref="H234:H237"/>
    <mergeCell ref="E238:E241"/>
    <mergeCell ref="F238:F241"/>
    <mergeCell ref="G238:G241"/>
    <mergeCell ref="H238:H241"/>
    <mergeCell ref="E242:E245"/>
    <mergeCell ref="F242:F245"/>
    <mergeCell ref="G242:G245"/>
    <mergeCell ref="H242:H245"/>
    <mergeCell ref="E246:E249"/>
    <mergeCell ref="F246:F249"/>
    <mergeCell ref="G246:G249"/>
    <mergeCell ref="H246:H249"/>
    <mergeCell ref="E218:E221"/>
    <mergeCell ref="F218:F221"/>
    <mergeCell ref="G218:G221"/>
    <mergeCell ref="H218:H221"/>
    <mergeCell ref="E222:E223"/>
    <mergeCell ref="F222:F223"/>
    <mergeCell ref="G222:G223"/>
    <mergeCell ref="H222:H223"/>
    <mergeCell ref="E224:E225"/>
    <mergeCell ref="F224:F225"/>
    <mergeCell ref="G224:G225"/>
    <mergeCell ref="H224:H225"/>
    <mergeCell ref="E226:E227"/>
    <mergeCell ref="F226:F227"/>
    <mergeCell ref="G226:G227"/>
    <mergeCell ref="H226:H227"/>
    <mergeCell ref="E228:E229"/>
    <mergeCell ref="F228:F229"/>
    <mergeCell ref="G228:G229"/>
    <mergeCell ref="H228:H229"/>
    <mergeCell ref="E198:E201"/>
    <mergeCell ref="F198:F201"/>
    <mergeCell ref="G198:G201"/>
    <mergeCell ref="H198:H201"/>
    <mergeCell ref="E202:E205"/>
    <mergeCell ref="F202:F205"/>
    <mergeCell ref="G202:G205"/>
    <mergeCell ref="H202:H205"/>
    <mergeCell ref="E206:E209"/>
    <mergeCell ref="F206:F209"/>
    <mergeCell ref="G206:G209"/>
    <mergeCell ref="H206:H209"/>
    <mergeCell ref="E210:E213"/>
    <mergeCell ref="F210:F213"/>
    <mergeCell ref="G210:G213"/>
    <mergeCell ref="H210:H213"/>
    <mergeCell ref="E214:E217"/>
    <mergeCell ref="F214:F217"/>
    <mergeCell ref="G214:G217"/>
    <mergeCell ref="H214:H217"/>
    <mergeCell ref="E184:E185"/>
    <mergeCell ref="F184:F185"/>
    <mergeCell ref="G184:G185"/>
    <mergeCell ref="H184:H185"/>
    <mergeCell ref="E186:E187"/>
    <mergeCell ref="F186:F187"/>
    <mergeCell ref="G186:G187"/>
    <mergeCell ref="H186:H187"/>
    <mergeCell ref="E188:E189"/>
    <mergeCell ref="F188:F189"/>
    <mergeCell ref="G188:G189"/>
    <mergeCell ref="H188:H189"/>
    <mergeCell ref="E190:E193"/>
    <mergeCell ref="F190:F193"/>
    <mergeCell ref="G190:G193"/>
    <mergeCell ref="H190:H193"/>
    <mergeCell ref="E194:E197"/>
    <mergeCell ref="F194:F197"/>
    <mergeCell ref="G194:G197"/>
    <mergeCell ref="H194:H197"/>
    <mergeCell ref="E166:E169"/>
    <mergeCell ref="F166:F169"/>
    <mergeCell ref="G166:G169"/>
    <mergeCell ref="H166:H169"/>
    <mergeCell ref="E170:E173"/>
    <mergeCell ref="F170:F173"/>
    <mergeCell ref="G170:G173"/>
    <mergeCell ref="H170:H173"/>
    <mergeCell ref="E174:E177"/>
    <mergeCell ref="F174:F177"/>
    <mergeCell ref="G174:G177"/>
    <mergeCell ref="H174:H177"/>
    <mergeCell ref="E178:E181"/>
    <mergeCell ref="F178:F181"/>
    <mergeCell ref="G178:G181"/>
    <mergeCell ref="H178:H181"/>
    <mergeCell ref="E182:E183"/>
    <mergeCell ref="F182:F183"/>
    <mergeCell ref="G182:G183"/>
    <mergeCell ref="H182:H183"/>
    <mergeCell ref="E146:E149"/>
    <mergeCell ref="F146:F149"/>
    <mergeCell ref="G146:G149"/>
    <mergeCell ref="H146:H149"/>
    <mergeCell ref="E150:E153"/>
    <mergeCell ref="F150:F153"/>
    <mergeCell ref="G150:G153"/>
    <mergeCell ref="H150:H153"/>
    <mergeCell ref="E154:E157"/>
    <mergeCell ref="F154:F157"/>
    <mergeCell ref="G154:G157"/>
    <mergeCell ref="H154:H157"/>
    <mergeCell ref="E158:E161"/>
    <mergeCell ref="F158:F161"/>
    <mergeCell ref="G158:G161"/>
    <mergeCell ref="H158:H161"/>
    <mergeCell ref="E162:E165"/>
    <mergeCell ref="F162:F165"/>
    <mergeCell ref="G162:G165"/>
    <mergeCell ref="H162:H165"/>
    <mergeCell ref="E126:E129"/>
    <mergeCell ref="F126:F129"/>
    <mergeCell ref="G126:G129"/>
    <mergeCell ref="H126:H129"/>
    <mergeCell ref="E130:E133"/>
    <mergeCell ref="F130:F133"/>
    <mergeCell ref="G130:G133"/>
    <mergeCell ref="H130:H133"/>
    <mergeCell ref="E134:E137"/>
    <mergeCell ref="F134:F137"/>
    <mergeCell ref="G134:G137"/>
    <mergeCell ref="H134:H137"/>
    <mergeCell ref="E138:E141"/>
    <mergeCell ref="F138:F141"/>
    <mergeCell ref="G138:G141"/>
    <mergeCell ref="H138:H141"/>
    <mergeCell ref="E142:E145"/>
    <mergeCell ref="F142:F145"/>
    <mergeCell ref="G142:G145"/>
    <mergeCell ref="H142:H145"/>
    <mergeCell ref="E106:E109"/>
    <mergeCell ref="F106:F109"/>
    <mergeCell ref="G106:G109"/>
    <mergeCell ref="H106:H109"/>
    <mergeCell ref="E110:E113"/>
    <mergeCell ref="F110:F113"/>
    <mergeCell ref="G110:G113"/>
    <mergeCell ref="H110:H113"/>
    <mergeCell ref="E114:E117"/>
    <mergeCell ref="F114:F117"/>
    <mergeCell ref="G114:G117"/>
    <mergeCell ref="H114:H117"/>
    <mergeCell ref="E118:E121"/>
    <mergeCell ref="F118:F121"/>
    <mergeCell ref="G118:G121"/>
    <mergeCell ref="H118:H121"/>
    <mergeCell ref="E122:E125"/>
    <mergeCell ref="F122:F125"/>
    <mergeCell ref="G122:G125"/>
    <mergeCell ref="H122:H125"/>
    <mergeCell ref="E86:E89"/>
    <mergeCell ref="F86:F89"/>
    <mergeCell ref="G86:G89"/>
    <mergeCell ref="H86:H89"/>
    <mergeCell ref="E90:E93"/>
    <mergeCell ref="F90:F93"/>
    <mergeCell ref="G90:G93"/>
    <mergeCell ref="H90:H93"/>
    <mergeCell ref="E94:E97"/>
    <mergeCell ref="F94:F97"/>
    <mergeCell ref="G94:G97"/>
    <mergeCell ref="H94:H97"/>
    <mergeCell ref="E98:E101"/>
    <mergeCell ref="F98:F101"/>
    <mergeCell ref="G98:G101"/>
    <mergeCell ref="H98:H101"/>
    <mergeCell ref="E102:E105"/>
    <mergeCell ref="F102:F105"/>
    <mergeCell ref="G102:G105"/>
    <mergeCell ref="H102:H105"/>
    <mergeCell ref="O4:O5"/>
    <mergeCell ref="P4:P5"/>
    <mergeCell ref="D4:D5"/>
    <mergeCell ref="E4:E5"/>
    <mergeCell ref="I4:I5"/>
    <mergeCell ref="J4:K5"/>
    <mergeCell ref="L4:M4"/>
    <mergeCell ref="N4:N5"/>
    <mergeCell ref="F82:F85"/>
    <mergeCell ref="F78:F81"/>
    <mergeCell ref="F70:F73"/>
    <mergeCell ref="F74:F77"/>
    <mergeCell ref="F66:F69"/>
    <mergeCell ref="E66:E69"/>
    <mergeCell ref="E70:E73"/>
    <mergeCell ref="F62:F65"/>
    <mergeCell ref="E62:E65"/>
    <mergeCell ref="F34:F37"/>
    <mergeCell ref="F4:F5"/>
    <mergeCell ref="M46:M47"/>
    <mergeCell ref="M52:M53"/>
    <mergeCell ref="K42:K43"/>
    <mergeCell ref="K46:K47"/>
    <mergeCell ref="L46:L47"/>
    <mergeCell ref="J46:J47"/>
    <mergeCell ref="M34:M35"/>
    <mergeCell ref="M40:M41"/>
    <mergeCell ref="K30:K31"/>
    <mergeCell ref="K34:K35"/>
    <mergeCell ref="M28:M29"/>
    <mergeCell ref="L26:L27"/>
    <mergeCell ref="M26:M27"/>
    <mergeCell ref="L28:L29"/>
    <mergeCell ref="K286:K287"/>
    <mergeCell ref="J286:J287"/>
    <mergeCell ref="K274:K275"/>
    <mergeCell ref="K276:K277"/>
    <mergeCell ref="K264:K265"/>
    <mergeCell ref="K268:K269"/>
    <mergeCell ref="K270:K271"/>
    <mergeCell ref="K252:K253"/>
    <mergeCell ref="K256:K257"/>
    <mergeCell ref="K258:K259"/>
    <mergeCell ref="K262:K263"/>
    <mergeCell ref="K240:K241"/>
    <mergeCell ref="K244:K245"/>
    <mergeCell ref="K246:K247"/>
    <mergeCell ref="K250:K251"/>
    <mergeCell ref="K228:K229"/>
    <mergeCell ref="K232:K233"/>
    <mergeCell ref="K234:K235"/>
    <mergeCell ref="K238:K239"/>
    <mergeCell ref="L42:L43"/>
    <mergeCell ref="M42:M43"/>
    <mergeCell ref="L44:L45"/>
    <mergeCell ref="M44:M45"/>
    <mergeCell ref="L36:L37"/>
    <mergeCell ref="A4:A5"/>
    <mergeCell ref="B4:B5"/>
    <mergeCell ref="C4:C5"/>
    <mergeCell ref="K406:K407"/>
    <mergeCell ref="K402:K403"/>
    <mergeCell ref="K94:K95"/>
    <mergeCell ref="M400:M401"/>
    <mergeCell ref="M406:M407"/>
    <mergeCell ref="K396:K397"/>
    <mergeCell ref="K400:K401"/>
    <mergeCell ref="L396:L397"/>
    <mergeCell ref="J398:J399"/>
    <mergeCell ref="K398:K399"/>
    <mergeCell ref="J400:J401"/>
    <mergeCell ref="K384:K385"/>
    <mergeCell ref="K388:K389"/>
    <mergeCell ref="K390:K391"/>
    <mergeCell ref="K394:K395"/>
    <mergeCell ref="K372:K373"/>
    <mergeCell ref="K376:K377"/>
    <mergeCell ref="K378:K379"/>
    <mergeCell ref="K382:K383"/>
    <mergeCell ref="K360:K361"/>
    <mergeCell ref="K364:K365"/>
    <mergeCell ref="K366:K367"/>
    <mergeCell ref="K370:K371"/>
    <mergeCell ref="K348:K349"/>
    <mergeCell ref="K352:K353"/>
    <mergeCell ref="K354:K355"/>
    <mergeCell ref="K358:K359"/>
    <mergeCell ref="K336:K337"/>
    <mergeCell ref="K340:K341"/>
    <mergeCell ref="L10:L11"/>
    <mergeCell ref="L12:L13"/>
    <mergeCell ref="M12:M13"/>
    <mergeCell ref="L14:L15"/>
    <mergeCell ref="M14:M15"/>
    <mergeCell ref="L16:L17"/>
    <mergeCell ref="M6:M7"/>
    <mergeCell ref="M8:M9"/>
    <mergeCell ref="L6:L7"/>
    <mergeCell ref="L8:L9"/>
    <mergeCell ref="K12:K13"/>
    <mergeCell ref="K10:K11"/>
    <mergeCell ref="K6:K7"/>
    <mergeCell ref="K40:K41"/>
    <mergeCell ref="K36:K37"/>
    <mergeCell ref="K22:K23"/>
    <mergeCell ref="J28:J29"/>
    <mergeCell ref="J30:J31"/>
    <mergeCell ref="J32:J33"/>
    <mergeCell ref="K32:K33"/>
    <mergeCell ref="M22:M23"/>
    <mergeCell ref="K16:K17"/>
    <mergeCell ref="M16:M17"/>
    <mergeCell ref="K18:K19"/>
    <mergeCell ref="M10:M11"/>
    <mergeCell ref="L38:L39"/>
    <mergeCell ref="M38:M39"/>
    <mergeCell ref="L40:L41"/>
    <mergeCell ref="M30:M31"/>
    <mergeCell ref="L32:L33"/>
    <mergeCell ref="M32:M33"/>
    <mergeCell ref="L34:L35"/>
    <mergeCell ref="M36:M37"/>
    <mergeCell ref="L18:L19"/>
    <mergeCell ref="M18:M19"/>
    <mergeCell ref="L20:L21"/>
    <mergeCell ref="M20:M21"/>
    <mergeCell ref="L22:L23"/>
    <mergeCell ref="L24:L25"/>
    <mergeCell ref="M24:M25"/>
    <mergeCell ref="L64:L65"/>
    <mergeCell ref="L66:L67"/>
    <mergeCell ref="M66:M67"/>
    <mergeCell ref="L68:L69"/>
    <mergeCell ref="M68:M69"/>
    <mergeCell ref="L70:L71"/>
    <mergeCell ref="M56:M57"/>
    <mergeCell ref="L58:L59"/>
    <mergeCell ref="L60:L61"/>
    <mergeCell ref="M60:M61"/>
    <mergeCell ref="L62:L63"/>
    <mergeCell ref="M62:M63"/>
    <mergeCell ref="L48:L49"/>
    <mergeCell ref="M48:M49"/>
    <mergeCell ref="L50:L51"/>
    <mergeCell ref="M50:M51"/>
    <mergeCell ref="L52:L53"/>
    <mergeCell ref="L54:L55"/>
    <mergeCell ref="M54:M55"/>
    <mergeCell ref="M70:M71"/>
    <mergeCell ref="M64:M65"/>
    <mergeCell ref="M58:M59"/>
    <mergeCell ref="L56:L57"/>
    <mergeCell ref="L30:L31"/>
    <mergeCell ref="L88:L89"/>
    <mergeCell ref="L90:L91"/>
    <mergeCell ref="M90:M91"/>
    <mergeCell ref="L92:L93"/>
    <mergeCell ref="M92:M93"/>
    <mergeCell ref="L94:L95"/>
    <mergeCell ref="L80:L81"/>
    <mergeCell ref="M80:M81"/>
    <mergeCell ref="L82:L83"/>
    <mergeCell ref="L84:L85"/>
    <mergeCell ref="M84:M85"/>
    <mergeCell ref="L86:L87"/>
    <mergeCell ref="M86:M87"/>
    <mergeCell ref="L72:L73"/>
    <mergeCell ref="M72:M73"/>
    <mergeCell ref="L74:L75"/>
    <mergeCell ref="M74:M75"/>
    <mergeCell ref="L76:L77"/>
    <mergeCell ref="L78:L79"/>
    <mergeCell ref="M78:M79"/>
    <mergeCell ref="M94:M95"/>
    <mergeCell ref="M88:M89"/>
    <mergeCell ref="M82:M83"/>
    <mergeCell ref="M76:M77"/>
    <mergeCell ref="L108:L109"/>
    <mergeCell ref="M108:M109"/>
    <mergeCell ref="L110:L111"/>
    <mergeCell ref="M110:M111"/>
    <mergeCell ref="L112:L113"/>
    <mergeCell ref="M112:M113"/>
    <mergeCell ref="L102:L103"/>
    <mergeCell ref="M102:M103"/>
    <mergeCell ref="L104:L105"/>
    <mergeCell ref="M104:M105"/>
    <mergeCell ref="L106:L107"/>
    <mergeCell ref="M106:M107"/>
    <mergeCell ref="L96:L97"/>
    <mergeCell ref="M96:M97"/>
    <mergeCell ref="L98:L99"/>
    <mergeCell ref="M98:M99"/>
    <mergeCell ref="L100:L101"/>
    <mergeCell ref="M100:M101"/>
    <mergeCell ref="L126:L127"/>
    <mergeCell ref="M126:M127"/>
    <mergeCell ref="L128:L129"/>
    <mergeCell ref="M128:M129"/>
    <mergeCell ref="L130:L131"/>
    <mergeCell ref="M130:M131"/>
    <mergeCell ref="L120:L121"/>
    <mergeCell ref="M120:M121"/>
    <mergeCell ref="L122:L123"/>
    <mergeCell ref="M122:M123"/>
    <mergeCell ref="L124:L125"/>
    <mergeCell ref="M124:M125"/>
    <mergeCell ref="L114:L115"/>
    <mergeCell ref="M114:M115"/>
    <mergeCell ref="L116:L117"/>
    <mergeCell ref="M116:M117"/>
    <mergeCell ref="L118:L119"/>
    <mergeCell ref="M118:M119"/>
    <mergeCell ref="L144:L145"/>
    <mergeCell ref="M144:M145"/>
    <mergeCell ref="L146:L147"/>
    <mergeCell ref="M146:M147"/>
    <mergeCell ref="L148:L149"/>
    <mergeCell ref="M148:M149"/>
    <mergeCell ref="L138:L139"/>
    <mergeCell ref="M138:M139"/>
    <mergeCell ref="L140:L141"/>
    <mergeCell ref="M140:M141"/>
    <mergeCell ref="L142:L143"/>
    <mergeCell ref="M142:M143"/>
    <mergeCell ref="L132:L133"/>
    <mergeCell ref="M132:M133"/>
    <mergeCell ref="L134:L135"/>
    <mergeCell ref="M134:M135"/>
    <mergeCell ref="L136:L137"/>
    <mergeCell ref="M136:M137"/>
    <mergeCell ref="L162:L163"/>
    <mergeCell ref="M162:M163"/>
    <mergeCell ref="L164:L165"/>
    <mergeCell ref="M164:M165"/>
    <mergeCell ref="L166:L167"/>
    <mergeCell ref="M166:M167"/>
    <mergeCell ref="L156:L157"/>
    <mergeCell ref="M156:M157"/>
    <mergeCell ref="L158:L159"/>
    <mergeCell ref="M158:M159"/>
    <mergeCell ref="L160:L161"/>
    <mergeCell ref="M160:M161"/>
    <mergeCell ref="L150:L151"/>
    <mergeCell ref="M150:M151"/>
    <mergeCell ref="L152:L153"/>
    <mergeCell ref="M152:M153"/>
    <mergeCell ref="L154:L155"/>
    <mergeCell ref="M154:M155"/>
    <mergeCell ref="L180:L181"/>
    <mergeCell ref="M180:M181"/>
    <mergeCell ref="L182:L183"/>
    <mergeCell ref="M182:M183"/>
    <mergeCell ref="L184:L185"/>
    <mergeCell ref="M184:M185"/>
    <mergeCell ref="L174:L175"/>
    <mergeCell ref="M174:M175"/>
    <mergeCell ref="L176:L177"/>
    <mergeCell ref="M176:M177"/>
    <mergeCell ref="L178:L179"/>
    <mergeCell ref="M178:M179"/>
    <mergeCell ref="L168:L169"/>
    <mergeCell ref="M168:M169"/>
    <mergeCell ref="L170:L171"/>
    <mergeCell ref="M170:M171"/>
    <mergeCell ref="L172:L173"/>
    <mergeCell ref="M172:M173"/>
    <mergeCell ref="L198:L199"/>
    <mergeCell ref="M198:M199"/>
    <mergeCell ref="L200:L201"/>
    <mergeCell ref="M200:M201"/>
    <mergeCell ref="L202:L203"/>
    <mergeCell ref="M202:M203"/>
    <mergeCell ref="L192:L193"/>
    <mergeCell ref="M192:M193"/>
    <mergeCell ref="L194:L195"/>
    <mergeCell ref="M194:M195"/>
    <mergeCell ref="L196:L197"/>
    <mergeCell ref="M196:M197"/>
    <mergeCell ref="L186:L187"/>
    <mergeCell ref="M186:M187"/>
    <mergeCell ref="L188:L189"/>
    <mergeCell ref="M188:M189"/>
    <mergeCell ref="L190:L191"/>
    <mergeCell ref="M190:M191"/>
    <mergeCell ref="L216:L217"/>
    <mergeCell ref="M216:M217"/>
    <mergeCell ref="L218:L219"/>
    <mergeCell ref="M218:M219"/>
    <mergeCell ref="L220:L221"/>
    <mergeCell ref="M220:M221"/>
    <mergeCell ref="L210:L211"/>
    <mergeCell ref="M210:M211"/>
    <mergeCell ref="L212:L213"/>
    <mergeCell ref="M212:M213"/>
    <mergeCell ref="L214:L215"/>
    <mergeCell ref="M214:M215"/>
    <mergeCell ref="L204:L205"/>
    <mergeCell ref="M204:M205"/>
    <mergeCell ref="L206:L207"/>
    <mergeCell ref="M206:M207"/>
    <mergeCell ref="L208:L209"/>
    <mergeCell ref="M208:M209"/>
    <mergeCell ref="L234:L235"/>
    <mergeCell ref="M234:M235"/>
    <mergeCell ref="L236:L237"/>
    <mergeCell ref="M236:M237"/>
    <mergeCell ref="L238:L239"/>
    <mergeCell ref="M238:M239"/>
    <mergeCell ref="L228:L229"/>
    <mergeCell ref="M228:M229"/>
    <mergeCell ref="L230:L231"/>
    <mergeCell ref="M230:M231"/>
    <mergeCell ref="L232:L233"/>
    <mergeCell ref="M232:M233"/>
    <mergeCell ref="L222:L223"/>
    <mergeCell ref="M222:M223"/>
    <mergeCell ref="L224:L225"/>
    <mergeCell ref="M224:M225"/>
    <mergeCell ref="L226:L227"/>
    <mergeCell ref="M226:M227"/>
    <mergeCell ref="L252:L253"/>
    <mergeCell ref="M252:M253"/>
    <mergeCell ref="L254:L255"/>
    <mergeCell ref="M254:M255"/>
    <mergeCell ref="L256:L257"/>
    <mergeCell ref="M256:M257"/>
    <mergeCell ref="L246:L247"/>
    <mergeCell ref="M246:M247"/>
    <mergeCell ref="L248:L249"/>
    <mergeCell ref="M248:M249"/>
    <mergeCell ref="L250:L251"/>
    <mergeCell ref="M250:M251"/>
    <mergeCell ref="L240:L241"/>
    <mergeCell ref="M240:M241"/>
    <mergeCell ref="L242:L243"/>
    <mergeCell ref="M242:M243"/>
    <mergeCell ref="L244:L245"/>
    <mergeCell ref="M244:M245"/>
    <mergeCell ref="L270:L271"/>
    <mergeCell ref="M270:M271"/>
    <mergeCell ref="L272:L273"/>
    <mergeCell ref="M272:M273"/>
    <mergeCell ref="L274:L275"/>
    <mergeCell ref="M274:M275"/>
    <mergeCell ref="L264:L265"/>
    <mergeCell ref="M264:M265"/>
    <mergeCell ref="L266:L267"/>
    <mergeCell ref="M266:M267"/>
    <mergeCell ref="L268:L269"/>
    <mergeCell ref="M268:M269"/>
    <mergeCell ref="L258:L259"/>
    <mergeCell ref="M258:M259"/>
    <mergeCell ref="L260:L261"/>
    <mergeCell ref="M260:M261"/>
    <mergeCell ref="L262:L263"/>
    <mergeCell ref="M262:M263"/>
    <mergeCell ref="L288:L289"/>
    <mergeCell ref="M288:M289"/>
    <mergeCell ref="L290:L291"/>
    <mergeCell ref="M290:M291"/>
    <mergeCell ref="L292:L293"/>
    <mergeCell ref="M292:M293"/>
    <mergeCell ref="L282:L283"/>
    <mergeCell ref="M282:M283"/>
    <mergeCell ref="L284:L285"/>
    <mergeCell ref="M284:M285"/>
    <mergeCell ref="L286:L287"/>
    <mergeCell ref="M286:M287"/>
    <mergeCell ref="L276:L277"/>
    <mergeCell ref="M276:M277"/>
    <mergeCell ref="L278:L279"/>
    <mergeCell ref="M278:M279"/>
    <mergeCell ref="L280:L281"/>
    <mergeCell ref="M280:M281"/>
    <mergeCell ref="L306:L307"/>
    <mergeCell ref="M306:M307"/>
    <mergeCell ref="L308:L309"/>
    <mergeCell ref="M308:M309"/>
    <mergeCell ref="L310:L311"/>
    <mergeCell ref="M310:M311"/>
    <mergeCell ref="L300:L301"/>
    <mergeCell ref="M300:M301"/>
    <mergeCell ref="L302:L303"/>
    <mergeCell ref="M302:M303"/>
    <mergeCell ref="L304:L305"/>
    <mergeCell ref="M304:M305"/>
    <mergeCell ref="L294:L295"/>
    <mergeCell ref="M294:M295"/>
    <mergeCell ref="L296:L297"/>
    <mergeCell ref="M296:M297"/>
    <mergeCell ref="L298:L299"/>
    <mergeCell ref="M298:M299"/>
    <mergeCell ref="L324:L325"/>
    <mergeCell ref="M324:M325"/>
    <mergeCell ref="L326:L327"/>
    <mergeCell ref="M326:M327"/>
    <mergeCell ref="L328:L329"/>
    <mergeCell ref="M328:M329"/>
    <mergeCell ref="L318:L319"/>
    <mergeCell ref="M318:M319"/>
    <mergeCell ref="L320:L321"/>
    <mergeCell ref="M320:M321"/>
    <mergeCell ref="L322:L323"/>
    <mergeCell ref="M322:M323"/>
    <mergeCell ref="L312:L313"/>
    <mergeCell ref="M312:M313"/>
    <mergeCell ref="L314:L315"/>
    <mergeCell ref="M314:M315"/>
    <mergeCell ref="L316:L317"/>
    <mergeCell ref="M316:M317"/>
    <mergeCell ref="L342:L343"/>
    <mergeCell ref="M342:M343"/>
    <mergeCell ref="L344:L345"/>
    <mergeCell ref="M344:M345"/>
    <mergeCell ref="L346:L347"/>
    <mergeCell ref="M346:M347"/>
    <mergeCell ref="L336:L337"/>
    <mergeCell ref="M336:M337"/>
    <mergeCell ref="L338:L339"/>
    <mergeCell ref="M338:M339"/>
    <mergeCell ref="L340:L341"/>
    <mergeCell ref="M340:M341"/>
    <mergeCell ref="L330:L331"/>
    <mergeCell ref="M330:M331"/>
    <mergeCell ref="L332:L333"/>
    <mergeCell ref="M332:M333"/>
    <mergeCell ref="L334:L335"/>
    <mergeCell ref="M334:M335"/>
    <mergeCell ref="L360:L361"/>
    <mergeCell ref="M360:M361"/>
    <mergeCell ref="L362:L363"/>
    <mergeCell ref="M362:M363"/>
    <mergeCell ref="L364:L365"/>
    <mergeCell ref="M364:M365"/>
    <mergeCell ref="L354:L355"/>
    <mergeCell ref="M354:M355"/>
    <mergeCell ref="L356:L357"/>
    <mergeCell ref="M356:M357"/>
    <mergeCell ref="L358:L359"/>
    <mergeCell ref="M358:M359"/>
    <mergeCell ref="L348:L349"/>
    <mergeCell ref="M348:M349"/>
    <mergeCell ref="L350:L351"/>
    <mergeCell ref="M350:M351"/>
    <mergeCell ref="L352:L353"/>
    <mergeCell ref="M352:M353"/>
    <mergeCell ref="L378:L379"/>
    <mergeCell ref="M378:M379"/>
    <mergeCell ref="L380:L381"/>
    <mergeCell ref="M380:M381"/>
    <mergeCell ref="L382:L383"/>
    <mergeCell ref="M382:M383"/>
    <mergeCell ref="L372:L373"/>
    <mergeCell ref="M372:M373"/>
    <mergeCell ref="L374:L375"/>
    <mergeCell ref="M374:M375"/>
    <mergeCell ref="L376:L377"/>
    <mergeCell ref="M376:M377"/>
    <mergeCell ref="L366:L367"/>
    <mergeCell ref="M366:M367"/>
    <mergeCell ref="L368:L369"/>
    <mergeCell ref="M368:M369"/>
    <mergeCell ref="L370:L371"/>
    <mergeCell ref="M370:M371"/>
    <mergeCell ref="M396:M397"/>
    <mergeCell ref="L398:L399"/>
    <mergeCell ref="M398:M399"/>
    <mergeCell ref="L400:L401"/>
    <mergeCell ref="L402:L403"/>
    <mergeCell ref="M402:M403"/>
    <mergeCell ref="L390:L391"/>
    <mergeCell ref="M390:M391"/>
    <mergeCell ref="L392:L393"/>
    <mergeCell ref="M392:M393"/>
    <mergeCell ref="L394:L395"/>
    <mergeCell ref="M394:M395"/>
    <mergeCell ref="L384:L385"/>
    <mergeCell ref="M384:M385"/>
    <mergeCell ref="L386:L387"/>
    <mergeCell ref="M386:M387"/>
    <mergeCell ref="L388:L389"/>
    <mergeCell ref="M388:M389"/>
    <mergeCell ref="L418:L419"/>
    <mergeCell ref="M418:M419"/>
    <mergeCell ref="L420:L421"/>
    <mergeCell ref="M420:M421"/>
    <mergeCell ref="L422:L423"/>
    <mergeCell ref="M422:M423"/>
    <mergeCell ref="L412:L413"/>
    <mergeCell ref="M412:M413"/>
    <mergeCell ref="L414:L415"/>
    <mergeCell ref="M414:M415"/>
    <mergeCell ref="L416:L417"/>
    <mergeCell ref="M416:M417"/>
    <mergeCell ref="L404:L405"/>
    <mergeCell ref="M404:M405"/>
    <mergeCell ref="L406:L407"/>
    <mergeCell ref="L408:L409"/>
    <mergeCell ref="M408:M409"/>
    <mergeCell ref="L410:L411"/>
    <mergeCell ref="M410:M411"/>
    <mergeCell ref="L436:L437"/>
    <mergeCell ref="M436:M437"/>
    <mergeCell ref="L438:L439"/>
    <mergeCell ref="M438:M439"/>
    <mergeCell ref="L440:L441"/>
    <mergeCell ref="M440:M441"/>
    <mergeCell ref="L430:L431"/>
    <mergeCell ref="M430:M431"/>
    <mergeCell ref="L432:L433"/>
    <mergeCell ref="M432:M433"/>
    <mergeCell ref="L434:L435"/>
    <mergeCell ref="M434:M435"/>
    <mergeCell ref="L424:L425"/>
    <mergeCell ref="M424:M425"/>
    <mergeCell ref="L426:L427"/>
    <mergeCell ref="M426:M427"/>
    <mergeCell ref="L428:L429"/>
    <mergeCell ref="M428:M429"/>
    <mergeCell ref="L454:L455"/>
    <mergeCell ref="M454:M455"/>
    <mergeCell ref="L456:L457"/>
    <mergeCell ref="M456:M457"/>
    <mergeCell ref="L458:L459"/>
    <mergeCell ref="M458:M459"/>
    <mergeCell ref="L448:L449"/>
    <mergeCell ref="M448:M449"/>
    <mergeCell ref="L450:L451"/>
    <mergeCell ref="M450:M451"/>
    <mergeCell ref="L452:L453"/>
    <mergeCell ref="M452:M453"/>
    <mergeCell ref="L442:L443"/>
    <mergeCell ref="M442:M443"/>
    <mergeCell ref="L444:L445"/>
    <mergeCell ref="M444:M445"/>
    <mergeCell ref="L446:L447"/>
    <mergeCell ref="M446:M447"/>
    <mergeCell ref="L472:L473"/>
    <mergeCell ref="M472:M473"/>
    <mergeCell ref="L474:L475"/>
    <mergeCell ref="M474:M475"/>
    <mergeCell ref="L476:L477"/>
    <mergeCell ref="M476:M477"/>
    <mergeCell ref="L466:L467"/>
    <mergeCell ref="M466:M467"/>
    <mergeCell ref="L468:L469"/>
    <mergeCell ref="M468:M469"/>
    <mergeCell ref="L470:L471"/>
    <mergeCell ref="M470:M471"/>
    <mergeCell ref="L460:L461"/>
    <mergeCell ref="M460:M461"/>
    <mergeCell ref="L462:L463"/>
    <mergeCell ref="M462:M463"/>
    <mergeCell ref="L464:L465"/>
    <mergeCell ref="M464:M465"/>
    <mergeCell ref="L490:L491"/>
    <mergeCell ref="M490:M491"/>
    <mergeCell ref="L492:L493"/>
    <mergeCell ref="M492:M493"/>
    <mergeCell ref="L494:L495"/>
    <mergeCell ref="M494:M495"/>
    <mergeCell ref="L484:L485"/>
    <mergeCell ref="M484:M485"/>
    <mergeCell ref="L486:L487"/>
    <mergeCell ref="M486:M487"/>
    <mergeCell ref="L488:L489"/>
    <mergeCell ref="M488:M489"/>
    <mergeCell ref="L478:L479"/>
    <mergeCell ref="M478:M479"/>
    <mergeCell ref="L480:L481"/>
    <mergeCell ref="M480:M481"/>
    <mergeCell ref="L482:L483"/>
    <mergeCell ref="M482:M483"/>
    <mergeCell ref="L508:L509"/>
    <mergeCell ref="M508:M509"/>
    <mergeCell ref="L510:L511"/>
    <mergeCell ref="M510:M511"/>
    <mergeCell ref="L512:L513"/>
    <mergeCell ref="M512:M513"/>
    <mergeCell ref="L502:L503"/>
    <mergeCell ref="M502:M503"/>
    <mergeCell ref="L504:L505"/>
    <mergeCell ref="M504:M505"/>
    <mergeCell ref="L506:L507"/>
    <mergeCell ref="M506:M507"/>
    <mergeCell ref="L496:L497"/>
    <mergeCell ref="M496:M497"/>
    <mergeCell ref="L498:L499"/>
    <mergeCell ref="M498:M499"/>
    <mergeCell ref="L500:L501"/>
    <mergeCell ref="M500:M501"/>
    <mergeCell ref="L526:L527"/>
    <mergeCell ref="M526:M527"/>
    <mergeCell ref="L528:L529"/>
    <mergeCell ref="M528:M529"/>
    <mergeCell ref="L530:L531"/>
    <mergeCell ref="M530:M531"/>
    <mergeCell ref="L520:L522"/>
    <mergeCell ref="M520:M522"/>
    <mergeCell ref="L523:L525"/>
    <mergeCell ref="M523:M525"/>
    <mergeCell ref="L544:L545"/>
    <mergeCell ref="M544:M545"/>
    <mergeCell ref="L546:L547"/>
    <mergeCell ref="M546:M547"/>
    <mergeCell ref="L548:L549"/>
    <mergeCell ref="M548:M549"/>
    <mergeCell ref="L538:L539"/>
    <mergeCell ref="M538:M539"/>
    <mergeCell ref="L540:L541"/>
    <mergeCell ref="M540:M541"/>
    <mergeCell ref="L542:L543"/>
    <mergeCell ref="M542:M543"/>
    <mergeCell ref="L532:L533"/>
    <mergeCell ref="M532:M533"/>
    <mergeCell ref="L534:L535"/>
    <mergeCell ref="M534:M535"/>
    <mergeCell ref="L536:L537"/>
    <mergeCell ref="M536:M537"/>
    <mergeCell ref="L562:L563"/>
    <mergeCell ref="M562:M563"/>
    <mergeCell ref="L564:L565"/>
    <mergeCell ref="M564:M565"/>
    <mergeCell ref="L566:L567"/>
    <mergeCell ref="M566:M567"/>
    <mergeCell ref="L556:L557"/>
    <mergeCell ref="M556:M557"/>
    <mergeCell ref="L558:L559"/>
    <mergeCell ref="M558:M559"/>
    <mergeCell ref="L560:L561"/>
    <mergeCell ref="M560:M561"/>
    <mergeCell ref="L550:L551"/>
    <mergeCell ref="M550:M551"/>
    <mergeCell ref="L552:L553"/>
    <mergeCell ref="M552:M553"/>
    <mergeCell ref="L554:L555"/>
    <mergeCell ref="M554:M555"/>
    <mergeCell ref="L580:L581"/>
    <mergeCell ref="M580:M581"/>
    <mergeCell ref="L582:L583"/>
    <mergeCell ref="M582:M583"/>
    <mergeCell ref="L584:L585"/>
    <mergeCell ref="M584:M585"/>
    <mergeCell ref="L574:L575"/>
    <mergeCell ref="M574:M575"/>
    <mergeCell ref="L576:L577"/>
    <mergeCell ref="M576:M577"/>
    <mergeCell ref="L578:L579"/>
    <mergeCell ref="M578:M579"/>
    <mergeCell ref="L568:L569"/>
    <mergeCell ref="M568:M569"/>
    <mergeCell ref="L570:L571"/>
    <mergeCell ref="M570:M571"/>
    <mergeCell ref="L572:L573"/>
    <mergeCell ref="M572:M573"/>
    <mergeCell ref="L598:L599"/>
    <mergeCell ref="M598:M599"/>
    <mergeCell ref="L600:L601"/>
    <mergeCell ref="M600:M601"/>
    <mergeCell ref="L602:L603"/>
    <mergeCell ref="M602:M603"/>
    <mergeCell ref="L592:L593"/>
    <mergeCell ref="M592:M593"/>
    <mergeCell ref="L594:L595"/>
    <mergeCell ref="M594:M595"/>
    <mergeCell ref="L596:L597"/>
    <mergeCell ref="M596:M597"/>
    <mergeCell ref="L586:L587"/>
    <mergeCell ref="M586:M587"/>
    <mergeCell ref="L588:L589"/>
    <mergeCell ref="M588:M589"/>
    <mergeCell ref="L590:L591"/>
    <mergeCell ref="M590:M591"/>
    <mergeCell ref="L616:L617"/>
    <mergeCell ref="M616:M617"/>
    <mergeCell ref="L618:L619"/>
    <mergeCell ref="M618:M619"/>
    <mergeCell ref="L620:L621"/>
    <mergeCell ref="M620:M621"/>
    <mergeCell ref="L610:L611"/>
    <mergeCell ref="M610:M611"/>
    <mergeCell ref="L612:L613"/>
    <mergeCell ref="M612:M613"/>
    <mergeCell ref="L614:L615"/>
    <mergeCell ref="M614:M615"/>
    <mergeCell ref="L604:L605"/>
    <mergeCell ref="M604:M605"/>
    <mergeCell ref="L606:L607"/>
    <mergeCell ref="M606:M607"/>
    <mergeCell ref="L608:L609"/>
    <mergeCell ref="M608:M609"/>
    <mergeCell ref="L634:L635"/>
    <mergeCell ref="M634:M635"/>
    <mergeCell ref="L636:L637"/>
    <mergeCell ref="M636:M637"/>
    <mergeCell ref="L638:L639"/>
    <mergeCell ref="M638:M639"/>
    <mergeCell ref="L628:L629"/>
    <mergeCell ref="M628:M629"/>
    <mergeCell ref="L630:L631"/>
    <mergeCell ref="M630:M631"/>
    <mergeCell ref="L632:L633"/>
    <mergeCell ref="M632:M633"/>
    <mergeCell ref="L622:L623"/>
    <mergeCell ref="M622:M623"/>
    <mergeCell ref="L624:L625"/>
    <mergeCell ref="M624:M625"/>
    <mergeCell ref="L626:L627"/>
    <mergeCell ref="M626:M627"/>
    <mergeCell ref="L652:L653"/>
    <mergeCell ref="M652:M653"/>
    <mergeCell ref="L654:L655"/>
    <mergeCell ref="M654:M655"/>
    <mergeCell ref="L656:L657"/>
    <mergeCell ref="M656:M657"/>
    <mergeCell ref="L646:L647"/>
    <mergeCell ref="M646:M647"/>
    <mergeCell ref="L648:L649"/>
    <mergeCell ref="M648:M649"/>
    <mergeCell ref="L650:L651"/>
    <mergeCell ref="M650:M651"/>
    <mergeCell ref="L640:L641"/>
    <mergeCell ref="M640:M641"/>
    <mergeCell ref="L642:L643"/>
    <mergeCell ref="M642:M643"/>
    <mergeCell ref="L644:L645"/>
    <mergeCell ref="M644:M645"/>
    <mergeCell ref="L670:L671"/>
    <mergeCell ref="M670:M671"/>
    <mergeCell ref="L672:L673"/>
    <mergeCell ref="M672:M673"/>
    <mergeCell ref="L674:L675"/>
    <mergeCell ref="M674:M675"/>
    <mergeCell ref="L664:L665"/>
    <mergeCell ref="M664:M665"/>
    <mergeCell ref="L666:L667"/>
    <mergeCell ref="M666:M667"/>
    <mergeCell ref="L668:L669"/>
    <mergeCell ref="M668:M669"/>
    <mergeCell ref="L658:L659"/>
    <mergeCell ref="M658:M659"/>
    <mergeCell ref="L660:L661"/>
    <mergeCell ref="M660:M661"/>
    <mergeCell ref="L662:L663"/>
    <mergeCell ref="M662:M663"/>
    <mergeCell ref="L688:L689"/>
    <mergeCell ref="M688:M689"/>
    <mergeCell ref="L690:L691"/>
    <mergeCell ref="M690:M691"/>
    <mergeCell ref="L692:L693"/>
    <mergeCell ref="M692:M693"/>
    <mergeCell ref="L682:L683"/>
    <mergeCell ref="M682:M683"/>
    <mergeCell ref="L684:L685"/>
    <mergeCell ref="M684:M685"/>
    <mergeCell ref="L686:L687"/>
    <mergeCell ref="M686:M687"/>
    <mergeCell ref="L676:L677"/>
    <mergeCell ref="M676:M677"/>
    <mergeCell ref="L678:L679"/>
    <mergeCell ref="M678:M679"/>
    <mergeCell ref="L680:L681"/>
    <mergeCell ref="M680:M681"/>
    <mergeCell ref="L706:L707"/>
    <mergeCell ref="M706:M707"/>
    <mergeCell ref="L708:L709"/>
    <mergeCell ref="M708:M709"/>
    <mergeCell ref="L710:L711"/>
    <mergeCell ref="M710:M711"/>
    <mergeCell ref="L700:L701"/>
    <mergeCell ref="M700:M701"/>
    <mergeCell ref="L702:L703"/>
    <mergeCell ref="M702:M703"/>
    <mergeCell ref="L704:L705"/>
    <mergeCell ref="M704:M705"/>
    <mergeCell ref="L694:L695"/>
    <mergeCell ref="M694:M695"/>
    <mergeCell ref="L696:L697"/>
    <mergeCell ref="M696:M697"/>
    <mergeCell ref="L698:L699"/>
    <mergeCell ref="M698:M699"/>
    <mergeCell ref="L724:L725"/>
    <mergeCell ref="M724:M725"/>
    <mergeCell ref="L726:L727"/>
    <mergeCell ref="M726:M727"/>
    <mergeCell ref="L728:L729"/>
    <mergeCell ref="M728:M729"/>
    <mergeCell ref="L718:L719"/>
    <mergeCell ref="M718:M719"/>
    <mergeCell ref="L720:L721"/>
    <mergeCell ref="M720:M721"/>
    <mergeCell ref="L722:L723"/>
    <mergeCell ref="M722:M723"/>
    <mergeCell ref="L712:L713"/>
    <mergeCell ref="M712:M713"/>
    <mergeCell ref="L714:L715"/>
    <mergeCell ref="M714:M715"/>
    <mergeCell ref="L716:L717"/>
    <mergeCell ref="M716:M717"/>
    <mergeCell ref="L742:L743"/>
    <mergeCell ref="M742:M743"/>
    <mergeCell ref="L744:L745"/>
    <mergeCell ref="M744:M745"/>
    <mergeCell ref="L746:L747"/>
    <mergeCell ref="M746:M747"/>
    <mergeCell ref="L736:L737"/>
    <mergeCell ref="M736:M737"/>
    <mergeCell ref="L738:L739"/>
    <mergeCell ref="M738:M739"/>
    <mergeCell ref="L740:L741"/>
    <mergeCell ref="M740:M741"/>
    <mergeCell ref="L730:L731"/>
    <mergeCell ref="M730:M731"/>
    <mergeCell ref="L732:L733"/>
    <mergeCell ref="M732:M733"/>
    <mergeCell ref="L734:L735"/>
    <mergeCell ref="M734:M735"/>
    <mergeCell ref="L760:L761"/>
    <mergeCell ref="M760:M761"/>
    <mergeCell ref="L762:L763"/>
    <mergeCell ref="M762:M763"/>
    <mergeCell ref="L764:L765"/>
    <mergeCell ref="M764:M765"/>
    <mergeCell ref="L754:L755"/>
    <mergeCell ref="M754:M755"/>
    <mergeCell ref="L756:L757"/>
    <mergeCell ref="M756:M757"/>
    <mergeCell ref="L758:L759"/>
    <mergeCell ref="M758:M759"/>
    <mergeCell ref="L748:L749"/>
    <mergeCell ref="M748:M749"/>
    <mergeCell ref="L750:L751"/>
    <mergeCell ref="M750:M751"/>
    <mergeCell ref="L752:L753"/>
    <mergeCell ref="M752:M753"/>
    <mergeCell ref="L778:L779"/>
    <mergeCell ref="M778:M779"/>
    <mergeCell ref="L780:L781"/>
    <mergeCell ref="M780:M781"/>
    <mergeCell ref="L782:L783"/>
    <mergeCell ref="M782:M783"/>
    <mergeCell ref="L772:L773"/>
    <mergeCell ref="M772:M773"/>
    <mergeCell ref="L774:L775"/>
    <mergeCell ref="M774:M775"/>
    <mergeCell ref="L776:L777"/>
    <mergeCell ref="M776:M777"/>
    <mergeCell ref="L766:L767"/>
    <mergeCell ref="M766:M767"/>
    <mergeCell ref="L768:L769"/>
    <mergeCell ref="M768:M769"/>
    <mergeCell ref="L770:L771"/>
    <mergeCell ref="M770:M771"/>
    <mergeCell ref="L796:L797"/>
    <mergeCell ref="M796:M797"/>
    <mergeCell ref="L798:L799"/>
    <mergeCell ref="M798:M799"/>
    <mergeCell ref="L800:L801"/>
    <mergeCell ref="M800:M801"/>
    <mergeCell ref="L790:L791"/>
    <mergeCell ref="M790:M791"/>
    <mergeCell ref="L792:L793"/>
    <mergeCell ref="M792:M793"/>
    <mergeCell ref="L794:L795"/>
    <mergeCell ref="M794:M795"/>
    <mergeCell ref="L784:L785"/>
    <mergeCell ref="M784:M785"/>
    <mergeCell ref="L786:L787"/>
    <mergeCell ref="M786:M787"/>
    <mergeCell ref="L788:L789"/>
    <mergeCell ref="M788:M789"/>
    <mergeCell ref="L814:L815"/>
    <mergeCell ref="M814:M815"/>
    <mergeCell ref="L816:L817"/>
    <mergeCell ref="M816:M817"/>
    <mergeCell ref="L818:L819"/>
    <mergeCell ref="M818:M819"/>
    <mergeCell ref="L808:L809"/>
    <mergeCell ref="M808:M809"/>
    <mergeCell ref="L810:L811"/>
    <mergeCell ref="M810:M811"/>
    <mergeCell ref="L812:L813"/>
    <mergeCell ref="M812:M813"/>
    <mergeCell ref="L802:L803"/>
    <mergeCell ref="M802:M803"/>
    <mergeCell ref="L804:L805"/>
    <mergeCell ref="M804:M805"/>
    <mergeCell ref="L806:L807"/>
    <mergeCell ref="M806:M807"/>
    <mergeCell ref="L832:L833"/>
    <mergeCell ref="M832:M833"/>
    <mergeCell ref="L834:L835"/>
    <mergeCell ref="M834:M835"/>
    <mergeCell ref="L836:L837"/>
    <mergeCell ref="M836:M837"/>
    <mergeCell ref="L826:L827"/>
    <mergeCell ref="M826:M827"/>
    <mergeCell ref="L828:L829"/>
    <mergeCell ref="M828:M829"/>
    <mergeCell ref="L830:L831"/>
    <mergeCell ref="M830:M831"/>
    <mergeCell ref="L820:L821"/>
    <mergeCell ref="M820:M821"/>
    <mergeCell ref="L822:L823"/>
    <mergeCell ref="M822:M823"/>
    <mergeCell ref="L824:L825"/>
    <mergeCell ref="M824:M825"/>
    <mergeCell ref="L850:L851"/>
    <mergeCell ref="M850:M851"/>
    <mergeCell ref="L852:L853"/>
    <mergeCell ref="M852:M853"/>
    <mergeCell ref="L854:L855"/>
    <mergeCell ref="M854:M855"/>
    <mergeCell ref="L844:L845"/>
    <mergeCell ref="M844:M845"/>
    <mergeCell ref="L846:L847"/>
    <mergeCell ref="M846:M847"/>
    <mergeCell ref="L848:L849"/>
    <mergeCell ref="M848:M849"/>
    <mergeCell ref="L838:L839"/>
    <mergeCell ref="M838:M839"/>
    <mergeCell ref="L840:L841"/>
    <mergeCell ref="M840:M841"/>
    <mergeCell ref="L842:L843"/>
    <mergeCell ref="M842:M843"/>
    <mergeCell ref="L868:L869"/>
    <mergeCell ref="M868:M869"/>
    <mergeCell ref="L870:L871"/>
    <mergeCell ref="M870:M871"/>
    <mergeCell ref="L872:L873"/>
    <mergeCell ref="M872:M873"/>
    <mergeCell ref="L862:L863"/>
    <mergeCell ref="M862:M863"/>
    <mergeCell ref="L864:L865"/>
    <mergeCell ref="M864:M865"/>
    <mergeCell ref="L866:L867"/>
    <mergeCell ref="M866:M867"/>
    <mergeCell ref="L856:L857"/>
    <mergeCell ref="M856:M857"/>
    <mergeCell ref="L858:L859"/>
    <mergeCell ref="M858:M859"/>
    <mergeCell ref="L860:L861"/>
    <mergeCell ref="M860:M861"/>
    <mergeCell ref="L886:L887"/>
    <mergeCell ref="M886:M887"/>
    <mergeCell ref="L888:L889"/>
    <mergeCell ref="M888:M889"/>
    <mergeCell ref="L890:L891"/>
    <mergeCell ref="M890:M891"/>
    <mergeCell ref="L880:L881"/>
    <mergeCell ref="M880:M881"/>
    <mergeCell ref="L882:L883"/>
    <mergeCell ref="M882:M883"/>
    <mergeCell ref="L884:L885"/>
    <mergeCell ref="M884:M885"/>
    <mergeCell ref="L874:L875"/>
    <mergeCell ref="M874:M875"/>
    <mergeCell ref="L876:L877"/>
    <mergeCell ref="M876:M877"/>
    <mergeCell ref="L878:L879"/>
    <mergeCell ref="M878:M879"/>
    <mergeCell ref="L904:L905"/>
    <mergeCell ref="M904:M905"/>
    <mergeCell ref="L906:L907"/>
    <mergeCell ref="M906:M907"/>
    <mergeCell ref="L908:L909"/>
    <mergeCell ref="M908:M909"/>
    <mergeCell ref="L898:L899"/>
    <mergeCell ref="M898:M899"/>
    <mergeCell ref="L900:L901"/>
    <mergeCell ref="M900:M901"/>
    <mergeCell ref="L902:L903"/>
    <mergeCell ref="M902:M903"/>
    <mergeCell ref="L892:L893"/>
    <mergeCell ref="M892:M893"/>
    <mergeCell ref="L894:L895"/>
    <mergeCell ref="M894:M895"/>
    <mergeCell ref="L896:L897"/>
    <mergeCell ref="M896:M897"/>
    <mergeCell ref="L922:L923"/>
    <mergeCell ref="M922:M923"/>
    <mergeCell ref="L924:L925"/>
    <mergeCell ref="M924:M925"/>
    <mergeCell ref="L926:L927"/>
    <mergeCell ref="M926:M927"/>
    <mergeCell ref="L916:L917"/>
    <mergeCell ref="M916:M917"/>
    <mergeCell ref="L918:L919"/>
    <mergeCell ref="M918:M919"/>
    <mergeCell ref="L920:L921"/>
    <mergeCell ref="M920:M921"/>
    <mergeCell ref="L910:L911"/>
    <mergeCell ref="M910:M911"/>
    <mergeCell ref="L912:L913"/>
    <mergeCell ref="M912:M913"/>
    <mergeCell ref="L914:L915"/>
    <mergeCell ref="M914:M915"/>
    <mergeCell ref="L940:L941"/>
    <mergeCell ref="M940:M941"/>
    <mergeCell ref="L942:L943"/>
    <mergeCell ref="M942:M943"/>
    <mergeCell ref="L944:L945"/>
    <mergeCell ref="M944:M945"/>
    <mergeCell ref="L934:L935"/>
    <mergeCell ref="M934:M935"/>
    <mergeCell ref="L936:L937"/>
    <mergeCell ref="M936:M937"/>
    <mergeCell ref="L938:L939"/>
    <mergeCell ref="M938:M939"/>
    <mergeCell ref="L928:L929"/>
    <mergeCell ref="M928:M929"/>
    <mergeCell ref="L930:L931"/>
    <mergeCell ref="M930:M931"/>
    <mergeCell ref="L932:L933"/>
    <mergeCell ref="M932:M933"/>
    <mergeCell ref="L958:L959"/>
    <mergeCell ref="M958:M959"/>
    <mergeCell ref="L960:L961"/>
    <mergeCell ref="M960:M961"/>
    <mergeCell ref="L962:L963"/>
    <mergeCell ref="M962:M963"/>
    <mergeCell ref="L952:L953"/>
    <mergeCell ref="M952:M953"/>
    <mergeCell ref="L954:L955"/>
    <mergeCell ref="M954:M955"/>
    <mergeCell ref="L956:L957"/>
    <mergeCell ref="M956:M957"/>
    <mergeCell ref="L946:L947"/>
    <mergeCell ref="M946:M947"/>
    <mergeCell ref="L948:L949"/>
    <mergeCell ref="M948:M949"/>
    <mergeCell ref="L950:L951"/>
    <mergeCell ref="M950:M951"/>
    <mergeCell ref="L976:L977"/>
    <mergeCell ref="M976:M977"/>
    <mergeCell ref="L978:L979"/>
    <mergeCell ref="M978:M979"/>
    <mergeCell ref="L980:L981"/>
    <mergeCell ref="M980:M981"/>
    <mergeCell ref="L970:L971"/>
    <mergeCell ref="M970:M971"/>
    <mergeCell ref="L972:L973"/>
    <mergeCell ref="M972:M973"/>
    <mergeCell ref="L974:L975"/>
    <mergeCell ref="M974:M975"/>
    <mergeCell ref="L964:L965"/>
    <mergeCell ref="M964:M965"/>
    <mergeCell ref="L966:L967"/>
    <mergeCell ref="M966:M967"/>
    <mergeCell ref="L968:L969"/>
    <mergeCell ref="M968:M969"/>
    <mergeCell ref="L994:L995"/>
    <mergeCell ref="M994:M995"/>
    <mergeCell ref="L996:L997"/>
    <mergeCell ref="M996:M997"/>
    <mergeCell ref="L998:L999"/>
    <mergeCell ref="M998:M999"/>
    <mergeCell ref="L988:L989"/>
    <mergeCell ref="M988:M989"/>
    <mergeCell ref="L990:L991"/>
    <mergeCell ref="M990:M991"/>
    <mergeCell ref="L992:L993"/>
    <mergeCell ref="M992:M993"/>
    <mergeCell ref="L982:L983"/>
    <mergeCell ref="M982:M983"/>
    <mergeCell ref="L984:L985"/>
    <mergeCell ref="M984:M985"/>
    <mergeCell ref="L986:L987"/>
    <mergeCell ref="M986:M987"/>
    <mergeCell ref="L1012:L1013"/>
    <mergeCell ref="M1012:M1013"/>
    <mergeCell ref="L1014:L1015"/>
    <mergeCell ref="M1014:M1015"/>
    <mergeCell ref="L1016:L1017"/>
    <mergeCell ref="M1016:M1017"/>
    <mergeCell ref="L1006:L1007"/>
    <mergeCell ref="M1006:M1007"/>
    <mergeCell ref="L1008:L1009"/>
    <mergeCell ref="M1008:M1009"/>
    <mergeCell ref="L1010:L1011"/>
    <mergeCell ref="M1010:M1011"/>
    <mergeCell ref="L1000:L1001"/>
    <mergeCell ref="M1000:M1001"/>
    <mergeCell ref="L1002:L1003"/>
    <mergeCell ref="M1002:M1003"/>
    <mergeCell ref="L1004:L1005"/>
    <mergeCell ref="M1004:M1005"/>
    <mergeCell ref="L1030:L1031"/>
    <mergeCell ref="M1030:M1031"/>
    <mergeCell ref="L1032:L1033"/>
    <mergeCell ref="M1032:M1033"/>
    <mergeCell ref="L1034:L1035"/>
    <mergeCell ref="M1034:M1035"/>
    <mergeCell ref="L1024:L1025"/>
    <mergeCell ref="M1024:M1025"/>
    <mergeCell ref="L1026:L1027"/>
    <mergeCell ref="M1026:M1027"/>
    <mergeCell ref="L1028:L1029"/>
    <mergeCell ref="M1028:M1029"/>
    <mergeCell ref="L1018:L1019"/>
    <mergeCell ref="M1018:M1019"/>
    <mergeCell ref="L1020:L1021"/>
    <mergeCell ref="M1020:M1021"/>
    <mergeCell ref="L1022:L1023"/>
    <mergeCell ref="M1022:M1023"/>
    <mergeCell ref="L1048:L1049"/>
    <mergeCell ref="M1048:M1049"/>
    <mergeCell ref="L1050:L1051"/>
    <mergeCell ref="M1050:M1051"/>
    <mergeCell ref="L1052:L1053"/>
    <mergeCell ref="M1052:M1053"/>
    <mergeCell ref="L1042:L1043"/>
    <mergeCell ref="M1042:M1043"/>
    <mergeCell ref="L1044:L1045"/>
    <mergeCell ref="M1044:M1045"/>
    <mergeCell ref="L1046:L1047"/>
    <mergeCell ref="M1046:M1047"/>
    <mergeCell ref="L1036:L1037"/>
    <mergeCell ref="M1036:M1037"/>
    <mergeCell ref="L1038:L1039"/>
    <mergeCell ref="M1038:M1039"/>
    <mergeCell ref="L1040:L1041"/>
    <mergeCell ref="M1040:M1041"/>
    <mergeCell ref="L1066:L1067"/>
    <mergeCell ref="M1066:M1067"/>
    <mergeCell ref="L1068:L1069"/>
    <mergeCell ref="M1068:M1069"/>
    <mergeCell ref="L1070:L1071"/>
    <mergeCell ref="M1070:M1071"/>
    <mergeCell ref="L1060:L1061"/>
    <mergeCell ref="M1060:M1061"/>
    <mergeCell ref="L1062:L1063"/>
    <mergeCell ref="M1062:M1063"/>
    <mergeCell ref="L1064:L1065"/>
    <mergeCell ref="M1064:M1065"/>
    <mergeCell ref="L1054:L1055"/>
    <mergeCell ref="M1054:M1055"/>
    <mergeCell ref="L1056:L1057"/>
    <mergeCell ref="M1056:M1057"/>
    <mergeCell ref="L1058:L1059"/>
    <mergeCell ref="M1058:M1059"/>
    <mergeCell ref="L1084:L1085"/>
    <mergeCell ref="M1084:M1085"/>
    <mergeCell ref="L1086:L1087"/>
    <mergeCell ref="M1086:M1087"/>
    <mergeCell ref="L1088:L1089"/>
    <mergeCell ref="M1088:M1089"/>
    <mergeCell ref="L1078:L1079"/>
    <mergeCell ref="M1078:M1079"/>
    <mergeCell ref="L1080:L1081"/>
    <mergeCell ref="M1080:M1081"/>
    <mergeCell ref="L1082:L1083"/>
    <mergeCell ref="M1082:M1083"/>
    <mergeCell ref="L1072:L1073"/>
    <mergeCell ref="M1072:M1073"/>
    <mergeCell ref="L1074:L1075"/>
    <mergeCell ref="M1074:M1075"/>
    <mergeCell ref="L1076:L1077"/>
    <mergeCell ref="M1076:M1077"/>
    <mergeCell ref="L1102:L1103"/>
    <mergeCell ref="M1102:M1103"/>
    <mergeCell ref="L1104:L1105"/>
    <mergeCell ref="M1104:M1105"/>
    <mergeCell ref="L1106:L1107"/>
    <mergeCell ref="M1106:M1107"/>
    <mergeCell ref="L1096:L1097"/>
    <mergeCell ref="M1096:M1097"/>
    <mergeCell ref="L1098:L1099"/>
    <mergeCell ref="M1098:M1099"/>
    <mergeCell ref="L1100:L1101"/>
    <mergeCell ref="M1100:M1101"/>
    <mergeCell ref="L1090:L1091"/>
    <mergeCell ref="M1090:M1091"/>
    <mergeCell ref="L1092:L1093"/>
    <mergeCell ref="M1092:M1093"/>
    <mergeCell ref="L1094:L1095"/>
    <mergeCell ref="M1094:M1095"/>
    <mergeCell ref="L1120:L1121"/>
    <mergeCell ref="M1120:M1121"/>
    <mergeCell ref="L1122:L1123"/>
    <mergeCell ref="M1122:M1123"/>
    <mergeCell ref="L1124:L1125"/>
    <mergeCell ref="M1124:M1125"/>
    <mergeCell ref="L1114:L1115"/>
    <mergeCell ref="M1114:M1115"/>
    <mergeCell ref="L1116:L1117"/>
    <mergeCell ref="M1116:M1117"/>
    <mergeCell ref="L1118:L1119"/>
    <mergeCell ref="M1118:M1119"/>
    <mergeCell ref="L1108:L1109"/>
    <mergeCell ref="M1108:M1109"/>
    <mergeCell ref="L1110:L1111"/>
    <mergeCell ref="M1110:M1111"/>
    <mergeCell ref="L1112:L1113"/>
    <mergeCell ref="M1112:M1113"/>
    <mergeCell ref="L1138:L1139"/>
    <mergeCell ref="M1138:M1139"/>
    <mergeCell ref="L1140:L1141"/>
    <mergeCell ref="M1140:M1141"/>
    <mergeCell ref="L1142:L1143"/>
    <mergeCell ref="M1142:M1143"/>
    <mergeCell ref="L1132:L1133"/>
    <mergeCell ref="M1132:M1133"/>
    <mergeCell ref="L1134:L1135"/>
    <mergeCell ref="M1134:M1135"/>
    <mergeCell ref="L1136:L1137"/>
    <mergeCell ref="M1136:M1137"/>
    <mergeCell ref="L1126:L1127"/>
    <mergeCell ref="M1126:M1127"/>
    <mergeCell ref="L1128:L1129"/>
    <mergeCell ref="M1128:M1129"/>
    <mergeCell ref="L1130:L1131"/>
    <mergeCell ref="M1130:M1131"/>
    <mergeCell ref="L1156:L1157"/>
    <mergeCell ref="M1156:M1157"/>
    <mergeCell ref="L1158:L1159"/>
    <mergeCell ref="M1158:M1159"/>
    <mergeCell ref="L1160:L1161"/>
    <mergeCell ref="M1160:M1161"/>
    <mergeCell ref="L1150:L1151"/>
    <mergeCell ref="M1150:M1151"/>
    <mergeCell ref="L1152:L1153"/>
    <mergeCell ref="M1152:M1153"/>
    <mergeCell ref="L1154:L1155"/>
    <mergeCell ref="M1154:M1155"/>
    <mergeCell ref="L1144:L1145"/>
    <mergeCell ref="M1144:M1145"/>
    <mergeCell ref="L1146:L1147"/>
    <mergeCell ref="M1146:M1147"/>
    <mergeCell ref="L1148:L1149"/>
    <mergeCell ref="M1148:M1149"/>
    <mergeCell ref="L1184:L1185"/>
    <mergeCell ref="M1184:M1185"/>
    <mergeCell ref="L1174:L1175"/>
    <mergeCell ref="M1174:M1175"/>
    <mergeCell ref="L1176:L1177"/>
    <mergeCell ref="M1176:M1177"/>
    <mergeCell ref="L1178:L1179"/>
    <mergeCell ref="M1178:M1179"/>
    <mergeCell ref="L1168:L1169"/>
    <mergeCell ref="M1168:M1169"/>
    <mergeCell ref="L1170:L1171"/>
    <mergeCell ref="M1170:M1171"/>
    <mergeCell ref="L1172:L1173"/>
    <mergeCell ref="M1172:M1173"/>
    <mergeCell ref="L1162:L1163"/>
    <mergeCell ref="M1162:M1163"/>
    <mergeCell ref="L1164:L1165"/>
    <mergeCell ref="M1164:M1165"/>
    <mergeCell ref="L1166:L1167"/>
    <mergeCell ref="M1166:M1167"/>
    <mergeCell ref="L1204:L1205"/>
    <mergeCell ref="M1204:M1205"/>
    <mergeCell ref="K8:K9"/>
    <mergeCell ref="J6:J7"/>
    <mergeCell ref="J8:J9"/>
    <mergeCell ref="J10:J11"/>
    <mergeCell ref="J12:J13"/>
    <mergeCell ref="J14:J15"/>
    <mergeCell ref="K14:K15"/>
    <mergeCell ref="J16:J17"/>
    <mergeCell ref="L1198:L1199"/>
    <mergeCell ref="M1198:M1199"/>
    <mergeCell ref="L1200:L1201"/>
    <mergeCell ref="M1200:M1201"/>
    <mergeCell ref="L1202:L1203"/>
    <mergeCell ref="M1202:M1203"/>
    <mergeCell ref="L1192:L1193"/>
    <mergeCell ref="M1192:M1193"/>
    <mergeCell ref="L1194:L1195"/>
    <mergeCell ref="M1194:M1195"/>
    <mergeCell ref="L1196:L1197"/>
    <mergeCell ref="M1196:M1197"/>
    <mergeCell ref="L1186:L1187"/>
    <mergeCell ref="M1186:M1187"/>
    <mergeCell ref="L1188:L1189"/>
    <mergeCell ref="M1188:M1189"/>
    <mergeCell ref="L1190:L1191"/>
    <mergeCell ref="M1190:M1191"/>
    <mergeCell ref="L1180:L1181"/>
    <mergeCell ref="M1180:M1181"/>
    <mergeCell ref="L1182:L1183"/>
    <mergeCell ref="M1182:M1183"/>
    <mergeCell ref="J52:J53"/>
    <mergeCell ref="J54:J55"/>
    <mergeCell ref="J56:J57"/>
    <mergeCell ref="K56:K57"/>
    <mergeCell ref="J58:J59"/>
    <mergeCell ref="J60:J61"/>
    <mergeCell ref="J36:J37"/>
    <mergeCell ref="J38:J39"/>
    <mergeCell ref="K38:K39"/>
    <mergeCell ref="J40:J41"/>
    <mergeCell ref="J42:J43"/>
    <mergeCell ref="J44:J45"/>
    <mergeCell ref="K44:K45"/>
    <mergeCell ref="J18:J19"/>
    <mergeCell ref="J20:J21"/>
    <mergeCell ref="K20:K21"/>
    <mergeCell ref="J22:J23"/>
    <mergeCell ref="J24:J25"/>
    <mergeCell ref="J26:J27"/>
    <mergeCell ref="K26:K27"/>
    <mergeCell ref="K60:K61"/>
    <mergeCell ref="K52:K53"/>
    <mergeCell ref="K48:K49"/>
    <mergeCell ref="J48:J49"/>
    <mergeCell ref="J50:J51"/>
    <mergeCell ref="K50:K51"/>
    <mergeCell ref="K54:K55"/>
    <mergeCell ref="K58:K59"/>
    <mergeCell ref="J34:J35"/>
    <mergeCell ref="K24:K25"/>
    <mergeCell ref="K28:K29"/>
    <mergeCell ref="J84:J85"/>
    <mergeCell ref="J86:J87"/>
    <mergeCell ref="K86:K87"/>
    <mergeCell ref="J88:J89"/>
    <mergeCell ref="J90:J91"/>
    <mergeCell ref="J92:J93"/>
    <mergeCell ref="K92:K93"/>
    <mergeCell ref="J70:J71"/>
    <mergeCell ref="J72:J73"/>
    <mergeCell ref="J74:J75"/>
    <mergeCell ref="K74:K75"/>
    <mergeCell ref="J76:J77"/>
    <mergeCell ref="J78:J79"/>
    <mergeCell ref="J62:J63"/>
    <mergeCell ref="K62:K63"/>
    <mergeCell ref="J64:J65"/>
    <mergeCell ref="J66:J67"/>
    <mergeCell ref="J68:J69"/>
    <mergeCell ref="K68:K69"/>
    <mergeCell ref="K70:K71"/>
    <mergeCell ref="K84:K85"/>
    <mergeCell ref="K82:K83"/>
    <mergeCell ref="K72:K73"/>
    <mergeCell ref="J80:J81"/>
    <mergeCell ref="K80:K81"/>
    <mergeCell ref="J82:J83"/>
    <mergeCell ref="K88:K89"/>
    <mergeCell ref="K90:K91"/>
    <mergeCell ref="K76:K77"/>
    <mergeCell ref="K78:K79"/>
    <mergeCell ref="K64:K65"/>
    <mergeCell ref="K66:K67"/>
    <mergeCell ref="J114:J115"/>
    <mergeCell ref="J116:J117"/>
    <mergeCell ref="K116:K117"/>
    <mergeCell ref="J118:J119"/>
    <mergeCell ref="J120:J121"/>
    <mergeCell ref="J122:J123"/>
    <mergeCell ref="K122:K123"/>
    <mergeCell ref="K104:K105"/>
    <mergeCell ref="J106:J107"/>
    <mergeCell ref="J108:J109"/>
    <mergeCell ref="J110:J111"/>
    <mergeCell ref="K110:K111"/>
    <mergeCell ref="J112:J113"/>
    <mergeCell ref="J94:J95"/>
    <mergeCell ref="J96:J97"/>
    <mergeCell ref="J98:J99"/>
    <mergeCell ref="K98:K99"/>
    <mergeCell ref="J100:J101"/>
    <mergeCell ref="J102:J103"/>
    <mergeCell ref="K120:K121"/>
    <mergeCell ref="K108:K109"/>
    <mergeCell ref="K112:K113"/>
    <mergeCell ref="K114:K115"/>
    <mergeCell ref="K118:K119"/>
    <mergeCell ref="K96:K97"/>
    <mergeCell ref="K100:K101"/>
    <mergeCell ref="K102:K103"/>
    <mergeCell ref="K106:K107"/>
    <mergeCell ref="J104:J105"/>
    <mergeCell ref="J142:J143"/>
    <mergeCell ref="J144:J145"/>
    <mergeCell ref="J146:J147"/>
    <mergeCell ref="K146:K147"/>
    <mergeCell ref="J148:J149"/>
    <mergeCell ref="J150:J151"/>
    <mergeCell ref="J134:J135"/>
    <mergeCell ref="K134:K135"/>
    <mergeCell ref="J136:J137"/>
    <mergeCell ref="J138:J139"/>
    <mergeCell ref="J140:J141"/>
    <mergeCell ref="K140:K141"/>
    <mergeCell ref="J124:J125"/>
    <mergeCell ref="J126:J127"/>
    <mergeCell ref="J128:J129"/>
    <mergeCell ref="K128:K129"/>
    <mergeCell ref="J130:J131"/>
    <mergeCell ref="J132:J133"/>
    <mergeCell ref="K144:K145"/>
    <mergeCell ref="K148:K149"/>
    <mergeCell ref="K150:K151"/>
    <mergeCell ref="K132:K133"/>
    <mergeCell ref="K136:K137"/>
    <mergeCell ref="K138:K139"/>
    <mergeCell ref="K142:K143"/>
    <mergeCell ref="K124:K125"/>
    <mergeCell ref="K126:K127"/>
    <mergeCell ref="K130:K131"/>
    <mergeCell ref="J170:J171"/>
    <mergeCell ref="K170:K171"/>
    <mergeCell ref="J172:J173"/>
    <mergeCell ref="J174:J175"/>
    <mergeCell ref="J176:J177"/>
    <mergeCell ref="K176:K177"/>
    <mergeCell ref="J160:J161"/>
    <mergeCell ref="J162:J163"/>
    <mergeCell ref="J164:J165"/>
    <mergeCell ref="K164:K165"/>
    <mergeCell ref="J166:J167"/>
    <mergeCell ref="J168:J169"/>
    <mergeCell ref="J152:J153"/>
    <mergeCell ref="K152:K153"/>
    <mergeCell ref="J154:J155"/>
    <mergeCell ref="J156:J157"/>
    <mergeCell ref="J158:J159"/>
    <mergeCell ref="K158:K159"/>
    <mergeCell ref="K174:K175"/>
    <mergeCell ref="K168:K169"/>
    <mergeCell ref="K172:K173"/>
    <mergeCell ref="K156:K157"/>
    <mergeCell ref="K160:K161"/>
    <mergeCell ref="K162:K163"/>
    <mergeCell ref="K166:K167"/>
    <mergeCell ref="K154:K155"/>
    <mergeCell ref="J196:J197"/>
    <mergeCell ref="J198:J199"/>
    <mergeCell ref="J200:J201"/>
    <mergeCell ref="K200:K201"/>
    <mergeCell ref="J202:J203"/>
    <mergeCell ref="J204:J205"/>
    <mergeCell ref="J188:J189"/>
    <mergeCell ref="K188:K189"/>
    <mergeCell ref="J190:J191"/>
    <mergeCell ref="J192:J193"/>
    <mergeCell ref="J194:J195"/>
    <mergeCell ref="K194:K195"/>
    <mergeCell ref="J178:J179"/>
    <mergeCell ref="J180:J181"/>
    <mergeCell ref="J182:J183"/>
    <mergeCell ref="K182:K183"/>
    <mergeCell ref="J184:J185"/>
    <mergeCell ref="J186:J187"/>
    <mergeCell ref="K204:K205"/>
    <mergeCell ref="K198:K199"/>
    <mergeCell ref="K202:K203"/>
    <mergeCell ref="K186:K187"/>
    <mergeCell ref="K190:K191"/>
    <mergeCell ref="K192:K193"/>
    <mergeCell ref="K196:K197"/>
    <mergeCell ref="K178:K179"/>
    <mergeCell ref="K180:K181"/>
    <mergeCell ref="K184:K185"/>
    <mergeCell ref="J224:J225"/>
    <mergeCell ref="K224:K225"/>
    <mergeCell ref="J226:J227"/>
    <mergeCell ref="J228:J229"/>
    <mergeCell ref="J230:J231"/>
    <mergeCell ref="K230:K231"/>
    <mergeCell ref="J214:J215"/>
    <mergeCell ref="J216:J217"/>
    <mergeCell ref="J218:J219"/>
    <mergeCell ref="K218:K219"/>
    <mergeCell ref="J220:J221"/>
    <mergeCell ref="J222:J223"/>
    <mergeCell ref="J206:J207"/>
    <mergeCell ref="K206:K207"/>
    <mergeCell ref="J208:J209"/>
    <mergeCell ref="J210:J211"/>
    <mergeCell ref="J212:J213"/>
    <mergeCell ref="K212:K213"/>
    <mergeCell ref="K216:K217"/>
    <mergeCell ref="K220:K221"/>
    <mergeCell ref="K222:K223"/>
    <mergeCell ref="K226:K227"/>
    <mergeCell ref="K208:K209"/>
    <mergeCell ref="K210:K211"/>
    <mergeCell ref="K214:K215"/>
    <mergeCell ref="J250:J251"/>
    <mergeCell ref="J252:J253"/>
    <mergeCell ref="J254:J255"/>
    <mergeCell ref="K254:K255"/>
    <mergeCell ref="J256:J257"/>
    <mergeCell ref="J258:J259"/>
    <mergeCell ref="J242:J243"/>
    <mergeCell ref="K242:K243"/>
    <mergeCell ref="J244:J245"/>
    <mergeCell ref="J246:J247"/>
    <mergeCell ref="J248:J249"/>
    <mergeCell ref="K248:K249"/>
    <mergeCell ref="J232:J233"/>
    <mergeCell ref="J234:J235"/>
    <mergeCell ref="J236:J237"/>
    <mergeCell ref="K236:K237"/>
    <mergeCell ref="J238:J239"/>
    <mergeCell ref="J240:J241"/>
    <mergeCell ref="J278:J279"/>
    <mergeCell ref="K278:K279"/>
    <mergeCell ref="J280:J281"/>
    <mergeCell ref="J282:J283"/>
    <mergeCell ref="J284:J285"/>
    <mergeCell ref="K284:K285"/>
    <mergeCell ref="J268:J269"/>
    <mergeCell ref="J270:J271"/>
    <mergeCell ref="J272:J273"/>
    <mergeCell ref="K272:K273"/>
    <mergeCell ref="J274:J275"/>
    <mergeCell ref="J276:J277"/>
    <mergeCell ref="J260:J261"/>
    <mergeCell ref="K260:K261"/>
    <mergeCell ref="J262:J263"/>
    <mergeCell ref="J264:J265"/>
    <mergeCell ref="J266:J267"/>
    <mergeCell ref="K266:K267"/>
    <mergeCell ref="K280:K281"/>
    <mergeCell ref="K282:K283"/>
    <mergeCell ref="J308:J309"/>
    <mergeCell ref="K308:K309"/>
    <mergeCell ref="J310:J311"/>
    <mergeCell ref="J312:J313"/>
    <mergeCell ref="J314:J315"/>
    <mergeCell ref="K314:K315"/>
    <mergeCell ref="J298:J299"/>
    <mergeCell ref="J300:J301"/>
    <mergeCell ref="J302:J303"/>
    <mergeCell ref="K302:K303"/>
    <mergeCell ref="J304:J305"/>
    <mergeCell ref="J306:J307"/>
    <mergeCell ref="J288:J289"/>
    <mergeCell ref="J290:J291"/>
    <mergeCell ref="K290:K291"/>
    <mergeCell ref="J292:J293"/>
    <mergeCell ref="J294:J295"/>
    <mergeCell ref="J296:J297"/>
    <mergeCell ref="K296:K297"/>
    <mergeCell ref="K312:K313"/>
    <mergeCell ref="K300:K301"/>
    <mergeCell ref="K304:K305"/>
    <mergeCell ref="K306:K307"/>
    <mergeCell ref="K310:K311"/>
    <mergeCell ref="K294:K295"/>
    <mergeCell ref="K298:K299"/>
    <mergeCell ref="K288:K289"/>
    <mergeCell ref="K292:K293"/>
    <mergeCell ref="J334:J335"/>
    <mergeCell ref="J336:J337"/>
    <mergeCell ref="J338:J339"/>
    <mergeCell ref="K338:K339"/>
    <mergeCell ref="J340:J341"/>
    <mergeCell ref="J342:J343"/>
    <mergeCell ref="J326:J327"/>
    <mergeCell ref="K326:K327"/>
    <mergeCell ref="J328:J329"/>
    <mergeCell ref="J330:J331"/>
    <mergeCell ref="J332:J333"/>
    <mergeCell ref="K332:K333"/>
    <mergeCell ref="J316:J317"/>
    <mergeCell ref="J318:J319"/>
    <mergeCell ref="J320:J321"/>
    <mergeCell ref="K320:K321"/>
    <mergeCell ref="J322:J323"/>
    <mergeCell ref="J324:J325"/>
    <mergeCell ref="K342:K343"/>
    <mergeCell ref="K324:K325"/>
    <mergeCell ref="K328:K329"/>
    <mergeCell ref="K330:K331"/>
    <mergeCell ref="K334:K335"/>
    <mergeCell ref="K316:K317"/>
    <mergeCell ref="K318:K319"/>
    <mergeCell ref="K322:K323"/>
    <mergeCell ref="J362:J363"/>
    <mergeCell ref="K362:K363"/>
    <mergeCell ref="J364:J365"/>
    <mergeCell ref="J366:J367"/>
    <mergeCell ref="J368:J369"/>
    <mergeCell ref="K368:K369"/>
    <mergeCell ref="J352:J353"/>
    <mergeCell ref="J354:J355"/>
    <mergeCell ref="J356:J357"/>
    <mergeCell ref="K356:K357"/>
    <mergeCell ref="J358:J359"/>
    <mergeCell ref="J360:J361"/>
    <mergeCell ref="J344:J345"/>
    <mergeCell ref="K344:K345"/>
    <mergeCell ref="J346:J347"/>
    <mergeCell ref="J348:J349"/>
    <mergeCell ref="J350:J351"/>
    <mergeCell ref="K350:K351"/>
    <mergeCell ref="K346:K347"/>
    <mergeCell ref="J388:J389"/>
    <mergeCell ref="J390:J391"/>
    <mergeCell ref="J392:J393"/>
    <mergeCell ref="K392:K393"/>
    <mergeCell ref="J394:J395"/>
    <mergeCell ref="J396:J397"/>
    <mergeCell ref="J380:J381"/>
    <mergeCell ref="K380:K381"/>
    <mergeCell ref="J382:J383"/>
    <mergeCell ref="J384:J385"/>
    <mergeCell ref="J386:J387"/>
    <mergeCell ref="K386:K387"/>
    <mergeCell ref="J370:J371"/>
    <mergeCell ref="J372:J373"/>
    <mergeCell ref="J374:J375"/>
    <mergeCell ref="K374:K375"/>
    <mergeCell ref="J376:J377"/>
    <mergeCell ref="J378:J379"/>
    <mergeCell ref="J416:J417"/>
    <mergeCell ref="K416:K417"/>
    <mergeCell ref="J418:J419"/>
    <mergeCell ref="K418:K419"/>
    <mergeCell ref="J420:J421"/>
    <mergeCell ref="K420:K421"/>
    <mergeCell ref="J410:J411"/>
    <mergeCell ref="K410:K411"/>
    <mergeCell ref="J412:J413"/>
    <mergeCell ref="K412:K413"/>
    <mergeCell ref="J414:J415"/>
    <mergeCell ref="K414:K415"/>
    <mergeCell ref="J402:J403"/>
    <mergeCell ref="J404:J405"/>
    <mergeCell ref="K404:K405"/>
    <mergeCell ref="J406:J407"/>
    <mergeCell ref="J408:J409"/>
    <mergeCell ref="K408:K409"/>
    <mergeCell ref="J434:J435"/>
    <mergeCell ref="K434:K435"/>
    <mergeCell ref="J436:J437"/>
    <mergeCell ref="K436:K437"/>
    <mergeCell ref="J438:J439"/>
    <mergeCell ref="K438:K439"/>
    <mergeCell ref="J428:J429"/>
    <mergeCell ref="K428:K429"/>
    <mergeCell ref="J430:J431"/>
    <mergeCell ref="K430:K431"/>
    <mergeCell ref="J432:J433"/>
    <mergeCell ref="K432:K433"/>
    <mergeCell ref="J422:J423"/>
    <mergeCell ref="K422:K423"/>
    <mergeCell ref="J424:J425"/>
    <mergeCell ref="K424:K425"/>
    <mergeCell ref="J426:J427"/>
    <mergeCell ref="K426:K427"/>
    <mergeCell ref="J452:J453"/>
    <mergeCell ref="K452:K453"/>
    <mergeCell ref="J454:J455"/>
    <mergeCell ref="K454:K455"/>
    <mergeCell ref="J456:J457"/>
    <mergeCell ref="K456:K457"/>
    <mergeCell ref="J446:J447"/>
    <mergeCell ref="K446:K447"/>
    <mergeCell ref="J448:J449"/>
    <mergeCell ref="K448:K449"/>
    <mergeCell ref="J450:J451"/>
    <mergeCell ref="K450:K451"/>
    <mergeCell ref="J440:J441"/>
    <mergeCell ref="K440:K441"/>
    <mergeCell ref="J442:J443"/>
    <mergeCell ref="K442:K443"/>
    <mergeCell ref="J444:J445"/>
    <mergeCell ref="K444:K445"/>
    <mergeCell ref="J470:J471"/>
    <mergeCell ref="K470:K471"/>
    <mergeCell ref="J472:J473"/>
    <mergeCell ref="K472:K473"/>
    <mergeCell ref="J474:J475"/>
    <mergeCell ref="K474:K475"/>
    <mergeCell ref="J464:J465"/>
    <mergeCell ref="K464:K465"/>
    <mergeCell ref="J466:J467"/>
    <mergeCell ref="K466:K467"/>
    <mergeCell ref="J468:J469"/>
    <mergeCell ref="K468:K469"/>
    <mergeCell ref="J458:J459"/>
    <mergeCell ref="K458:K459"/>
    <mergeCell ref="J460:J461"/>
    <mergeCell ref="K460:K461"/>
    <mergeCell ref="J462:J463"/>
    <mergeCell ref="K462:K463"/>
    <mergeCell ref="J488:J489"/>
    <mergeCell ref="K488:K489"/>
    <mergeCell ref="J490:J491"/>
    <mergeCell ref="K490:K491"/>
    <mergeCell ref="J492:J493"/>
    <mergeCell ref="K492:K493"/>
    <mergeCell ref="J482:J483"/>
    <mergeCell ref="K482:K483"/>
    <mergeCell ref="J484:J485"/>
    <mergeCell ref="K484:K485"/>
    <mergeCell ref="J486:J487"/>
    <mergeCell ref="K486:K487"/>
    <mergeCell ref="J476:J477"/>
    <mergeCell ref="K476:K477"/>
    <mergeCell ref="J478:J479"/>
    <mergeCell ref="K478:K479"/>
    <mergeCell ref="J480:J481"/>
    <mergeCell ref="K480:K481"/>
    <mergeCell ref="J506:J507"/>
    <mergeCell ref="K506:K507"/>
    <mergeCell ref="J508:J509"/>
    <mergeCell ref="K508:K509"/>
    <mergeCell ref="J510:J511"/>
    <mergeCell ref="K510:K511"/>
    <mergeCell ref="J500:J501"/>
    <mergeCell ref="K500:K501"/>
    <mergeCell ref="J502:J503"/>
    <mergeCell ref="K502:K503"/>
    <mergeCell ref="J504:J505"/>
    <mergeCell ref="K504:K505"/>
    <mergeCell ref="J494:J495"/>
    <mergeCell ref="K494:K495"/>
    <mergeCell ref="J496:J497"/>
    <mergeCell ref="K496:K497"/>
    <mergeCell ref="J498:J499"/>
    <mergeCell ref="K498:K499"/>
    <mergeCell ref="J526:J527"/>
    <mergeCell ref="K526:K527"/>
    <mergeCell ref="J528:J529"/>
    <mergeCell ref="K528:K529"/>
    <mergeCell ref="J512:J513"/>
    <mergeCell ref="K512:K513"/>
    <mergeCell ref="J542:J543"/>
    <mergeCell ref="K542:K543"/>
    <mergeCell ref="J544:J545"/>
    <mergeCell ref="K544:K545"/>
    <mergeCell ref="J546:J547"/>
    <mergeCell ref="K546:K547"/>
    <mergeCell ref="J536:J537"/>
    <mergeCell ref="K536:K537"/>
    <mergeCell ref="J538:J539"/>
    <mergeCell ref="K538:K539"/>
    <mergeCell ref="J540:J541"/>
    <mergeCell ref="K540:K541"/>
    <mergeCell ref="J530:J531"/>
    <mergeCell ref="K530:K531"/>
    <mergeCell ref="J532:J533"/>
    <mergeCell ref="K532:K533"/>
    <mergeCell ref="J534:J535"/>
    <mergeCell ref="K534:K535"/>
    <mergeCell ref="K514:K515"/>
    <mergeCell ref="K516:K517"/>
    <mergeCell ref="K518:K519"/>
    <mergeCell ref="K520:K521"/>
    <mergeCell ref="J560:J561"/>
    <mergeCell ref="K560:K561"/>
    <mergeCell ref="J562:J563"/>
    <mergeCell ref="K562:K563"/>
    <mergeCell ref="J564:J565"/>
    <mergeCell ref="K564:K565"/>
    <mergeCell ref="J554:J555"/>
    <mergeCell ref="K554:K555"/>
    <mergeCell ref="J556:J557"/>
    <mergeCell ref="K556:K557"/>
    <mergeCell ref="J558:J559"/>
    <mergeCell ref="K558:K559"/>
    <mergeCell ref="J548:J549"/>
    <mergeCell ref="K548:K549"/>
    <mergeCell ref="J550:J551"/>
    <mergeCell ref="K550:K551"/>
    <mergeCell ref="J552:J553"/>
    <mergeCell ref="K552:K553"/>
    <mergeCell ref="J578:J579"/>
    <mergeCell ref="K578:K579"/>
    <mergeCell ref="J580:J581"/>
    <mergeCell ref="K580:K581"/>
    <mergeCell ref="J582:J583"/>
    <mergeCell ref="K582:K583"/>
    <mergeCell ref="J572:J573"/>
    <mergeCell ref="K572:K573"/>
    <mergeCell ref="J574:J575"/>
    <mergeCell ref="K574:K575"/>
    <mergeCell ref="J576:J577"/>
    <mergeCell ref="K576:K577"/>
    <mergeCell ref="J566:J567"/>
    <mergeCell ref="K566:K567"/>
    <mergeCell ref="J568:J569"/>
    <mergeCell ref="K568:K569"/>
    <mergeCell ref="J570:J571"/>
    <mergeCell ref="K570:K571"/>
    <mergeCell ref="J596:J597"/>
    <mergeCell ref="K596:K597"/>
    <mergeCell ref="J598:J599"/>
    <mergeCell ref="K598:K599"/>
    <mergeCell ref="J600:J601"/>
    <mergeCell ref="K600:K601"/>
    <mergeCell ref="J590:J591"/>
    <mergeCell ref="K590:K591"/>
    <mergeCell ref="J592:J593"/>
    <mergeCell ref="K592:K593"/>
    <mergeCell ref="J594:J595"/>
    <mergeCell ref="K594:K595"/>
    <mergeCell ref="J584:J585"/>
    <mergeCell ref="K584:K585"/>
    <mergeCell ref="J586:J587"/>
    <mergeCell ref="K586:K587"/>
    <mergeCell ref="J588:J589"/>
    <mergeCell ref="K588:K589"/>
    <mergeCell ref="J614:J615"/>
    <mergeCell ref="K614:K615"/>
    <mergeCell ref="J616:J617"/>
    <mergeCell ref="K616:K617"/>
    <mergeCell ref="J618:J619"/>
    <mergeCell ref="K618:K619"/>
    <mergeCell ref="J608:J609"/>
    <mergeCell ref="K608:K609"/>
    <mergeCell ref="J610:J611"/>
    <mergeCell ref="K610:K611"/>
    <mergeCell ref="J612:J613"/>
    <mergeCell ref="K612:K613"/>
    <mergeCell ref="J602:J603"/>
    <mergeCell ref="K602:K603"/>
    <mergeCell ref="J604:J605"/>
    <mergeCell ref="K604:K605"/>
    <mergeCell ref="J606:J607"/>
    <mergeCell ref="K606:K607"/>
    <mergeCell ref="J632:J633"/>
    <mergeCell ref="K632:K633"/>
    <mergeCell ref="J634:J635"/>
    <mergeCell ref="K634:K635"/>
    <mergeCell ref="J636:J637"/>
    <mergeCell ref="K636:K637"/>
    <mergeCell ref="J626:J627"/>
    <mergeCell ref="K626:K627"/>
    <mergeCell ref="J628:J629"/>
    <mergeCell ref="K628:K629"/>
    <mergeCell ref="J630:J631"/>
    <mergeCell ref="K630:K631"/>
    <mergeCell ref="J620:J621"/>
    <mergeCell ref="K620:K621"/>
    <mergeCell ref="J622:J623"/>
    <mergeCell ref="K622:K623"/>
    <mergeCell ref="J624:J625"/>
    <mergeCell ref="K624:K625"/>
    <mergeCell ref="J650:J651"/>
    <mergeCell ref="K650:K651"/>
    <mergeCell ref="J652:J653"/>
    <mergeCell ref="K652:K653"/>
    <mergeCell ref="J654:J655"/>
    <mergeCell ref="K654:K655"/>
    <mergeCell ref="J644:J645"/>
    <mergeCell ref="K644:K645"/>
    <mergeCell ref="J646:J647"/>
    <mergeCell ref="K646:K647"/>
    <mergeCell ref="J648:J649"/>
    <mergeCell ref="K648:K649"/>
    <mergeCell ref="J638:J639"/>
    <mergeCell ref="K638:K639"/>
    <mergeCell ref="J640:J641"/>
    <mergeCell ref="K640:K641"/>
    <mergeCell ref="J642:J643"/>
    <mergeCell ref="K642:K643"/>
    <mergeCell ref="J668:J669"/>
    <mergeCell ref="K668:K669"/>
    <mergeCell ref="J670:J671"/>
    <mergeCell ref="K670:K671"/>
    <mergeCell ref="J672:J673"/>
    <mergeCell ref="K672:K673"/>
    <mergeCell ref="J662:J663"/>
    <mergeCell ref="K662:K663"/>
    <mergeCell ref="J664:J665"/>
    <mergeCell ref="K664:K665"/>
    <mergeCell ref="J666:J667"/>
    <mergeCell ref="K666:K667"/>
    <mergeCell ref="J656:J657"/>
    <mergeCell ref="K656:K657"/>
    <mergeCell ref="J658:J659"/>
    <mergeCell ref="K658:K659"/>
    <mergeCell ref="J660:J661"/>
    <mergeCell ref="K660:K661"/>
    <mergeCell ref="J686:J687"/>
    <mergeCell ref="K686:K687"/>
    <mergeCell ref="J688:J689"/>
    <mergeCell ref="K688:K689"/>
    <mergeCell ref="J690:J691"/>
    <mergeCell ref="K690:K691"/>
    <mergeCell ref="J680:J681"/>
    <mergeCell ref="K680:K681"/>
    <mergeCell ref="J682:J683"/>
    <mergeCell ref="K682:K683"/>
    <mergeCell ref="J684:J685"/>
    <mergeCell ref="K684:K685"/>
    <mergeCell ref="J674:J675"/>
    <mergeCell ref="K674:K675"/>
    <mergeCell ref="J676:J677"/>
    <mergeCell ref="K676:K677"/>
    <mergeCell ref="J678:J679"/>
    <mergeCell ref="K678:K679"/>
    <mergeCell ref="J704:J705"/>
    <mergeCell ref="K704:K705"/>
    <mergeCell ref="J706:J707"/>
    <mergeCell ref="K706:K707"/>
    <mergeCell ref="J708:J709"/>
    <mergeCell ref="K708:K709"/>
    <mergeCell ref="J698:J699"/>
    <mergeCell ref="K698:K699"/>
    <mergeCell ref="J700:J701"/>
    <mergeCell ref="K700:K701"/>
    <mergeCell ref="J702:J703"/>
    <mergeCell ref="K702:K703"/>
    <mergeCell ref="J692:J693"/>
    <mergeCell ref="K692:K693"/>
    <mergeCell ref="J694:J695"/>
    <mergeCell ref="K694:K695"/>
    <mergeCell ref="J696:J697"/>
    <mergeCell ref="K696:K697"/>
    <mergeCell ref="J722:J723"/>
    <mergeCell ref="K722:K723"/>
    <mergeCell ref="J724:J725"/>
    <mergeCell ref="K724:K725"/>
    <mergeCell ref="J726:J727"/>
    <mergeCell ref="K726:K727"/>
    <mergeCell ref="J716:J717"/>
    <mergeCell ref="K716:K717"/>
    <mergeCell ref="J718:J719"/>
    <mergeCell ref="K718:K719"/>
    <mergeCell ref="J720:J721"/>
    <mergeCell ref="K720:K721"/>
    <mergeCell ref="J710:J711"/>
    <mergeCell ref="K710:K711"/>
    <mergeCell ref="J712:J713"/>
    <mergeCell ref="K712:K713"/>
    <mergeCell ref="J714:J715"/>
    <mergeCell ref="K714:K715"/>
    <mergeCell ref="J740:J741"/>
    <mergeCell ref="K740:K741"/>
    <mergeCell ref="J742:J743"/>
    <mergeCell ref="K742:K743"/>
    <mergeCell ref="J744:J745"/>
    <mergeCell ref="K744:K745"/>
    <mergeCell ref="J734:J735"/>
    <mergeCell ref="K734:K735"/>
    <mergeCell ref="J736:J737"/>
    <mergeCell ref="K736:K737"/>
    <mergeCell ref="J738:J739"/>
    <mergeCell ref="K738:K739"/>
    <mergeCell ref="J728:J729"/>
    <mergeCell ref="K728:K729"/>
    <mergeCell ref="J730:J731"/>
    <mergeCell ref="K730:K731"/>
    <mergeCell ref="J732:J733"/>
    <mergeCell ref="K732:K733"/>
    <mergeCell ref="J758:J759"/>
    <mergeCell ref="K758:K759"/>
    <mergeCell ref="J760:J761"/>
    <mergeCell ref="K760:K761"/>
    <mergeCell ref="J762:J763"/>
    <mergeCell ref="K762:K763"/>
    <mergeCell ref="J752:J753"/>
    <mergeCell ref="K752:K753"/>
    <mergeCell ref="J754:J755"/>
    <mergeCell ref="K754:K755"/>
    <mergeCell ref="J756:J757"/>
    <mergeCell ref="K756:K757"/>
    <mergeCell ref="J746:J747"/>
    <mergeCell ref="K746:K747"/>
    <mergeCell ref="J748:J749"/>
    <mergeCell ref="K748:K749"/>
    <mergeCell ref="J750:J751"/>
    <mergeCell ref="K750:K751"/>
    <mergeCell ref="J776:J777"/>
    <mergeCell ref="K776:K777"/>
    <mergeCell ref="J778:J779"/>
    <mergeCell ref="K778:K779"/>
    <mergeCell ref="J780:J781"/>
    <mergeCell ref="K780:K781"/>
    <mergeCell ref="J770:J771"/>
    <mergeCell ref="K770:K771"/>
    <mergeCell ref="J772:J773"/>
    <mergeCell ref="K772:K773"/>
    <mergeCell ref="J774:J775"/>
    <mergeCell ref="K774:K775"/>
    <mergeCell ref="J764:J765"/>
    <mergeCell ref="K764:K765"/>
    <mergeCell ref="J766:J767"/>
    <mergeCell ref="K766:K767"/>
    <mergeCell ref="J768:J769"/>
    <mergeCell ref="K768:K769"/>
    <mergeCell ref="J794:J795"/>
    <mergeCell ref="K794:K795"/>
    <mergeCell ref="J796:J797"/>
    <mergeCell ref="K796:K797"/>
    <mergeCell ref="J798:J799"/>
    <mergeCell ref="K798:K799"/>
    <mergeCell ref="J788:J789"/>
    <mergeCell ref="K788:K789"/>
    <mergeCell ref="J790:J791"/>
    <mergeCell ref="K790:K791"/>
    <mergeCell ref="J792:J793"/>
    <mergeCell ref="K792:K793"/>
    <mergeCell ref="J782:J783"/>
    <mergeCell ref="K782:K783"/>
    <mergeCell ref="J784:J785"/>
    <mergeCell ref="K784:K785"/>
    <mergeCell ref="J786:J787"/>
    <mergeCell ref="K786:K787"/>
    <mergeCell ref="J812:J813"/>
    <mergeCell ref="K812:K813"/>
    <mergeCell ref="J814:J815"/>
    <mergeCell ref="K814:K815"/>
    <mergeCell ref="J816:J817"/>
    <mergeCell ref="K816:K817"/>
    <mergeCell ref="J806:J807"/>
    <mergeCell ref="K806:K807"/>
    <mergeCell ref="J808:J809"/>
    <mergeCell ref="K808:K809"/>
    <mergeCell ref="J810:J811"/>
    <mergeCell ref="K810:K811"/>
    <mergeCell ref="J800:J801"/>
    <mergeCell ref="K800:K801"/>
    <mergeCell ref="J802:J803"/>
    <mergeCell ref="K802:K803"/>
    <mergeCell ref="J804:J805"/>
    <mergeCell ref="K804:K805"/>
    <mergeCell ref="J830:J831"/>
    <mergeCell ref="K830:K831"/>
    <mergeCell ref="J832:J833"/>
    <mergeCell ref="K832:K833"/>
    <mergeCell ref="J834:J835"/>
    <mergeCell ref="K834:K835"/>
    <mergeCell ref="J824:J825"/>
    <mergeCell ref="K824:K825"/>
    <mergeCell ref="J826:J827"/>
    <mergeCell ref="K826:K827"/>
    <mergeCell ref="J828:J829"/>
    <mergeCell ref="K828:K829"/>
    <mergeCell ref="J818:J819"/>
    <mergeCell ref="K818:K819"/>
    <mergeCell ref="J820:J821"/>
    <mergeCell ref="K820:K821"/>
    <mergeCell ref="J822:J823"/>
    <mergeCell ref="K822:K823"/>
    <mergeCell ref="J848:J849"/>
    <mergeCell ref="K848:K849"/>
    <mergeCell ref="J850:J851"/>
    <mergeCell ref="K850:K851"/>
    <mergeCell ref="J852:J853"/>
    <mergeCell ref="K852:K853"/>
    <mergeCell ref="J842:J843"/>
    <mergeCell ref="K842:K843"/>
    <mergeCell ref="J844:J845"/>
    <mergeCell ref="K844:K845"/>
    <mergeCell ref="J846:J847"/>
    <mergeCell ref="K846:K847"/>
    <mergeCell ref="J836:J837"/>
    <mergeCell ref="K836:K837"/>
    <mergeCell ref="J838:J839"/>
    <mergeCell ref="K838:K839"/>
    <mergeCell ref="J840:J841"/>
    <mergeCell ref="K840:K841"/>
    <mergeCell ref="J866:J867"/>
    <mergeCell ref="K866:K867"/>
    <mergeCell ref="J868:J869"/>
    <mergeCell ref="K868:K869"/>
    <mergeCell ref="J870:J871"/>
    <mergeCell ref="K870:K871"/>
    <mergeCell ref="J860:J861"/>
    <mergeCell ref="K860:K861"/>
    <mergeCell ref="J862:J863"/>
    <mergeCell ref="K862:K863"/>
    <mergeCell ref="J864:J865"/>
    <mergeCell ref="K864:K865"/>
    <mergeCell ref="J854:J855"/>
    <mergeCell ref="K854:K855"/>
    <mergeCell ref="J856:J857"/>
    <mergeCell ref="K856:K857"/>
    <mergeCell ref="J858:J859"/>
    <mergeCell ref="K858:K859"/>
    <mergeCell ref="J884:J885"/>
    <mergeCell ref="K884:K885"/>
    <mergeCell ref="J886:J887"/>
    <mergeCell ref="K886:K887"/>
    <mergeCell ref="J888:J889"/>
    <mergeCell ref="K888:K889"/>
    <mergeCell ref="J878:J879"/>
    <mergeCell ref="K878:K879"/>
    <mergeCell ref="J880:J881"/>
    <mergeCell ref="K880:K881"/>
    <mergeCell ref="J882:J883"/>
    <mergeCell ref="K882:K883"/>
    <mergeCell ref="J872:J873"/>
    <mergeCell ref="K872:K873"/>
    <mergeCell ref="J874:J875"/>
    <mergeCell ref="K874:K875"/>
    <mergeCell ref="J876:J877"/>
    <mergeCell ref="K876:K877"/>
    <mergeCell ref="J902:J903"/>
    <mergeCell ref="K902:K903"/>
    <mergeCell ref="J904:J905"/>
    <mergeCell ref="K904:K905"/>
    <mergeCell ref="J906:J907"/>
    <mergeCell ref="K906:K907"/>
    <mergeCell ref="J896:J897"/>
    <mergeCell ref="K896:K897"/>
    <mergeCell ref="J898:J899"/>
    <mergeCell ref="K898:K899"/>
    <mergeCell ref="J900:J901"/>
    <mergeCell ref="K900:K901"/>
    <mergeCell ref="J890:J891"/>
    <mergeCell ref="K890:K891"/>
    <mergeCell ref="J892:J893"/>
    <mergeCell ref="K892:K893"/>
    <mergeCell ref="J894:J895"/>
    <mergeCell ref="K894:K895"/>
    <mergeCell ref="J920:J921"/>
    <mergeCell ref="K920:K921"/>
    <mergeCell ref="J922:J923"/>
    <mergeCell ref="K922:K923"/>
    <mergeCell ref="J924:J925"/>
    <mergeCell ref="K924:K925"/>
    <mergeCell ref="J914:J915"/>
    <mergeCell ref="K914:K915"/>
    <mergeCell ref="J916:J917"/>
    <mergeCell ref="K916:K917"/>
    <mergeCell ref="J918:J919"/>
    <mergeCell ref="K918:K919"/>
    <mergeCell ref="J908:J909"/>
    <mergeCell ref="K908:K909"/>
    <mergeCell ref="J910:J911"/>
    <mergeCell ref="K910:K911"/>
    <mergeCell ref="J912:J913"/>
    <mergeCell ref="K912:K913"/>
    <mergeCell ref="J938:J939"/>
    <mergeCell ref="K938:K939"/>
    <mergeCell ref="J940:J941"/>
    <mergeCell ref="K940:K941"/>
    <mergeCell ref="J942:J943"/>
    <mergeCell ref="K942:K943"/>
    <mergeCell ref="J932:J933"/>
    <mergeCell ref="K932:K933"/>
    <mergeCell ref="J934:J935"/>
    <mergeCell ref="K934:K935"/>
    <mergeCell ref="J936:J937"/>
    <mergeCell ref="K936:K937"/>
    <mergeCell ref="J926:J927"/>
    <mergeCell ref="K926:K927"/>
    <mergeCell ref="J928:J929"/>
    <mergeCell ref="K928:K929"/>
    <mergeCell ref="J930:J931"/>
    <mergeCell ref="K930:K931"/>
    <mergeCell ref="J956:J957"/>
    <mergeCell ref="K956:K957"/>
    <mergeCell ref="J958:J959"/>
    <mergeCell ref="K958:K959"/>
    <mergeCell ref="J960:J961"/>
    <mergeCell ref="K960:K961"/>
    <mergeCell ref="J950:J951"/>
    <mergeCell ref="K950:K951"/>
    <mergeCell ref="J952:J953"/>
    <mergeCell ref="K952:K953"/>
    <mergeCell ref="J954:J955"/>
    <mergeCell ref="K954:K955"/>
    <mergeCell ref="J944:J945"/>
    <mergeCell ref="K944:K945"/>
    <mergeCell ref="J946:J947"/>
    <mergeCell ref="K946:K947"/>
    <mergeCell ref="J948:J949"/>
    <mergeCell ref="K948:K949"/>
    <mergeCell ref="J974:J975"/>
    <mergeCell ref="K974:K975"/>
    <mergeCell ref="J976:J977"/>
    <mergeCell ref="K976:K977"/>
    <mergeCell ref="J978:J979"/>
    <mergeCell ref="K978:K979"/>
    <mergeCell ref="J968:J969"/>
    <mergeCell ref="K968:K969"/>
    <mergeCell ref="J970:J971"/>
    <mergeCell ref="K970:K971"/>
    <mergeCell ref="J972:J973"/>
    <mergeCell ref="K972:K973"/>
    <mergeCell ref="J962:J963"/>
    <mergeCell ref="K962:K963"/>
    <mergeCell ref="J964:J965"/>
    <mergeCell ref="K964:K965"/>
    <mergeCell ref="J966:J967"/>
    <mergeCell ref="K966:K967"/>
    <mergeCell ref="J992:J993"/>
    <mergeCell ref="K992:K993"/>
    <mergeCell ref="J994:J995"/>
    <mergeCell ref="K994:K995"/>
    <mergeCell ref="J996:J997"/>
    <mergeCell ref="K996:K997"/>
    <mergeCell ref="J986:J987"/>
    <mergeCell ref="K986:K987"/>
    <mergeCell ref="J988:J989"/>
    <mergeCell ref="K988:K989"/>
    <mergeCell ref="J990:J991"/>
    <mergeCell ref="K990:K991"/>
    <mergeCell ref="J980:J981"/>
    <mergeCell ref="K980:K981"/>
    <mergeCell ref="J982:J983"/>
    <mergeCell ref="K982:K983"/>
    <mergeCell ref="J984:J985"/>
    <mergeCell ref="K984:K985"/>
    <mergeCell ref="J1010:J1011"/>
    <mergeCell ref="K1010:K1011"/>
    <mergeCell ref="J1012:J1013"/>
    <mergeCell ref="K1012:K1013"/>
    <mergeCell ref="J1014:J1015"/>
    <mergeCell ref="K1014:K1015"/>
    <mergeCell ref="J1004:J1005"/>
    <mergeCell ref="K1004:K1005"/>
    <mergeCell ref="J1006:J1007"/>
    <mergeCell ref="K1006:K1007"/>
    <mergeCell ref="J1008:J1009"/>
    <mergeCell ref="K1008:K1009"/>
    <mergeCell ref="J998:J999"/>
    <mergeCell ref="K998:K999"/>
    <mergeCell ref="J1000:J1001"/>
    <mergeCell ref="K1000:K1001"/>
    <mergeCell ref="J1002:J1003"/>
    <mergeCell ref="K1002:K1003"/>
    <mergeCell ref="J1028:J1029"/>
    <mergeCell ref="K1028:K1029"/>
    <mergeCell ref="J1030:J1031"/>
    <mergeCell ref="K1030:K1031"/>
    <mergeCell ref="J1032:J1033"/>
    <mergeCell ref="K1032:K1033"/>
    <mergeCell ref="J1022:J1023"/>
    <mergeCell ref="K1022:K1023"/>
    <mergeCell ref="J1024:J1025"/>
    <mergeCell ref="K1024:K1025"/>
    <mergeCell ref="J1026:J1027"/>
    <mergeCell ref="K1026:K1027"/>
    <mergeCell ref="J1016:J1017"/>
    <mergeCell ref="K1016:K1017"/>
    <mergeCell ref="J1018:J1019"/>
    <mergeCell ref="K1018:K1019"/>
    <mergeCell ref="J1020:J1021"/>
    <mergeCell ref="K1020:K1021"/>
    <mergeCell ref="J1046:J1047"/>
    <mergeCell ref="K1046:K1047"/>
    <mergeCell ref="J1048:J1049"/>
    <mergeCell ref="K1048:K1049"/>
    <mergeCell ref="J1050:J1051"/>
    <mergeCell ref="K1050:K1051"/>
    <mergeCell ref="J1040:J1041"/>
    <mergeCell ref="K1040:K1041"/>
    <mergeCell ref="J1042:J1043"/>
    <mergeCell ref="K1042:K1043"/>
    <mergeCell ref="J1044:J1045"/>
    <mergeCell ref="K1044:K1045"/>
    <mergeCell ref="J1034:J1035"/>
    <mergeCell ref="K1034:K1035"/>
    <mergeCell ref="J1036:J1037"/>
    <mergeCell ref="K1036:K1037"/>
    <mergeCell ref="J1038:J1039"/>
    <mergeCell ref="K1038:K1039"/>
    <mergeCell ref="J1064:J1065"/>
    <mergeCell ref="K1064:K1065"/>
    <mergeCell ref="J1066:J1067"/>
    <mergeCell ref="K1066:K1067"/>
    <mergeCell ref="J1068:J1069"/>
    <mergeCell ref="K1068:K1069"/>
    <mergeCell ref="J1058:J1059"/>
    <mergeCell ref="K1058:K1059"/>
    <mergeCell ref="J1060:J1061"/>
    <mergeCell ref="K1060:K1061"/>
    <mergeCell ref="J1062:J1063"/>
    <mergeCell ref="K1062:K1063"/>
    <mergeCell ref="J1052:J1053"/>
    <mergeCell ref="K1052:K1053"/>
    <mergeCell ref="J1054:J1055"/>
    <mergeCell ref="K1054:K1055"/>
    <mergeCell ref="J1056:J1057"/>
    <mergeCell ref="K1056:K1057"/>
    <mergeCell ref="J1082:J1083"/>
    <mergeCell ref="K1082:K1083"/>
    <mergeCell ref="J1084:J1085"/>
    <mergeCell ref="K1084:K1085"/>
    <mergeCell ref="J1086:J1087"/>
    <mergeCell ref="K1086:K1087"/>
    <mergeCell ref="J1076:J1077"/>
    <mergeCell ref="K1076:K1077"/>
    <mergeCell ref="J1078:J1079"/>
    <mergeCell ref="K1078:K1079"/>
    <mergeCell ref="J1080:J1081"/>
    <mergeCell ref="K1080:K1081"/>
    <mergeCell ref="J1070:J1071"/>
    <mergeCell ref="K1070:K1071"/>
    <mergeCell ref="J1072:J1073"/>
    <mergeCell ref="K1072:K1073"/>
    <mergeCell ref="J1074:J1075"/>
    <mergeCell ref="K1074:K1075"/>
    <mergeCell ref="J1100:J1101"/>
    <mergeCell ref="K1100:K1101"/>
    <mergeCell ref="J1102:J1103"/>
    <mergeCell ref="K1102:K1103"/>
    <mergeCell ref="J1104:J1105"/>
    <mergeCell ref="K1104:K1105"/>
    <mergeCell ref="J1094:J1095"/>
    <mergeCell ref="K1094:K1095"/>
    <mergeCell ref="J1096:J1097"/>
    <mergeCell ref="K1096:K1097"/>
    <mergeCell ref="J1098:J1099"/>
    <mergeCell ref="K1098:K1099"/>
    <mergeCell ref="J1088:J1089"/>
    <mergeCell ref="K1088:K1089"/>
    <mergeCell ref="J1090:J1091"/>
    <mergeCell ref="K1090:K1091"/>
    <mergeCell ref="J1092:J1093"/>
    <mergeCell ref="K1092:K1093"/>
    <mergeCell ref="J1118:J1119"/>
    <mergeCell ref="K1118:K1119"/>
    <mergeCell ref="J1120:J1121"/>
    <mergeCell ref="K1120:K1121"/>
    <mergeCell ref="J1122:J1123"/>
    <mergeCell ref="K1122:K1123"/>
    <mergeCell ref="J1112:J1113"/>
    <mergeCell ref="K1112:K1113"/>
    <mergeCell ref="J1114:J1115"/>
    <mergeCell ref="K1114:K1115"/>
    <mergeCell ref="J1116:J1117"/>
    <mergeCell ref="K1116:K1117"/>
    <mergeCell ref="J1106:J1107"/>
    <mergeCell ref="K1106:K1107"/>
    <mergeCell ref="J1108:J1109"/>
    <mergeCell ref="K1108:K1109"/>
    <mergeCell ref="J1110:J1111"/>
    <mergeCell ref="K1110:K1111"/>
    <mergeCell ref="J1136:J1137"/>
    <mergeCell ref="K1136:K1137"/>
    <mergeCell ref="J1138:J1139"/>
    <mergeCell ref="K1138:K1139"/>
    <mergeCell ref="J1140:J1141"/>
    <mergeCell ref="K1140:K1141"/>
    <mergeCell ref="J1130:J1131"/>
    <mergeCell ref="K1130:K1131"/>
    <mergeCell ref="J1132:J1133"/>
    <mergeCell ref="K1132:K1133"/>
    <mergeCell ref="J1134:J1135"/>
    <mergeCell ref="K1134:K1135"/>
    <mergeCell ref="J1124:J1125"/>
    <mergeCell ref="K1124:K1125"/>
    <mergeCell ref="J1126:J1127"/>
    <mergeCell ref="K1126:K1127"/>
    <mergeCell ref="J1128:J1129"/>
    <mergeCell ref="K1128:K1129"/>
    <mergeCell ref="J1154:J1155"/>
    <mergeCell ref="K1154:K1155"/>
    <mergeCell ref="J1156:J1157"/>
    <mergeCell ref="K1156:K1157"/>
    <mergeCell ref="J1158:J1159"/>
    <mergeCell ref="K1158:K1159"/>
    <mergeCell ref="J1148:J1149"/>
    <mergeCell ref="K1148:K1149"/>
    <mergeCell ref="J1150:J1151"/>
    <mergeCell ref="K1150:K1151"/>
    <mergeCell ref="J1152:J1153"/>
    <mergeCell ref="K1152:K1153"/>
    <mergeCell ref="J1142:J1143"/>
    <mergeCell ref="K1142:K1143"/>
    <mergeCell ref="J1144:J1145"/>
    <mergeCell ref="K1144:K1145"/>
    <mergeCell ref="J1146:J1147"/>
    <mergeCell ref="K1146:K1147"/>
    <mergeCell ref="J1180:J1181"/>
    <mergeCell ref="K1180:K1181"/>
    <mergeCell ref="J1182:J1183"/>
    <mergeCell ref="K1182:K1183"/>
    <mergeCell ref="J1172:J1173"/>
    <mergeCell ref="K1172:K1173"/>
    <mergeCell ref="J1174:J1175"/>
    <mergeCell ref="K1174:K1175"/>
    <mergeCell ref="J1176:J1177"/>
    <mergeCell ref="K1176:K1177"/>
    <mergeCell ref="J1166:J1167"/>
    <mergeCell ref="K1166:K1167"/>
    <mergeCell ref="J1168:J1169"/>
    <mergeCell ref="K1168:K1169"/>
    <mergeCell ref="J1170:J1171"/>
    <mergeCell ref="K1170:K1171"/>
    <mergeCell ref="J1160:J1161"/>
    <mergeCell ref="K1160:K1161"/>
    <mergeCell ref="J1162:J1163"/>
    <mergeCell ref="K1162:K1163"/>
    <mergeCell ref="J1164:J1165"/>
    <mergeCell ref="K1164:K1165"/>
    <mergeCell ref="H46:H49"/>
    <mergeCell ref="H50:H53"/>
    <mergeCell ref="J1202:J1203"/>
    <mergeCell ref="K1202:K1203"/>
    <mergeCell ref="J1204:J1205"/>
    <mergeCell ref="K1204:K1205"/>
    <mergeCell ref="H6:H9"/>
    <mergeCell ref="H10:H13"/>
    <mergeCell ref="H14:H17"/>
    <mergeCell ref="H18:H21"/>
    <mergeCell ref="H22:H25"/>
    <mergeCell ref="H26:H29"/>
    <mergeCell ref="J1196:J1197"/>
    <mergeCell ref="K1196:K1197"/>
    <mergeCell ref="J1198:J1199"/>
    <mergeCell ref="K1198:K1199"/>
    <mergeCell ref="J1200:J1201"/>
    <mergeCell ref="K1200:K1201"/>
    <mergeCell ref="J1190:J1191"/>
    <mergeCell ref="K1190:K1191"/>
    <mergeCell ref="J1192:J1193"/>
    <mergeCell ref="K1192:K1193"/>
    <mergeCell ref="J1194:J1195"/>
    <mergeCell ref="K1194:K1195"/>
    <mergeCell ref="J1184:J1185"/>
    <mergeCell ref="K1184:K1185"/>
    <mergeCell ref="J1186:J1187"/>
    <mergeCell ref="K1186:K1187"/>
    <mergeCell ref="J1188:J1189"/>
    <mergeCell ref="K1188:K1189"/>
    <mergeCell ref="J1178:J1179"/>
    <mergeCell ref="K1178:K1179"/>
    <mergeCell ref="G50:G53"/>
    <mergeCell ref="G6:G9"/>
    <mergeCell ref="G10:G13"/>
    <mergeCell ref="G14:G17"/>
    <mergeCell ref="G18:G21"/>
    <mergeCell ref="G22:G25"/>
    <mergeCell ref="G26:G29"/>
    <mergeCell ref="F38:F41"/>
    <mergeCell ref="F42:F45"/>
    <mergeCell ref="F46:F49"/>
    <mergeCell ref="F50:F53"/>
    <mergeCell ref="F54:F57"/>
    <mergeCell ref="F58:F61"/>
    <mergeCell ref="H78:H81"/>
    <mergeCell ref="H82:H85"/>
    <mergeCell ref="F6:F9"/>
    <mergeCell ref="F10:F13"/>
    <mergeCell ref="F14:F17"/>
    <mergeCell ref="F18:F21"/>
    <mergeCell ref="F22:F25"/>
    <mergeCell ref="F26:F29"/>
    <mergeCell ref="F30:F33"/>
    <mergeCell ref="H54:H57"/>
    <mergeCell ref="H58:H61"/>
    <mergeCell ref="H62:H65"/>
    <mergeCell ref="H66:H69"/>
    <mergeCell ref="H70:H73"/>
    <mergeCell ref="H74:H77"/>
    <mergeCell ref="H30:H33"/>
    <mergeCell ref="H34:H37"/>
    <mergeCell ref="H38:H41"/>
    <mergeCell ref="H42:H45"/>
    <mergeCell ref="E74:E77"/>
    <mergeCell ref="E78:E81"/>
    <mergeCell ref="E82:E85"/>
    <mergeCell ref="G4:G5"/>
    <mergeCell ref="H4:H5"/>
    <mergeCell ref="E38:E41"/>
    <mergeCell ref="E42:E45"/>
    <mergeCell ref="E46:E49"/>
    <mergeCell ref="E50:E53"/>
    <mergeCell ref="E54:E57"/>
    <mergeCell ref="E58:E61"/>
    <mergeCell ref="G78:G81"/>
    <mergeCell ref="G82:G85"/>
    <mergeCell ref="E6:E9"/>
    <mergeCell ref="E10:E13"/>
    <mergeCell ref="E14:E17"/>
    <mergeCell ref="E18:E21"/>
    <mergeCell ref="E22:E25"/>
    <mergeCell ref="E26:E29"/>
    <mergeCell ref="E30:E33"/>
    <mergeCell ref="E34:E37"/>
    <mergeCell ref="G54:G57"/>
    <mergeCell ref="G58:G61"/>
    <mergeCell ref="G62:G65"/>
    <mergeCell ref="G66:G69"/>
    <mergeCell ref="G70:G73"/>
    <mergeCell ref="G74:G77"/>
    <mergeCell ref="G30:G33"/>
    <mergeCell ref="G34:G37"/>
    <mergeCell ref="G38:G41"/>
    <mergeCell ref="G42:G45"/>
    <mergeCell ref="G46:G49"/>
    <mergeCell ref="E894:E897"/>
    <mergeCell ref="F894:F897"/>
    <mergeCell ref="G894:G897"/>
    <mergeCell ref="H894:H897"/>
    <mergeCell ref="E898:E901"/>
    <mergeCell ref="F898:F901"/>
    <mergeCell ref="G898:G901"/>
    <mergeCell ref="H898:H901"/>
    <mergeCell ref="E902:E905"/>
    <mergeCell ref="F902:F905"/>
    <mergeCell ref="G902:G905"/>
    <mergeCell ref="H902:H905"/>
    <mergeCell ref="E906:E909"/>
    <mergeCell ref="F906:F909"/>
    <mergeCell ref="G906:G909"/>
    <mergeCell ref="H906:H909"/>
    <mergeCell ref="E910:E913"/>
    <mergeCell ref="F910:F913"/>
    <mergeCell ref="G910:G913"/>
    <mergeCell ref="H910:H913"/>
    <mergeCell ref="E914:E917"/>
    <mergeCell ref="F914:F917"/>
    <mergeCell ref="G914:G917"/>
    <mergeCell ref="H914:H917"/>
    <mergeCell ref="E918:E921"/>
    <mergeCell ref="F918:F921"/>
    <mergeCell ref="G918:G921"/>
    <mergeCell ref="H918:H921"/>
    <mergeCell ref="E922:E925"/>
    <mergeCell ref="F922:F925"/>
    <mergeCell ref="G922:G925"/>
    <mergeCell ref="H922:H925"/>
    <mergeCell ref="E926:E929"/>
    <mergeCell ref="F926:F929"/>
    <mergeCell ref="G926:G929"/>
    <mergeCell ref="H926:H929"/>
    <mergeCell ref="E930:E933"/>
    <mergeCell ref="F930:F933"/>
    <mergeCell ref="G930:G933"/>
    <mergeCell ref="H930:H933"/>
    <mergeCell ref="E934:E937"/>
    <mergeCell ref="F934:F937"/>
    <mergeCell ref="G934:G937"/>
    <mergeCell ref="H934:H937"/>
    <mergeCell ref="E938:E941"/>
    <mergeCell ref="F938:F941"/>
    <mergeCell ref="G938:G941"/>
    <mergeCell ref="H938:H941"/>
    <mergeCell ref="E942:E945"/>
    <mergeCell ref="F942:F945"/>
    <mergeCell ref="G942:G945"/>
    <mergeCell ref="H942:H945"/>
    <mergeCell ref="E946:E949"/>
    <mergeCell ref="F946:F949"/>
    <mergeCell ref="G946:G949"/>
    <mergeCell ref="H946:H949"/>
    <mergeCell ref="E950:E953"/>
    <mergeCell ref="F950:F953"/>
    <mergeCell ref="G950:G953"/>
    <mergeCell ref="H950:H953"/>
    <mergeCell ref="E954:E957"/>
    <mergeCell ref="F954:F957"/>
    <mergeCell ref="G954:G957"/>
    <mergeCell ref="H954:H957"/>
    <mergeCell ref="E958:E961"/>
    <mergeCell ref="F958:F961"/>
    <mergeCell ref="G958:G961"/>
    <mergeCell ref="H958:H961"/>
    <mergeCell ref="E962:E965"/>
    <mergeCell ref="F962:F965"/>
    <mergeCell ref="G962:G965"/>
    <mergeCell ref="H962:H965"/>
    <mergeCell ref="E966:E969"/>
    <mergeCell ref="F966:F969"/>
    <mergeCell ref="G966:G969"/>
    <mergeCell ref="H966:H969"/>
    <mergeCell ref="E970:E973"/>
    <mergeCell ref="F970:F973"/>
    <mergeCell ref="G970:G973"/>
    <mergeCell ref="H970:H973"/>
    <mergeCell ref="E974:E977"/>
    <mergeCell ref="F974:F977"/>
    <mergeCell ref="G974:G977"/>
    <mergeCell ref="H974:H977"/>
    <mergeCell ref="E978:E981"/>
    <mergeCell ref="F978:F981"/>
    <mergeCell ref="G978:G981"/>
    <mergeCell ref="H978:H981"/>
    <mergeCell ref="E982:E985"/>
    <mergeCell ref="F982:F985"/>
    <mergeCell ref="G982:G985"/>
    <mergeCell ref="H982:H985"/>
    <mergeCell ref="E986:E989"/>
    <mergeCell ref="F986:F989"/>
    <mergeCell ref="G986:G989"/>
    <mergeCell ref="H986:H989"/>
    <mergeCell ref="E990:E993"/>
    <mergeCell ref="F990:F993"/>
    <mergeCell ref="G990:G993"/>
    <mergeCell ref="H990:H993"/>
    <mergeCell ref="E994:E997"/>
    <mergeCell ref="F994:F997"/>
    <mergeCell ref="G994:G997"/>
    <mergeCell ref="H994:H997"/>
    <mergeCell ref="E998:E1001"/>
    <mergeCell ref="F998:F1001"/>
    <mergeCell ref="G998:G1001"/>
    <mergeCell ref="H998:H1001"/>
    <mergeCell ref="E1002:E1005"/>
    <mergeCell ref="F1002:F1005"/>
    <mergeCell ref="G1002:G1005"/>
    <mergeCell ref="H1002:H1005"/>
    <mergeCell ref="E1006:E1009"/>
    <mergeCell ref="F1006:F1009"/>
    <mergeCell ref="G1006:G1009"/>
    <mergeCell ref="H1006:H1009"/>
    <mergeCell ref="E1010:E1013"/>
    <mergeCell ref="F1010:F1013"/>
    <mergeCell ref="G1010:G1013"/>
    <mergeCell ref="H1010:H1013"/>
    <mergeCell ref="E1014:E1017"/>
    <mergeCell ref="F1014:F1017"/>
    <mergeCell ref="G1014:G1017"/>
    <mergeCell ref="H1014:H1017"/>
    <mergeCell ref="E1018:E1021"/>
    <mergeCell ref="F1018:F1021"/>
    <mergeCell ref="G1018:G1021"/>
    <mergeCell ref="H1018:H1021"/>
    <mergeCell ref="E1022:E1025"/>
    <mergeCell ref="F1022:F1025"/>
    <mergeCell ref="G1022:G1025"/>
    <mergeCell ref="H1022:H1025"/>
    <mergeCell ref="E1026:E1029"/>
    <mergeCell ref="F1026:F1029"/>
    <mergeCell ref="G1026:G1029"/>
    <mergeCell ref="H1026:H1029"/>
    <mergeCell ref="E1030:E1033"/>
    <mergeCell ref="F1030:F1033"/>
    <mergeCell ref="G1030:G1033"/>
    <mergeCell ref="H1030:H1033"/>
    <mergeCell ref="E1034:E1037"/>
    <mergeCell ref="F1034:F1037"/>
    <mergeCell ref="G1034:G1037"/>
    <mergeCell ref="H1034:H1037"/>
    <mergeCell ref="E1038:E1041"/>
    <mergeCell ref="F1038:F1041"/>
    <mergeCell ref="G1038:G1041"/>
    <mergeCell ref="H1038:H1041"/>
    <mergeCell ref="E1042:E1045"/>
    <mergeCell ref="F1042:F1045"/>
    <mergeCell ref="G1042:G1045"/>
    <mergeCell ref="H1042:H1045"/>
    <mergeCell ref="E1046:E1049"/>
    <mergeCell ref="F1046:F1049"/>
    <mergeCell ref="G1046:G1049"/>
    <mergeCell ref="H1046:H1049"/>
    <mergeCell ref="E1050:E1053"/>
    <mergeCell ref="F1050:F1053"/>
    <mergeCell ref="G1050:G1053"/>
    <mergeCell ref="H1050:H1053"/>
    <mergeCell ref="E1054:E1057"/>
    <mergeCell ref="F1054:F1057"/>
    <mergeCell ref="G1054:G1057"/>
    <mergeCell ref="H1054:H1057"/>
    <mergeCell ref="E1058:E1061"/>
    <mergeCell ref="F1058:F1061"/>
    <mergeCell ref="G1058:G1061"/>
    <mergeCell ref="H1058:H1061"/>
    <mergeCell ref="E1062:E1065"/>
    <mergeCell ref="F1062:F1065"/>
    <mergeCell ref="G1062:G1065"/>
    <mergeCell ref="H1062:H1065"/>
    <mergeCell ref="E1066:E1069"/>
    <mergeCell ref="F1066:F1069"/>
    <mergeCell ref="G1066:G1069"/>
    <mergeCell ref="H1066:H1069"/>
    <mergeCell ref="E1070:E1073"/>
    <mergeCell ref="F1070:F1073"/>
    <mergeCell ref="G1070:G1073"/>
    <mergeCell ref="H1070:H1073"/>
    <mergeCell ref="E1074:E1077"/>
    <mergeCell ref="F1074:F1077"/>
    <mergeCell ref="G1074:G1077"/>
    <mergeCell ref="H1074:H1077"/>
    <mergeCell ref="E1078:E1081"/>
    <mergeCell ref="F1078:F1081"/>
    <mergeCell ref="G1078:G1081"/>
    <mergeCell ref="H1078:H1081"/>
    <mergeCell ref="E1082:E1085"/>
    <mergeCell ref="F1082:F1085"/>
    <mergeCell ref="G1082:G1085"/>
    <mergeCell ref="H1082:H1085"/>
    <mergeCell ref="E1086:E1089"/>
    <mergeCell ref="F1086:F1089"/>
    <mergeCell ref="G1086:G1089"/>
    <mergeCell ref="H1086:H1089"/>
    <mergeCell ref="E1090:E1093"/>
    <mergeCell ref="F1090:F1093"/>
    <mergeCell ref="G1090:G1093"/>
    <mergeCell ref="H1090:H1093"/>
    <mergeCell ref="E1094:E1097"/>
    <mergeCell ref="F1094:F1097"/>
    <mergeCell ref="G1094:G1097"/>
    <mergeCell ref="H1094:H1097"/>
    <mergeCell ref="E1098:E1101"/>
    <mergeCell ref="F1098:F1101"/>
    <mergeCell ref="G1098:G1101"/>
    <mergeCell ref="H1098:H1101"/>
    <mergeCell ref="E1102:E1105"/>
    <mergeCell ref="F1102:F1105"/>
    <mergeCell ref="G1102:G1105"/>
    <mergeCell ref="H1102:H1105"/>
    <mergeCell ref="E1106:E1109"/>
    <mergeCell ref="F1106:F1109"/>
    <mergeCell ref="G1106:G1109"/>
    <mergeCell ref="H1106:H1109"/>
    <mergeCell ref="E1110:E1113"/>
    <mergeCell ref="F1110:F1113"/>
    <mergeCell ref="G1110:G1113"/>
    <mergeCell ref="H1110:H1113"/>
    <mergeCell ref="E1114:E1117"/>
    <mergeCell ref="F1114:F1117"/>
    <mergeCell ref="G1114:G1117"/>
    <mergeCell ref="H1114:H1117"/>
    <mergeCell ref="E1118:E1121"/>
    <mergeCell ref="F1118:F1121"/>
    <mergeCell ref="G1118:G1121"/>
    <mergeCell ref="H1118:H1121"/>
    <mergeCell ref="E1122:E1125"/>
    <mergeCell ref="F1122:F1125"/>
    <mergeCell ref="G1122:G1125"/>
    <mergeCell ref="H1122:H1125"/>
    <mergeCell ref="E1126:E1129"/>
    <mergeCell ref="F1126:F1129"/>
    <mergeCell ref="G1126:G1129"/>
    <mergeCell ref="H1126:H1129"/>
    <mergeCell ref="E1130:E1133"/>
    <mergeCell ref="F1130:F1133"/>
    <mergeCell ref="G1130:G1133"/>
    <mergeCell ref="H1130:H1133"/>
    <mergeCell ref="H1170:H1173"/>
    <mergeCell ref="E1134:E1137"/>
    <mergeCell ref="F1134:F1137"/>
    <mergeCell ref="G1134:G1137"/>
    <mergeCell ref="H1134:H1137"/>
    <mergeCell ref="E1138:E1141"/>
    <mergeCell ref="F1138:F1141"/>
    <mergeCell ref="G1138:G1141"/>
    <mergeCell ref="H1138:H1141"/>
    <mergeCell ref="E1142:E1145"/>
    <mergeCell ref="F1142:F1145"/>
    <mergeCell ref="G1142:G1145"/>
    <mergeCell ref="H1142:H1145"/>
    <mergeCell ref="E1146:E1149"/>
    <mergeCell ref="F1146:F1149"/>
    <mergeCell ref="G1146:G1149"/>
    <mergeCell ref="H1146:H1149"/>
    <mergeCell ref="E1150:E1153"/>
    <mergeCell ref="F1150:F1153"/>
    <mergeCell ref="G1150:G1153"/>
    <mergeCell ref="H1150:H1153"/>
    <mergeCell ref="H1178:H1181"/>
    <mergeCell ref="E1182:E1185"/>
    <mergeCell ref="F1182:F1185"/>
    <mergeCell ref="G1182:G1185"/>
    <mergeCell ref="H1182:H1185"/>
    <mergeCell ref="E1186:E1189"/>
    <mergeCell ref="F1186:F1189"/>
    <mergeCell ref="G1186:G1189"/>
    <mergeCell ref="H1186:H1189"/>
    <mergeCell ref="E1190:E1193"/>
    <mergeCell ref="F1190:F1193"/>
    <mergeCell ref="G1190:G1193"/>
    <mergeCell ref="H1190:H1193"/>
    <mergeCell ref="E1154:E1157"/>
    <mergeCell ref="F1154:F1157"/>
    <mergeCell ref="G1154:G1157"/>
    <mergeCell ref="H1154:H1157"/>
    <mergeCell ref="E1158:E1161"/>
    <mergeCell ref="F1158:F1161"/>
    <mergeCell ref="G1158:G1161"/>
    <mergeCell ref="H1158:H1161"/>
    <mergeCell ref="E1162:E1165"/>
    <mergeCell ref="F1162:F1165"/>
    <mergeCell ref="G1162:G1165"/>
    <mergeCell ref="H1162:H1165"/>
    <mergeCell ref="E1166:E1169"/>
    <mergeCell ref="F1166:F1169"/>
    <mergeCell ref="G1166:G1169"/>
    <mergeCell ref="H1166:H1169"/>
    <mergeCell ref="E1170:E1173"/>
    <mergeCell ref="F1170:F1173"/>
    <mergeCell ref="G1170:G1173"/>
    <mergeCell ref="K522:K523"/>
    <mergeCell ref="K524:K525"/>
    <mergeCell ref="Q4:Q5"/>
    <mergeCell ref="R4:R5"/>
    <mergeCell ref="A1:R1"/>
    <mergeCell ref="A2:R2"/>
    <mergeCell ref="A3:R3"/>
    <mergeCell ref="E1194:E1197"/>
    <mergeCell ref="F1194:F1197"/>
    <mergeCell ref="G1194:G1197"/>
    <mergeCell ref="H1194:H1197"/>
    <mergeCell ref="E1198:E1201"/>
    <mergeCell ref="F1198:F1201"/>
    <mergeCell ref="G1198:G1201"/>
    <mergeCell ref="H1198:H1201"/>
    <mergeCell ref="E1202:E1205"/>
    <mergeCell ref="F1202:F1205"/>
    <mergeCell ref="G1202:G1205"/>
    <mergeCell ref="H1202:H1205"/>
    <mergeCell ref="J514:J515"/>
    <mergeCell ref="J516:J517"/>
    <mergeCell ref="J518:J519"/>
    <mergeCell ref="J520:J521"/>
    <mergeCell ref="J522:J523"/>
    <mergeCell ref="J524:J525"/>
    <mergeCell ref="E1174:E1177"/>
    <mergeCell ref="F1174:F1177"/>
    <mergeCell ref="G1174:G1177"/>
    <mergeCell ref="H1174:H1177"/>
    <mergeCell ref="E1178:E1181"/>
    <mergeCell ref="F1178:F1181"/>
    <mergeCell ref="G1178:G118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1"/>
  <sheetViews>
    <sheetView zoomScaleNormal="100" workbookViewId="0">
      <selection activeCell="A2" sqref="A2:Q2"/>
    </sheetView>
  </sheetViews>
  <sheetFormatPr defaultRowHeight="15" x14ac:dyDescent="0.25"/>
  <cols>
    <col min="1" max="1" width="9.140625" customWidth="1"/>
    <col min="2" max="2" width="11.42578125" customWidth="1"/>
    <col min="3" max="3" width="5.7109375" customWidth="1"/>
    <col min="4" max="4" width="19.7109375" style="183" bestFit="1" customWidth="1"/>
    <col min="5" max="5" width="5.7109375" customWidth="1"/>
    <col min="6" max="6" width="18.7109375" bestFit="1" customWidth="1"/>
    <col min="7" max="7" width="5.7109375" customWidth="1"/>
    <col min="8" max="8" width="18" bestFit="1" customWidth="1"/>
    <col min="9" max="9" width="6.5703125" customWidth="1"/>
    <col min="10" max="10" width="10.85546875" customWidth="1"/>
    <col min="11" max="11" width="10" customWidth="1"/>
    <col min="12" max="12" width="11.85546875" customWidth="1"/>
    <col min="13" max="13" width="10.140625" customWidth="1"/>
    <col min="14" max="14" width="18.42578125" bestFit="1" customWidth="1"/>
    <col min="15" max="15" width="8.7109375" customWidth="1"/>
    <col min="16" max="16" width="7.42578125" customWidth="1"/>
  </cols>
  <sheetData>
    <row r="1" spans="1:17" ht="18.75" customHeight="1" x14ac:dyDescent="0.25">
      <c r="A1" s="168" t="s">
        <v>656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7" ht="18.75" customHeight="1" x14ac:dyDescent="0.25">
      <c r="A2" s="168" t="s">
        <v>668</v>
      </c>
      <c r="B2" s="168"/>
      <c r="C2" s="168"/>
      <c r="D2" s="168" t="s">
        <v>631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7" ht="18.75" customHeight="1" x14ac:dyDescent="0.25">
      <c r="A3" s="168" t="s">
        <v>655</v>
      </c>
      <c r="B3" s="168"/>
      <c r="C3" s="168"/>
      <c r="D3" s="168" t="s">
        <v>653</v>
      </c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17" ht="18.75" customHeight="1" x14ac:dyDescent="0.25">
      <c r="A4" s="169"/>
      <c r="B4" s="169"/>
      <c r="C4" s="169"/>
      <c r="D4" s="216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spans="1:17" ht="18.75" customHeight="1" x14ac:dyDescent="0.25">
      <c r="A5" s="170" t="s">
        <v>671</v>
      </c>
      <c r="B5" s="169"/>
      <c r="C5" s="169"/>
      <c r="D5" s="216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7" ht="15" customHeight="1" x14ac:dyDescent="0.25">
      <c r="A6" s="133" t="s">
        <v>0</v>
      </c>
      <c r="B6" s="133" t="s">
        <v>663</v>
      </c>
      <c r="C6" s="133" t="s">
        <v>657</v>
      </c>
      <c r="D6" s="122" t="s">
        <v>658</v>
      </c>
      <c r="E6" s="122" t="s">
        <v>657</v>
      </c>
      <c r="F6" s="122" t="s">
        <v>659</v>
      </c>
      <c r="G6" s="122" t="s">
        <v>657</v>
      </c>
      <c r="H6" s="122" t="s">
        <v>660</v>
      </c>
      <c r="I6" s="122" t="s">
        <v>661</v>
      </c>
      <c r="J6" s="136" t="s">
        <v>664</v>
      </c>
      <c r="K6" s="137"/>
      <c r="L6" s="140" t="s">
        <v>665</v>
      </c>
      <c r="M6" s="141"/>
      <c r="N6" s="122" t="s">
        <v>662</v>
      </c>
      <c r="O6" s="160" t="s">
        <v>666</v>
      </c>
      <c r="P6" s="134" t="s">
        <v>667</v>
      </c>
      <c r="Q6" s="134" t="s">
        <v>8</v>
      </c>
    </row>
    <row r="7" spans="1:17" x14ac:dyDescent="0.25">
      <c r="A7" s="133"/>
      <c r="B7" s="133"/>
      <c r="C7" s="133"/>
      <c r="D7" s="123"/>
      <c r="E7" s="123"/>
      <c r="F7" s="123"/>
      <c r="G7" s="123"/>
      <c r="H7" s="123"/>
      <c r="I7" s="123"/>
      <c r="J7" s="138"/>
      <c r="K7" s="139"/>
      <c r="L7" s="59" t="s">
        <v>645</v>
      </c>
      <c r="M7" s="59" t="s">
        <v>628</v>
      </c>
      <c r="N7" s="123"/>
      <c r="O7" s="161"/>
      <c r="P7" s="135"/>
      <c r="Q7" s="135"/>
    </row>
    <row r="8" spans="1:17" ht="15" customHeight="1" x14ac:dyDescent="0.25">
      <c r="A8" s="43">
        <v>1</v>
      </c>
      <c r="B8" s="44">
        <v>1</v>
      </c>
      <c r="C8" s="45">
        <v>1</v>
      </c>
      <c r="D8" s="184" t="s">
        <v>9</v>
      </c>
      <c r="E8" s="119">
        <v>1</v>
      </c>
      <c r="F8" s="124" t="s">
        <v>10</v>
      </c>
      <c r="G8" s="119">
        <v>1</v>
      </c>
      <c r="H8" s="124" t="s">
        <v>10</v>
      </c>
      <c r="I8" s="60">
        <v>1</v>
      </c>
      <c r="J8" s="104" t="s">
        <v>642</v>
      </c>
      <c r="K8" s="104" t="s">
        <v>644</v>
      </c>
      <c r="L8" s="127"/>
      <c r="M8" s="127"/>
      <c r="N8" s="61"/>
      <c r="O8" s="62" t="s">
        <v>629</v>
      </c>
      <c r="P8" s="62" t="s">
        <v>638</v>
      </c>
      <c r="Q8" s="149" t="s">
        <v>11</v>
      </c>
    </row>
    <row r="9" spans="1:17" ht="15" customHeight="1" x14ac:dyDescent="0.25">
      <c r="A9" s="158"/>
      <c r="B9" s="158"/>
      <c r="C9" s="158"/>
      <c r="D9" s="217"/>
      <c r="E9" s="120"/>
      <c r="F9" s="125"/>
      <c r="G9" s="120"/>
      <c r="H9" s="125"/>
      <c r="I9" s="60">
        <v>2</v>
      </c>
      <c r="J9" s="105"/>
      <c r="K9" s="105"/>
      <c r="L9" s="128"/>
      <c r="M9" s="128"/>
      <c r="N9" s="63"/>
      <c r="O9" s="64" t="s">
        <v>630</v>
      </c>
      <c r="P9" s="64" t="s">
        <v>639</v>
      </c>
      <c r="Q9" s="150"/>
    </row>
    <row r="10" spans="1:17" ht="15" customHeight="1" x14ac:dyDescent="0.25">
      <c r="A10" s="158"/>
      <c r="B10" s="158"/>
      <c r="C10" s="158"/>
      <c r="D10" s="217"/>
      <c r="E10" s="120"/>
      <c r="F10" s="125"/>
      <c r="G10" s="120"/>
      <c r="H10" s="125"/>
      <c r="I10" s="67">
        <v>3</v>
      </c>
      <c r="J10" s="106" t="s">
        <v>643</v>
      </c>
      <c r="K10" s="106" t="s">
        <v>644</v>
      </c>
      <c r="L10" s="106"/>
      <c r="M10" s="106"/>
      <c r="N10" s="74"/>
      <c r="O10" s="72" t="s">
        <v>629</v>
      </c>
      <c r="P10" s="72" t="s">
        <v>640</v>
      </c>
      <c r="Q10" s="150"/>
    </row>
    <row r="11" spans="1:17" ht="15" customHeight="1" x14ac:dyDescent="0.25">
      <c r="A11" s="158"/>
      <c r="B11" s="158"/>
      <c r="C11" s="158"/>
      <c r="D11" s="217"/>
      <c r="E11" s="121"/>
      <c r="F11" s="126"/>
      <c r="G11" s="121"/>
      <c r="H11" s="126"/>
      <c r="I11" s="67">
        <v>4</v>
      </c>
      <c r="J11" s="107"/>
      <c r="K11" s="107"/>
      <c r="L11" s="107"/>
      <c r="M11" s="107"/>
      <c r="N11" s="68"/>
      <c r="O11" s="69" t="s">
        <v>630</v>
      </c>
      <c r="P11" s="69" t="s">
        <v>638</v>
      </c>
      <c r="Q11" s="150"/>
    </row>
    <row r="12" spans="1:17" ht="15" customHeight="1" x14ac:dyDescent="0.25">
      <c r="A12" s="158"/>
      <c r="B12" s="158"/>
      <c r="C12" s="158"/>
      <c r="D12" s="217"/>
      <c r="E12" s="119">
        <f>E8+1</f>
        <v>2</v>
      </c>
      <c r="F12" s="124" t="s">
        <v>13</v>
      </c>
      <c r="G12" s="119">
        <v>2</v>
      </c>
      <c r="H12" s="124" t="s">
        <v>14</v>
      </c>
      <c r="I12" s="60">
        <v>5</v>
      </c>
      <c r="J12" s="104" t="s">
        <v>642</v>
      </c>
      <c r="K12" s="104" t="s">
        <v>644</v>
      </c>
      <c r="L12" s="127"/>
      <c r="M12" s="127"/>
      <c r="N12" s="61"/>
      <c r="O12" s="64" t="s">
        <v>629</v>
      </c>
      <c r="P12" s="64" t="s">
        <v>639</v>
      </c>
      <c r="Q12" s="150"/>
    </row>
    <row r="13" spans="1:17" ht="15" customHeight="1" x14ac:dyDescent="0.25">
      <c r="A13" s="158"/>
      <c r="B13" s="158"/>
      <c r="C13" s="158"/>
      <c r="D13" s="217"/>
      <c r="E13" s="120"/>
      <c r="F13" s="125"/>
      <c r="G13" s="120"/>
      <c r="H13" s="125"/>
      <c r="I13" s="60">
        <v>6</v>
      </c>
      <c r="J13" s="105"/>
      <c r="K13" s="105"/>
      <c r="L13" s="128"/>
      <c r="M13" s="128"/>
      <c r="N13" s="63"/>
      <c r="O13" s="64" t="s">
        <v>630</v>
      </c>
      <c r="P13" s="64" t="s">
        <v>640</v>
      </c>
      <c r="Q13" s="150"/>
    </row>
    <row r="14" spans="1:17" ht="15" customHeight="1" x14ac:dyDescent="0.25">
      <c r="A14" s="158"/>
      <c r="B14" s="158"/>
      <c r="C14" s="158"/>
      <c r="D14" s="217"/>
      <c r="E14" s="120"/>
      <c r="F14" s="125"/>
      <c r="G14" s="120"/>
      <c r="H14" s="125"/>
      <c r="I14" s="67">
        <v>7</v>
      </c>
      <c r="J14" s="106" t="s">
        <v>643</v>
      </c>
      <c r="K14" s="106" t="s">
        <v>644</v>
      </c>
      <c r="L14" s="106"/>
      <c r="M14" s="106"/>
      <c r="N14" s="68"/>
      <c r="O14" s="73" t="s">
        <v>629</v>
      </c>
      <c r="P14" s="73" t="s">
        <v>638</v>
      </c>
      <c r="Q14" s="150"/>
    </row>
    <row r="15" spans="1:17" ht="15" customHeight="1" x14ac:dyDescent="0.25">
      <c r="A15" s="158"/>
      <c r="B15" s="158"/>
      <c r="C15" s="158"/>
      <c r="D15" s="217"/>
      <c r="E15" s="121"/>
      <c r="F15" s="126"/>
      <c r="G15" s="121"/>
      <c r="H15" s="126"/>
      <c r="I15" s="67">
        <v>8</v>
      </c>
      <c r="J15" s="107"/>
      <c r="K15" s="107"/>
      <c r="L15" s="107"/>
      <c r="M15" s="107"/>
      <c r="N15" s="70"/>
      <c r="O15" s="69" t="s">
        <v>630</v>
      </c>
      <c r="P15" s="69" t="s">
        <v>639</v>
      </c>
      <c r="Q15" s="150"/>
    </row>
    <row r="16" spans="1:17" ht="15" customHeight="1" x14ac:dyDescent="0.25">
      <c r="A16" s="158"/>
      <c r="B16" s="158"/>
      <c r="C16" s="158"/>
      <c r="D16" s="217"/>
      <c r="E16" s="119">
        <f>E12+1</f>
        <v>3</v>
      </c>
      <c r="F16" s="124" t="s">
        <v>15</v>
      </c>
      <c r="G16" s="119">
        <v>3</v>
      </c>
      <c r="H16" s="124" t="s">
        <v>16</v>
      </c>
      <c r="I16" s="60">
        <v>9</v>
      </c>
      <c r="J16" s="104" t="s">
        <v>642</v>
      </c>
      <c r="K16" s="104" t="s">
        <v>644</v>
      </c>
      <c r="L16" s="127"/>
      <c r="M16" s="127"/>
      <c r="N16" s="65"/>
      <c r="O16" s="62" t="s">
        <v>629</v>
      </c>
      <c r="P16" s="66" t="s">
        <v>640</v>
      </c>
      <c r="Q16" s="150"/>
    </row>
    <row r="17" spans="1:17" ht="15" customHeight="1" x14ac:dyDescent="0.25">
      <c r="A17" s="158"/>
      <c r="B17" s="158"/>
      <c r="C17" s="158"/>
      <c r="D17" s="217"/>
      <c r="E17" s="120"/>
      <c r="F17" s="125"/>
      <c r="G17" s="120"/>
      <c r="H17" s="125"/>
      <c r="I17" s="60">
        <v>10</v>
      </c>
      <c r="J17" s="105"/>
      <c r="K17" s="105"/>
      <c r="L17" s="128"/>
      <c r="M17" s="128"/>
      <c r="N17" s="65"/>
      <c r="O17" s="64" t="s">
        <v>630</v>
      </c>
      <c r="P17" s="64" t="s">
        <v>638</v>
      </c>
      <c r="Q17" s="150"/>
    </row>
    <row r="18" spans="1:17" ht="15" customHeight="1" x14ac:dyDescent="0.25">
      <c r="A18" s="158"/>
      <c r="B18" s="158"/>
      <c r="C18" s="158"/>
      <c r="D18" s="217"/>
      <c r="E18" s="120"/>
      <c r="F18" s="125"/>
      <c r="G18" s="120"/>
      <c r="H18" s="125"/>
      <c r="I18" s="67">
        <v>11</v>
      </c>
      <c r="J18" s="106" t="s">
        <v>643</v>
      </c>
      <c r="K18" s="106" t="s">
        <v>644</v>
      </c>
      <c r="L18" s="106"/>
      <c r="M18" s="106"/>
      <c r="N18" s="68"/>
      <c r="O18" s="72" t="s">
        <v>629</v>
      </c>
      <c r="P18" s="69" t="s">
        <v>639</v>
      </c>
      <c r="Q18" s="150"/>
    </row>
    <row r="19" spans="1:17" ht="15" customHeight="1" x14ac:dyDescent="0.25">
      <c r="A19" s="158"/>
      <c r="B19" s="158"/>
      <c r="C19" s="158"/>
      <c r="D19" s="217"/>
      <c r="E19" s="121"/>
      <c r="F19" s="126"/>
      <c r="G19" s="121"/>
      <c r="H19" s="126"/>
      <c r="I19" s="67">
        <v>12</v>
      </c>
      <c r="J19" s="107"/>
      <c r="K19" s="107"/>
      <c r="L19" s="107"/>
      <c r="M19" s="107"/>
      <c r="N19" s="70"/>
      <c r="O19" s="69" t="s">
        <v>630</v>
      </c>
      <c r="P19" s="69" t="s">
        <v>640</v>
      </c>
      <c r="Q19" s="150"/>
    </row>
    <row r="20" spans="1:17" ht="15" customHeight="1" x14ac:dyDescent="0.25">
      <c r="A20" s="158"/>
      <c r="B20" s="158"/>
      <c r="C20" s="158"/>
      <c r="D20" s="217"/>
      <c r="E20" s="119">
        <f>E16+1</f>
        <v>4</v>
      </c>
      <c r="F20" s="124" t="s">
        <v>17</v>
      </c>
      <c r="G20" s="119">
        <v>4</v>
      </c>
      <c r="H20" s="124" t="s">
        <v>18</v>
      </c>
      <c r="I20" s="60">
        <v>13</v>
      </c>
      <c r="J20" s="104" t="s">
        <v>642</v>
      </c>
      <c r="K20" s="104" t="s">
        <v>644</v>
      </c>
      <c r="L20" s="127"/>
      <c r="M20" s="127"/>
      <c r="N20" s="61"/>
      <c r="O20" s="64" t="s">
        <v>629</v>
      </c>
      <c r="P20" s="62" t="s">
        <v>638</v>
      </c>
      <c r="Q20" s="150"/>
    </row>
    <row r="21" spans="1:17" ht="15" customHeight="1" x14ac:dyDescent="0.25">
      <c r="A21" s="158"/>
      <c r="B21" s="158"/>
      <c r="C21" s="158"/>
      <c r="D21" s="217"/>
      <c r="E21" s="120"/>
      <c r="F21" s="125"/>
      <c r="G21" s="120"/>
      <c r="H21" s="125"/>
      <c r="I21" s="60">
        <v>14</v>
      </c>
      <c r="J21" s="105"/>
      <c r="K21" s="105"/>
      <c r="L21" s="128"/>
      <c r="M21" s="128"/>
      <c r="N21" s="63"/>
      <c r="O21" s="64" t="s">
        <v>630</v>
      </c>
      <c r="P21" s="64" t="s">
        <v>639</v>
      </c>
      <c r="Q21" s="150"/>
    </row>
    <row r="22" spans="1:17" ht="15" customHeight="1" x14ac:dyDescent="0.25">
      <c r="A22" s="158"/>
      <c r="B22" s="158"/>
      <c r="C22" s="158"/>
      <c r="D22" s="217"/>
      <c r="E22" s="120"/>
      <c r="F22" s="125"/>
      <c r="G22" s="120"/>
      <c r="H22" s="125"/>
      <c r="I22" s="67">
        <v>15</v>
      </c>
      <c r="J22" s="106" t="s">
        <v>643</v>
      </c>
      <c r="K22" s="106" t="s">
        <v>644</v>
      </c>
      <c r="L22" s="106"/>
      <c r="M22" s="106"/>
      <c r="N22" s="74"/>
      <c r="O22" s="73" t="s">
        <v>629</v>
      </c>
      <c r="P22" s="72" t="s">
        <v>640</v>
      </c>
      <c r="Q22" s="150"/>
    </row>
    <row r="23" spans="1:17" ht="15" customHeight="1" x14ac:dyDescent="0.25">
      <c r="A23" s="158"/>
      <c r="B23" s="158"/>
      <c r="C23" s="158"/>
      <c r="D23" s="217"/>
      <c r="E23" s="121"/>
      <c r="F23" s="126"/>
      <c r="G23" s="121"/>
      <c r="H23" s="126"/>
      <c r="I23" s="67">
        <v>16</v>
      </c>
      <c r="J23" s="107"/>
      <c r="K23" s="107"/>
      <c r="L23" s="107"/>
      <c r="M23" s="107"/>
      <c r="N23" s="68"/>
      <c r="O23" s="69" t="s">
        <v>630</v>
      </c>
      <c r="P23" s="69" t="s">
        <v>638</v>
      </c>
      <c r="Q23" s="150"/>
    </row>
    <row r="24" spans="1:17" ht="15" customHeight="1" x14ac:dyDescent="0.25">
      <c r="A24" s="158"/>
      <c r="B24" s="158"/>
      <c r="C24" s="158"/>
      <c r="D24" s="217"/>
      <c r="E24" s="119">
        <f>E20+1</f>
        <v>5</v>
      </c>
      <c r="F24" s="124" t="s">
        <v>19</v>
      </c>
      <c r="G24" s="119">
        <v>5</v>
      </c>
      <c r="H24" s="124" t="s">
        <v>20</v>
      </c>
      <c r="I24" s="60">
        <v>17</v>
      </c>
      <c r="J24" s="104" t="s">
        <v>642</v>
      </c>
      <c r="K24" s="104" t="s">
        <v>644</v>
      </c>
      <c r="L24" s="127"/>
      <c r="M24" s="127"/>
      <c r="N24" s="61"/>
      <c r="O24" s="62" t="s">
        <v>629</v>
      </c>
      <c r="P24" s="64" t="s">
        <v>639</v>
      </c>
      <c r="Q24" s="150"/>
    </row>
    <row r="25" spans="1:17" ht="15" customHeight="1" x14ac:dyDescent="0.25">
      <c r="A25" s="158"/>
      <c r="B25" s="158"/>
      <c r="C25" s="158"/>
      <c r="D25" s="217"/>
      <c r="E25" s="120"/>
      <c r="F25" s="125"/>
      <c r="G25" s="120"/>
      <c r="H25" s="125"/>
      <c r="I25" s="60">
        <v>18</v>
      </c>
      <c r="J25" s="105"/>
      <c r="K25" s="105"/>
      <c r="L25" s="128"/>
      <c r="M25" s="128"/>
      <c r="N25" s="63"/>
      <c r="O25" s="64" t="s">
        <v>630</v>
      </c>
      <c r="P25" s="64" t="s">
        <v>640</v>
      </c>
      <c r="Q25" s="150"/>
    </row>
    <row r="26" spans="1:17" ht="15" customHeight="1" x14ac:dyDescent="0.25">
      <c r="A26" s="158"/>
      <c r="B26" s="158"/>
      <c r="C26" s="158"/>
      <c r="D26" s="217"/>
      <c r="E26" s="120"/>
      <c r="F26" s="125"/>
      <c r="G26" s="120"/>
      <c r="H26" s="125"/>
      <c r="I26" s="67">
        <v>19</v>
      </c>
      <c r="J26" s="106" t="s">
        <v>643</v>
      </c>
      <c r="K26" s="106" t="s">
        <v>644</v>
      </c>
      <c r="L26" s="106"/>
      <c r="M26" s="106"/>
      <c r="N26" s="68"/>
      <c r="O26" s="72" t="s">
        <v>629</v>
      </c>
      <c r="P26" s="73" t="s">
        <v>638</v>
      </c>
      <c r="Q26" s="150"/>
    </row>
    <row r="27" spans="1:17" ht="15" customHeight="1" x14ac:dyDescent="0.25">
      <c r="A27" s="158"/>
      <c r="B27" s="158"/>
      <c r="C27" s="158"/>
      <c r="D27" s="217"/>
      <c r="E27" s="121"/>
      <c r="F27" s="126"/>
      <c r="G27" s="121"/>
      <c r="H27" s="126"/>
      <c r="I27" s="67">
        <v>20</v>
      </c>
      <c r="J27" s="107"/>
      <c r="K27" s="107"/>
      <c r="L27" s="107"/>
      <c r="M27" s="107"/>
      <c r="N27" s="70"/>
      <c r="O27" s="69" t="s">
        <v>630</v>
      </c>
      <c r="P27" s="69" t="s">
        <v>639</v>
      </c>
      <c r="Q27" s="150"/>
    </row>
    <row r="28" spans="1:17" ht="15" customHeight="1" x14ac:dyDescent="0.25">
      <c r="A28" s="158"/>
      <c r="B28" s="158"/>
      <c r="C28" s="158"/>
      <c r="D28" s="217"/>
      <c r="E28" s="119">
        <f>E24+1</f>
        <v>6</v>
      </c>
      <c r="F28" s="124" t="s">
        <v>21</v>
      </c>
      <c r="G28" s="119">
        <v>6</v>
      </c>
      <c r="H28" s="124" t="s">
        <v>22</v>
      </c>
      <c r="I28" s="60">
        <v>21</v>
      </c>
      <c r="J28" s="104" t="s">
        <v>642</v>
      </c>
      <c r="K28" s="104" t="s">
        <v>644</v>
      </c>
      <c r="L28" s="127"/>
      <c r="M28" s="127"/>
      <c r="N28" s="65"/>
      <c r="O28" s="64" t="s">
        <v>629</v>
      </c>
      <c r="P28" s="66" t="s">
        <v>640</v>
      </c>
      <c r="Q28" s="150"/>
    </row>
    <row r="29" spans="1:17" ht="15" customHeight="1" x14ac:dyDescent="0.25">
      <c r="A29" s="158"/>
      <c r="B29" s="158"/>
      <c r="C29" s="158"/>
      <c r="D29" s="217"/>
      <c r="E29" s="120"/>
      <c r="F29" s="125"/>
      <c r="G29" s="120"/>
      <c r="H29" s="125"/>
      <c r="I29" s="60">
        <v>22</v>
      </c>
      <c r="J29" s="105"/>
      <c r="K29" s="105"/>
      <c r="L29" s="128"/>
      <c r="M29" s="128"/>
      <c r="N29" s="65"/>
      <c r="O29" s="64" t="s">
        <v>630</v>
      </c>
      <c r="P29" s="64" t="s">
        <v>638</v>
      </c>
      <c r="Q29" s="150"/>
    </row>
    <row r="30" spans="1:17" ht="15" customHeight="1" x14ac:dyDescent="0.25">
      <c r="A30" s="158"/>
      <c r="B30" s="158"/>
      <c r="C30" s="158"/>
      <c r="D30" s="217"/>
      <c r="E30" s="120"/>
      <c r="F30" s="125"/>
      <c r="G30" s="120"/>
      <c r="H30" s="125"/>
      <c r="I30" s="67">
        <v>23</v>
      </c>
      <c r="J30" s="106" t="s">
        <v>643</v>
      </c>
      <c r="K30" s="106" t="s">
        <v>644</v>
      </c>
      <c r="L30" s="106"/>
      <c r="M30" s="106"/>
      <c r="N30" s="68"/>
      <c r="O30" s="73" t="s">
        <v>629</v>
      </c>
      <c r="P30" s="69" t="s">
        <v>639</v>
      </c>
      <c r="Q30" s="150"/>
    </row>
    <row r="31" spans="1:17" ht="15" customHeight="1" x14ac:dyDescent="0.25">
      <c r="A31" s="158"/>
      <c r="B31" s="158"/>
      <c r="C31" s="158"/>
      <c r="D31" s="217"/>
      <c r="E31" s="121"/>
      <c r="F31" s="126"/>
      <c r="G31" s="121"/>
      <c r="H31" s="126"/>
      <c r="I31" s="67">
        <v>24</v>
      </c>
      <c r="J31" s="107"/>
      <c r="K31" s="107"/>
      <c r="L31" s="107"/>
      <c r="M31" s="107"/>
      <c r="N31" s="70"/>
      <c r="O31" s="69" t="s">
        <v>630</v>
      </c>
      <c r="P31" s="69" t="s">
        <v>640</v>
      </c>
      <c r="Q31" s="150"/>
    </row>
    <row r="32" spans="1:17" ht="15" customHeight="1" x14ac:dyDescent="0.25">
      <c r="A32" s="158"/>
      <c r="B32" s="158"/>
      <c r="C32" s="158"/>
      <c r="D32" s="217"/>
      <c r="E32" s="119">
        <f>E28+1</f>
        <v>7</v>
      </c>
      <c r="F32" s="124" t="s">
        <v>23</v>
      </c>
      <c r="G32" s="119">
        <v>7</v>
      </c>
      <c r="H32" s="124" t="s">
        <v>24</v>
      </c>
      <c r="I32" s="60">
        <v>25</v>
      </c>
      <c r="J32" s="104" t="s">
        <v>642</v>
      </c>
      <c r="K32" s="104" t="s">
        <v>644</v>
      </c>
      <c r="L32" s="127"/>
      <c r="M32" s="127"/>
      <c r="N32" s="61"/>
      <c r="O32" s="62" t="s">
        <v>629</v>
      </c>
      <c r="P32" s="62" t="s">
        <v>638</v>
      </c>
      <c r="Q32" s="150"/>
    </row>
    <row r="33" spans="1:17" ht="15" customHeight="1" x14ac:dyDescent="0.25">
      <c r="A33" s="158"/>
      <c r="B33" s="158"/>
      <c r="C33" s="158"/>
      <c r="D33" s="217"/>
      <c r="E33" s="120"/>
      <c r="F33" s="125"/>
      <c r="G33" s="120"/>
      <c r="H33" s="125"/>
      <c r="I33" s="60">
        <v>26</v>
      </c>
      <c r="J33" s="105"/>
      <c r="K33" s="105"/>
      <c r="L33" s="128"/>
      <c r="M33" s="128"/>
      <c r="N33" s="63"/>
      <c r="O33" s="64" t="s">
        <v>630</v>
      </c>
      <c r="P33" s="64" t="s">
        <v>639</v>
      </c>
      <c r="Q33" s="150"/>
    </row>
    <row r="34" spans="1:17" ht="15" customHeight="1" x14ac:dyDescent="0.25">
      <c r="A34" s="158"/>
      <c r="B34" s="158"/>
      <c r="C34" s="158"/>
      <c r="D34" s="217"/>
      <c r="E34" s="120"/>
      <c r="F34" s="125"/>
      <c r="G34" s="120"/>
      <c r="H34" s="125"/>
      <c r="I34" s="67">
        <v>27</v>
      </c>
      <c r="J34" s="106" t="s">
        <v>643</v>
      </c>
      <c r="K34" s="106" t="s">
        <v>644</v>
      </c>
      <c r="L34" s="106"/>
      <c r="M34" s="106"/>
      <c r="N34" s="74"/>
      <c r="O34" s="72" t="s">
        <v>629</v>
      </c>
      <c r="P34" s="72" t="s">
        <v>640</v>
      </c>
      <c r="Q34" s="150"/>
    </row>
    <row r="35" spans="1:17" ht="15" customHeight="1" x14ac:dyDescent="0.25">
      <c r="A35" s="158"/>
      <c r="B35" s="158"/>
      <c r="C35" s="158"/>
      <c r="D35" s="217"/>
      <c r="E35" s="121"/>
      <c r="F35" s="126"/>
      <c r="G35" s="121"/>
      <c r="H35" s="126"/>
      <c r="I35" s="67">
        <v>28</v>
      </c>
      <c r="J35" s="107"/>
      <c r="K35" s="107"/>
      <c r="L35" s="107"/>
      <c r="M35" s="107"/>
      <c r="N35" s="68"/>
      <c r="O35" s="69" t="s">
        <v>630</v>
      </c>
      <c r="P35" s="69" t="s">
        <v>638</v>
      </c>
      <c r="Q35" s="150"/>
    </row>
    <row r="36" spans="1:17" ht="15" customHeight="1" x14ac:dyDescent="0.25">
      <c r="A36" s="158"/>
      <c r="B36" s="158"/>
      <c r="C36" s="158"/>
      <c r="D36" s="217"/>
      <c r="E36" s="119">
        <f>E32+1</f>
        <v>8</v>
      </c>
      <c r="F36" s="124" t="s">
        <v>25</v>
      </c>
      <c r="G36" s="119">
        <v>8</v>
      </c>
      <c r="H36" s="124" t="s">
        <v>26</v>
      </c>
      <c r="I36" s="60">
        <v>29</v>
      </c>
      <c r="J36" s="104" t="s">
        <v>642</v>
      </c>
      <c r="K36" s="104" t="s">
        <v>644</v>
      </c>
      <c r="L36" s="127"/>
      <c r="M36" s="127"/>
      <c r="N36" s="61"/>
      <c r="O36" s="64" t="s">
        <v>629</v>
      </c>
      <c r="P36" s="64" t="s">
        <v>639</v>
      </c>
      <c r="Q36" s="150"/>
    </row>
    <row r="37" spans="1:17" ht="15" customHeight="1" x14ac:dyDescent="0.25">
      <c r="A37" s="158"/>
      <c r="B37" s="158"/>
      <c r="C37" s="158"/>
      <c r="D37" s="217"/>
      <c r="E37" s="120"/>
      <c r="F37" s="125"/>
      <c r="G37" s="120"/>
      <c r="H37" s="125"/>
      <c r="I37" s="60">
        <v>30</v>
      </c>
      <c r="J37" s="105"/>
      <c r="K37" s="105"/>
      <c r="L37" s="128"/>
      <c r="M37" s="128"/>
      <c r="N37" s="63"/>
      <c r="O37" s="64" t="s">
        <v>630</v>
      </c>
      <c r="P37" s="64" t="s">
        <v>640</v>
      </c>
      <c r="Q37" s="150"/>
    </row>
    <row r="38" spans="1:17" ht="15" customHeight="1" x14ac:dyDescent="0.25">
      <c r="A38" s="158"/>
      <c r="B38" s="158"/>
      <c r="C38" s="158"/>
      <c r="D38" s="217"/>
      <c r="E38" s="120"/>
      <c r="F38" s="125"/>
      <c r="G38" s="120"/>
      <c r="H38" s="125"/>
      <c r="I38" s="67">
        <v>31</v>
      </c>
      <c r="J38" s="106" t="s">
        <v>643</v>
      </c>
      <c r="K38" s="106" t="s">
        <v>644</v>
      </c>
      <c r="L38" s="106"/>
      <c r="M38" s="106"/>
      <c r="N38" s="68"/>
      <c r="O38" s="73" t="s">
        <v>629</v>
      </c>
      <c r="P38" s="73" t="s">
        <v>638</v>
      </c>
      <c r="Q38" s="150"/>
    </row>
    <row r="39" spans="1:17" ht="15" customHeight="1" x14ac:dyDescent="0.25">
      <c r="A39" s="158"/>
      <c r="B39" s="158"/>
      <c r="C39" s="158"/>
      <c r="D39" s="217"/>
      <c r="E39" s="121"/>
      <c r="F39" s="126"/>
      <c r="G39" s="121"/>
      <c r="H39" s="126"/>
      <c r="I39" s="67">
        <v>32</v>
      </c>
      <c r="J39" s="107"/>
      <c r="K39" s="107"/>
      <c r="L39" s="107"/>
      <c r="M39" s="107"/>
      <c r="N39" s="70"/>
      <c r="O39" s="69" t="s">
        <v>630</v>
      </c>
      <c r="P39" s="69" t="s">
        <v>639</v>
      </c>
      <c r="Q39" s="150"/>
    </row>
    <row r="40" spans="1:17" ht="15" customHeight="1" x14ac:dyDescent="0.25">
      <c r="A40" s="158"/>
      <c r="B40" s="158"/>
      <c r="C40" s="158"/>
      <c r="D40" s="217"/>
      <c r="E40" s="119">
        <f>E36+1</f>
        <v>9</v>
      </c>
      <c r="F40" s="124" t="s">
        <v>27</v>
      </c>
      <c r="G40" s="119">
        <v>9</v>
      </c>
      <c r="H40" s="124" t="s">
        <v>28</v>
      </c>
      <c r="I40" s="60">
        <v>33</v>
      </c>
      <c r="J40" s="104" t="s">
        <v>642</v>
      </c>
      <c r="K40" s="104" t="s">
        <v>644</v>
      </c>
      <c r="L40" s="127"/>
      <c r="M40" s="127"/>
      <c r="N40" s="65"/>
      <c r="O40" s="62" t="s">
        <v>629</v>
      </c>
      <c r="P40" s="66" t="s">
        <v>640</v>
      </c>
      <c r="Q40" s="150"/>
    </row>
    <row r="41" spans="1:17" ht="15" customHeight="1" x14ac:dyDescent="0.25">
      <c r="A41" s="158"/>
      <c r="B41" s="158"/>
      <c r="C41" s="158"/>
      <c r="D41" s="217"/>
      <c r="E41" s="120"/>
      <c r="F41" s="125"/>
      <c r="G41" s="120"/>
      <c r="H41" s="125"/>
      <c r="I41" s="60">
        <v>34</v>
      </c>
      <c r="J41" s="105"/>
      <c r="K41" s="105"/>
      <c r="L41" s="128"/>
      <c r="M41" s="128"/>
      <c r="N41" s="65"/>
      <c r="O41" s="64" t="s">
        <v>630</v>
      </c>
      <c r="P41" s="64" t="s">
        <v>638</v>
      </c>
      <c r="Q41" s="150"/>
    </row>
    <row r="42" spans="1:17" ht="15" customHeight="1" x14ac:dyDescent="0.25">
      <c r="A42" s="158"/>
      <c r="B42" s="158"/>
      <c r="C42" s="158"/>
      <c r="D42" s="217"/>
      <c r="E42" s="120"/>
      <c r="F42" s="125"/>
      <c r="G42" s="120"/>
      <c r="H42" s="125"/>
      <c r="I42" s="67">
        <v>35</v>
      </c>
      <c r="J42" s="106" t="s">
        <v>643</v>
      </c>
      <c r="K42" s="106" t="s">
        <v>644</v>
      </c>
      <c r="L42" s="106"/>
      <c r="M42" s="106"/>
      <c r="N42" s="68"/>
      <c r="O42" s="72" t="s">
        <v>629</v>
      </c>
      <c r="P42" s="69" t="s">
        <v>639</v>
      </c>
      <c r="Q42" s="150"/>
    </row>
    <row r="43" spans="1:17" ht="15" customHeight="1" x14ac:dyDescent="0.25">
      <c r="A43" s="158"/>
      <c r="B43" s="158"/>
      <c r="C43" s="158"/>
      <c r="D43" s="217"/>
      <c r="E43" s="121"/>
      <c r="F43" s="126"/>
      <c r="G43" s="121"/>
      <c r="H43" s="126"/>
      <c r="I43" s="67">
        <v>36</v>
      </c>
      <c r="J43" s="107"/>
      <c r="K43" s="107"/>
      <c r="L43" s="107"/>
      <c r="M43" s="107"/>
      <c r="N43" s="70"/>
      <c r="O43" s="69" t="s">
        <v>630</v>
      </c>
      <c r="P43" s="69" t="s">
        <v>640</v>
      </c>
      <c r="Q43" s="150"/>
    </row>
    <row r="44" spans="1:17" ht="15" customHeight="1" x14ac:dyDescent="0.25">
      <c r="A44" s="158"/>
      <c r="B44" s="158"/>
      <c r="C44" s="158"/>
      <c r="D44" s="217"/>
      <c r="E44" s="119">
        <f>E40+1</f>
        <v>10</v>
      </c>
      <c r="F44" s="124" t="s">
        <v>29</v>
      </c>
      <c r="G44" s="119">
        <v>10</v>
      </c>
      <c r="H44" s="124" t="s">
        <v>30</v>
      </c>
      <c r="I44" s="60">
        <v>37</v>
      </c>
      <c r="J44" s="104" t="s">
        <v>642</v>
      </c>
      <c r="K44" s="104" t="s">
        <v>644</v>
      </c>
      <c r="L44" s="127"/>
      <c r="M44" s="127"/>
      <c r="N44" s="61"/>
      <c r="O44" s="64" t="s">
        <v>629</v>
      </c>
      <c r="P44" s="62" t="s">
        <v>638</v>
      </c>
      <c r="Q44" s="150"/>
    </row>
    <row r="45" spans="1:17" ht="15" customHeight="1" x14ac:dyDescent="0.25">
      <c r="A45" s="158"/>
      <c r="B45" s="158"/>
      <c r="C45" s="158"/>
      <c r="D45" s="217"/>
      <c r="E45" s="120"/>
      <c r="F45" s="125"/>
      <c r="G45" s="120"/>
      <c r="H45" s="125"/>
      <c r="I45" s="60">
        <v>38</v>
      </c>
      <c r="J45" s="105"/>
      <c r="K45" s="105"/>
      <c r="L45" s="128"/>
      <c r="M45" s="128"/>
      <c r="N45" s="63"/>
      <c r="O45" s="64" t="s">
        <v>630</v>
      </c>
      <c r="P45" s="64" t="s">
        <v>639</v>
      </c>
      <c r="Q45" s="150"/>
    </row>
    <row r="46" spans="1:17" ht="15" customHeight="1" x14ac:dyDescent="0.25">
      <c r="A46" s="158"/>
      <c r="B46" s="158"/>
      <c r="C46" s="158"/>
      <c r="D46" s="217"/>
      <c r="E46" s="120"/>
      <c r="F46" s="125"/>
      <c r="G46" s="120"/>
      <c r="H46" s="125"/>
      <c r="I46" s="67">
        <v>39</v>
      </c>
      <c r="J46" s="106" t="s">
        <v>643</v>
      </c>
      <c r="K46" s="106" t="s">
        <v>644</v>
      </c>
      <c r="L46" s="106"/>
      <c r="M46" s="106"/>
      <c r="N46" s="74"/>
      <c r="O46" s="73" t="s">
        <v>629</v>
      </c>
      <c r="P46" s="72" t="s">
        <v>640</v>
      </c>
      <c r="Q46" s="150"/>
    </row>
    <row r="47" spans="1:17" ht="15" customHeight="1" x14ac:dyDescent="0.25">
      <c r="A47" s="158"/>
      <c r="B47" s="158"/>
      <c r="C47" s="158"/>
      <c r="D47" s="217"/>
      <c r="E47" s="121"/>
      <c r="F47" s="126"/>
      <c r="G47" s="121"/>
      <c r="H47" s="126"/>
      <c r="I47" s="67">
        <v>40</v>
      </c>
      <c r="J47" s="107"/>
      <c r="K47" s="107"/>
      <c r="L47" s="107"/>
      <c r="M47" s="107"/>
      <c r="N47" s="68"/>
      <c r="O47" s="69" t="s">
        <v>630</v>
      </c>
      <c r="P47" s="69" t="s">
        <v>638</v>
      </c>
      <c r="Q47" s="150"/>
    </row>
    <row r="48" spans="1:17" ht="15" customHeight="1" x14ac:dyDescent="0.25">
      <c r="A48" s="158"/>
      <c r="B48" s="158"/>
      <c r="C48" s="158"/>
      <c r="D48" s="217"/>
      <c r="E48" s="119">
        <f>E44+1</f>
        <v>11</v>
      </c>
      <c r="F48" s="124" t="s">
        <v>31</v>
      </c>
      <c r="G48" s="119">
        <v>11</v>
      </c>
      <c r="H48" s="124" t="s">
        <v>32</v>
      </c>
      <c r="I48" s="60">
        <v>41</v>
      </c>
      <c r="J48" s="104" t="s">
        <v>642</v>
      </c>
      <c r="K48" s="104" t="s">
        <v>644</v>
      </c>
      <c r="L48" s="127"/>
      <c r="M48" s="127"/>
      <c r="N48" s="61"/>
      <c r="O48" s="62" t="s">
        <v>629</v>
      </c>
      <c r="P48" s="64" t="s">
        <v>639</v>
      </c>
      <c r="Q48" s="150"/>
    </row>
    <row r="49" spans="1:17" ht="15" customHeight="1" x14ac:dyDescent="0.25">
      <c r="A49" s="158"/>
      <c r="B49" s="158"/>
      <c r="C49" s="158"/>
      <c r="D49" s="217"/>
      <c r="E49" s="120"/>
      <c r="F49" s="125"/>
      <c r="G49" s="120"/>
      <c r="H49" s="125"/>
      <c r="I49" s="60">
        <v>42</v>
      </c>
      <c r="J49" s="105"/>
      <c r="K49" s="105"/>
      <c r="L49" s="128"/>
      <c r="M49" s="128"/>
      <c r="N49" s="63"/>
      <c r="O49" s="64" t="s">
        <v>630</v>
      </c>
      <c r="P49" s="64" t="s">
        <v>640</v>
      </c>
      <c r="Q49" s="150"/>
    </row>
    <row r="50" spans="1:17" ht="15" customHeight="1" x14ac:dyDescent="0.25">
      <c r="A50" s="158"/>
      <c r="B50" s="158"/>
      <c r="C50" s="158"/>
      <c r="D50" s="217"/>
      <c r="E50" s="120"/>
      <c r="F50" s="125"/>
      <c r="G50" s="120"/>
      <c r="H50" s="125"/>
      <c r="I50" s="67">
        <v>43</v>
      </c>
      <c r="J50" s="106" t="s">
        <v>643</v>
      </c>
      <c r="K50" s="106" t="s">
        <v>644</v>
      </c>
      <c r="L50" s="106"/>
      <c r="M50" s="106"/>
      <c r="N50" s="68"/>
      <c r="O50" s="72" t="s">
        <v>629</v>
      </c>
      <c r="P50" s="73" t="s">
        <v>638</v>
      </c>
      <c r="Q50" s="150"/>
    </row>
    <row r="51" spans="1:17" ht="15" customHeight="1" x14ac:dyDescent="0.25">
      <c r="A51" s="158"/>
      <c r="B51" s="158"/>
      <c r="C51" s="158"/>
      <c r="D51" s="217"/>
      <c r="E51" s="121"/>
      <c r="F51" s="126"/>
      <c r="G51" s="121"/>
      <c r="H51" s="126"/>
      <c r="I51" s="67">
        <v>44</v>
      </c>
      <c r="J51" s="107"/>
      <c r="K51" s="107"/>
      <c r="L51" s="107"/>
      <c r="M51" s="107"/>
      <c r="N51" s="70"/>
      <c r="O51" s="69" t="s">
        <v>630</v>
      </c>
      <c r="P51" s="69" t="s">
        <v>639</v>
      </c>
      <c r="Q51" s="150"/>
    </row>
    <row r="52" spans="1:17" ht="15" customHeight="1" x14ac:dyDescent="0.25">
      <c r="A52" s="158"/>
      <c r="B52" s="158"/>
      <c r="C52" s="158"/>
      <c r="D52" s="217"/>
      <c r="E52" s="119">
        <f>E48+1</f>
        <v>12</v>
      </c>
      <c r="F52" s="124" t="s">
        <v>33</v>
      </c>
      <c r="G52" s="119">
        <v>12</v>
      </c>
      <c r="H52" s="124" t="s">
        <v>34</v>
      </c>
      <c r="I52" s="60">
        <v>45</v>
      </c>
      <c r="J52" s="104" t="s">
        <v>642</v>
      </c>
      <c r="K52" s="104" t="s">
        <v>644</v>
      </c>
      <c r="L52" s="127"/>
      <c r="M52" s="127"/>
      <c r="N52" s="65"/>
      <c r="O52" s="64" t="s">
        <v>629</v>
      </c>
      <c r="P52" s="66" t="s">
        <v>640</v>
      </c>
      <c r="Q52" s="150"/>
    </row>
    <row r="53" spans="1:17" ht="15" customHeight="1" x14ac:dyDescent="0.25">
      <c r="A53" s="158"/>
      <c r="B53" s="158"/>
      <c r="C53" s="158"/>
      <c r="D53" s="217"/>
      <c r="E53" s="120"/>
      <c r="F53" s="125"/>
      <c r="G53" s="120"/>
      <c r="H53" s="125"/>
      <c r="I53" s="60">
        <v>46</v>
      </c>
      <c r="J53" s="105"/>
      <c r="K53" s="105"/>
      <c r="L53" s="128"/>
      <c r="M53" s="128"/>
      <c r="N53" s="65"/>
      <c r="O53" s="64" t="s">
        <v>630</v>
      </c>
      <c r="P53" s="64" t="s">
        <v>638</v>
      </c>
      <c r="Q53" s="150"/>
    </row>
    <row r="54" spans="1:17" ht="15" customHeight="1" x14ac:dyDescent="0.25">
      <c r="A54" s="158"/>
      <c r="B54" s="158"/>
      <c r="C54" s="158"/>
      <c r="D54" s="217"/>
      <c r="E54" s="120"/>
      <c r="F54" s="125"/>
      <c r="G54" s="120"/>
      <c r="H54" s="125"/>
      <c r="I54" s="67">
        <v>47</v>
      </c>
      <c r="J54" s="106" t="s">
        <v>643</v>
      </c>
      <c r="K54" s="106" t="s">
        <v>644</v>
      </c>
      <c r="L54" s="106"/>
      <c r="M54" s="106"/>
      <c r="N54" s="68"/>
      <c r="O54" s="73" t="s">
        <v>629</v>
      </c>
      <c r="P54" s="69" t="s">
        <v>639</v>
      </c>
      <c r="Q54" s="150"/>
    </row>
    <row r="55" spans="1:17" ht="15" customHeight="1" x14ac:dyDescent="0.25">
      <c r="A55" s="158"/>
      <c r="B55" s="158"/>
      <c r="C55" s="158"/>
      <c r="D55" s="217"/>
      <c r="E55" s="121"/>
      <c r="F55" s="126"/>
      <c r="G55" s="121"/>
      <c r="H55" s="126"/>
      <c r="I55" s="67">
        <v>48</v>
      </c>
      <c r="J55" s="107"/>
      <c r="K55" s="107"/>
      <c r="L55" s="107"/>
      <c r="M55" s="107"/>
      <c r="N55" s="70"/>
      <c r="O55" s="69" t="s">
        <v>630</v>
      </c>
      <c r="P55" s="69" t="s">
        <v>640</v>
      </c>
      <c r="Q55" s="150"/>
    </row>
    <row r="56" spans="1:17" ht="15" customHeight="1" x14ac:dyDescent="0.25">
      <c r="A56" s="158"/>
      <c r="B56" s="158"/>
      <c r="C56" s="158"/>
      <c r="D56" s="217"/>
      <c r="E56" s="119">
        <f>E52+1</f>
        <v>13</v>
      </c>
      <c r="F56" s="124" t="s">
        <v>35</v>
      </c>
      <c r="G56" s="119">
        <v>13</v>
      </c>
      <c r="H56" s="124" t="s">
        <v>36</v>
      </c>
      <c r="I56" s="60">
        <v>49</v>
      </c>
      <c r="J56" s="104" t="s">
        <v>642</v>
      </c>
      <c r="K56" s="104" t="s">
        <v>644</v>
      </c>
      <c r="L56" s="127"/>
      <c r="M56" s="127"/>
      <c r="N56" s="61"/>
      <c r="O56" s="62" t="s">
        <v>629</v>
      </c>
      <c r="P56" s="62" t="s">
        <v>638</v>
      </c>
      <c r="Q56" s="150"/>
    </row>
    <row r="57" spans="1:17" ht="15" customHeight="1" x14ac:dyDescent="0.25">
      <c r="A57" s="158"/>
      <c r="B57" s="158"/>
      <c r="C57" s="158"/>
      <c r="D57" s="217"/>
      <c r="E57" s="120"/>
      <c r="F57" s="125"/>
      <c r="G57" s="120"/>
      <c r="H57" s="125"/>
      <c r="I57" s="60">
        <v>50</v>
      </c>
      <c r="J57" s="105"/>
      <c r="K57" s="105"/>
      <c r="L57" s="128"/>
      <c r="M57" s="128"/>
      <c r="N57" s="63"/>
      <c r="O57" s="64" t="s">
        <v>630</v>
      </c>
      <c r="P57" s="64" t="s">
        <v>639</v>
      </c>
      <c r="Q57" s="150"/>
    </row>
    <row r="58" spans="1:17" ht="15" customHeight="1" x14ac:dyDescent="0.25">
      <c r="A58" s="158"/>
      <c r="B58" s="158"/>
      <c r="C58" s="158"/>
      <c r="D58" s="217"/>
      <c r="E58" s="120"/>
      <c r="F58" s="125"/>
      <c r="G58" s="120"/>
      <c r="H58" s="125"/>
      <c r="I58" s="67">
        <v>51</v>
      </c>
      <c r="J58" s="106" t="s">
        <v>643</v>
      </c>
      <c r="K58" s="106" t="s">
        <v>644</v>
      </c>
      <c r="L58" s="106"/>
      <c r="M58" s="106"/>
      <c r="N58" s="74"/>
      <c r="O58" s="72" t="s">
        <v>629</v>
      </c>
      <c r="P58" s="72" t="s">
        <v>640</v>
      </c>
      <c r="Q58" s="150"/>
    </row>
    <row r="59" spans="1:17" ht="15" customHeight="1" x14ac:dyDescent="0.25">
      <c r="A59" s="158"/>
      <c r="B59" s="158"/>
      <c r="C59" s="158"/>
      <c r="D59" s="217"/>
      <c r="E59" s="121"/>
      <c r="F59" s="126"/>
      <c r="G59" s="121"/>
      <c r="H59" s="126"/>
      <c r="I59" s="67">
        <v>52</v>
      </c>
      <c r="J59" s="107"/>
      <c r="K59" s="107"/>
      <c r="L59" s="107"/>
      <c r="M59" s="107"/>
      <c r="N59" s="68"/>
      <c r="O59" s="69" t="s">
        <v>630</v>
      </c>
      <c r="P59" s="69" t="s">
        <v>638</v>
      </c>
      <c r="Q59" s="150"/>
    </row>
    <row r="60" spans="1:17" ht="15" customHeight="1" x14ac:dyDescent="0.25">
      <c r="A60" s="158"/>
      <c r="B60" s="158"/>
      <c r="C60" s="158"/>
      <c r="D60" s="217"/>
      <c r="E60" s="119">
        <f>E56+1</f>
        <v>14</v>
      </c>
      <c r="F60" s="124" t="s">
        <v>37</v>
      </c>
      <c r="G60" s="119">
        <v>14</v>
      </c>
      <c r="H60" s="124" t="s">
        <v>38</v>
      </c>
      <c r="I60" s="60">
        <v>53</v>
      </c>
      <c r="J60" s="104" t="s">
        <v>642</v>
      </c>
      <c r="K60" s="104" t="s">
        <v>644</v>
      </c>
      <c r="L60" s="127"/>
      <c r="M60" s="127"/>
      <c r="N60" s="61"/>
      <c r="O60" s="64" t="s">
        <v>629</v>
      </c>
      <c r="P60" s="64" t="s">
        <v>639</v>
      </c>
      <c r="Q60" s="150"/>
    </row>
    <row r="61" spans="1:17" ht="15" customHeight="1" x14ac:dyDescent="0.25">
      <c r="A61" s="158"/>
      <c r="B61" s="158"/>
      <c r="C61" s="158"/>
      <c r="D61" s="217"/>
      <c r="E61" s="120"/>
      <c r="F61" s="125"/>
      <c r="G61" s="120"/>
      <c r="H61" s="125"/>
      <c r="I61" s="60">
        <v>54</v>
      </c>
      <c r="J61" s="105"/>
      <c r="K61" s="105"/>
      <c r="L61" s="128"/>
      <c r="M61" s="128"/>
      <c r="N61" s="63"/>
      <c r="O61" s="64" t="s">
        <v>630</v>
      </c>
      <c r="P61" s="64" t="s">
        <v>640</v>
      </c>
      <c r="Q61" s="150"/>
    </row>
    <row r="62" spans="1:17" ht="15" customHeight="1" x14ac:dyDescent="0.25">
      <c r="A62" s="158"/>
      <c r="B62" s="158"/>
      <c r="C62" s="158"/>
      <c r="D62" s="217"/>
      <c r="E62" s="120"/>
      <c r="F62" s="125"/>
      <c r="G62" s="120"/>
      <c r="H62" s="125"/>
      <c r="I62" s="67">
        <v>55</v>
      </c>
      <c r="J62" s="106" t="s">
        <v>643</v>
      </c>
      <c r="K62" s="106" t="s">
        <v>644</v>
      </c>
      <c r="L62" s="106"/>
      <c r="M62" s="106"/>
      <c r="N62" s="68"/>
      <c r="O62" s="73" t="s">
        <v>629</v>
      </c>
      <c r="P62" s="73" t="s">
        <v>638</v>
      </c>
      <c r="Q62" s="150"/>
    </row>
    <row r="63" spans="1:17" ht="15" customHeight="1" x14ac:dyDescent="0.25">
      <c r="A63" s="158"/>
      <c r="B63" s="158"/>
      <c r="C63" s="158"/>
      <c r="D63" s="217"/>
      <c r="E63" s="121"/>
      <c r="F63" s="126"/>
      <c r="G63" s="121"/>
      <c r="H63" s="126"/>
      <c r="I63" s="67">
        <v>56</v>
      </c>
      <c r="J63" s="107"/>
      <c r="K63" s="107"/>
      <c r="L63" s="107"/>
      <c r="M63" s="107"/>
      <c r="N63" s="70"/>
      <c r="O63" s="69" t="s">
        <v>630</v>
      </c>
      <c r="P63" s="69" t="s">
        <v>639</v>
      </c>
      <c r="Q63" s="150"/>
    </row>
    <row r="64" spans="1:17" ht="15" customHeight="1" x14ac:dyDescent="0.25">
      <c r="A64" s="158"/>
      <c r="B64" s="158"/>
      <c r="C64" s="158"/>
      <c r="D64" s="217"/>
      <c r="E64" s="119">
        <f>E60+1</f>
        <v>15</v>
      </c>
      <c r="F64" s="124" t="s">
        <v>39</v>
      </c>
      <c r="G64" s="119">
        <v>15</v>
      </c>
      <c r="H64" s="124" t="s">
        <v>40</v>
      </c>
      <c r="I64" s="60">
        <v>57</v>
      </c>
      <c r="J64" s="104" t="s">
        <v>642</v>
      </c>
      <c r="K64" s="104" t="s">
        <v>644</v>
      </c>
      <c r="L64" s="127"/>
      <c r="M64" s="127"/>
      <c r="N64" s="65"/>
      <c r="O64" s="62" t="s">
        <v>629</v>
      </c>
      <c r="P64" s="66" t="s">
        <v>640</v>
      </c>
      <c r="Q64" s="150"/>
    </row>
    <row r="65" spans="1:17" ht="15" customHeight="1" x14ac:dyDescent="0.25">
      <c r="A65" s="158"/>
      <c r="B65" s="158"/>
      <c r="C65" s="158"/>
      <c r="D65" s="217"/>
      <c r="E65" s="120"/>
      <c r="F65" s="125"/>
      <c r="G65" s="120"/>
      <c r="H65" s="125"/>
      <c r="I65" s="60">
        <v>58</v>
      </c>
      <c r="J65" s="105"/>
      <c r="K65" s="105"/>
      <c r="L65" s="128"/>
      <c r="M65" s="128"/>
      <c r="N65" s="65"/>
      <c r="O65" s="64" t="s">
        <v>630</v>
      </c>
      <c r="P65" s="64" t="s">
        <v>638</v>
      </c>
      <c r="Q65" s="150"/>
    </row>
    <row r="66" spans="1:17" ht="15" customHeight="1" x14ac:dyDescent="0.25">
      <c r="A66" s="158"/>
      <c r="B66" s="158"/>
      <c r="C66" s="158"/>
      <c r="D66" s="217"/>
      <c r="E66" s="120"/>
      <c r="F66" s="125"/>
      <c r="G66" s="120"/>
      <c r="H66" s="125"/>
      <c r="I66" s="67">
        <v>59</v>
      </c>
      <c r="J66" s="106" t="s">
        <v>643</v>
      </c>
      <c r="K66" s="106" t="s">
        <v>644</v>
      </c>
      <c r="L66" s="106"/>
      <c r="M66" s="106"/>
      <c r="N66" s="68"/>
      <c r="O66" s="72" t="s">
        <v>629</v>
      </c>
      <c r="P66" s="69" t="s">
        <v>639</v>
      </c>
      <c r="Q66" s="150"/>
    </row>
    <row r="67" spans="1:17" ht="15" customHeight="1" x14ac:dyDescent="0.25">
      <c r="A67" s="158"/>
      <c r="B67" s="158"/>
      <c r="C67" s="158"/>
      <c r="D67" s="217"/>
      <c r="E67" s="121"/>
      <c r="F67" s="126"/>
      <c r="G67" s="121"/>
      <c r="H67" s="126"/>
      <c r="I67" s="67">
        <v>60</v>
      </c>
      <c r="J67" s="107"/>
      <c r="K67" s="107"/>
      <c r="L67" s="107"/>
      <c r="M67" s="107"/>
      <c r="N67" s="70"/>
      <c r="O67" s="69" t="s">
        <v>630</v>
      </c>
      <c r="P67" s="69" t="s">
        <v>640</v>
      </c>
      <c r="Q67" s="150"/>
    </row>
    <row r="68" spans="1:17" ht="15" customHeight="1" x14ac:dyDescent="0.25">
      <c r="A68" s="158"/>
      <c r="B68" s="158"/>
      <c r="C68" s="158"/>
      <c r="D68" s="217"/>
      <c r="E68" s="119">
        <f>E64+1</f>
        <v>16</v>
      </c>
      <c r="F68" s="124" t="s">
        <v>14</v>
      </c>
      <c r="G68" s="119">
        <v>16</v>
      </c>
      <c r="H68" s="124" t="s">
        <v>41</v>
      </c>
      <c r="I68" s="60">
        <v>61</v>
      </c>
      <c r="J68" s="104" t="s">
        <v>642</v>
      </c>
      <c r="K68" s="104" t="s">
        <v>644</v>
      </c>
      <c r="L68" s="127"/>
      <c r="M68" s="127"/>
      <c r="N68" s="61"/>
      <c r="O68" s="64" t="s">
        <v>629</v>
      </c>
      <c r="P68" s="62" t="s">
        <v>638</v>
      </c>
      <c r="Q68" s="150"/>
    </row>
    <row r="69" spans="1:17" ht="15" customHeight="1" x14ac:dyDescent="0.25">
      <c r="A69" s="158"/>
      <c r="B69" s="158"/>
      <c r="C69" s="158"/>
      <c r="D69" s="217"/>
      <c r="E69" s="120"/>
      <c r="F69" s="125"/>
      <c r="G69" s="120"/>
      <c r="H69" s="125"/>
      <c r="I69" s="60">
        <v>62</v>
      </c>
      <c r="J69" s="105"/>
      <c r="K69" s="105"/>
      <c r="L69" s="128"/>
      <c r="M69" s="128"/>
      <c r="N69" s="63"/>
      <c r="O69" s="64" t="s">
        <v>630</v>
      </c>
      <c r="P69" s="64" t="s">
        <v>639</v>
      </c>
      <c r="Q69" s="150"/>
    </row>
    <row r="70" spans="1:17" ht="15" customHeight="1" x14ac:dyDescent="0.25">
      <c r="A70" s="158"/>
      <c r="B70" s="158"/>
      <c r="C70" s="158"/>
      <c r="D70" s="217"/>
      <c r="E70" s="120"/>
      <c r="F70" s="125"/>
      <c r="G70" s="120"/>
      <c r="H70" s="125"/>
      <c r="I70" s="67">
        <v>63</v>
      </c>
      <c r="J70" s="106" t="s">
        <v>643</v>
      </c>
      <c r="K70" s="106" t="s">
        <v>644</v>
      </c>
      <c r="L70" s="106"/>
      <c r="M70" s="106"/>
      <c r="N70" s="74"/>
      <c r="O70" s="73" t="s">
        <v>629</v>
      </c>
      <c r="P70" s="72" t="s">
        <v>640</v>
      </c>
      <c r="Q70" s="150"/>
    </row>
    <row r="71" spans="1:17" ht="15" customHeight="1" x14ac:dyDescent="0.25">
      <c r="A71" s="158"/>
      <c r="B71" s="158"/>
      <c r="C71" s="158"/>
      <c r="D71" s="217"/>
      <c r="E71" s="121"/>
      <c r="F71" s="126"/>
      <c r="G71" s="121"/>
      <c r="H71" s="126"/>
      <c r="I71" s="67">
        <v>64</v>
      </c>
      <c r="J71" s="107"/>
      <c r="K71" s="107"/>
      <c r="L71" s="107"/>
      <c r="M71" s="107"/>
      <c r="N71" s="68"/>
      <c r="O71" s="69" t="s">
        <v>630</v>
      </c>
      <c r="P71" s="69" t="s">
        <v>638</v>
      </c>
      <c r="Q71" s="150"/>
    </row>
    <row r="72" spans="1:17" ht="15" customHeight="1" x14ac:dyDescent="0.25">
      <c r="A72" s="158"/>
      <c r="B72" s="158"/>
      <c r="C72" s="158"/>
      <c r="D72" s="217"/>
      <c r="E72" s="119">
        <f>E68+1</f>
        <v>17</v>
      </c>
      <c r="F72" s="124" t="s">
        <v>42</v>
      </c>
      <c r="G72" s="119">
        <v>17</v>
      </c>
      <c r="H72" s="124" t="s">
        <v>43</v>
      </c>
      <c r="I72" s="60">
        <v>65</v>
      </c>
      <c r="J72" s="104" t="s">
        <v>642</v>
      </c>
      <c r="K72" s="104" t="s">
        <v>644</v>
      </c>
      <c r="L72" s="127"/>
      <c r="M72" s="127"/>
      <c r="N72" s="61"/>
      <c r="O72" s="62" t="s">
        <v>629</v>
      </c>
      <c r="P72" s="64" t="s">
        <v>639</v>
      </c>
      <c r="Q72" s="150"/>
    </row>
    <row r="73" spans="1:17" ht="15" customHeight="1" x14ac:dyDescent="0.25">
      <c r="A73" s="158"/>
      <c r="B73" s="158"/>
      <c r="C73" s="158"/>
      <c r="D73" s="217"/>
      <c r="E73" s="120"/>
      <c r="F73" s="125"/>
      <c r="G73" s="120"/>
      <c r="H73" s="125"/>
      <c r="I73" s="60">
        <v>66</v>
      </c>
      <c r="J73" s="105"/>
      <c r="K73" s="105"/>
      <c r="L73" s="128"/>
      <c r="M73" s="128"/>
      <c r="N73" s="63"/>
      <c r="O73" s="64" t="s">
        <v>630</v>
      </c>
      <c r="P73" s="64" t="s">
        <v>640</v>
      </c>
      <c r="Q73" s="150"/>
    </row>
    <row r="74" spans="1:17" ht="15" customHeight="1" x14ac:dyDescent="0.25">
      <c r="A74" s="158"/>
      <c r="B74" s="158"/>
      <c r="C74" s="158"/>
      <c r="D74" s="217"/>
      <c r="E74" s="120"/>
      <c r="F74" s="125"/>
      <c r="G74" s="120"/>
      <c r="H74" s="125"/>
      <c r="I74" s="67">
        <v>67</v>
      </c>
      <c r="J74" s="106" t="s">
        <v>643</v>
      </c>
      <c r="K74" s="106" t="s">
        <v>644</v>
      </c>
      <c r="L74" s="106"/>
      <c r="M74" s="106"/>
      <c r="N74" s="68"/>
      <c r="O74" s="72" t="s">
        <v>629</v>
      </c>
      <c r="P74" s="73" t="s">
        <v>638</v>
      </c>
      <c r="Q74" s="150"/>
    </row>
    <row r="75" spans="1:17" ht="15" customHeight="1" x14ac:dyDescent="0.25">
      <c r="A75" s="158"/>
      <c r="B75" s="158"/>
      <c r="C75" s="158"/>
      <c r="D75" s="217"/>
      <c r="E75" s="121"/>
      <c r="F75" s="126"/>
      <c r="G75" s="121"/>
      <c r="H75" s="126"/>
      <c r="I75" s="67">
        <v>68</v>
      </c>
      <c r="J75" s="107"/>
      <c r="K75" s="107"/>
      <c r="L75" s="107"/>
      <c r="M75" s="107"/>
      <c r="N75" s="70"/>
      <c r="O75" s="69" t="s">
        <v>630</v>
      </c>
      <c r="P75" s="69" t="s">
        <v>639</v>
      </c>
      <c r="Q75" s="150"/>
    </row>
    <row r="76" spans="1:17" ht="15" customHeight="1" x14ac:dyDescent="0.25">
      <c r="A76" s="158"/>
      <c r="B76" s="158"/>
      <c r="C76" s="158"/>
      <c r="D76" s="217"/>
      <c r="E76" s="119">
        <f>E72+1</f>
        <v>18</v>
      </c>
      <c r="F76" s="124" t="s">
        <v>44</v>
      </c>
      <c r="G76" s="119">
        <v>18</v>
      </c>
      <c r="H76" s="124" t="s">
        <v>45</v>
      </c>
      <c r="I76" s="60">
        <v>69</v>
      </c>
      <c r="J76" s="104" t="s">
        <v>642</v>
      </c>
      <c r="K76" s="104" t="s">
        <v>644</v>
      </c>
      <c r="L76" s="127"/>
      <c r="M76" s="127"/>
      <c r="N76" s="65"/>
      <c r="O76" s="64" t="s">
        <v>629</v>
      </c>
      <c r="P76" s="66" t="s">
        <v>640</v>
      </c>
      <c r="Q76" s="150"/>
    </row>
    <row r="77" spans="1:17" ht="15" customHeight="1" x14ac:dyDescent="0.25">
      <c r="A77" s="158"/>
      <c r="B77" s="158"/>
      <c r="C77" s="158"/>
      <c r="D77" s="217"/>
      <c r="E77" s="120"/>
      <c r="F77" s="125"/>
      <c r="G77" s="120"/>
      <c r="H77" s="125"/>
      <c r="I77" s="60">
        <v>70</v>
      </c>
      <c r="J77" s="105"/>
      <c r="K77" s="105"/>
      <c r="L77" s="128"/>
      <c r="M77" s="128"/>
      <c r="N77" s="65"/>
      <c r="O77" s="64" t="s">
        <v>630</v>
      </c>
      <c r="P77" s="64" t="s">
        <v>638</v>
      </c>
      <c r="Q77" s="150"/>
    </row>
    <row r="78" spans="1:17" ht="15" customHeight="1" x14ac:dyDescent="0.25">
      <c r="A78" s="158"/>
      <c r="B78" s="158"/>
      <c r="C78" s="158"/>
      <c r="D78" s="217"/>
      <c r="E78" s="120"/>
      <c r="F78" s="125"/>
      <c r="G78" s="120"/>
      <c r="H78" s="125"/>
      <c r="I78" s="67">
        <v>71</v>
      </c>
      <c r="J78" s="106" t="s">
        <v>643</v>
      </c>
      <c r="K78" s="106" t="s">
        <v>644</v>
      </c>
      <c r="L78" s="106"/>
      <c r="M78" s="106"/>
      <c r="N78" s="68"/>
      <c r="O78" s="73" t="s">
        <v>629</v>
      </c>
      <c r="P78" s="69" t="s">
        <v>639</v>
      </c>
      <c r="Q78" s="150"/>
    </row>
    <row r="79" spans="1:17" ht="15" customHeight="1" x14ac:dyDescent="0.25">
      <c r="A79" s="158"/>
      <c r="B79" s="158"/>
      <c r="C79" s="158"/>
      <c r="D79" s="217"/>
      <c r="E79" s="121"/>
      <c r="F79" s="126"/>
      <c r="G79" s="121"/>
      <c r="H79" s="126"/>
      <c r="I79" s="67">
        <v>72</v>
      </c>
      <c r="J79" s="107"/>
      <c r="K79" s="107"/>
      <c r="L79" s="107"/>
      <c r="M79" s="107"/>
      <c r="N79" s="70"/>
      <c r="O79" s="69" t="s">
        <v>630</v>
      </c>
      <c r="P79" s="69" t="s">
        <v>640</v>
      </c>
      <c r="Q79" s="150"/>
    </row>
    <row r="80" spans="1:17" ht="15" customHeight="1" x14ac:dyDescent="0.25">
      <c r="A80" s="158"/>
      <c r="B80" s="158"/>
      <c r="C80" s="158"/>
      <c r="D80" s="217"/>
      <c r="E80" s="119">
        <f>E76+1</f>
        <v>19</v>
      </c>
      <c r="F80" s="124" t="s">
        <v>46</v>
      </c>
      <c r="G80" s="119">
        <v>19</v>
      </c>
      <c r="H80" s="124" t="s">
        <v>47</v>
      </c>
      <c r="I80" s="60">
        <v>73</v>
      </c>
      <c r="J80" s="104" t="s">
        <v>642</v>
      </c>
      <c r="K80" s="104" t="s">
        <v>644</v>
      </c>
      <c r="L80" s="127"/>
      <c r="M80" s="127"/>
      <c r="N80" s="61"/>
      <c r="O80" s="62" t="s">
        <v>629</v>
      </c>
      <c r="P80" s="62" t="s">
        <v>638</v>
      </c>
      <c r="Q80" s="150"/>
    </row>
    <row r="81" spans="1:17" ht="15" customHeight="1" x14ac:dyDescent="0.25">
      <c r="A81" s="158"/>
      <c r="B81" s="158"/>
      <c r="C81" s="158"/>
      <c r="D81" s="217"/>
      <c r="E81" s="120"/>
      <c r="F81" s="125"/>
      <c r="G81" s="120"/>
      <c r="H81" s="125"/>
      <c r="I81" s="60">
        <v>74</v>
      </c>
      <c r="J81" s="105"/>
      <c r="K81" s="105"/>
      <c r="L81" s="128"/>
      <c r="M81" s="128"/>
      <c r="N81" s="63"/>
      <c r="O81" s="64" t="s">
        <v>630</v>
      </c>
      <c r="P81" s="64" t="s">
        <v>639</v>
      </c>
      <c r="Q81" s="150"/>
    </row>
    <row r="82" spans="1:17" ht="15" customHeight="1" x14ac:dyDescent="0.25">
      <c r="A82" s="158"/>
      <c r="B82" s="158"/>
      <c r="C82" s="158"/>
      <c r="D82" s="217"/>
      <c r="E82" s="120"/>
      <c r="F82" s="125"/>
      <c r="G82" s="120"/>
      <c r="H82" s="125"/>
      <c r="I82" s="67">
        <v>75</v>
      </c>
      <c r="J82" s="106" t="s">
        <v>643</v>
      </c>
      <c r="K82" s="106" t="s">
        <v>644</v>
      </c>
      <c r="L82" s="106"/>
      <c r="M82" s="106"/>
      <c r="N82" s="74"/>
      <c r="O82" s="72" t="s">
        <v>629</v>
      </c>
      <c r="P82" s="72" t="s">
        <v>640</v>
      </c>
      <c r="Q82" s="150"/>
    </row>
    <row r="83" spans="1:17" ht="15" customHeight="1" x14ac:dyDescent="0.25">
      <c r="A83" s="158"/>
      <c r="B83" s="158"/>
      <c r="C83" s="158"/>
      <c r="D83" s="217"/>
      <c r="E83" s="121"/>
      <c r="F83" s="126"/>
      <c r="G83" s="121"/>
      <c r="H83" s="126"/>
      <c r="I83" s="67">
        <v>76</v>
      </c>
      <c r="J83" s="107"/>
      <c r="K83" s="107"/>
      <c r="L83" s="107"/>
      <c r="M83" s="107"/>
      <c r="N83" s="68"/>
      <c r="O83" s="69" t="s">
        <v>630</v>
      </c>
      <c r="P83" s="69" t="s">
        <v>638</v>
      </c>
      <c r="Q83" s="150"/>
    </row>
    <row r="84" spans="1:17" ht="15" customHeight="1" x14ac:dyDescent="0.25">
      <c r="A84" s="158"/>
      <c r="B84" s="158"/>
      <c r="C84" s="158"/>
      <c r="D84" s="217"/>
      <c r="E84" s="119">
        <f>E80+1</f>
        <v>20</v>
      </c>
      <c r="F84" s="124" t="s">
        <v>48</v>
      </c>
      <c r="G84" s="119">
        <v>20</v>
      </c>
      <c r="H84" s="124" t="s">
        <v>49</v>
      </c>
      <c r="I84" s="60">
        <v>77</v>
      </c>
      <c r="J84" s="104" t="s">
        <v>642</v>
      </c>
      <c r="K84" s="104" t="s">
        <v>644</v>
      </c>
      <c r="L84" s="127"/>
      <c r="M84" s="127"/>
      <c r="N84" s="61"/>
      <c r="O84" s="64" t="s">
        <v>629</v>
      </c>
      <c r="P84" s="64" t="s">
        <v>639</v>
      </c>
      <c r="Q84" s="150"/>
    </row>
    <row r="85" spans="1:17" ht="15" customHeight="1" x14ac:dyDescent="0.25">
      <c r="A85" s="158"/>
      <c r="B85" s="158"/>
      <c r="C85" s="158"/>
      <c r="D85" s="217"/>
      <c r="E85" s="120"/>
      <c r="F85" s="125"/>
      <c r="G85" s="120"/>
      <c r="H85" s="125"/>
      <c r="I85" s="60">
        <v>78</v>
      </c>
      <c r="J85" s="105"/>
      <c r="K85" s="105"/>
      <c r="L85" s="128"/>
      <c r="M85" s="128"/>
      <c r="N85" s="63"/>
      <c r="O85" s="64" t="s">
        <v>630</v>
      </c>
      <c r="P85" s="64" t="s">
        <v>640</v>
      </c>
      <c r="Q85" s="150"/>
    </row>
    <row r="86" spans="1:17" ht="15" customHeight="1" x14ac:dyDescent="0.25">
      <c r="A86" s="158"/>
      <c r="B86" s="158"/>
      <c r="C86" s="158"/>
      <c r="D86" s="217"/>
      <c r="E86" s="120"/>
      <c r="F86" s="125"/>
      <c r="G86" s="120"/>
      <c r="H86" s="125"/>
      <c r="I86" s="67">
        <v>79</v>
      </c>
      <c r="J86" s="106" t="s">
        <v>643</v>
      </c>
      <c r="K86" s="106" t="s">
        <v>644</v>
      </c>
      <c r="L86" s="106"/>
      <c r="M86" s="106"/>
      <c r="N86" s="68"/>
      <c r="O86" s="73" t="s">
        <v>629</v>
      </c>
      <c r="P86" s="73" t="s">
        <v>638</v>
      </c>
      <c r="Q86" s="150"/>
    </row>
    <row r="87" spans="1:17" ht="15" customHeight="1" x14ac:dyDescent="0.25">
      <c r="A87" s="158"/>
      <c r="B87" s="158"/>
      <c r="C87" s="158"/>
      <c r="D87" s="217"/>
      <c r="E87" s="121"/>
      <c r="F87" s="126"/>
      <c r="G87" s="121"/>
      <c r="H87" s="126"/>
      <c r="I87" s="67">
        <v>80</v>
      </c>
      <c r="J87" s="107"/>
      <c r="K87" s="107"/>
      <c r="L87" s="107"/>
      <c r="M87" s="107"/>
      <c r="N87" s="70"/>
      <c r="O87" s="69" t="s">
        <v>630</v>
      </c>
      <c r="P87" s="69" t="s">
        <v>639</v>
      </c>
      <c r="Q87" s="151"/>
    </row>
    <row r="88" spans="1:17" ht="15" customHeight="1" x14ac:dyDescent="0.25">
      <c r="A88" s="43">
        <v>2</v>
      </c>
      <c r="B88" s="44">
        <v>1</v>
      </c>
      <c r="C88" s="45">
        <v>2</v>
      </c>
      <c r="D88" s="184" t="s">
        <v>50</v>
      </c>
      <c r="E88" s="119">
        <v>21</v>
      </c>
      <c r="F88" s="124" t="s">
        <v>51</v>
      </c>
      <c r="G88" s="119">
        <v>21</v>
      </c>
      <c r="H88" s="124" t="s">
        <v>52</v>
      </c>
      <c r="I88" s="60">
        <v>81</v>
      </c>
      <c r="J88" s="104" t="s">
        <v>642</v>
      </c>
      <c r="K88" s="104" t="s">
        <v>644</v>
      </c>
      <c r="L88" s="127"/>
      <c r="M88" s="127"/>
      <c r="N88" s="65"/>
      <c r="O88" s="62" t="s">
        <v>629</v>
      </c>
      <c r="P88" s="66" t="s">
        <v>640</v>
      </c>
      <c r="Q88" s="149" t="s">
        <v>11</v>
      </c>
    </row>
    <row r="89" spans="1:17" ht="15" customHeight="1" x14ac:dyDescent="0.25">
      <c r="A89" s="158"/>
      <c r="B89" s="158"/>
      <c r="C89" s="158"/>
      <c r="D89" s="217"/>
      <c r="E89" s="120"/>
      <c r="F89" s="125"/>
      <c r="G89" s="120"/>
      <c r="H89" s="125"/>
      <c r="I89" s="60">
        <v>82</v>
      </c>
      <c r="J89" s="105"/>
      <c r="K89" s="105"/>
      <c r="L89" s="128"/>
      <c r="M89" s="128"/>
      <c r="N89" s="65"/>
      <c r="O89" s="64" t="s">
        <v>630</v>
      </c>
      <c r="P89" s="64" t="s">
        <v>638</v>
      </c>
      <c r="Q89" s="150"/>
    </row>
    <row r="90" spans="1:17" ht="15" customHeight="1" x14ac:dyDescent="0.25">
      <c r="A90" s="158"/>
      <c r="B90" s="158"/>
      <c r="C90" s="158"/>
      <c r="D90" s="217"/>
      <c r="E90" s="120"/>
      <c r="F90" s="125"/>
      <c r="G90" s="120"/>
      <c r="H90" s="125"/>
      <c r="I90" s="67">
        <v>83</v>
      </c>
      <c r="J90" s="106" t="s">
        <v>643</v>
      </c>
      <c r="K90" s="106" t="s">
        <v>644</v>
      </c>
      <c r="L90" s="106"/>
      <c r="M90" s="106"/>
      <c r="N90" s="68"/>
      <c r="O90" s="72" t="s">
        <v>629</v>
      </c>
      <c r="P90" s="69" t="s">
        <v>639</v>
      </c>
      <c r="Q90" s="150"/>
    </row>
    <row r="91" spans="1:17" ht="15" customHeight="1" x14ac:dyDescent="0.25">
      <c r="A91" s="158"/>
      <c r="B91" s="158"/>
      <c r="C91" s="158"/>
      <c r="D91" s="217"/>
      <c r="E91" s="121"/>
      <c r="F91" s="126"/>
      <c r="G91" s="121"/>
      <c r="H91" s="126"/>
      <c r="I91" s="67">
        <v>84</v>
      </c>
      <c r="J91" s="107"/>
      <c r="K91" s="107"/>
      <c r="L91" s="107"/>
      <c r="M91" s="107"/>
      <c r="N91" s="70"/>
      <c r="O91" s="69" t="s">
        <v>630</v>
      </c>
      <c r="P91" s="69" t="s">
        <v>640</v>
      </c>
      <c r="Q91" s="150"/>
    </row>
    <row r="92" spans="1:17" ht="15" customHeight="1" x14ac:dyDescent="0.25">
      <c r="A92" s="158"/>
      <c r="B92" s="158"/>
      <c r="C92" s="158"/>
      <c r="D92" s="217"/>
      <c r="E92" s="119">
        <v>22</v>
      </c>
      <c r="F92" s="124" t="s">
        <v>53</v>
      </c>
      <c r="G92" s="119">
        <v>22</v>
      </c>
      <c r="H92" s="124" t="s">
        <v>54</v>
      </c>
      <c r="I92" s="60">
        <v>85</v>
      </c>
      <c r="J92" s="104" t="s">
        <v>642</v>
      </c>
      <c r="K92" s="104" t="s">
        <v>644</v>
      </c>
      <c r="L92" s="127"/>
      <c r="M92" s="127"/>
      <c r="N92" s="61"/>
      <c r="O92" s="64" t="s">
        <v>629</v>
      </c>
      <c r="P92" s="62" t="s">
        <v>638</v>
      </c>
      <c r="Q92" s="150"/>
    </row>
    <row r="93" spans="1:17" ht="15" customHeight="1" x14ac:dyDescent="0.25">
      <c r="A93" s="158"/>
      <c r="B93" s="158"/>
      <c r="C93" s="158"/>
      <c r="D93" s="217"/>
      <c r="E93" s="120"/>
      <c r="F93" s="125"/>
      <c r="G93" s="120"/>
      <c r="H93" s="125"/>
      <c r="I93" s="60">
        <v>86</v>
      </c>
      <c r="J93" s="105"/>
      <c r="K93" s="105"/>
      <c r="L93" s="128"/>
      <c r="M93" s="128"/>
      <c r="N93" s="63"/>
      <c r="O93" s="64" t="s">
        <v>630</v>
      </c>
      <c r="P93" s="64" t="s">
        <v>639</v>
      </c>
      <c r="Q93" s="150"/>
    </row>
    <row r="94" spans="1:17" ht="15" customHeight="1" x14ac:dyDescent="0.25">
      <c r="A94" s="158"/>
      <c r="B94" s="158"/>
      <c r="C94" s="158"/>
      <c r="D94" s="217"/>
      <c r="E94" s="120"/>
      <c r="F94" s="125"/>
      <c r="G94" s="120"/>
      <c r="H94" s="125"/>
      <c r="I94" s="67">
        <v>87</v>
      </c>
      <c r="J94" s="106" t="s">
        <v>643</v>
      </c>
      <c r="K94" s="106" t="s">
        <v>644</v>
      </c>
      <c r="L94" s="106"/>
      <c r="M94" s="106"/>
      <c r="N94" s="74"/>
      <c r="O94" s="73" t="s">
        <v>629</v>
      </c>
      <c r="P94" s="72" t="s">
        <v>640</v>
      </c>
      <c r="Q94" s="150"/>
    </row>
    <row r="95" spans="1:17" ht="15" customHeight="1" x14ac:dyDescent="0.25">
      <c r="A95" s="158"/>
      <c r="B95" s="158"/>
      <c r="C95" s="158"/>
      <c r="D95" s="217"/>
      <c r="E95" s="121"/>
      <c r="F95" s="126"/>
      <c r="G95" s="121"/>
      <c r="H95" s="126"/>
      <c r="I95" s="67">
        <v>88</v>
      </c>
      <c r="J95" s="107"/>
      <c r="K95" s="107"/>
      <c r="L95" s="107"/>
      <c r="M95" s="107"/>
      <c r="N95" s="68"/>
      <c r="O95" s="69" t="s">
        <v>630</v>
      </c>
      <c r="P95" s="69" t="s">
        <v>638</v>
      </c>
      <c r="Q95" s="150"/>
    </row>
    <row r="96" spans="1:17" ht="15" customHeight="1" x14ac:dyDescent="0.25">
      <c r="A96" s="158"/>
      <c r="B96" s="158"/>
      <c r="C96" s="158"/>
      <c r="D96" s="217"/>
      <c r="E96" s="119">
        <v>23</v>
      </c>
      <c r="F96" s="124" t="s">
        <v>55</v>
      </c>
      <c r="G96" s="119">
        <v>23</v>
      </c>
      <c r="H96" s="124" t="s">
        <v>56</v>
      </c>
      <c r="I96" s="60">
        <v>89</v>
      </c>
      <c r="J96" s="104" t="s">
        <v>642</v>
      </c>
      <c r="K96" s="104" t="s">
        <v>644</v>
      </c>
      <c r="L96" s="127"/>
      <c r="M96" s="127"/>
      <c r="N96" s="61"/>
      <c r="O96" s="62" t="s">
        <v>629</v>
      </c>
      <c r="P96" s="64" t="s">
        <v>639</v>
      </c>
      <c r="Q96" s="150"/>
    </row>
    <row r="97" spans="1:17" ht="15" customHeight="1" x14ac:dyDescent="0.25">
      <c r="A97" s="158"/>
      <c r="B97" s="158"/>
      <c r="C97" s="158"/>
      <c r="D97" s="217"/>
      <c r="E97" s="120"/>
      <c r="F97" s="125"/>
      <c r="G97" s="120"/>
      <c r="H97" s="125"/>
      <c r="I97" s="60">
        <v>90</v>
      </c>
      <c r="J97" s="105"/>
      <c r="K97" s="105"/>
      <c r="L97" s="128"/>
      <c r="M97" s="128"/>
      <c r="N97" s="63"/>
      <c r="O97" s="64" t="s">
        <v>630</v>
      </c>
      <c r="P97" s="64" t="s">
        <v>640</v>
      </c>
      <c r="Q97" s="150"/>
    </row>
    <row r="98" spans="1:17" ht="15" customHeight="1" x14ac:dyDescent="0.25">
      <c r="A98" s="158"/>
      <c r="B98" s="158"/>
      <c r="C98" s="158"/>
      <c r="D98" s="217"/>
      <c r="E98" s="120"/>
      <c r="F98" s="125"/>
      <c r="G98" s="120"/>
      <c r="H98" s="125"/>
      <c r="I98" s="67">
        <v>91</v>
      </c>
      <c r="J98" s="106" t="s">
        <v>643</v>
      </c>
      <c r="K98" s="106" t="s">
        <v>644</v>
      </c>
      <c r="L98" s="106"/>
      <c r="M98" s="106"/>
      <c r="N98" s="68"/>
      <c r="O98" s="72" t="s">
        <v>629</v>
      </c>
      <c r="P98" s="73" t="s">
        <v>638</v>
      </c>
      <c r="Q98" s="150"/>
    </row>
    <row r="99" spans="1:17" ht="15" customHeight="1" x14ac:dyDescent="0.25">
      <c r="A99" s="158"/>
      <c r="B99" s="158"/>
      <c r="C99" s="158"/>
      <c r="D99" s="217"/>
      <c r="E99" s="121"/>
      <c r="F99" s="126"/>
      <c r="G99" s="121"/>
      <c r="H99" s="126"/>
      <c r="I99" s="67">
        <v>92</v>
      </c>
      <c r="J99" s="107"/>
      <c r="K99" s="107"/>
      <c r="L99" s="107"/>
      <c r="M99" s="107"/>
      <c r="N99" s="70"/>
      <c r="O99" s="69" t="s">
        <v>630</v>
      </c>
      <c r="P99" s="69" t="s">
        <v>639</v>
      </c>
      <c r="Q99" s="150"/>
    </row>
    <row r="100" spans="1:17" ht="15" customHeight="1" x14ac:dyDescent="0.25">
      <c r="A100" s="158"/>
      <c r="B100" s="158"/>
      <c r="C100" s="158"/>
      <c r="D100" s="217"/>
      <c r="E100" s="119">
        <v>24</v>
      </c>
      <c r="F100" s="124" t="s">
        <v>57</v>
      </c>
      <c r="G100" s="119">
        <v>24</v>
      </c>
      <c r="H100" s="124" t="s">
        <v>58</v>
      </c>
      <c r="I100" s="60">
        <v>93</v>
      </c>
      <c r="J100" s="104" t="s">
        <v>642</v>
      </c>
      <c r="K100" s="104" t="s">
        <v>644</v>
      </c>
      <c r="L100" s="127"/>
      <c r="M100" s="127"/>
      <c r="N100" s="65"/>
      <c r="O100" s="64" t="s">
        <v>629</v>
      </c>
      <c r="P100" s="66" t="s">
        <v>640</v>
      </c>
      <c r="Q100" s="150"/>
    </row>
    <row r="101" spans="1:17" ht="15" customHeight="1" x14ac:dyDescent="0.25">
      <c r="A101" s="158"/>
      <c r="B101" s="158"/>
      <c r="C101" s="158"/>
      <c r="D101" s="217"/>
      <c r="E101" s="120"/>
      <c r="F101" s="125"/>
      <c r="G101" s="120"/>
      <c r="H101" s="125"/>
      <c r="I101" s="60">
        <v>94</v>
      </c>
      <c r="J101" s="105"/>
      <c r="K101" s="105"/>
      <c r="L101" s="128"/>
      <c r="M101" s="128"/>
      <c r="N101" s="65"/>
      <c r="O101" s="64" t="s">
        <v>630</v>
      </c>
      <c r="P101" s="64" t="s">
        <v>638</v>
      </c>
      <c r="Q101" s="150"/>
    </row>
    <row r="102" spans="1:17" ht="15" customHeight="1" x14ac:dyDescent="0.25">
      <c r="A102" s="158"/>
      <c r="B102" s="158"/>
      <c r="C102" s="158"/>
      <c r="D102" s="217"/>
      <c r="E102" s="120"/>
      <c r="F102" s="125"/>
      <c r="G102" s="120"/>
      <c r="H102" s="125"/>
      <c r="I102" s="67">
        <v>95</v>
      </c>
      <c r="J102" s="106" t="s">
        <v>643</v>
      </c>
      <c r="K102" s="106" t="s">
        <v>644</v>
      </c>
      <c r="L102" s="106"/>
      <c r="M102" s="106"/>
      <c r="N102" s="68"/>
      <c r="O102" s="73" t="s">
        <v>629</v>
      </c>
      <c r="P102" s="69" t="s">
        <v>639</v>
      </c>
      <c r="Q102" s="150"/>
    </row>
    <row r="103" spans="1:17" ht="15" customHeight="1" x14ac:dyDescent="0.25">
      <c r="A103" s="158"/>
      <c r="B103" s="158"/>
      <c r="C103" s="158"/>
      <c r="D103" s="217"/>
      <c r="E103" s="121"/>
      <c r="F103" s="126"/>
      <c r="G103" s="121"/>
      <c r="H103" s="126"/>
      <c r="I103" s="67">
        <v>96</v>
      </c>
      <c r="J103" s="107"/>
      <c r="K103" s="107"/>
      <c r="L103" s="107"/>
      <c r="M103" s="107"/>
      <c r="N103" s="70"/>
      <c r="O103" s="69" t="s">
        <v>630</v>
      </c>
      <c r="P103" s="69" t="s">
        <v>640</v>
      </c>
      <c r="Q103" s="150"/>
    </row>
    <row r="104" spans="1:17" ht="15" customHeight="1" x14ac:dyDescent="0.25">
      <c r="A104" s="158"/>
      <c r="B104" s="158"/>
      <c r="C104" s="158"/>
      <c r="D104" s="217"/>
      <c r="E104" s="119">
        <v>25</v>
      </c>
      <c r="F104" s="124" t="s">
        <v>59</v>
      </c>
      <c r="G104" s="119">
        <v>25</v>
      </c>
      <c r="H104" s="124" t="s">
        <v>60</v>
      </c>
      <c r="I104" s="60">
        <v>97</v>
      </c>
      <c r="J104" s="104" t="s">
        <v>642</v>
      </c>
      <c r="K104" s="104" t="s">
        <v>644</v>
      </c>
      <c r="L104" s="127"/>
      <c r="M104" s="127"/>
      <c r="N104" s="61"/>
      <c r="O104" s="62" t="s">
        <v>629</v>
      </c>
      <c r="P104" s="62" t="s">
        <v>638</v>
      </c>
      <c r="Q104" s="150"/>
    </row>
    <row r="105" spans="1:17" ht="15" customHeight="1" x14ac:dyDescent="0.25">
      <c r="A105" s="158"/>
      <c r="B105" s="158"/>
      <c r="C105" s="158"/>
      <c r="D105" s="217"/>
      <c r="E105" s="120"/>
      <c r="F105" s="125"/>
      <c r="G105" s="120"/>
      <c r="H105" s="125"/>
      <c r="I105" s="60">
        <v>98</v>
      </c>
      <c r="J105" s="105"/>
      <c r="K105" s="105"/>
      <c r="L105" s="128"/>
      <c r="M105" s="128"/>
      <c r="N105" s="63"/>
      <c r="O105" s="64" t="s">
        <v>630</v>
      </c>
      <c r="P105" s="64" t="s">
        <v>639</v>
      </c>
      <c r="Q105" s="150"/>
    </row>
    <row r="106" spans="1:17" ht="15" customHeight="1" x14ac:dyDescent="0.25">
      <c r="A106" s="158"/>
      <c r="B106" s="158"/>
      <c r="C106" s="158"/>
      <c r="D106" s="217"/>
      <c r="E106" s="120"/>
      <c r="F106" s="125"/>
      <c r="G106" s="120"/>
      <c r="H106" s="125"/>
      <c r="I106" s="67">
        <v>99</v>
      </c>
      <c r="J106" s="106" t="s">
        <v>643</v>
      </c>
      <c r="K106" s="106" t="s">
        <v>644</v>
      </c>
      <c r="L106" s="106"/>
      <c r="M106" s="106"/>
      <c r="N106" s="74"/>
      <c r="O106" s="72" t="s">
        <v>629</v>
      </c>
      <c r="P106" s="72" t="s">
        <v>640</v>
      </c>
      <c r="Q106" s="150"/>
    </row>
    <row r="107" spans="1:17" ht="15" customHeight="1" x14ac:dyDescent="0.25">
      <c r="A107" s="158"/>
      <c r="B107" s="158"/>
      <c r="C107" s="158"/>
      <c r="D107" s="217"/>
      <c r="E107" s="121"/>
      <c r="F107" s="126"/>
      <c r="G107" s="121"/>
      <c r="H107" s="126"/>
      <c r="I107" s="67">
        <v>100</v>
      </c>
      <c r="J107" s="107"/>
      <c r="K107" s="107"/>
      <c r="L107" s="107"/>
      <c r="M107" s="107"/>
      <c r="N107" s="68"/>
      <c r="O107" s="69" t="s">
        <v>630</v>
      </c>
      <c r="P107" s="69" t="s">
        <v>638</v>
      </c>
      <c r="Q107" s="150"/>
    </row>
    <row r="108" spans="1:17" ht="15" customHeight="1" x14ac:dyDescent="0.25">
      <c r="A108" s="158"/>
      <c r="B108" s="158"/>
      <c r="C108" s="158"/>
      <c r="D108" s="217"/>
      <c r="E108" s="119">
        <v>26</v>
      </c>
      <c r="F108" s="124" t="s">
        <v>61</v>
      </c>
      <c r="G108" s="119">
        <v>26</v>
      </c>
      <c r="H108" s="124" t="s">
        <v>62</v>
      </c>
      <c r="I108" s="60">
        <v>101</v>
      </c>
      <c r="J108" s="104" t="s">
        <v>642</v>
      </c>
      <c r="K108" s="104" t="s">
        <v>644</v>
      </c>
      <c r="L108" s="127"/>
      <c r="M108" s="127"/>
      <c r="N108" s="61"/>
      <c r="O108" s="64" t="s">
        <v>629</v>
      </c>
      <c r="P108" s="64" t="s">
        <v>639</v>
      </c>
      <c r="Q108" s="150"/>
    </row>
    <row r="109" spans="1:17" ht="15" customHeight="1" x14ac:dyDescent="0.25">
      <c r="A109" s="158"/>
      <c r="B109" s="158"/>
      <c r="C109" s="158"/>
      <c r="D109" s="217"/>
      <c r="E109" s="120"/>
      <c r="F109" s="125"/>
      <c r="G109" s="120"/>
      <c r="H109" s="125"/>
      <c r="I109" s="60">
        <v>102</v>
      </c>
      <c r="J109" s="105"/>
      <c r="K109" s="105"/>
      <c r="L109" s="128"/>
      <c r="M109" s="128"/>
      <c r="N109" s="63"/>
      <c r="O109" s="64" t="s">
        <v>630</v>
      </c>
      <c r="P109" s="64" t="s">
        <v>640</v>
      </c>
      <c r="Q109" s="150"/>
    </row>
    <row r="110" spans="1:17" ht="15" customHeight="1" x14ac:dyDescent="0.25">
      <c r="A110" s="158"/>
      <c r="B110" s="158"/>
      <c r="C110" s="158"/>
      <c r="D110" s="217"/>
      <c r="E110" s="120"/>
      <c r="F110" s="125"/>
      <c r="G110" s="120"/>
      <c r="H110" s="125"/>
      <c r="I110" s="67">
        <v>103</v>
      </c>
      <c r="J110" s="106" t="s">
        <v>643</v>
      </c>
      <c r="K110" s="106" t="s">
        <v>644</v>
      </c>
      <c r="L110" s="106"/>
      <c r="M110" s="106"/>
      <c r="N110" s="68"/>
      <c r="O110" s="73" t="s">
        <v>629</v>
      </c>
      <c r="P110" s="73" t="s">
        <v>638</v>
      </c>
      <c r="Q110" s="150"/>
    </row>
    <row r="111" spans="1:17" ht="15" customHeight="1" x14ac:dyDescent="0.25">
      <c r="A111" s="158"/>
      <c r="B111" s="158"/>
      <c r="C111" s="158"/>
      <c r="D111" s="217"/>
      <c r="E111" s="121"/>
      <c r="F111" s="126"/>
      <c r="G111" s="121"/>
      <c r="H111" s="126"/>
      <c r="I111" s="67">
        <v>104</v>
      </c>
      <c r="J111" s="107"/>
      <c r="K111" s="107"/>
      <c r="L111" s="107"/>
      <c r="M111" s="107"/>
      <c r="N111" s="70"/>
      <c r="O111" s="69" t="s">
        <v>630</v>
      </c>
      <c r="P111" s="69" t="s">
        <v>639</v>
      </c>
      <c r="Q111" s="150"/>
    </row>
    <row r="112" spans="1:17" ht="15" customHeight="1" x14ac:dyDescent="0.25">
      <c r="A112" s="158"/>
      <c r="B112" s="158"/>
      <c r="C112" s="158"/>
      <c r="D112" s="217"/>
      <c r="E112" s="119">
        <v>27</v>
      </c>
      <c r="F112" s="124" t="s">
        <v>63</v>
      </c>
      <c r="G112" s="119">
        <v>27</v>
      </c>
      <c r="H112" s="124" t="s">
        <v>64</v>
      </c>
      <c r="I112" s="60">
        <v>105</v>
      </c>
      <c r="J112" s="104" t="s">
        <v>642</v>
      </c>
      <c r="K112" s="104" t="s">
        <v>644</v>
      </c>
      <c r="L112" s="127"/>
      <c r="M112" s="127"/>
      <c r="N112" s="65"/>
      <c r="O112" s="62" t="s">
        <v>629</v>
      </c>
      <c r="P112" s="66" t="s">
        <v>640</v>
      </c>
      <c r="Q112" s="150"/>
    </row>
    <row r="113" spans="1:17" ht="15" customHeight="1" x14ac:dyDescent="0.25">
      <c r="A113" s="158"/>
      <c r="B113" s="158"/>
      <c r="C113" s="158"/>
      <c r="D113" s="217"/>
      <c r="E113" s="120"/>
      <c r="F113" s="125"/>
      <c r="G113" s="120"/>
      <c r="H113" s="125"/>
      <c r="I113" s="60">
        <v>106</v>
      </c>
      <c r="J113" s="105"/>
      <c r="K113" s="105"/>
      <c r="L113" s="128"/>
      <c r="M113" s="128"/>
      <c r="N113" s="65"/>
      <c r="O113" s="64" t="s">
        <v>630</v>
      </c>
      <c r="P113" s="64" t="s">
        <v>638</v>
      </c>
      <c r="Q113" s="150"/>
    </row>
    <row r="114" spans="1:17" ht="15" customHeight="1" x14ac:dyDescent="0.25">
      <c r="A114" s="158"/>
      <c r="B114" s="158"/>
      <c r="C114" s="158"/>
      <c r="D114" s="217"/>
      <c r="E114" s="120"/>
      <c r="F114" s="125"/>
      <c r="G114" s="120"/>
      <c r="H114" s="125"/>
      <c r="I114" s="67">
        <v>107</v>
      </c>
      <c r="J114" s="106" t="s">
        <v>643</v>
      </c>
      <c r="K114" s="106" t="s">
        <v>644</v>
      </c>
      <c r="L114" s="106"/>
      <c r="M114" s="106"/>
      <c r="N114" s="68"/>
      <c r="O114" s="72" t="s">
        <v>629</v>
      </c>
      <c r="P114" s="69" t="s">
        <v>639</v>
      </c>
      <c r="Q114" s="150"/>
    </row>
    <row r="115" spans="1:17" ht="15" customHeight="1" x14ac:dyDescent="0.25">
      <c r="A115" s="158"/>
      <c r="B115" s="158"/>
      <c r="C115" s="158"/>
      <c r="D115" s="217"/>
      <c r="E115" s="121"/>
      <c r="F115" s="126"/>
      <c r="G115" s="121"/>
      <c r="H115" s="126"/>
      <c r="I115" s="67">
        <v>108</v>
      </c>
      <c r="J115" s="107"/>
      <c r="K115" s="107"/>
      <c r="L115" s="107"/>
      <c r="M115" s="107"/>
      <c r="N115" s="70"/>
      <c r="O115" s="69" t="s">
        <v>630</v>
      </c>
      <c r="P115" s="69" t="s">
        <v>640</v>
      </c>
      <c r="Q115" s="150"/>
    </row>
    <row r="116" spans="1:17" ht="15" customHeight="1" x14ac:dyDescent="0.25">
      <c r="A116" s="158"/>
      <c r="B116" s="158"/>
      <c r="C116" s="158"/>
      <c r="D116" s="217"/>
      <c r="E116" s="119">
        <v>28</v>
      </c>
      <c r="F116" s="124" t="s">
        <v>50</v>
      </c>
      <c r="G116" s="119">
        <v>28</v>
      </c>
      <c r="H116" s="124" t="s">
        <v>65</v>
      </c>
      <c r="I116" s="60">
        <v>109</v>
      </c>
      <c r="J116" s="104" t="s">
        <v>642</v>
      </c>
      <c r="K116" s="104" t="s">
        <v>644</v>
      </c>
      <c r="L116" s="127"/>
      <c r="M116" s="127"/>
      <c r="N116" s="61"/>
      <c r="O116" s="64" t="s">
        <v>629</v>
      </c>
      <c r="P116" s="62" t="s">
        <v>638</v>
      </c>
      <c r="Q116" s="150"/>
    </row>
    <row r="117" spans="1:17" ht="15" customHeight="1" x14ac:dyDescent="0.25">
      <c r="A117" s="158"/>
      <c r="B117" s="158"/>
      <c r="C117" s="158"/>
      <c r="D117" s="217"/>
      <c r="E117" s="120"/>
      <c r="F117" s="125"/>
      <c r="G117" s="120"/>
      <c r="H117" s="125"/>
      <c r="I117" s="60">
        <v>110</v>
      </c>
      <c r="J117" s="105"/>
      <c r="K117" s="105"/>
      <c r="L117" s="128"/>
      <c r="M117" s="128"/>
      <c r="N117" s="63"/>
      <c r="O117" s="64" t="s">
        <v>630</v>
      </c>
      <c r="P117" s="64" t="s">
        <v>639</v>
      </c>
      <c r="Q117" s="150"/>
    </row>
    <row r="118" spans="1:17" ht="15" customHeight="1" x14ac:dyDescent="0.25">
      <c r="A118" s="158"/>
      <c r="B118" s="158"/>
      <c r="C118" s="158"/>
      <c r="D118" s="217"/>
      <c r="E118" s="120"/>
      <c r="F118" s="125"/>
      <c r="G118" s="120"/>
      <c r="H118" s="125"/>
      <c r="I118" s="67">
        <v>111</v>
      </c>
      <c r="J118" s="106" t="s">
        <v>643</v>
      </c>
      <c r="K118" s="106" t="s">
        <v>644</v>
      </c>
      <c r="L118" s="106"/>
      <c r="M118" s="106"/>
      <c r="N118" s="74"/>
      <c r="O118" s="73" t="s">
        <v>629</v>
      </c>
      <c r="P118" s="72" t="s">
        <v>640</v>
      </c>
      <c r="Q118" s="150"/>
    </row>
    <row r="119" spans="1:17" ht="15" customHeight="1" x14ac:dyDescent="0.25">
      <c r="A119" s="158"/>
      <c r="B119" s="158"/>
      <c r="C119" s="158"/>
      <c r="D119" s="217"/>
      <c r="E119" s="121"/>
      <c r="F119" s="126"/>
      <c r="G119" s="121"/>
      <c r="H119" s="126"/>
      <c r="I119" s="67">
        <v>112</v>
      </c>
      <c r="J119" s="107"/>
      <c r="K119" s="107"/>
      <c r="L119" s="107"/>
      <c r="M119" s="107"/>
      <c r="N119" s="68"/>
      <c r="O119" s="69" t="s">
        <v>630</v>
      </c>
      <c r="P119" s="69" t="s">
        <v>638</v>
      </c>
      <c r="Q119" s="150"/>
    </row>
    <row r="120" spans="1:17" ht="15" customHeight="1" x14ac:dyDescent="0.25">
      <c r="A120" s="158"/>
      <c r="B120" s="158"/>
      <c r="C120" s="158"/>
      <c r="D120" s="217"/>
      <c r="E120" s="119">
        <v>29</v>
      </c>
      <c r="F120" s="124" t="s">
        <v>66</v>
      </c>
      <c r="G120" s="119">
        <v>29</v>
      </c>
      <c r="H120" s="124" t="s">
        <v>67</v>
      </c>
      <c r="I120" s="60">
        <v>113</v>
      </c>
      <c r="J120" s="104" t="s">
        <v>642</v>
      </c>
      <c r="K120" s="104" t="s">
        <v>644</v>
      </c>
      <c r="L120" s="127"/>
      <c r="M120" s="127"/>
      <c r="N120" s="61"/>
      <c r="O120" s="62" t="s">
        <v>629</v>
      </c>
      <c r="P120" s="64" t="s">
        <v>639</v>
      </c>
      <c r="Q120" s="150"/>
    </row>
    <row r="121" spans="1:17" ht="15" customHeight="1" x14ac:dyDescent="0.25">
      <c r="A121" s="158"/>
      <c r="B121" s="158"/>
      <c r="C121" s="158"/>
      <c r="D121" s="217"/>
      <c r="E121" s="120"/>
      <c r="F121" s="125"/>
      <c r="G121" s="120"/>
      <c r="H121" s="125"/>
      <c r="I121" s="60">
        <v>114</v>
      </c>
      <c r="J121" s="105"/>
      <c r="K121" s="105"/>
      <c r="L121" s="128"/>
      <c r="M121" s="128"/>
      <c r="N121" s="63"/>
      <c r="O121" s="64" t="s">
        <v>630</v>
      </c>
      <c r="P121" s="64" t="s">
        <v>640</v>
      </c>
      <c r="Q121" s="150"/>
    </row>
    <row r="122" spans="1:17" ht="15" customHeight="1" x14ac:dyDescent="0.25">
      <c r="A122" s="158"/>
      <c r="B122" s="158"/>
      <c r="C122" s="158"/>
      <c r="D122" s="217"/>
      <c r="E122" s="120"/>
      <c r="F122" s="125"/>
      <c r="G122" s="120"/>
      <c r="H122" s="125"/>
      <c r="I122" s="67">
        <v>115</v>
      </c>
      <c r="J122" s="106" t="s">
        <v>643</v>
      </c>
      <c r="K122" s="106" t="s">
        <v>644</v>
      </c>
      <c r="L122" s="106"/>
      <c r="M122" s="106"/>
      <c r="N122" s="68"/>
      <c r="O122" s="72" t="s">
        <v>629</v>
      </c>
      <c r="P122" s="73" t="s">
        <v>638</v>
      </c>
      <c r="Q122" s="150"/>
    </row>
    <row r="123" spans="1:17" ht="15" customHeight="1" x14ac:dyDescent="0.25">
      <c r="A123" s="158"/>
      <c r="B123" s="158"/>
      <c r="C123" s="158"/>
      <c r="D123" s="217"/>
      <c r="E123" s="121"/>
      <c r="F123" s="126"/>
      <c r="G123" s="121"/>
      <c r="H123" s="126"/>
      <c r="I123" s="67">
        <v>116</v>
      </c>
      <c r="J123" s="107"/>
      <c r="K123" s="107"/>
      <c r="L123" s="107"/>
      <c r="M123" s="107"/>
      <c r="N123" s="70"/>
      <c r="O123" s="69" t="s">
        <v>630</v>
      </c>
      <c r="P123" s="69" t="s">
        <v>639</v>
      </c>
      <c r="Q123" s="150"/>
    </row>
    <row r="124" spans="1:17" ht="15" customHeight="1" x14ac:dyDescent="0.25">
      <c r="A124" s="158"/>
      <c r="B124" s="158"/>
      <c r="C124" s="158"/>
      <c r="D124" s="217"/>
      <c r="E124" s="119">
        <v>30</v>
      </c>
      <c r="F124" s="124" t="s">
        <v>68</v>
      </c>
      <c r="G124" s="119">
        <v>30</v>
      </c>
      <c r="H124" s="124" t="s">
        <v>69</v>
      </c>
      <c r="I124" s="60">
        <v>117</v>
      </c>
      <c r="J124" s="104" t="s">
        <v>642</v>
      </c>
      <c r="K124" s="104" t="s">
        <v>644</v>
      </c>
      <c r="L124" s="127"/>
      <c r="M124" s="127"/>
      <c r="N124" s="65"/>
      <c r="O124" s="64" t="s">
        <v>629</v>
      </c>
      <c r="P124" s="66" t="s">
        <v>640</v>
      </c>
      <c r="Q124" s="150"/>
    </row>
    <row r="125" spans="1:17" ht="15" customHeight="1" x14ac:dyDescent="0.25">
      <c r="A125" s="158"/>
      <c r="B125" s="158"/>
      <c r="C125" s="158"/>
      <c r="D125" s="217"/>
      <c r="E125" s="120"/>
      <c r="F125" s="125"/>
      <c r="G125" s="120"/>
      <c r="H125" s="125"/>
      <c r="I125" s="60">
        <v>118</v>
      </c>
      <c r="J125" s="105"/>
      <c r="K125" s="105"/>
      <c r="L125" s="128"/>
      <c r="M125" s="128"/>
      <c r="N125" s="65"/>
      <c r="O125" s="64" t="s">
        <v>630</v>
      </c>
      <c r="P125" s="64" t="s">
        <v>638</v>
      </c>
      <c r="Q125" s="150"/>
    </row>
    <row r="126" spans="1:17" ht="15" customHeight="1" x14ac:dyDescent="0.25">
      <c r="A126" s="158"/>
      <c r="B126" s="158"/>
      <c r="C126" s="158"/>
      <c r="D126" s="217"/>
      <c r="E126" s="120"/>
      <c r="F126" s="125"/>
      <c r="G126" s="120"/>
      <c r="H126" s="125"/>
      <c r="I126" s="67">
        <v>119</v>
      </c>
      <c r="J126" s="106" t="s">
        <v>643</v>
      </c>
      <c r="K126" s="106" t="s">
        <v>644</v>
      </c>
      <c r="L126" s="106"/>
      <c r="M126" s="106"/>
      <c r="N126" s="68"/>
      <c r="O126" s="73" t="s">
        <v>629</v>
      </c>
      <c r="P126" s="69" t="s">
        <v>639</v>
      </c>
      <c r="Q126" s="150"/>
    </row>
    <row r="127" spans="1:17" ht="15" customHeight="1" x14ac:dyDescent="0.25">
      <c r="A127" s="158"/>
      <c r="B127" s="158"/>
      <c r="C127" s="158"/>
      <c r="D127" s="217"/>
      <c r="E127" s="121"/>
      <c r="F127" s="126"/>
      <c r="G127" s="121"/>
      <c r="H127" s="126"/>
      <c r="I127" s="67">
        <v>120</v>
      </c>
      <c r="J127" s="107"/>
      <c r="K127" s="107"/>
      <c r="L127" s="107"/>
      <c r="M127" s="107"/>
      <c r="N127" s="70"/>
      <c r="O127" s="69" t="s">
        <v>630</v>
      </c>
      <c r="P127" s="69" t="s">
        <v>640</v>
      </c>
      <c r="Q127" s="150"/>
    </row>
    <row r="128" spans="1:17" ht="15" customHeight="1" x14ac:dyDescent="0.25">
      <c r="A128" s="158"/>
      <c r="B128" s="158"/>
      <c r="C128" s="158"/>
      <c r="D128" s="217"/>
      <c r="E128" s="119">
        <v>31</v>
      </c>
      <c r="F128" s="124" t="s">
        <v>70</v>
      </c>
      <c r="G128" s="119">
        <v>31</v>
      </c>
      <c r="H128" s="124" t="s">
        <v>71</v>
      </c>
      <c r="I128" s="60">
        <v>121</v>
      </c>
      <c r="J128" s="104" t="s">
        <v>642</v>
      </c>
      <c r="K128" s="104" t="s">
        <v>644</v>
      </c>
      <c r="L128" s="127"/>
      <c r="M128" s="127"/>
      <c r="N128" s="61"/>
      <c r="O128" s="62" t="s">
        <v>629</v>
      </c>
      <c r="P128" s="62" t="s">
        <v>638</v>
      </c>
      <c r="Q128" s="150"/>
    </row>
    <row r="129" spans="1:17" ht="15" customHeight="1" x14ac:dyDescent="0.25">
      <c r="A129" s="158"/>
      <c r="B129" s="158"/>
      <c r="C129" s="158"/>
      <c r="D129" s="217"/>
      <c r="E129" s="120"/>
      <c r="F129" s="125"/>
      <c r="G129" s="120"/>
      <c r="H129" s="125"/>
      <c r="I129" s="60">
        <v>122</v>
      </c>
      <c r="J129" s="105"/>
      <c r="K129" s="105"/>
      <c r="L129" s="128"/>
      <c r="M129" s="128"/>
      <c r="N129" s="63"/>
      <c r="O129" s="64" t="s">
        <v>630</v>
      </c>
      <c r="P129" s="64" t="s">
        <v>639</v>
      </c>
      <c r="Q129" s="150"/>
    </row>
    <row r="130" spans="1:17" ht="15" customHeight="1" x14ac:dyDescent="0.25">
      <c r="A130" s="158"/>
      <c r="B130" s="158"/>
      <c r="C130" s="158"/>
      <c r="D130" s="217"/>
      <c r="E130" s="120"/>
      <c r="F130" s="125"/>
      <c r="G130" s="120"/>
      <c r="H130" s="125"/>
      <c r="I130" s="67">
        <v>123</v>
      </c>
      <c r="J130" s="106" t="s">
        <v>643</v>
      </c>
      <c r="K130" s="106" t="s">
        <v>644</v>
      </c>
      <c r="L130" s="106"/>
      <c r="M130" s="106"/>
      <c r="N130" s="74"/>
      <c r="O130" s="72" t="s">
        <v>629</v>
      </c>
      <c r="P130" s="72" t="s">
        <v>640</v>
      </c>
      <c r="Q130" s="150"/>
    </row>
    <row r="131" spans="1:17" ht="15" customHeight="1" x14ac:dyDescent="0.25">
      <c r="A131" s="158"/>
      <c r="B131" s="158"/>
      <c r="C131" s="158"/>
      <c r="D131" s="217"/>
      <c r="E131" s="121"/>
      <c r="F131" s="126"/>
      <c r="G131" s="121"/>
      <c r="H131" s="126"/>
      <c r="I131" s="67">
        <v>124</v>
      </c>
      <c r="J131" s="107"/>
      <c r="K131" s="107"/>
      <c r="L131" s="107"/>
      <c r="M131" s="107"/>
      <c r="N131" s="68"/>
      <c r="O131" s="69" t="s">
        <v>630</v>
      </c>
      <c r="P131" s="69" t="s">
        <v>638</v>
      </c>
      <c r="Q131" s="150"/>
    </row>
    <row r="132" spans="1:17" ht="15" customHeight="1" x14ac:dyDescent="0.25">
      <c r="A132" s="158"/>
      <c r="B132" s="158"/>
      <c r="C132" s="158"/>
      <c r="D132" s="217"/>
      <c r="E132" s="119">
        <v>32</v>
      </c>
      <c r="F132" s="124" t="s">
        <v>72</v>
      </c>
      <c r="G132" s="119">
        <v>32</v>
      </c>
      <c r="H132" s="124" t="s">
        <v>73</v>
      </c>
      <c r="I132" s="60">
        <v>125</v>
      </c>
      <c r="J132" s="104" t="s">
        <v>642</v>
      </c>
      <c r="K132" s="104" t="s">
        <v>644</v>
      </c>
      <c r="L132" s="127"/>
      <c r="M132" s="127"/>
      <c r="N132" s="61"/>
      <c r="O132" s="64" t="s">
        <v>629</v>
      </c>
      <c r="P132" s="64" t="s">
        <v>639</v>
      </c>
      <c r="Q132" s="150"/>
    </row>
    <row r="133" spans="1:17" ht="15" customHeight="1" x14ac:dyDescent="0.25">
      <c r="A133" s="158"/>
      <c r="B133" s="158"/>
      <c r="C133" s="158"/>
      <c r="D133" s="217"/>
      <c r="E133" s="120"/>
      <c r="F133" s="125"/>
      <c r="G133" s="120"/>
      <c r="H133" s="125"/>
      <c r="I133" s="60">
        <v>126</v>
      </c>
      <c r="J133" s="105"/>
      <c r="K133" s="105"/>
      <c r="L133" s="128"/>
      <c r="M133" s="128"/>
      <c r="N133" s="63"/>
      <c r="O133" s="64" t="s">
        <v>630</v>
      </c>
      <c r="P133" s="64" t="s">
        <v>640</v>
      </c>
      <c r="Q133" s="150"/>
    </row>
    <row r="134" spans="1:17" ht="15" customHeight="1" x14ac:dyDescent="0.25">
      <c r="A134" s="158"/>
      <c r="B134" s="158"/>
      <c r="C134" s="158"/>
      <c r="D134" s="217"/>
      <c r="E134" s="120"/>
      <c r="F134" s="125"/>
      <c r="G134" s="120"/>
      <c r="H134" s="125"/>
      <c r="I134" s="67">
        <v>127</v>
      </c>
      <c r="J134" s="106" t="s">
        <v>643</v>
      </c>
      <c r="K134" s="106" t="s">
        <v>644</v>
      </c>
      <c r="L134" s="106"/>
      <c r="M134" s="106"/>
      <c r="N134" s="68"/>
      <c r="O134" s="73" t="s">
        <v>629</v>
      </c>
      <c r="P134" s="73" t="s">
        <v>638</v>
      </c>
      <c r="Q134" s="150"/>
    </row>
    <row r="135" spans="1:17" ht="15" customHeight="1" x14ac:dyDescent="0.25">
      <c r="A135" s="158"/>
      <c r="B135" s="158"/>
      <c r="C135" s="158"/>
      <c r="D135" s="217"/>
      <c r="E135" s="121"/>
      <c r="F135" s="126"/>
      <c r="G135" s="121"/>
      <c r="H135" s="126"/>
      <c r="I135" s="67">
        <v>128</v>
      </c>
      <c r="J135" s="107"/>
      <c r="K135" s="107"/>
      <c r="L135" s="107"/>
      <c r="M135" s="107"/>
      <c r="N135" s="70"/>
      <c r="O135" s="69" t="s">
        <v>630</v>
      </c>
      <c r="P135" s="69" t="s">
        <v>639</v>
      </c>
      <c r="Q135" s="150"/>
    </row>
    <row r="136" spans="1:17" ht="15" customHeight="1" x14ac:dyDescent="0.25">
      <c r="A136" s="158"/>
      <c r="B136" s="158"/>
      <c r="C136" s="158"/>
      <c r="D136" s="217"/>
      <c r="E136" s="119">
        <v>33</v>
      </c>
      <c r="F136" s="124" t="s">
        <v>74</v>
      </c>
      <c r="G136" s="119">
        <v>33</v>
      </c>
      <c r="H136" s="124" t="s">
        <v>75</v>
      </c>
      <c r="I136" s="60">
        <v>129</v>
      </c>
      <c r="J136" s="104" t="s">
        <v>642</v>
      </c>
      <c r="K136" s="104" t="s">
        <v>644</v>
      </c>
      <c r="L136" s="127"/>
      <c r="M136" s="127"/>
      <c r="N136" s="65"/>
      <c r="O136" s="62" t="s">
        <v>629</v>
      </c>
      <c r="P136" s="66" t="s">
        <v>640</v>
      </c>
      <c r="Q136" s="150"/>
    </row>
    <row r="137" spans="1:17" ht="15" customHeight="1" x14ac:dyDescent="0.25">
      <c r="A137" s="158"/>
      <c r="B137" s="158"/>
      <c r="C137" s="158"/>
      <c r="D137" s="217"/>
      <c r="E137" s="120"/>
      <c r="F137" s="125"/>
      <c r="G137" s="120"/>
      <c r="H137" s="125"/>
      <c r="I137" s="60">
        <v>130</v>
      </c>
      <c r="J137" s="105"/>
      <c r="K137" s="105"/>
      <c r="L137" s="128"/>
      <c r="M137" s="128"/>
      <c r="N137" s="65"/>
      <c r="O137" s="64" t="s">
        <v>630</v>
      </c>
      <c r="P137" s="64" t="s">
        <v>638</v>
      </c>
      <c r="Q137" s="150"/>
    </row>
    <row r="138" spans="1:17" ht="15" customHeight="1" x14ac:dyDescent="0.25">
      <c r="A138" s="158"/>
      <c r="B138" s="158"/>
      <c r="C138" s="158"/>
      <c r="D138" s="217"/>
      <c r="E138" s="120"/>
      <c r="F138" s="125"/>
      <c r="G138" s="120"/>
      <c r="H138" s="125"/>
      <c r="I138" s="67">
        <v>131</v>
      </c>
      <c r="J138" s="106" t="s">
        <v>643</v>
      </c>
      <c r="K138" s="106" t="s">
        <v>644</v>
      </c>
      <c r="L138" s="106"/>
      <c r="M138" s="106"/>
      <c r="N138" s="68"/>
      <c r="O138" s="72" t="s">
        <v>629</v>
      </c>
      <c r="P138" s="69" t="s">
        <v>639</v>
      </c>
      <c r="Q138" s="150"/>
    </row>
    <row r="139" spans="1:17" ht="15" customHeight="1" x14ac:dyDescent="0.25">
      <c r="A139" s="158"/>
      <c r="B139" s="158"/>
      <c r="C139" s="158"/>
      <c r="D139" s="217"/>
      <c r="E139" s="121"/>
      <c r="F139" s="126"/>
      <c r="G139" s="121"/>
      <c r="H139" s="126"/>
      <c r="I139" s="67">
        <v>132</v>
      </c>
      <c r="J139" s="107"/>
      <c r="K139" s="107"/>
      <c r="L139" s="107"/>
      <c r="M139" s="107"/>
      <c r="N139" s="70"/>
      <c r="O139" s="69" t="s">
        <v>630</v>
      </c>
      <c r="P139" s="69" t="s">
        <v>640</v>
      </c>
      <c r="Q139" s="151"/>
    </row>
    <row r="140" spans="1:17" ht="15.75" x14ac:dyDescent="0.25">
      <c r="A140" s="43">
        <v>9</v>
      </c>
      <c r="B140" s="44">
        <v>7</v>
      </c>
      <c r="C140" s="45">
        <v>22</v>
      </c>
      <c r="D140" s="184" t="s">
        <v>378</v>
      </c>
      <c r="E140" s="113">
        <v>182</v>
      </c>
      <c r="F140" s="116" t="s">
        <v>379</v>
      </c>
      <c r="G140" s="113">
        <v>183</v>
      </c>
      <c r="H140" s="116" t="s">
        <v>380</v>
      </c>
      <c r="I140" s="60">
        <v>701</v>
      </c>
      <c r="J140" s="104" t="s">
        <v>642</v>
      </c>
      <c r="K140" s="104" t="s">
        <v>644</v>
      </c>
      <c r="L140" s="127"/>
      <c r="M140" s="127"/>
      <c r="N140" s="61"/>
      <c r="O140" s="62" t="s">
        <v>629</v>
      </c>
      <c r="P140" s="64" t="s">
        <v>639</v>
      </c>
      <c r="Q140" s="155" t="s">
        <v>381</v>
      </c>
    </row>
    <row r="141" spans="1:17" x14ac:dyDescent="0.25">
      <c r="A141" s="159"/>
      <c r="B141" s="159"/>
      <c r="C141" s="159"/>
      <c r="D141" s="218"/>
      <c r="E141" s="114"/>
      <c r="F141" s="117"/>
      <c r="G141" s="114"/>
      <c r="H141" s="117"/>
      <c r="I141" s="60">
        <v>702</v>
      </c>
      <c r="J141" s="105"/>
      <c r="K141" s="105"/>
      <c r="L141" s="128"/>
      <c r="M141" s="128"/>
      <c r="N141" s="63"/>
      <c r="O141" s="64" t="s">
        <v>630</v>
      </c>
      <c r="P141" s="64" t="s">
        <v>640</v>
      </c>
      <c r="Q141" s="156"/>
    </row>
    <row r="142" spans="1:17" x14ac:dyDescent="0.25">
      <c r="A142" s="159"/>
      <c r="B142" s="159"/>
      <c r="C142" s="159"/>
      <c r="D142" s="218"/>
      <c r="E142" s="114"/>
      <c r="F142" s="117"/>
      <c r="G142" s="114"/>
      <c r="H142" s="117"/>
      <c r="I142" s="67">
        <v>703</v>
      </c>
      <c r="J142" s="106" t="s">
        <v>643</v>
      </c>
      <c r="K142" s="106" t="s">
        <v>644</v>
      </c>
      <c r="L142" s="106"/>
      <c r="M142" s="106"/>
      <c r="N142" s="68"/>
      <c r="O142" s="73" t="s">
        <v>629</v>
      </c>
      <c r="P142" s="73" t="s">
        <v>638</v>
      </c>
      <c r="Q142" s="156"/>
    </row>
    <row r="143" spans="1:17" x14ac:dyDescent="0.25">
      <c r="A143" s="159"/>
      <c r="B143" s="159"/>
      <c r="C143" s="159"/>
      <c r="D143" s="218"/>
      <c r="E143" s="115"/>
      <c r="F143" s="118"/>
      <c r="G143" s="115"/>
      <c r="H143" s="118"/>
      <c r="I143" s="67">
        <v>704</v>
      </c>
      <c r="J143" s="107"/>
      <c r="K143" s="107"/>
      <c r="L143" s="107"/>
      <c r="M143" s="107"/>
      <c r="N143" s="70"/>
      <c r="O143" s="69" t="s">
        <v>630</v>
      </c>
      <c r="P143" s="69" t="s">
        <v>639</v>
      </c>
      <c r="Q143" s="156"/>
    </row>
    <row r="144" spans="1:17" x14ac:dyDescent="0.25">
      <c r="A144" s="159"/>
      <c r="B144" s="159"/>
      <c r="C144" s="159"/>
      <c r="D144" s="218"/>
      <c r="E144" s="113">
        <v>183</v>
      </c>
      <c r="F144" s="116" t="s">
        <v>382</v>
      </c>
      <c r="G144" s="113">
        <v>184</v>
      </c>
      <c r="H144" s="116" t="s">
        <v>383</v>
      </c>
      <c r="I144" s="60">
        <v>705</v>
      </c>
      <c r="J144" s="104" t="s">
        <v>642</v>
      </c>
      <c r="K144" s="104" t="s">
        <v>644</v>
      </c>
      <c r="L144" s="127"/>
      <c r="M144" s="127"/>
      <c r="N144" s="65"/>
      <c r="O144" s="62" t="s">
        <v>629</v>
      </c>
      <c r="P144" s="66" t="s">
        <v>640</v>
      </c>
      <c r="Q144" s="156"/>
    </row>
    <row r="145" spans="1:17" x14ac:dyDescent="0.25">
      <c r="A145" s="159"/>
      <c r="B145" s="159"/>
      <c r="C145" s="159"/>
      <c r="D145" s="218"/>
      <c r="E145" s="114"/>
      <c r="F145" s="117"/>
      <c r="G145" s="114"/>
      <c r="H145" s="117"/>
      <c r="I145" s="60">
        <v>706</v>
      </c>
      <c r="J145" s="105"/>
      <c r="K145" s="105"/>
      <c r="L145" s="128"/>
      <c r="M145" s="128"/>
      <c r="N145" s="65"/>
      <c r="O145" s="64" t="s">
        <v>630</v>
      </c>
      <c r="P145" s="64" t="s">
        <v>638</v>
      </c>
      <c r="Q145" s="156"/>
    </row>
    <row r="146" spans="1:17" x14ac:dyDescent="0.25">
      <c r="A146" s="159"/>
      <c r="B146" s="159"/>
      <c r="C146" s="159"/>
      <c r="D146" s="218"/>
      <c r="E146" s="114"/>
      <c r="F146" s="117"/>
      <c r="G146" s="114"/>
      <c r="H146" s="117"/>
      <c r="I146" s="67">
        <v>707</v>
      </c>
      <c r="J146" s="106" t="s">
        <v>643</v>
      </c>
      <c r="K146" s="106" t="s">
        <v>644</v>
      </c>
      <c r="L146" s="106"/>
      <c r="M146" s="106"/>
      <c r="N146" s="68"/>
      <c r="O146" s="72" t="s">
        <v>629</v>
      </c>
      <c r="P146" s="69" t="s">
        <v>639</v>
      </c>
      <c r="Q146" s="156"/>
    </row>
    <row r="147" spans="1:17" x14ac:dyDescent="0.25">
      <c r="A147" s="159"/>
      <c r="B147" s="159"/>
      <c r="C147" s="159"/>
      <c r="D147" s="218"/>
      <c r="E147" s="115"/>
      <c r="F147" s="118"/>
      <c r="G147" s="115"/>
      <c r="H147" s="118"/>
      <c r="I147" s="67">
        <v>708</v>
      </c>
      <c r="J147" s="107"/>
      <c r="K147" s="107"/>
      <c r="L147" s="107"/>
      <c r="M147" s="107"/>
      <c r="N147" s="70"/>
      <c r="O147" s="69" t="s">
        <v>630</v>
      </c>
      <c r="P147" s="69" t="s">
        <v>640</v>
      </c>
      <c r="Q147" s="156"/>
    </row>
    <row r="148" spans="1:17" x14ac:dyDescent="0.25">
      <c r="A148" s="159"/>
      <c r="B148" s="159"/>
      <c r="C148" s="159"/>
      <c r="D148" s="218"/>
      <c r="E148" s="113">
        <v>184</v>
      </c>
      <c r="F148" s="116" t="s">
        <v>384</v>
      </c>
      <c r="G148" s="113">
        <v>185</v>
      </c>
      <c r="H148" s="116" t="s">
        <v>385</v>
      </c>
      <c r="I148" s="60">
        <v>709</v>
      </c>
      <c r="J148" s="104" t="s">
        <v>642</v>
      </c>
      <c r="K148" s="104" t="s">
        <v>644</v>
      </c>
      <c r="L148" s="127"/>
      <c r="M148" s="127"/>
      <c r="N148" s="61"/>
      <c r="O148" s="64" t="s">
        <v>629</v>
      </c>
      <c r="P148" s="62" t="s">
        <v>638</v>
      </c>
      <c r="Q148" s="156"/>
    </row>
    <row r="149" spans="1:17" x14ac:dyDescent="0.25">
      <c r="A149" s="159"/>
      <c r="B149" s="159"/>
      <c r="C149" s="159"/>
      <c r="D149" s="218"/>
      <c r="E149" s="114"/>
      <c r="F149" s="117"/>
      <c r="G149" s="114"/>
      <c r="H149" s="117"/>
      <c r="I149" s="60">
        <v>710</v>
      </c>
      <c r="J149" s="105"/>
      <c r="K149" s="105"/>
      <c r="L149" s="128"/>
      <c r="M149" s="128"/>
      <c r="N149" s="63"/>
      <c r="O149" s="64" t="s">
        <v>630</v>
      </c>
      <c r="P149" s="64" t="s">
        <v>639</v>
      </c>
      <c r="Q149" s="156"/>
    </row>
    <row r="150" spans="1:17" x14ac:dyDescent="0.25">
      <c r="A150" s="159"/>
      <c r="B150" s="159"/>
      <c r="C150" s="159"/>
      <c r="D150" s="218"/>
      <c r="E150" s="114"/>
      <c r="F150" s="117"/>
      <c r="G150" s="114"/>
      <c r="H150" s="117"/>
      <c r="I150" s="67">
        <v>711</v>
      </c>
      <c r="J150" s="106" t="s">
        <v>643</v>
      </c>
      <c r="K150" s="106" t="s">
        <v>644</v>
      </c>
      <c r="L150" s="106"/>
      <c r="M150" s="106"/>
      <c r="N150" s="74"/>
      <c r="O150" s="73" t="s">
        <v>629</v>
      </c>
      <c r="P150" s="72" t="s">
        <v>640</v>
      </c>
      <c r="Q150" s="156"/>
    </row>
    <row r="151" spans="1:17" x14ac:dyDescent="0.25">
      <c r="A151" s="159"/>
      <c r="B151" s="159"/>
      <c r="C151" s="159"/>
      <c r="D151" s="218"/>
      <c r="E151" s="115"/>
      <c r="F151" s="118"/>
      <c r="G151" s="115"/>
      <c r="H151" s="118"/>
      <c r="I151" s="67">
        <v>712</v>
      </c>
      <c r="J151" s="107"/>
      <c r="K151" s="107"/>
      <c r="L151" s="107"/>
      <c r="M151" s="107"/>
      <c r="N151" s="68"/>
      <c r="O151" s="69" t="s">
        <v>630</v>
      </c>
      <c r="P151" s="69" t="s">
        <v>638</v>
      </c>
      <c r="Q151" s="156"/>
    </row>
    <row r="152" spans="1:17" x14ac:dyDescent="0.25">
      <c r="A152" s="159"/>
      <c r="B152" s="159"/>
      <c r="C152" s="159"/>
      <c r="D152" s="218"/>
      <c r="E152" s="113">
        <v>185</v>
      </c>
      <c r="F152" s="116" t="s">
        <v>386</v>
      </c>
      <c r="G152" s="113">
        <v>186</v>
      </c>
      <c r="H152" s="116" t="s">
        <v>387</v>
      </c>
      <c r="I152" s="60">
        <v>713</v>
      </c>
      <c r="J152" s="104" t="s">
        <v>642</v>
      </c>
      <c r="K152" s="104" t="s">
        <v>644</v>
      </c>
      <c r="L152" s="127"/>
      <c r="M152" s="127"/>
      <c r="N152" s="61"/>
      <c r="O152" s="62" t="s">
        <v>629</v>
      </c>
      <c r="P152" s="64" t="s">
        <v>639</v>
      </c>
      <c r="Q152" s="156"/>
    </row>
    <row r="153" spans="1:17" x14ac:dyDescent="0.25">
      <c r="A153" s="159"/>
      <c r="B153" s="159"/>
      <c r="C153" s="159"/>
      <c r="D153" s="218"/>
      <c r="E153" s="114"/>
      <c r="F153" s="117"/>
      <c r="G153" s="114"/>
      <c r="H153" s="117"/>
      <c r="I153" s="60">
        <v>714</v>
      </c>
      <c r="J153" s="105"/>
      <c r="K153" s="105"/>
      <c r="L153" s="128"/>
      <c r="M153" s="128"/>
      <c r="N153" s="63"/>
      <c r="O153" s="64" t="s">
        <v>630</v>
      </c>
      <c r="P153" s="64" t="s">
        <v>640</v>
      </c>
      <c r="Q153" s="156"/>
    </row>
    <row r="154" spans="1:17" x14ac:dyDescent="0.25">
      <c r="A154" s="159"/>
      <c r="B154" s="159"/>
      <c r="C154" s="159"/>
      <c r="D154" s="218"/>
      <c r="E154" s="114"/>
      <c r="F154" s="117"/>
      <c r="G154" s="114"/>
      <c r="H154" s="117"/>
      <c r="I154" s="67">
        <v>715</v>
      </c>
      <c r="J154" s="106" t="s">
        <v>643</v>
      </c>
      <c r="K154" s="106" t="s">
        <v>644</v>
      </c>
      <c r="L154" s="106"/>
      <c r="M154" s="106"/>
      <c r="N154" s="68"/>
      <c r="O154" s="73" t="s">
        <v>629</v>
      </c>
      <c r="P154" s="73" t="s">
        <v>638</v>
      </c>
      <c r="Q154" s="156"/>
    </row>
    <row r="155" spans="1:17" x14ac:dyDescent="0.25">
      <c r="A155" s="159"/>
      <c r="B155" s="159"/>
      <c r="C155" s="159"/>
      <c r="D155" s="218"/>
      <c r="E155" s="115"/>
      <c r="F155" s="118"/>
      <c r="G155" s="115"/>
      <c r="H155" s="118"/>
      <c r="I155" s="67">
        <v>716</v>
      </c>
      <c r="J155" s="107"/>
      <c r="K155" s="107"/>
      <c r="L155" s="107"/>
      <c r="M155" s="107"/>
      <c r="N155" s="70"/>
      <c r="O155" s="69" t="s">
        <v>630</v>
      </c>
      <c r="P155" s="69" t="s">
        <v>639</v>
      </c>
      <c r="Q155" s="156"/>
    </row>
    <row r="156" spans="1:17" x14ac:dyDescent="0.25">
      <c r="A156" s="159"/>
      <c r="B156" s="159"/>
      <c r="C156" s="159"/>
      <c r="D156" s="218"/>
      <c r="E156" s="113">
        <v>186</v>
      </c>
      <c r="F156" s="116" t="s">
        <v>303</v>
      </c>
      <c r="G156" s="113">
        <v>187</v>
      </c>
      <c r="H156" s="116" t="s">
        <v>388</v>
      </c>
      <c r="I156" s="60">
        <v>717</v>
      </c>
      <c r="J156" s="104" t="s">
        <v>642</v>
      </c>
      <c r="K156" s="104" t="s">
        <v>644</v>
      </c>
      <c r="L156" s="127"/>
      <c r="M156" s="127"/>
      <c r="N156" s="65"/>
      <c r="O156" s="62" t="s">
        <v>629</v>
      </c>
      <c r="P156" s="66" t="s">
        <v>640</v>
      </c>
      <c r="Q156" s="156"/>
    </row>
    <row r="157" spans="1:17" x14ac:dyDescent="0.25">
      <c r="A157" s="159"/>
      <c r="B157" s="159"/>
      <c r="C157" s="159"/>
      <c r="D157" s="218"/>
      <c r="E157" s="114"/>
      <c r="F157" s="117"/>
      <c r="G157" s="114"/>
      <c r="H157" s="117"/>
      <c r="I157" s="60">
        <v>718</v>
      </c>
      <c r="J157" s="105"/>
      <c r="K157" s="105"/>
      <c r="L157" s="128"/>
      <c r="M157" s="128"/>
      <c r="N157" s="65"/>
      <c r="O157" s="64" t="s">
        <v>630</v>
      </c>
      <c r="P157" s="64" t="s">
        <v>638</v>
      </c>
      <c r="Q157" s="156"/>
    </row>
    <row r="158" spans="1:17" x14ac:dyDescent="0.25">
      <c r="A158" s="159"/>
      <c r="B158" s="159"/>
      <c r="C158" s="159"/>
      <c r="D158" s="218"/>
      <c r="E158" s="114"/>
      <c r="F158" s="117"/>
      <c r="G158" s="114"/>
      <c r="H158" s="117"/>
      <c r="I158" s="67">
        <v>719</v>
      </c>
      <c r="J158" s="106" t="s">
        <v>643</v>
      </c>
      <c r="K158" s="106" t="s">
        <v>644</v>
      </c>
      <c r="L158" s="106"/>
      <c r="M158" s="106"/>
      <c r="N158" s="68"/>
      <c r="O158" s="72" t="s">
        <v>629</v>
      </c>
      <c r="P158" s="69" t="s">
        <v>639</v>
      </c>
      <c r="Q158" s="156"/>
    </row>
    <row r="159" spans="1:17" x14ac:dyDescent="0.25">
      <c r="A159" s="159"/>
      <c r="B159" s="159"/>
      <c r="C159" s="159"/>
      <c r="D159" s="218"/>
      <c r="E159" s="115"/>
      <c r="F159" s="118"/>
      <c r="G159" s="115"/>
      <c r="H159" s="118"/>
      <c r="I159" s="67">
        <v>720</v>
      </c>
      <c r="J159" s="107"/>
      <c r="K159" s="107"/>
      <c r="L159" s="107"/>
      <c r="M159" s="107"/>
      <c r="N159" s="70"/>
      <c r="O159" s="69" t="s">
        <v>630</v>
      </c>
      <c r="P159" s="69" t="s">
        <v>640</v>
      </c>
      <c r="Q159" s="156"/>
    </row>
    <row r="160" spans="1:17" x14ac:dyDescent="0.25">
      <c r="A160" s="159"/>
      <c r="B160" s="159"/>
      <c r="C160" s="159"/>
      <c r="D160" s="218"/>
      <c r="E160" s="113">
        <v>187</v>
      </c>
      <c r="F160" s="116" t="s">
        <v>389</v>
      </c>
      <c r="G160" s="113">
        <v>188</v>
      </c>
      <c r="H160" s="116" t="s">
        <v>390</v>
      </c>
      <c r="I160" s="60">
        <v>721</v>
      </c>
      <c r="J160" s="104" t="s">
        <v>642</v>
      </c>
      <c r="K160" s="104" t="s">
        <v>644</v>
      </c>
      <c r="L160" s="127"/>
      <c r="M160" s="127"/>
      <c r="N160" s="61"/>
      <c r="O160" s="64" t="s">
        <v>629</v>
      </c>
      <c r="P160" s="62" t="s">
        <v>638</v>
      </c>
      <c r="Q160" s="156"/>
    </row>
    <row r="161" spans="1:17" x14ac:dyDescent="0.25">
      <c r="A161" s="159"/>
      <c r="B161" s="159"/>
      <c r="C161" s="159"/>
      <c r="D161" s="218"/>
      <c r="E161" s="114"/>
      <c r="F161" s="117"/>
      <c r="G161" s="114"/>
      <c r="H161" s="117"/>
      <c r="I161" s="60">
        <v>722</v>
      </c>
      <c r="J161" s="105"/>
      <c r="K161" s="105"/>
      <c r="L161" s="128"/>
      <c r="M161" s="128"/>
      <c r="N161" s="63"/>
      <c r="O161" s="64" t="s">
        <v>630</v>
      </c>
      <c r="P161" s="64" t="s">
        <v>639</v>
      </c>
      <c r="Q161" s="156"/>
    </row>
    <row r="162" spans="1:17" x14ac:dyDescent="0.25">
      <c r="A162" s="159"/>
      <c r="B162" s="159"/>
      <c r="C162" s="159"/>
      <c r="D162" s="218"/>
      <c r="E162" s="114"/>
      <c r="F162" s="117"/>
      <c r="G162" s="114"/>
      <c r="H162" s="117"/>
      <c r="I162" s="67">
        <v>723</v>
      </c>
      <c r="J162" s="106" t="s">
        <v>643</v>
      </c>
      <c r="K162" s="106" t="s">
        <v>644</v>
      </c>
      <c r="L162" s="106"/>
      <c r="M162" s="106"/>
      <c r="N162" s="74"/>
      <c r="O162" s="73" t="s">
        <v>629</v>
      </c>
      <c r="P162" s="72" t="s">
        <v>640</v>
      </c>
      <c r="Q162" s="156"/>
    </row>
    <row r="163" spans="1:17" x14ac:dyDescent="0.25">
      <c r="A163" s="159"/>
      <c r="B163" s="159"/>
      <c r="C163" s="159"/>
      <c r="D163" s="218"/>
      <c r="E163" s="115"/>
      <c r="F163" s="118"/>
      <c r="G163" s="115"/>
      <c r="H163" s="118"/>
      <c r="I163" s="67">
        <v>724</v>
      </c>
      <c r="J163" s="107"/>
      <c r="K163" s="107"/>
      <c r="L163" s="107"/>
      <c r="M163" s="107"/>
      <c r="N163" s="68"/>
      <c r="O163" s="69" t="s">
        <v>630</v>
      </c>
      <c r="P163" s="69" t="s">
        <v>638</v>
      </c>
      <c r="Q163" s="156"/>
    </row>
    <row r="164" spans="1:17" x14ac:dyDescent="0.25">
      <c r="A164" s="159"/>
      <c r="B164" s="159"/>
      <c r="C164" s="159"/>
      <c r="D164" s="218"/>
      <c r="E164" s="113">
        <v>188</v>
      </c>
      <c r="F164" s="116" t="s">
        <v>391</v>
      </c>
      <c r="G164" s="113">
        <v>189</v>
      </c>
      <c r="H164" s="116" t="s">
        <v>392</v>
      </c>
      <c r="I164" s="60">
        <v>725</v>
      </c>
      <c r="J164" s="104" t="s">
        <v>642</v>
      </c>
      <c r="K164" s="104" t="s">
        <v>644</v>
      </c>
      <c r="L164" s="127"/>
      <c r="M164" s="127"/>
      <c r="N164" s="61"/>
      <c r="O164" s="62" t="s">
        <v>629</v>
      </c>
      <c r="P164" s="64" t="s">
        <v>639</v>
      </c>
      <c r="Q164" s="156"/>
    </row>
    <row r="165" spans="1:17" x14ac:dyDescent="0.25">
      <c r="A165" s="159"/>
      <c r="B165" s="159"/>
      <c r="C165" s="159"/>
      <c r="D165" s="218"/>
      <c r="E165" s="114"/>
      <c r="F165" s="117"/>
      <c r="G165" s="114"/>
      <c r="H165" s="117"/>
      <c r="I165" s="60">
        <v>726</v>
      </c>
      <c r="J165" s="105"/>
      <c r="K165" s="105"/>
      <c r="L165" s="128"/>
      <c r="M165" s="128"/>
      <c r="N165" s="63"/>
      <c r="O165" s="64" t="s">
        <v>630</v>
      </c>
      <c r="P165" s="64" t="s">
        <v>640</v>
      </c>
      <c r="Q165" s="156"/>
    </row>
    <row r="166" spans="1:17" x14ac:dyDescent="0.25">
      <c r="A166" s="159"/>
      <c r="B166" s="159"/>
      <c r="C166" s="159"/>
      <c r="D166" s="218"/>
      <c r="E166" s="114"/>
      <c r="F166" s="117"/>
      <c r="G166" s="114"/>
      <c r="H166" s="117"/>
      <c r="I166" s="67">
        <v>727</v>
      </c>
      <c r="J166" s="106" t="s">
        <v>643</v>
      </c>
      <c r="K166" s="106" t="s">
        <v>644</v>
      </c>
      <c r="L166" s="106"/>
      <c r="M166" s="106"/>
      <c r="N166" s="68"/>
      <c r="O166" s="73" t="s">
        <v>629</v>
      </c>
      <c r="P166" s="73" t="s">
        <v>638</v>
      </c>
      <c r="Q166" s="156"/>
    </row>
    <row r="167" spans="1:17" x14ac:dyDescent="0.25">
      <c r="A167" s="159"/>
      <c r="B167" s="159"/>
      <c r="C167" s="159"/>
      <c r="D167" s="218"/>
      <c r="E167" s="115"/>
      <c r="F167" s="118"/>
      <c r="G167" s="115"/>
      <c r="H167" s="118"/>
      <c r="I167" s="67">
        <v>728</v>
      </c>
      <c r="J167" s="107"/>
      <c r="K167" s="107"/>
      <c r="L167" s="107"/>
      <c r="M167" s="107"/>
      <c r="N167" s="70"/>
      <c r="O167" s="69" t="s">
        <v>630</v>
      </c>
      <c r="P167" s="69" t="s">
        <v>639</v>
      </c>
      <c r="Q167" s="156"/>
    </row>
    <row r="168" spans="1:17" x14ac:dyDescent="0.25">
      <c r="A168" s="159"/>
      <c r="B168" s="159"/>
      <c r="C168" s="159"/>
      <c r="D168" s="218"/>
      <c r="E168" s="113">
        <v>189</v>
      </c>
      <c r="F168" s="116" t="s">
        <v>308</v>
      </c>
      <c r="G168" s="113">
        <v>190</v>
      </c>
      <c r="H168" s="116" t="s">
        <v>393</v>
      </c>
      <c r="I168" s="60">
        <v>729</v>
      </c>
      <c r="J168" s="104" t="s">
        <v>642</v>
      </c>
      <c r="K168" s="104" t="s">
        <v>644</v>
      </c>
      <c r="L168" s="127"/>
      <c r="M168" s="127"/>
      <c r="N168" s="65"/>
      <c r="O168" s="62" t="s">
        <v>629</v>
      </c>
      <c r="P168" s="66" t="s">
        <v>640</v>
      </c>
      <c r="Q168" s="156"/>
    </row>
    <row r="169" spans="1:17" x14ac:dyDescent="0.25">
      <c r="A169" s="159"/>
      <c r="B169" s="159"/>
      <c r="C169" s="159"/>
      <c r="D169" s="218"/>
      <c r="E169" s="114"/>
      <c r="F169" s="117"/>
      <c r="G169" s="114"/>
      <c r="H169" s="117"/>
      <c r="I169" s="60">
        <v>730</v>
      </c>
      <c r="J169" s="105"/>
      <c r="K169" s="105"/>
      <c r="L169" s="128"/>
      <c r="M169" s="128"/>
      <c r="N169" s="65"/>
      <c r="O169" s="64" t="s">
        <v>630</v>
      </c>
      <c r="P169" s="64" t="s">
        <v>638</v>
      </c>
      <c r="Q169" s="156"/>
    </row>
    <row r="170" spans="1:17" x14ac:dyDescent="0.25">
      <c r="A170" s="159"/>
      <c r="B170" s="159"/>
      <c r="C170" s="159"/>
      <c r="D170" s="218"/>
      <c r="E170" s="114"/>
      <c r="F170" s="117"/>
      <c r="G170" s="114"/>
      <c r="H170" s="117"/>
      <c r="I170" s="67">
        <v>731</v>
      </c>
      <c r="J170" s="106" t="s">
        <v>643</v>
      </c>
      <c r="K170" s="106" t="s">
        <v>644</v>
      </c>
      <c r="L170" s="106"/>
      <c r="M170" s="106"/>
      <c r="N170" s="68"/>
      <c r="O170" s="72" t="s">
        <v>629</v>
      </c>
      <c r="P170" s="69" t="s">
        <v>639</v>
      </c>
      <c r="Q170" s="156"/>
    </row>
    <row r="171" spans="1:17" x14ac:dyDescent="0.25">
      <c r="A171" s="159"/>
      <c r="B171" s="159"/>
      <c r="C171" s="159"/>
      <c r="D171" s="218"/>
      <c r="E171" s="115"/>
      <c r="F171" s="118"/>
      <c r="G171" s="115"/>
      <c r="H171" s="118"/>
      <c r="I171" s="67">
        <v>732</v>
      </c>
      <c r="J171" s="107"/>
      <c r="K171" s="107"/>
      <c r="L171" s="107"/>
      <c r="M171" s="107"/>
      <c r="N171" s="70"/>
      <c r="O171" s="69" t="s">
        <v>630</v>
      </c>
      <c r="P171" s="69" t="s">
        <v>640</v>
      </c>
      <c r="Q171" s="157"/>
    </row>
    <row r="172" spans="1:17" ht="15.75" x14ac:dyDescent="0.25">
      <c r="A172" s="43">
        <v>9</v>
      </c>
      <c r="B172" s="44">
        <v>7</v>
      </c>
      <c r="C172" s="45">
        <v>23</v>
      </c>
      <c r="D172" s="184" t="s">
        <v>394</v>
      </c>
      <c r="E172" s="113">
        <v>190</v>
      </c>
      <c r="F172" s="116" t="s">
        <v>395</v>
      </c>
      <c r="G172" s="113">
        <v>191</v>
      </c>
      <c r="H172" s="116" t="s">
        <v>396</v>
      </c>
      <c r="I172" s="60">
        <v>733</v>
      </c>
      <c r="J172" s="104" t="s">
        <v>642</v>
      </c>
      <c r="K172" s="104" t="s">
        <v>644</v>
      </c>
      <c r="L172" s="127"/>
      <c r="M172" s="127"/>
      <c r="N172" s="61"/>
      <c r="O172" s="64" t="s">
        <v>629</v>
      </c>
      <c r="P172" s="62" t="s">
        <v>638</v>
      </c>
      <c r="Q172" s="155" t="s">
        <v>381</v>
      </c>
    </row>
    <row r="173" spans="1:17" x14ac:dyDescent="0.25">
      <c r="A173" s="159"/>
      <c r="B173" s="159"/>
      <c r="C173" s="159"/>
      <c r="D173" s="218"/>
      <c r="E173" s="114"/>
      <c r="F173" s="117"/>
      <c r="G173" s="114"/>
      <c r="H173" s="117"/>
      <c r="I173" s="60">
        <v>734</v>
      </c>
      <c r="J173" s="105"/>
      <c r="K173" s="105"/>
      <c r="L173" s="128"/>
      <c r="M173" s="128"/>
      <c r="N173" s="63"/>
      <c r="O173" s="64" t="s">
        <v>630</v>
      </c>
      <c r="P173" s="64" t="s">
        <v>639</v>
      </c>
      <c r="Q173" s="156"/>
    </row>
    <row r="174" spans="1:17" x14ac:dyDescent="0.25">
      <c r="A174" s="159"/>
      <c r="B174" s="159"/>
      <c r="C174" s="159"/>
      <c r="D174" s="218"/>
      <c r="E174" s="114"/>
      <c r="F174" s="117"/>
      <c r="G174" s="114"/>
      <c r="H174" s="117"/>
      <c r="I174" s="67">
        <v>735</v>
      </c>
      <c r="J174" s="106" t="s">
        <v>643</v>
      </c>
      <c r="K174" s="106" t="s">
        <v>644</v>
      </c>
      <c r="L174" s="106"/>
      <c r="M174" s="106"/>
      <c r="N174" s="74"/>
      <c r="O174" s="73" t="s">
        <v>629</v>
      </c>
      <c r="P174" s="72" t="s">
        <v>640</v>
      </c>
      <c r="Q174" s="156"/>
    </row>
    <row r="175" spans="1:17" x14ac:dyDescent="0.25">
      <c r="A175" s="159"/>
      <c r="B175" s="159"/>
      <c r="C175" s="159"/>
      <c r="D175" s="218"/>
      <c r="E175" s="115"/>
      <c r="F175" s="118"/>
      <c r="G175" s="115"/>
      <c r="H175" s="118"/>
      <c r="I175" s="67">
        <v>736</v>
      </c>
      <c r="J175" s="107"/>
      <c r="K175" s="107"/>
      <c r="L175" s="107"/>
      <c r="M175" s="107"/>
      <c r="N175" s="68"/>
      <c r="O175" s="69" t="s">
        <v>630</v>
      </c>
      <c r="P175" s="69" t="s">
        <v>638</v>
      </c>
      <c r="Q175" s="156"/>
    </row>
    <row r="176" spans="1:17" x14ac:dyDescent="0.25">
      <c r="A176" s="159"/>
      <c r="B176" s="159"/>
      <c r="C176" s="159"/>
      <c r="D176" s="218"/>
      <c r="E176" s="113">
        <v>191</v>
      </c>
      <c r="F176" s="116" t="s">
        <v>314</v>
      </c>
      <c r="G176" s="113">
        <v>192</v>
      </c>
      <c r="H176" s="116" t="s">
        <v>397</v>
      </c>
      <c r="I176" s="60">
        <v>737</v>
      </c>
      <c r="J176" s="104" t="s">
        <v>642</v>
      </c>
      <c r="K176" s="104" t="s">
        <v>644</v>
      </c>
      <c r="L176" s="127"/>
      <c r="M176" s="127"/>
      <c r="N176" s="61"/>
      <c r="O176" s="62" t="s">
        <v>629</v>
      </c>
      <c r="P176" s="64" t="s">
        <v>639</v>
      </c>
      <c r="Q176" s="156"/>
    </row>
    <row r="177" spans="1:17" x14ac:dyDescent="0.25">
      <c r="A177" s="159"/>
      <c r="B177" s="159"/>
      <c r="C177" s="159"/>
      <c r="D177" s="218"/>
      <c r="E177" s="114"/>
      <c r="F177" s="117"/>
      <c r="G177" s="114"/>
      <c r="H177" s="117"/>
      <c r="I177" s="60">
        <v>738</v>
      </c>
      <c r="J177" s="105"/>
      <c r="K177" s="105"/>
      <c r="L177" s="128"/>
      <c r="M177" s="128"/>
      <c r="N177" s="63"/>
      <c r="O177" s="64" t="s">
        <v>630</v>
      </c>
      <c r="P177" s="64" t="s">
        <v>640</v>
      </c>
      <c r="Q177" s="156"/>
    </row>
    <row r="178" spans="1:17" x14ac:dyDescent="0.25">
      <c r="A178" s="159"/>
      <c r="B178" s="159"/>
      <c r="C178" s="159"/>
      <c r="D178" s="218"/>
      <c r="E178" s="114"/>
      <c r="F178" s="117"/>
      <c r="G178" s="114"/>
      <c r="H178" s="117"/>
      <c r="I178" s="67">
        <v>739</v>
      </c>
      <c r="J178" s="106" t="s">
        <v>643</v>
      </c>
      <c r="K178" s="106" t="s">
        <v>644</v>
      </c>
      <c r="L178" s="106"/>
      <c r="M178" s="106"/>
      <c r="N178" s="68"/>
      <c r="O178" s="73" t="s">
        <v>629</v>
      </c>
      <c r="P178" s="73" t="s">
        <v>638</v>
      </c>
      <c r="Q178" s="156"/>
    </row>
    <row r="179" spans="1:17" x14ac:dyDescent="0.25">
      <c r="A179" s="159"/>
      <c r="B179" s="159"/>
      <c r="C179" s="159"/>
      <c r="D179" s="218"/>
      <c r="E179" s="115"/>
      <c r="F179" s="118"/>
      <c r="G179" s="115"/>
      <c r="H179" s="118"/>
      <c r="I179" s="67">
        <v>740</v>
      </c>
      <c r="J179" s="107"/>
      <c r="K179" s="107"/>
      <c r="L179" s="107"/>
      <c r="M179" s="107"/>
      <c r="N179" s="70"/>
      <c r="O179" s="69" t="s">
        <v>630</v>
      </c>
      <c r="P179" s="69" t="s">
        <v>639</v>
      </c>
      <c r="Q179" s="156"/>
    </row>
    <row r="180" spans="1:17" x14ac:dyDescent="0.25">
      <c r="A180" s="159"/>
      <c r="B180" s="159"/>
      <c r="C180" s="159"/>
      <c r="D180" s="218"/>
      <c r="E180" s="113">
        <v>192</v>
      </c>
      <c r="F180" s="116" t="s">
        <v>398</v>
      </c>
      <c r="G180" s="113">
        <v>193</v>
      </c>
      <c r="H180" s="116" t="s">
        <v>399</v>
      </c>
      <c r="I180" s="60">
        <v>741</v>
      </c>
      <c r="J180" s="104" t="s">
        <v>642</v>
      </c>
      <c r="K180" s="104" t="s">
        <v>644</v>
      </c>
      <c r="L180" s="127"/>
      <c r="M180" s="127"/>
      <c r="N180" s="65"/>
      <c r="O180" s="62" t="s">
        <v>629</v>
      </c>
      <c r="P180" s="66" t="s">
        <v>640</v>
      </c>
      <c r="Q180" s="156"/>
    </row>
    <row r="181" spans="1:17" x14ac:dyDescent="0.25">
      <c r="A181" s="159"/>
      <c r="B181" s="159"/>
      <c r="C181" s="159"/>
      <c r="D181" s="218"/>
      <c r="E181" s="114"/>
      <c r="F181" s="117"/>
      <c r="G181" s="114"/>
      <c r="H181" s="117"/>
      <c r="I181" s="60">
        <v>742</v>
      </c>
      <c r="J181" s="105"/>
      <c r="K181" s="105"/>
      <c r="L181" s="128"/>
      <c r="M181" s="128"/>
      <c r="N181" s="65"/>
      <c r="O181" s="64" t="s">
        <v>630</v>
      </c>
      <c r="P181" s="64" t="s">
        <v>638</v>
      </c>
      <c r="Q181" s="156"/>
    </row>
    <row r="182" spans="1:17" x14ac:dyDescent="0.25">
      <c r="A182" s="159"/>
      <c r="B182" s="159"/>
      <c r="C182" s="159"/>
      <c r="D182" s="218"/>
      <c r="E182" s="114"/>
      <c r="F182" s="117"/>
      <c r="G182" s="114"/>
      <c r="H182" s="117"/>
      <c r="I182" s="67">
        <v>743</v>
      </c>
      <c r="J182" s="106" t="s">
        <v>643</v>
      </c>
      <c r="K182" s="106" t="s">
        <v>644</v>
      </c>
      <c r="L182" s="106"/>
      <c r="M182" s="106"/>
      <c r="N182" s="68"/>
      <c r="O182" s="72" t="s">
        <v>629</v>
      </c>
      <c r="P182" s="69" t="s">
        <v>639</v>
      </c>
      <c r="Q182" s="156"/>
    </row>
    <row r="183" spans="1:17" x14ac:dyDescent="0.25">
      <c r="A183" s="159"/>
      <c r="B183" s="159"/>
      <c r="C183" s="159"/>
      <c r="D183" s="218"/>
      <c r="E183" s="115"/>
      <c r="F183" s="118"/>
      <c r="G183" s="115"/>
      <c r="H183" s="118"/>
      <c r="I183" s="67">
        <v>744</v>
      </c>
      <c r="J183" s="107"/>
      <c r="K183" s="107"/>
      <c r="L183" s="107"/>
      <c r="M183" s="107"/>
      <c r="N183" s="70"/>
      <c r="O183" s="69" t="s">
        <v>630</v>
      </c>
      <c r="P183" s="69" t="s">
        <v>640</v>
      </c>
      <c r="Q183" s="156"/>
    </row>
    <row r="184" spans="1:17" x14ac:dyDescent="0.25">
      <c r="A184" s="159"/>
      <c r="B184" s="159"/>
      <c r="C184" s="159"/>
      <c r="D184" s="218"/>
      <c r="E184" s="113">
        <v>193</v>
      </c>
      <c r="F184" s="116" t="s">
        <v>400</v>
      </c>
      <c r="G184" s="113">
        <v>194</v>
      </c>
      <c r="H184" s="116" t="s">
        <v>315</v>
      </c>
      <c r="I184" s="60">
        <v>745</v>
      </c>
      <c r="J184" s="104" t="s">
        <v>642</v>
      </c>
      <c r="K184" s="104" t="s">
        <v>644</v>
      </c>
      <c r="L184" s="127"/>
      <c r="M184" s="127"/>
      <c r="N184" s="61"/>
      <c r="O184" s="64" t="s">
        <v>629</v>
      </c>
      <c r="P184" s="62" t="s">
        <v>638</v>
      </c>
      <c r="Q184" s="156"/>
    </row>
    <row r="185" spans="1:17" x14ac:dyDescent="0.25">
      <c r="A185" s="159"/>
      <c r="B185" s="159"/>
      <c r="C185" s="159"/>
      <c r="D185" s="218"/>
      <c r="E185" s="114"/>
      <c r="F185" s="117"/>
      <c r="G185" s="114"/>
      <c r="H185" s="117"/>
      <c r="I185" s="60">
        <v>746</v>
      </c>
      <c r="J185" s="105"/>
      <c r="K185" s="105"/>
      <c r="L185" s="128"/>
      <c r="M185" s="128"/>
      <c r="N185" s="63"/>
      <c r="O185" s="64" t="s">
        <v>630</v>
      </c>
      <c r="P185" s="64" t="s">
        <v>639</v>
      </c>
      <c r="Q185" s="156"/>
    </row>
    <row r="186" spans="1:17" x14ac:dyDescent="0.25">
      <c r="A186" s="159"/>
      <c r="B186" s="159"/>
      <c r="C186" s="159"/>
      <c r="D186" s="218"/>
      <c r="E186" s="114"/>
      <c r="F186" s="117"/>
      <c r="G186" s="114"/>
      <c r="H186" s="117"/>
      <c r="I186" s="67">
        <v>747</v>
      </c>
      <c r="J186" s="106" t="s">
        <v>643</v>
      </c>
      <c r="K186" s="106" t="s">
        <v>644</v>
      </c>
      <c r="L186" s="106"/>
      <c r="M186" s="106"/>
      <c r="N186" s="74"/>
      <c r="O186" s="73" t="s">
        <v>629</v>
      </c>
      <c r="P186" s="72" t="s">
        <v>640</v>
      </c>
      <c r="Q186" s="156"/>
    </row>
    <row r="187" spans="1:17" x14ac:dyDescent="0.25">
      <c r="A187" s="159"/>
      <c r="B187" s="159"/>
      <c r="C187" s="159"/>
      <c r="D187" s="218"/>
      <c r="E187" s="115"/>
      <c r="F187" s="118"/>
      <c r="G187" s="115"/>
      <c r="H187" s="118"/>
      <c r="I187" s="67">
        <v>748</v>
      </c>
      <c r="J187" s="107"/>
      <c r="K187" s="107"/>
      <c r="L187" s="107"/>
      <c r="M187" s="107"/>
      <c r="N187" s="68"/>
      <c r="O187" s="69" t="s">
        <v>630</v>
      </c>
      <c r="P187" s="69" t="s">
        <v>638</v>
      </c>
      <c r="Q187" s="156"/>
    </row>
    <row r="188" spans="1:17" x14ac:dyDescent="0.25">
      <c r="A188" s="159"/>
      <c r="B188" s="159"/>
      <c r="C188" s="159"/>
      <c r="D188" s="218"/>
      <c r="E188" s="113">
        <v>194</v>
      </c>
      <c r="F188" s="116" t="s">
        <v>401</v>
      </c>
      <c r="G188" s="113">
        <v>195</v>
      </c>
      <c r="H188" s="116" t="s">
        <v>402</v>
      </c>
      <c r="I188" s="60">
        <v>749</v>
      </c>
      <c r="J188" s="104" t="s">
        <v>642</v>
      </c>
      <c r="K188" s="104" t="s">
        <v>644</v>
      </c>
      <c r="L188" s="127"/>
      <c r="M188" s="127"/>
      <c r="N188" s="61"/>
      <c r="O188" s="62" t="s">
        <v>629</v>
      </c>
      <c r="P188" s="64" t="s">
        <v>639</v>
      </c>
      <c r="Q188" s="156"/>
    </row>
    <row r="189" spans="1:17" x14ac:dyDescent="0.25">
      <c r="A189" s="159"/>
      <c r="B189" s="159"/>
      <c r="C189" s="159"/>
      <c r="D189" s="218"/>
      <c r="E189" s="114"/>
      <c r="F189" s="117"/>
      <c r="G189" s="114"/>
      <c r="H189" s="117"/>
      <c r="I189" s="60">
        <v>750</v>
      </c>
      <c r="J189" s="105"/>
      <c r="K189" s="105"/>
      <c r="L189" s="128"/>
      <c r="M189" s="128"/>
      <c r="N189" s="63"/>
      <c r="O189" s="64" t="s">
        <v>630</v>
      </c>
      <c r="P189" s="64" t="s">
        <v>640</v>
      </c>
      <c r="Q189" s="156"/>
    </row>
    <row r="190" spans="1:17" x14ac:dyDescent="0.25">
      <c r="A190" s="159"/>
      <c r="B190" s="159"/>
      <c r="C190" s="159"/>
      <c r="D190" s="218"/>
      <c r="E190" s="114"/>
      <c r="F190" s="117"/>
      <c r="G190" s="114"/>
      <c r="H190" s="117"/>
      <c r="I190" s="67">
        <v>751</v>
      </c>
      <c r="J190" s="106" t="s">
        <v>643</v>
      </c>
      <c r="K190" s="106" t="s">
        <v>644</v>
      </c>
      <c r="L190" s="106"/>
      <c r="M190" s="106"/>
      <c r="N190" s="68"/>
      <c r="O190" s="73" t="s">
        <v>629</v>
      </c>
      <c r="P190" s="73" t="s">
        <v>638</v>
      </c>
      <c r="Q190" s="156"/>
    </row>
    <row r="191" spans="1:17" x14ac:dyDescent="0.25">
      <c r="A191" s="159"/>
      <c r="B191" s="159"/>
      <c r="C191" s="159"/>
      <c r="D191" s="218"/>
      <c r="E191" s="115"/>
      <c r="F191" s="118"/>
      <c r="G191" s="115"/>
      <c r="H191" s="118"/>
      <c r="I191" s="67">
        <v>752</v>
      </c>
      <c r="J191" s="107"/>
      <c r="K191" s="107"/>
      <c r="L191" s="107"/>
      <c r="M191" s="107"/>
      <c r="N191" s="70"/>
      <c r="O191" s="69" t="s">
        <v>630</v>
      </c>
      <c r="P191" s="69" t="s">
        <v>639</v>
      </c>
      <c r="Q191" s="156"/>
    </row>
    <row r="192" spans="1:17" ht="15.75" x14ac:dyDescent="0.25">
      <c r="A192" s="43">
        <v>9</v>
      </c>
      <c r="B192" s="44">
        <v>7</v>
      </c>
      <c r="C192" s="45">
        <v>24</v>
      </c>
      <c r="D192" s="184" t="s">
        <v>403</v>
      </c>
      <c r="E192" s="113">
        <v>195</v>
      </c>
      <c r="F192" s="116" t="s">
        <v>404</v>
      </c>
      <c r="G192" s="113">
        <v>196</v>
      </c>
      <c r="H192" s="116" t="s">
        <v>405</v>
      </c>
      <c r="I192" s="60">
        <v>753</v>
      </c>
      <c r="J192" s="104" t="s">
        <v>642</v>
      </c>
      <c r="K192" s="104" t="s">
        <v>644</v>
      </c>
      <c r="L192" s="127"/>
      <c r="M192" s="127"/>
      <c r="N192" s="65"/>
      <c r="O192" s="62" t="s">
        <v>629</v>
      </c>
      <c r="P192" s="66" t="s">
        <v>640</v>
      </c>
      <c r="Q192" s="155" t="s">
        <v>381</v>
      </c>
    </row>
    <row r="193" spans="1:17" x14ac:dyDescent="0.25">
      <c r="A193" s="159"/>
      <c r="B193" s="159"/>
      <c r="C193" s="159"/>
      <c r="D193" s="218"/>
      <c r="E193" s="114"/>
      <c r="F193" s="117"/>
      <c r="G193" s="114"/>
      <c r="H193" s="117"/>
      <c r="I193" s="60">
        <v>754</v>
      </c>
      <c r="J193" s="105"/>
      <c r="K193" s="105"/>
      <c r="L193" s="128"/>
      <c r="M193" s="128"/>
      <c r="N193" s="65"/>
      <c r="O193" s="64" t="s">
        <v>630</v>
      </c>
      <c r="P193" s="64" t="s">
        <v>638</v>
      </c>
      <c r="Q193" s="156"/>
    </row>
    <row r="194" spans="1:17" x14ac:dyDescent="0.25">
      <c r="A194" s="159"/>
      <c r="B194" s="159"/>
      <c r="C194" s="159"/>
      <c r="D194" s="218"/>
      <c r="E194" s="114"/>
      <c r="F194" s="117"/>
      <c r="G194" s="114"/>
      <c r="H194" s="117"/>
      <c r="I194" s="67">
        <v>755</v>
      </c>
      <c r="J194" s="106" t="s">
        <v>643</v>
      </c>
      <c r="K194" s="106" t="s">
        <v>644</v>
      </c>
      <c r="L194" s="106"/>
      <c r="M194" s="106"/>
      <c r="N194" s="68"/>
      <c r="O194" s="72" t="s">
        <v>629</v>
      </c>
      <c r="P194" s="69" t="s">
        <v>639</v>
      </c>
      <c r="Q194" s="156"/>
    </row>
    <row r="195" spans="1:17" x14ac:dyDescent="0.25">
      <c r="A195" s="159"/>
      <c r="B195" s="159"/>
      <c r="C195" s="159"/>
      <c r="D195" s="218"/>
      <c r="E195" s="115"/>
      <c r="F195" s="118"/>
      <c r="G195" s="115"/>
      <c r="H195" s="118"/>
      <c r="I195" s="67">
        <v>756</v>
      </c>
      <c r="J195" s="107"/>
      <c r="K195" s="107"/>
      <c r="L195" s="107"/>
      <c r="M195" s="107"/>
      <c r="N195" s="70"/>
      <c r="O195" s="69" t="s">
        <v>630</v>
      </c>
      <c r="P195" s="69" t="s">
        <v>640</v>
      </c>
      <c r="Q195" s="156"/>
    </row>
    <row r="196" spans="1:17" x14ac:dyDescent="0.25">
      <c r="A196" s="159"/>
      <c r="B196" s="159"/>
      <c r="C196" s="159"/>
      <c r="D196" s="218"/>
      <c r="E196" s="113">
        <v>196</v>
      </c>
      <c r="F196" s="116" t="s">
        <v>406</v>
      </c>
      <c r="G196" s="113">
        <v>197</v>
      </c>
      <c r="H196" s="116" t="s">
        <v>407</v>
      </c>
      <c r="I196" s="60">
        <v>757</v>
      </c>
      <c r="J196" s="104" t="s">
        <v>642</v>
      </c>
      <c r="K196" s="104" t="s">
        <v>644</v>
      </c>
      <c r="L196" s="127"/>
      <c r="M196" s="127"/>
      <c r="N196" s="61"/>
      <c r="O196" s="64" t="s">
        <v>629</v>
      </c>
      <c r="P196" s="62" t="s">
        <v>638</v>
      </c>
      <c r="Q196" s="156"/>
    </row>
    <row r="197" spans="1:17" x14ac:dyDescent="0.25">
      <c r="A197" s="159"/>
      <c r="B197" s="159"/>
      <c r="C197" s="159"/>
      <c r="D197" s="218"/>
      <c r="E197" s="114"/>
      <c r="F197" s="117"/>
      <c r="G197" s="114"/>
      <c r="H197" s="117"/>
      <c r="I197" s="60">
        <v>758</v>
      </c>
      <c r="J197" s="105"/>
      <c r="K197" s="105"/>
      <c r="L197" s="128"/>
      <c r="M197" s="128"/>
      <c r="N197" s="63"/>
      <c r="O197" s="64" t="s">
        <v>630</v>
      </c>
      <c r="P197" s="64" t="s">
        <v>639</v>
      </c>
      <c r="Q197" s="156"/>
    </row>
    <row r="198" spans="1:17" x14ac:dyDescent="0.25">
      <c r="A198" s="159"/>
      <c r="B198" s="159"/>
      <c r="C198" s="159"/>
      <c r="D198" s="218"/>
      <c r="E198" s="114"/>
      <c r="F198" s="117"/>
      <c r="G198" s="114"/>
      <c r="H198" s="117"/>
      <c r="I198" s="67">
        <v>759</v>
      </c>
      <c r="J198" s="106" t="s">
        <v>643</v>
      </c>
      <c r="K198" s="106" t="s">
        <v>644</v>
      </c>
      <c r="L198" s="106"/>
      <c r="M198" s="106"/>
      <c r="N198" s="74"/>
      <c r="O198" s="73" t="s">
        <v>629</v>
      </c>
      <c r="P198" s="72" t="s">
        <v>640</v>
      </c>
      <c r="Q198" s="156"/>
    </row>
    <row r="199" spans="1:17" x14ac:dyDescent="0.25">
      <c r="A199" s="159"/>
      <c r="B199" s="159"/>
      <c r="C199" s="159"/>
      <c r="D199" s="218"/>
      <c r="E199" s="115"/>
      <c r="F199" s="118"/>
      <c r="G199" s="115"/>
      <c r="H199" s="118"/>
      <c r="I199" s="67">
        <v>760</v>
      </c>
      <c r="J199" s="107"/>
      <c r="K199" s="107"/>
      <c r="L199" s="107"/>
      <c r="M199" s="107"/>
      <c r="N199" s="68"/>
      <c r="O199" s="69" t="s">
        <v>630</v>
      </c>
      <c r="P199" s="69" t="s">
        <v>638</v>
      </c>
      <c r="Q199" s="156"/>
    </row>
    <row r="200" spans="1:17" x14ac:dyDescent="0.25">
      <c r="A200" s="159"/>
      <c r="B200" s="159"/>
      <c r="C200" s="159"/>
      <c r="D200" s="218"/>
      <c r="E200" s="113">
        <v>197</v>
      </c>
      <c r="F200" s="116" t="s">
        <v>408</v>
      </c>
      <c r="G200" s="113">
        <v>198</v>
      </c>
      <c r="H200" s="116" t="s">
        <v>409</v>
      </c>
      <c r="I200" s="60">
        <v>761</v>
      </c>
      <c r="J200" s="104" t="s">
        <v>642</v>
      </c>
      <c r="K200" s="104" t="s">
        <v>644</v>
      </c>
      <c r="L200" s="127"/>
      <c r="M200" s="127"/>
      <c r="N200" s="61"/>
      <c r="O200" s="62" t="s">
        <v>629</v>
      </c>
      <c r="P200" s="64" t="s">
        <v>639</v>
      </c>
      <c r="Q200" s="156"/>
    </row>
    <row r="201" spans="1:17" x14ac:dyDescent="0.25">
      <c r="A201" s="159"/>
      <c r="B201" s="159"/>
      <c r="C201" s="159"/>
      <c r="D201" s="218"/>
      <c r="E201" s="114"/>
      <c r="F201" s="117"/>
      <c r="G201" s="114"/>
      <c r="H201" s="117"/>
      <c r="I201" s="60">
        <v>762</v>
      </c>
      <c r="J201" s="105"/>
      <c r="K201" s="105"/>
      <c r="L201" s="128"/>
      <c r="M201" s="128"/>
      <c r="N201" s="63"/>
      <c r="O201" s="64" t="s">
        <v>630</v>
      </c>
      <c r="P201" s="64" t="s">
        <v>640</v>
      </c>
      <c r="Q201" s="156"/>
    </row>
    <row r="202" spans="1:17" x14ac:dyDescent="0.25">
      <c r="A202" s="159"/>
      <c r="B202" s="159"/>
      <c r="C202" s="159"/>
      <c r="D202" s="218"/>
      <c r="E202" s="114"/>
      <c r="F202" s="117"/>
      <c r="G202" s="114"/>
      <c r="H202" s="117"/>
      <c r="I202" s="67">
        <v>763</v>
      </c>
      <c r="J202" s="106" t="s">
        <v>643</v>
      </c>
      <c r="K202" s="106" t="s">
        <v>644</v>
      </c>
      <c r="L202" s="106"/>
      <c r="M202" s="106"/>
      <c r="N202" s="68"/>
      <c r="O202" s="73" t="s">
        <v>629</v>
      </c>
      <c r="P202" s="73" t="s">
        <v>638</v>
      </c>
      <c r="Q202" s="156"/>
    </row>
    <row r="203" spans="1:17" x14ac:dyDescent="0.25">
      <c r="A203" s="159"/>
      <c r="B203" s="159"/>
      <c r="C203" s="159"/>
      <c r="D203" s="218"/>
      <c r="E203" s="115"/>
      <c r="F203" s="118"/>
      <c r="G203" s="115"/>
      <c r="H203" s="118"/>
      <c r="I203" s="67">
        <v>764</v>
      </c>
      <c r="J203" s="107"/>
      <c r="K203" s="107"/>
      <c r="L203" s="107"/>
      <c r="M203" s="107"/>
      <c r="N203" s="70"/>
      <c r="O203" s="69" t="s">
        <v>630</v>
      </c>
      <c r="P203" s="69" t="s">
        <v>639</v>
      </c>
      <c r="Q203" s="156"/>
    </row>
    <row r="204" spans="1:17" x14ac:dyDescent="0.25">
      <c r="A204" s="159"/>
      <c r="B204" s="159"/>
      <c r="C204" s="159"/>
      <c r="D204" s="218"/>
      <c r="E204" s="113">
        <v>198</v>
      </c>
      <c r="F204" s="116" t="s">
        <v>410</v>
      </c>
      <c r="G204" s="113">
        <v>199</v>
      </c>
      <c r="H204" s="116" t="s">
        <v>411</v>
      </c>
      <c r="I204" s="60">
        <v>765</v>
      </c>
      <c r="J204" s="104" t="s">
        <v>642</v>
      </c>
      <c r="K204" s="104" t="s">
        <v>644</v>
      </c>
      <c r="L204" s="127"/>
      <c r="M204" s="127"/>
      <c r="N204" s="65"/>
      <c r="O204" s="62" t="s">
        <v>629</v>
      </c>
      <c r="P204" s="66" t="s">
        <v>640</v>
      </c>
      <c r="Q204" s="156"/>
    </row>
    <row r="205" spans="1:17" x14ac:dyDescent="0.25">
      <c r="A205" s="159"/>
      <c r="B205" s="159"/>
      <c r="C205" s="159"/>
      <c r="D205" s="218"/>
      <c r="E205" s="114"/>
      <c r="F205" s="117"/>
      <c r="G205" s="114"/>
      <c r="H205" s="117"/>
      <c r="I205" s="60">
        <v>766</v>
      </c>
      <c r="J205" s="105"/>
      <c r="K205" s="105"/>
      <c r="L205" s="128"/>
      <c r="M205" s="128"/>
      <c r="N205" s="65"/>
      <c r="O205" s="64" t="s">
        <v>630</v>
      </c>
      <c r="P205" s="64" t="s">
        <v>638</v>
      </c>
      <c r="Q205" s="156"/>
    </row>
    <row r="206" spans="1:17" x14ac:dyDescent="0.25">
      <c r="A206" s="159"/>
      <c r="B206" s="159"/>
      <c r="C206" s="159"/>
      <c r="D206" s="218"/>
      <c r="E206" s="114"/>
      <c r="F206" s="117"/>
      <c r="G206" s="114"/>
      <c r="H206" s="117"/>
      <c r="I206" s="67">
        <v>767</v>
      </c>
      <c r="J206" s="106" t="s">
        <v>643</v>
      </c>
      <c r="K206" s="106" t="s">
        <v>644</v>
      </c>
      <c r="L206" s="106"/>
      <c r="M206" s="106"/>
      <c r="N206" s="68"/>
      <c r="O206" s="72" t="s">
        <v>629</v>
      </c>
      <c r="P206" s="69" t="s">
        <v>639</v>
      </c>
      <c r="Q206" s="156"/>
    </row>
    <row r="207" spans="1:17" x14ac:dyDescent="0.25">
      <c r="A207" s="159"/>
      <c r="B207" s="159"/>
      <c r="C207" s="159"/>
      <c r="D207" s="218"/>
      <c r="E207" s="115"/>
      <c r="F207" s="118"/>
      <c r="G207" s="115"/>
      <c r="H207" s="118"/>
      <c r="I207" s="67">
        <v>768</v>
      </c>
      <c r="J207" s="107"/>
      <c r="K207" s="107"/>
      <c r="L207" s="107"/>
      <c r="M207" s="107"/>
      <c r="N207" s="70"/>
      <c r="O207" s="69" t="s">
        <v>630</v>
      </c>
      <c r="P207" s="69" t="s">
        <v>640</v>
      </c>
      <c r="Q207" s="156"/>
    </row>
    <row r="208" spans="1:17" x14ac:dyDescent="0.25">
      <c r="A208" s="159"/>
      <c r="B208" s="159"/>
      <c r="C208" s="159"/>
      <c r="D208" s="218"/>
      <c r="E208" s="113">
        <v>199</v>
      </c>
      <c r="F208" s="116" t="s">
        <v>412</v>
      </c>
      <c r="G208" s="113">
        <v>200</v>
      </c>
      <c r="H208" s="116" t="s">
        <v>413</v>
      </c>
      <c r="I208" s="60">
        <v>769</v>
      </c>
      <c r="J208" s="104" t="s">
        <v>642</v>
      </c>
      <c r="K208" s="104" t="s">
        <v>644</v>
      </c>
      <c r="L208" s="127"/>
      <c r="M208" s="127"/>
      <c r="N208" s="61"/>
      <c r="O208" s="64" t="s">
        <v>629</v>
      </c>
      <c r="P208" s="62" t="s">
        <v>638</v>
      </c>
      <c r="Q208" s="156"/>
    </row>
    <row r="209" spans="1:17" x14ac:dyDescent="0.25">
      <c r="A209" s="159"/>
      <c r="B209" s="159"/>
      <c r="C209" s="159"/>
      <c r="D209" s="218"/>
      <c r="E209" s="114"/>
      <c r="F209" s="117"/>
      <c r="G209" s="114"/>
      <c r="H209" s="117"/>
      <c r="I209" s="60">
        <v>770</v>
      </c>
      <c r="J209" s="105"/>
      <c r="K209" s="105"/>
      <c r="L209" s="128"/>
      <c r="M209" s="128"/>
      <c r="N209" s="63"/>
      <c r="O209" s="64" t="s">
        <v>630</v>
      </c>
      <c r="P209" s="64" t="s">
        <v>639</v>
      </c>
      <c r="Q209" s="156"/>
    </row>
    <row r="210" spans="1:17" x14ac:dyDescent="0.25">
      <c r="A210" s="159"/>
      <c r="B210" s="159"/>
      <c r="C210" s="159"/>
      <c r="D210" s="218"/>
      <c r="E210" s="114"/>
      <c r="F210" s="117"/>
      <c r="G210" s="114"/>
      <c r="H210" s="117"/>
      <c r="I210" s="67">
        <v>771</v>
      </c>
      <c r="J210" s="106" t="s">
        <v>643</v>
      </c>
      <c r="K210" s="106" t="s">
        <v>644</v>
      </c>
      <c r="L210" s="106"/>
      <c r="M210" s="106"/>
      <c r="N210" s="74"/>
      <c r="O210" s="73" t="s">
        <v>629</v>
      </c>
      <c r="P210" s="72" t="s">
        <v>640</v>
      </c>
      <c r="Q210" s="156"/>
    </row>
    <row r="211" spans="1:17" x14ac:dyDescent="0.25">
      <c r="A211" s="159"/>
      <c r="B211" s="159"/>
      <c r="C211" s="159"/>
      <c r="D211" s="218"/>
      <c r="E211" s="115"/>
      <c r="F211" s="118"/>
      <c r="G211" s="115"/>
      <c r="H211" s="118"/>
      <c r="I211" s="67">
        <v>772</v>
      </c>
      <c r="J211" s="107"/>
      <c r="K211" s="107"/>
      <c r="L211" s="107"/>
      <c r="M211" s="107"/>
      <c r="N211" s="68"/>
      <c r="O211" s="69" t="s">
        <v>630</v>
      </c>
      <c r="P211" s="69" t="s">
        <v>638</v>
      </c>
      <c r="Q211" s="156"/>
    </row>
    <row r="212" spans="1:17" x14ac:dyDescent="0.25">
      <c r="A212" s="159"/>
      <c r="B212" s="159"/>
      <c r="C212" s="159"/>
      <c r="D212" s="218"/>
      <c r="E212" s="113">
        <v>200</v>
      </c>
      <c r="F212" s="116" t="s">
        <v>414</v>
      </c>
      <c r="G212" s="113">
        <v>201</v>
      </c>
      <c r="H212" s="116" t="s">
        <v>415</v>
      </c>
      <c r="I212" s="60">
        <v>773</v>
      </c>
      <c r="J212" s="104" t="s">
        <v>642</v>
      </c>
      <c r="K212" s="104" t="s">
        <v>644</v>
      </c>
      <c r="L212" s="127"/>
      <c r="M212" s="127"/>
      <c r="N212" s="61"/>
      <c r="O212" s="62" t="s">
        <v>629</v>
      </c>
      <c r="P212" s="64" t="s">
        <v>639</v>
      </c>
      <c r="Q212" s="156"/>
    </row>
    <row r="213" spans="1:17" x14ac:dyDescent="0.25">
      <c r="A213" s="159"/>
      <c r="B213" s="159"/>
      <c r="C213" s="159"/>
      <c r="D213" s="218"/>
      <c r="E213" s="114"/>
      <c r="F213" s="117"/>
      <c r="G213" s="114"/>
      <c r="H213" s="117"/>
      <c r="I213" s="60">
        <v>774</v>
      </c>
      <c r="J213" s="105"/>
      <c r="K213" s="105"/>
      <c r="L213" s="128"/>
      <c r="M213" s="128"/>
      <c r="N213" s="63"/>
      <c r="O213" s="64" t="s">
        <v>630</v>
      </c>
      <c r="P213" s="64" t="s">
        <v>640</v>
      </c>
      <c r="Q213" s="156"/>
    </row>
    <row r="214" spans="1:17" x14ac:dyDescent="0.25">
      <c r="A214" s="159"/>
      <c r="B214" s="159"/>
      <c r="C214" s="159"/>
      <c r="D214" s="218"/>
      <c r="E214" s="114"/>
      <c r="F214" s="117"/>
      <c r="G214" s="114"/>
      <c r="H214" s="117"/>
      <c r="I214" s="67">
        <v>775</v>
      </c>
      <c r="J214" s="106" t="s">
        <v>643</v>
      </c>
      <c r="K214" s="106" t="s">
        <v>644</v>
      </c>
      <c r="L214" s="106"/>
      <c r="M214" s="106"/>
      <c r="N214" s="68"/>
      <c r="O214" s="73" t="s">
        <v>629</v>
      </c>
      <c r="P214" s="73" t="s">
        <v>638</v>
      </c>
      <c r="Q214" s="156"/>
    </row>
    <row r="215" spans="1:17" x14ac:dyDescent="0.25">
      <c r="A215" s="159"/>
      <c r="B215" s="159"/>
      <c r="C215" s="159"/>
      <c r="D215" s="218"/>
      <c r="E215" s="115"/>
      <c r="F215" s="118"/>
      <c r="G215" s="115"/>
      <c r="H215" s="118"/>
      <c r="I215" s="67">
        <v>776</v>
      </c>
      <c r="J215" s="107"/>
      <c r="K215" s="107"/>
      <c r="L215" s="107"/>
      <c r="M215" s="107"/>
      <c r="N215" s="70"/>
      <c r="O215" s="69" t="s">
        <v>630</v>
      </c>
      <c r="P215" s="69" t="s">
        <v>639</v>
      </c>
      <c r="Q215" s="156"/>
    </row>
    <row r="216" spans="1:17" x14ac:dyDescent="0.25">
      <c r="A216" s="159"/>
      <c r="B216" s="159"/>
      <c r="C216" s="159"/>
      <c r="D216" s="218"/>
      <c r="E216" s="113">
        <v>201</v>
      </c>
      <c r="F216" s="116" t="s">
        <v>416</v>
      </c>
      <c r="G216" s="113">
        <v>202</v>
      </c>
      <c r="H216" s="116" t="s">
        <v>417</v>
      </c>
      <c r="I216" s="60">
        <v>777</v>
      </c>
      <c r="J216" s="104" t="s">
        <v>642</v>
      </c>
      <c r="K216" s="104" t="s">
        <v>644</v>
      </c>
      <c r="L216" s="127"/>
      <c r="M216" s="127"/>
      <c r="N216" s="65"/>
      <c r="O216" s="62" t="s">
        <v>629</v>
      </c>
      <c r="P216" s="66" t="s">
        <v>640</v>
      </c>
      <c r="Q216" s="156"/>
    </row>
    <row r="217" spans="1:17" x14ac:dyDescent="0.25">
      <c r="A217" s="159"/>
      <c r="B217" s="159"/>
      <c r="C217" s="159"/>
      <c r="D217" s="218"/>
      <c r="E217" s="114"/>
      <c r="F217" s="117"/>
      <c r="G217" s="114"/>
      <c r="H217" s="117"/>
      <c r="I217" s="60">
        <v>778</v>
      </c>
      <c r="J217" s="105"/>
      <c r="K217" s="105"/>
      <c r="L217" s="128"/>
      <c r="M217" s="128"/>
      <c r="N217" s="65"/>
      <c r="O217" s="64" t="s">
        <v>630</v>
      </c>
      <c r="P217" s="64" t="s">
        <v>638</v>
      </c>
      <c r="Q217" s="156"/>
    </row>
    <row r="218" spans="1:17" x14ac:dyDescent="0.25">
      <c r="A218" s="159"/>
      <c r="B218" s="159"/>
      <c r="C218" s="159"/>
      <c r="D218" s="218"/>
      <c r="E218" s="114"/>
      <c r="F218" s="117"/>
      <c r="G218" s="114"/>
      <c r="H218" s="117"/>
      <c r="I218" s="67">
        <v>779</v>
      </c>
      <c r="J218" s="106" t="s">
        <v>643</v>
      </c>
      <c r="K218" s="106" t="s">
        <v>644</v>
      </c>
      <c r="L218" s="106"/>
      <c r="M218" s="106"/>
      <c r="N218" s="68"/>
      <c r="O218" s="72" t="s">
        <v>629</v>
      </c>
      <c r="P218" s="69" t="s">
        <v>639</v>
      </c>
      <c r="Q218" s="156"/>
    </row>
    <row r="219" spans="1:17" x14ac:dyDescent="0.25">
      <c r="A219" s="159"/>
      <c r="B219" s="159"/>
      <c r="C219" s="159"/>
      <c r="D219" s="218"/>
      <c r="E219" s="115"/>
      <c r="F219" s="118"/>
      <c r="G219" s="115"/>
      <c r="H219" s="118"/>
      <c r="I219" s="67">
        <v>780</v>
      </c>
      <c r="J219" s="107"/>
      <c r="K219" s="107"/>
      <c r="L219" s="107"/>
      <c r="M219" s="107"/>
      <c r="N219" s="70"/>
      <c r="O219" s="69" t="s">
        <v>630</v>
      </c>
      <c r="P219" s="69" t="s">
        <v>640</v>
      </c>
      <c r="Q219" s="157"/>
    </row>
    <row r="220" spans="1:17" ht="15.75" x14ac:dyDescent="0.25">
      <c r="A220" s="43">
        <v>11</v>
      </c>
      <c r="B220" s="44">
        <v>8</v>
      </c>
      <c r="C220" s="45">
        <v>28</v>
      </c>
      <c r="D220" s="184" t="s">
        <v>457</v>
      </c>
      <c r="E220" s="113">
        <v>222</v>
      </c>
      <c r="F220" s="116" t="s">
        <v>458</v>
      </c>
      <c r="G220" s="113">
        <v>223</v>
      </c>
      <c r="H220" s="116" t="s">
        <v>459</v>
      </c>
      <c r="I220" s="60">
        <v>857</v>
      </c>
      <c r="J220" s="104" t="s">
        <v>642</v>
      </c>
      <c r="K220" s="104" t="s">
        <v>644</v>
      </c>
      <c r="L220" s="127"/>
      <c r="M220" s="127"/>
      <c r="N220" s="61"/>
      <c r="O220" s="62" t="s">
        <v>629</v>
      </c>
      <c r="P220" s="64" t="s">
        <v>639</v>
      </c>
      <c r="Q220" s="155" t="s">
        <v>381</v>
      </c>
    </row>
    <row r="221" spans="1:17" x14ac:dyDescent="0.25">
      <c r="A221" s="159"/>
      <c r="B221" s="159"/>
      <c r="C221" s="159"/>
      <c r="D221" s="218"/>
      <c r="E221" s="114"/>
      <c r="F221" s="117"/>
      <c r="G221" s="114"/>
      <c r="H221" s="117"/>
      <c r="I221" s="60">
        <v>858</v>
      </c>
      <c r="J221" s="105"/>
      <c r="K221" s="105"/>
      <c r="L221" s="128"/>
      <c r="M221" s="128"/>
      <c r="N221" s="63"/>
      <c r="O221" s="64" t="s">
        <v>630</v>
      </c>
      <c r="P221" s="64" t="s">
        <v>640</v>
      </c>
      <c r="Q221" s="156"/>
    </row>
    <row r="222" spans="1:17" x14ac:dyDescent="0.25">
      <c r="A222" s="159"/>
      <c r="B222" s="159"/>
      <c r="C222" s="159"/>
      <c r="D222" s="218"/>
      <c r="E222" s="114"/>
      <c r="F222" s="117"/>
      <c r="G222" s="114"/>
      <c r="H222" s="117"/>
      <c r="I222" s="67">
        <v>859</v>
      </c>
      <c r="J222" s="106" t="s">
        <v>643</v>
      </c>
      <c r="K222" s="106" t="s">
        <v>644</v>
      </c>
      <c r="L222" s="106"/>
      <c r="M222" s="106"/>
      <c r="N222" s="68"/>
      <c r="O222" s="73" t="s">
        <v>629</v>
      </c>
      <c r="P222" s="73" t="s">
        <v>638</v>
      </c>
      <c r="Q222" s="156"/>
    </row>
    <row r="223" spans="1:17" x14ac:dyDescent="0.25">
      <c r="A223" s="159"/>
      <c r="B223" s="159"/>
      <c r="C223" s="159"/>
      <c r="D223" s="218"/>
      <c r="E223" s="115"/>
      <c r="F223" s="118"/>
      <c r="G223" s="115"/>
      <c r="H223" s="118"/>
      <c r="I223" s="67">
        <v>860</v>
      </c>
      <c r="J223" s="107"/>
      <c r="K223" s="107"/>
      <c r="L223" s="107"/>
      <c r="M223" s="107"/>
      <c r="N223" s="70"/>
      <c r="O223" s="69" t="s">
        <v>630</v>
      </c>
      <c r="P223" s="69" t="s">
        <v>639</v>
      </c>
      <c r="Q223" s="156"/>
    </row>
    <row r="224" spans="1:17" x14ac:dyDescent="0.25">
      <c r="A224" s="159"/>
      <c r="B224" s="159"/>
      <c r="C224" s="159"/>
      <c r="D224" s="218"/>
      <c r="E224" s="113">
        <v>223</v>
      </c>
      <c r="F224" s="116" t="s">
        <v>460</v>
      </c>
      <c r="G224" s="113">
        <v>224</v>
      </c>
      <c r="H224" s="116" t="s">
        <v>461</v>
      </c>
      <c r="I224" s="60">
        <v>861</v>
      </c>
      <c r="J224" s="104" t="s">
        <v>642</v>
      </c>
      <c r="K224" s="104" t="s">
        <v>644</v>
      </c>
      <c r="L224" s="127"/>
      <c r="M224" s="127"/>
      <c r="N224" s="65"/>
      <c r="O224" s="62" t="s">
        <v>629</v>
      </c>
      <c r="P224" s="66" t="s">
        <v>640</v>
      </c>
      <c r="Q224" s="156"/>
    </row>
    <row r="225" spans="1:17" x14ac:dyDescent="0.25">
      <c r="A225" s="159"/>
      <c r="B225" s="159"/>
      <c r="C225" s="159"/>
      <c r="D225" s="218"/>
      <c r="E225" s="114"/>
      <c r="F225" s="117"/>
      <c r="G225" s="114"/>
      <c r="H225" s="117"/>
      <c r="I225" s="60">
        <v>862</v>
      </c>
      <c r="J225" s="105"/>
      <c r="K225" s="105"/>
      <c r="L225" s="128"/>
      <c r="M225" s="128"/>
      <c r="N225" s="65"/>
      <c r="O225" s="64" t="s">
        <v>630</v>
      </c>
      <c r="P225" s="64" t="s">
        <v>638</v>
      </c>
      <c r="Q225" s="156"/>
    </row>
    <row r="226" spans="1:17" x14ac:dyDescent="0.25">
      <c r="A226" s="159"/>
      <c r="B226" s="159"/>
      <c r="C226" s="159"/>
      <c r="D226" s="218"/>
      <c r="E226" s="114"/>
      <c r="F226" s="117"/>
      <c r="G226" s="114"/>
      <c r="H226" s="117"/>
      <c r="I226" s="67">
        <v>863</v>
      </c>
      <c r="J226" s="106" t="s">
        <v>643</v>
      </c>
      <c r="K226" s="106" t="s">
        <v>644</v>
      </c>
      <c r="L226" s="106"/>
      <c r="M226" s="106"/>
      <c r="N226" s="68"/>
      <c r="O226" s="72" t="s">
        <v>629</v>
      </c>
      <c r="P226" s="69" t="s">
        <v>639</v>
      </c>
      <c r="Q226" s="156"/>
    </row>
    <row r="227" spans="1:17" x14ac:dyDescent="0.25">
      <c r="A227" s="159"/>
      <c r="B227" s="159"/>
      <c r="C227" s="159"/>
      <c r="D227" s="218"/>
      <c r="E227" s="115"/>
      <c r="F227" s="118"/>
      <c r="G227" s="115"/>
      <c r="H227" s="118"/>
      <c r="I227" s="67">
        <v>864</v>
      </c>
      <c r="J227" s="107"/>
      <c r="K227" s="107"/>
      <c r="L227" s="107"/>
      <c r="M227" s="107"/>
      <c r="N227" s="70"/>
      <c r="O227" s="69" t="s">
        <v>630</v>
      </c>
      <c r="P227" s="69" t="s">
        <v>640</v>
      </c>
      <c r="Q227" s="156"/>
    </row>
    <row r="228" spans="1:17" x14ac:dyDescent="0.25">
      <c r="A228" s="159"/>
      <c r="B228" s="159"/>
      <c r="C228" s="159"/>
      <c r="D228" s="218"/>
      <c r="E228" s="113">
        <v>224</v>
      </c>
      <c r="F228" s="116" t="s">
        <v>457</v>
      </c>
      <c r="G228" s="113">
        <v>225</v>
      </c>
      <c r="H228" s="116" t="s">
        <v>462</v>
      </c>
      <c r="I228" s="60">
        <v>865</v>
      </c>
      <c r="J228" s="104" t="s">
        <v>642</v>
      </c>
      <c r="K228" s="104" t="s">
        <v>644</v>
      </c>
      <c r="L228" s="127"/>
      <c r="M228" s="127"/>
      <c r="N228" s="61"/>
      <c r="O228" s="64" t="s">
        <v>629</v>
      </c>
      <c r="P228" s="62" t="s">
        <v>638</v>
      </c>
      <c r="Q228" s="156"/>
    </row>
    <row r="229" spans="1:17" x14ac:dyDescent="0.25">
      <c r="A229" s="159"/>
      <c r="B229" s="159"/>
      <c r="C229" s="159"/>
      <c r="D229" s="218"/>
      <c r="E229" s="114"/>
      <c r="F229" s="117"/>
      <c r="G229" s="114"/>
      <c r="H229" s="117"/>
      <c r="I229" s="60">
        <v>866</v>
      </c>
      <c r="J229" s="105"/>
      <c r="K229" s="105"/>
      <c r="L229" s="128"/>
      <c r="M229" s="128"/>
      <c r="N229" s="63"/>
      <c r="O229" s="64" t="s">
        <v>630</v>
      </c>
      <c r="P229" s="64" t="s">
        <v>639</v>
      </c>
      <c r="Q229" s="156"/>
    </row>
    <row r="230" spans="1:17" x14ac:dyDescent="0.25">
      <c r="A230" s="159"/>
      <c r="B230" s="159"/>
      <c r="C230" s="159"/>
      <c r="D230" s="218"/>
      <c r="E230" s="114"/>
      <c r="F230" s="117"/>
      <c r="G230" s="114"/>
      <c r="H230" s="117"/>
      <c r="I230" s="67">
        <v>867</v>
      </c>
      <c r="J230" s="106" t="s">
        <v>643</v>
      </c>
      <c r="K230" s="106" t="s">
        <v>644</v>
      </c>
      <c r="L230" s="106"/>
      <c r="M230" s="106"/>
      <c r="N230" s="74"/>
      <c r="O230" s="73" t="s">
        <v>629</v>
      </c>
      <c r="P230" s="72" t="s">
        <v>640</v>
      </c>
      <c r="Q230" s="156"/>
    </row>
    <row r="231" spans="1:17" x14ac:dyDescent="0.25">
      <c r="A231" s="159"/>
      <c r="B231" s="159"/>
      <c r="C231" s="159"/>
      <c r="D231" s="218"/>
      <c r="E231" s="115"/>
      <c r="F231" s="118"/>
      <c r="G231" s="115"/>
      <c r="H231" s="118"/>
      <c r="I231" s="67">
        <v>868</v>
      </c>
      <c r="J231" s="107"/>
      <c r="K231" s="107"/>
      <c r="L231" s="107"/>
      <c r="M231" s="107"/>
      <c r="N231" s="68"/>
      <c r="O231" s="69" t="s">
        <v>630</v>
      </c>
      <c r="P231" s="69" t="s">
        <v>638</v>
      </c>
      <c r="Q231" s="156"/>
    </row>
    <row r="232" spans="1:17" x14ac:dyDescent="0.25">
      <c r="A232" s="159"/>
      <c r="B232" s="159"/>
      <c r="C232" s="159"/>
      <c r="D232" s="218"/>
      <c r="E232" s="113">
        <v>225</v>
      </c>
      <c r="F232" s="116" t="s">
        <v>463</v>
      </c>
      <c r="G232" s="113">
        <v>226</v>
      </c>
      <c r="H232" s="116" t="s">
        <v>464</v>
      </c>
      <c r="I232" s="60">
        <v>869</v>
      </c>
      <c r="J232" s="104" t="s">
        <v>642</v>
      </c>
      <c r="K232" s="104" t="s">
        <v>644</v>
      </c>
      <c r="L232" s="127"/>
      <c r="M232" s="127"/>
      <c r="N232" s="61"/>
      <c r="O232" s="62" t="s">
        <v>629</v>
      </c>
      <c r="P232" s="64" t="s">
        <v>639</v>
      </c>
      <c r="Q232" s="156"/>
    </row>
    <row r="233" spans="1:17" x14ac:dyDescent="0.25">
      <c r="A233" s="159"/>
      <c r="B233" s="159"/>
      <c r="C233" s="159"/>
      <c r="D233" s="218"/>
      <c r="E233" s="114"/>
      <c r="F233" s="117"/>
      <c r="G233" s="114"/>
      <c r="H233" s="117"/>
      <c r="I233" s="60">
        <v>870</v>
      </c>
      <c r="J233" s="105"/>
      <c r="K233" s="105"/>
      <c r="L233" s="128"/>
      <c r="M233" s="128"/>
      <c r="N233" s="63"/>
      <c r="O233" s="64" t="s">
        <v>630</v>
      </c>
      <c r="P233" s="64" t="s">
        <v>640</v>
      </c>
      <c r="Q233" s="156"/>
    </row>
    <row r="234" spans="1:17" x14ac:dyDescent="0.25">
      <c r="A234" s="159"/>
      <c r="B234" s="159"/>
      <c r="C234" s="159"/>
      <c r="D234" s="218"/>
      <c r="E234" s="114"/>
      <c r="F234" s="117"/>
      <c r="G234" s="114"/>
      <c r="H234" s="117"/>
      <c r="I234" s="67">
        <v>871</v>
      </c>
      <c r="J234" s="106" t="s">
        <v>643</v>
      </c>
      <c r="K234" s="106" t="s">
        <v>644</v>
      </c>
      <c r="L234" s="106"/>
      <c r="M234" s="106"/>
      <c r="N234" s="68"/>
      <c r="O234" s="73" t="s">
        <v>629</v>
      </c>
      <c r="P234" s="73" t="s">
        <v>638</v>
      </c>
      <c r="Q234" s="156"/>
    </row>
    <row r="235" spans="1:17" x14ac:dyDescent="0.25">
      <c r="A235" s="159"/>
      <c r="B235" s="159"/>
      <c r="C235" s="159"/>
      <c r="D235" s="218"/>
      <c r="E235" s="115"/>
      <c r="F235" s="118"/>
      <c r="G235" s="115"/>
      <c r="H235" s="118"/>
      <c r="I235" s="67">
        <v>872</v>
      </c>
      <c r="J235" s="107"/>
      <c r="K235" s="107"/>
      <c r="L235" s="107"/>
      <c r="M235" s="107"/>
      <c r="N235" s="70"/>
      <c r="O235" s="69" t="s">
        <v>630</v>
      </c>
      <c r="P235" s="69" t="s">
        <v>639</v>
      </c>
      <c r="Q235" s="156"/>
    </row>
    <row r="236" spans="1:17" x14ac:dyDescent="0.25">
      <c r="A236" s="159"/>
      <c r="B236" s="159"/>
      <c r="C236" s="159"/>
      <c r="D236" s="218"/>
      <c r="E236" s="113">
        <v>226</v>
      </c>
      <c r="F236" s="116" t="s">
        <v>35</v>
      </c>
      <c r="G236" s="113">
        <v>227</v>
      </c>
      <c r="H236" s="116" t="s">
        <v>465</v>
      </c>
      <c r="I236" s="60">
        <v>873</v>
      </c>
      <c r="J236" s="104" t="s">
        <v>642</v>
      </c>
      <c r="K236" s="104" t="s">
        <v>644</v>
      </c>
      <c r="L236" s="127"/>
      <c r="M236" s="127"/>
      <c r="N236" s="65"/>
      <c r="O236" s="62" t="s">
        <v>629</v>
      </c>
      <c r="P236" s="66" t="s">
        <v>640</v>
      </c>
      <c r="Q236" s="156"/>
    </row>
    <row r="237" spans="1:17" x14ac:dyDescent="0.25">
      <c r="A237" s="159"/>
      <c r="B237" s="159"/>
      <c r="C237" s="159"/>
      <c r="D237" s="218"/>
      <c r="E237" s="114"/>
      <c r="F237" s="117"/>
      <c r="G237" s="114"/>
      <c r="H237" s="117"/>
      <c r="I237" s="60">
        <v>874</v>
      </c>
      <c r="J237" s="105"/>
      <c r="K237" s="105"/>
      <c r="L237" s="128"/>
      <c r="M237" s="128"/>
      <c r="N237" s="65"/>
      <c r="O237" s="64" t="s">
        <v>630</v>
      </c>
      <c r="P237" s="64" t="s">
        <v>638</v>
      </c>
      <c r="Q237" s="156"/>
    </row>
    <row r="238" spans="1:17" x14ac:dyDescent="0.25">
      <c r="A238" s="159"/>
      <c r="B238" s="159"/>
      <c r="C238" s="159"/>
      <c r="D238" s="218"/>
      <c r="E238" s="114"/>
      <c r="F238" s="117"/>
      <c r="G238" s="114"/>
      <c r="H238" s="117"/>
      <c r="I238" s="67">
        <v>875</v>
      </c>
      <c r="J238" s="106" t="s">
        <v>643</v>
      </c>
      <c r="K238" s="106" t="s">
        <v>644</v>
      </c>
      <c r="L238" s="106"/>
      <c r="M238" s="106"/>
      <c r="N238" s="68"/>
      <c r="O238" s="72" t="s">
        <v>629</v>
      </c>
      <c r="P238" s="69" t="s">
        <v>639</v>
      </c>
      <c r="Q238" s="156"/>
    </row>
    <row r="239" spans="1:17" x14ac:dyDescent="0.25">
      <c r="A239" s="159"/>
      <c r="B239" s="159"/>
      <c r="C239" s="159"/>
      <c r="D239" s="218"/>
      <c r="E239" s="115"/>
      <c r="F239" s="118"/>
      <c r="G239" s="115"/>
      <c r="H239" s="118"/>
      <c r="I239" s="67">
        <v>876</v>
      </c>
      <c r="J239" s="107"/>
      <c r="K239" s="107"/>
      <c r="L239" s="107"/>
      <c r="M239" s="107"/>
      <c r="N239" s="70"/>
      <c r="O239" s="69" t="s">
        <v>630</v>
      </c>
      <c r="P239" s="69" t="s">
        <v>640</v>
      </c>
      <c r="Q239" s="156"/>
    </row>
    <row r="240" spans="1:17" x14ac:dyDescent="0.25">
      <c r="A240" s="159"/>
      <c r="B240" s="159"/>
      <c r="C240" s="159"/>
      <c r="D240" s="218"/>
      <c r="E240" s="113">
        <v>227</v>
      </c>
      <c r="F240" s="116" t="s">
        <v>466</v>
      </c>
      <c r="G240" s="113">
        <v>228</v>
      </c>
      <c r="H240" s="116" t="s">
        <v>467</v>
      </c>
      <c r="I240" s="60">
        <v>877</v>
      </c>
      <c r="J240" s="104" t="s">
        <v>642</v>
      </c>
      <c r="K240" s="104" t="s">
        <v>644</v>
      </c>
      <c r="L240" s="127"/>
      <c r="M240" s="127"/>
      <c r="N240" s="61"/>
      <c r="O240" s="64" t="s">
        <v>629</v>
      </c>
      <c r="P240" s="62" t="s">
        <v>638</v>
      </c>
      <c r="Q240" s="156"/>
    </row>
    <row r="241" spans="1:17" x14ac:dyDescent="0.25">
      <c r="A241" s="159"/>
      <c r="B241" s="159"/>
      <c r="C241" s="159"/>
      <c r="D241" s="218"/>
      <c r="E241" s="114"/>
      <c r="F241" s="117"/>
      <c r="G241" s="114"/>
      <c r="H241" s="117"/>
      <c r="I241" s="60">
        <v>878</v>
      </c>
      <c r="J241" s="105"/>
      <c r="K241" s="105"/>
      <c r="L241" s="128"/>
      <c r="M241" s="128"/>
      <c r="N241" s="63"/>
      <c r="O241" s="64" t="s">
        <v>630</v>
      </c>
      <c r="P241" s="64" t="s">
        <v>639</v>
      </c>
      <c r="Q241" s="156"/>
    </row>
    <row r="242" spans="1:17" x14ac:dyDescent="0.25">
      <c r="A242" s="159"/>
      <c r="B242" s="159"/>
      <c r="C242" s="159"/>
      <c r="D242" s="218"/>
      <c r="E242" s="114"/>
      <c r="F242" s="117"/>
      <c r="G242" s="114"/>
      <c r="H242" s="117"/>
      <c r="I242" s="67">
        <v>879</v>
      </c>
      <c r="J242" s="106" t="s">
        <v>643</v>
      </c>
      <c r="K242" s="106" t="s">
        <v>644</v>
      </c>
      <c r="L242" s="106"/>
      <c r="M242" s="106"/>
      <c r="N242" s="74"/>
      <c r="O242" s="73" t="s">
        <v>629</v>
      </c>
      <c r="P242" s="72" t="s">
        <v>640</v>
      </c>
      <c r="Q242" s="156"/>
    </row>
    <row r="243" spans="1:17" x14ac:dyDescent="0.25">
      <c r="A243" s="159"/>
      <c r="B243" s="159"/>
      <c r="C243" s="159"/>
      <c r="D243" s="218"/>
      <c r="E243" s="115"/>
      <c r="F243" s="118"/>
      <c r="G243" s="115"/>
      <c r="H243" s="118"/>
      <c r="I243" s="67">
        <v>880</v>
      </c>
      <c r="J243" s="107"/>
      <c r="K243" s="107"/>
      <c r="L243" s="107"/>
      <c r="M243" s="107"/>
      <c r="N243" s="68"/>
      <c r="O243" s="69" t="s">
        <v>630</v>
      </c>
      <c r="P243" s="69" t="s">
        <v>638</v>
      </c>
      <c r="Q243" s="157"/>
    </row>
    <row r="244" spans="1:17" ht="15.75" x14ac:dyDescent="0.25">
      <c r="A244" s="43">
        <v>11</v>
      </c>
      <c r="B244" s="44">
        <v>8</v>
      </c>
      <c r="C244" s="45">
        <v>29</v>
      </c>
      <c r="D244" s="184" t="s">
        <v>468</v>
      </c>
      <c r="E244" s="113">
        <v>228</v>
      </c>
      <c r="F244" s="116" t="s">
        <v>469</v>
      </c>
      <c r="G244" s="113">
        <v>229</v>
      </c>
      <c r="H244" s="116" t="s">
        <v>296</v>
      </c>
      <c r="I244" s="60">
        <v>881</v>
      </c>
      <c r="J244" s="104" t="s">
        <v>642</v>
      </c>
      <c r="K244" s="104" t="s">
        <v>644</v>
      </c>
      <c r="L244" s="127"/>
      <c r="M244" s="127"/>
      <c r="N244" s="61"/>
      <c r="O244" s="62" t="s">
        <v>629</v>
      </c>
      <c r="P244" s="64" t="s">
        <v>639</v>
      </c>
      <c r="Q244" s="155" t="s">
        <v>381</v>
      </c>
    </row>
    <row r="245" spans="1:17" x14ac:dyDescent="0.25">
      <c r="A245" s="159"/>
      <c r="B245" s="159"/>
      <c r="C245" s="159"/>
      <c r="D245" s="218"/>
      <c r="E245" s="115"/>
      <c r="F245" s="118"/>
      <c r="G245" s="115"/>
      <c r="H245" s="118"/>
      <c r="I245" s="60">
        <v>882</v>
      </c>
      <c r="J245" s="105"/>
      <c r="K245" s="105"/>
      <c r="L245" s="128"/>
      <c r="M245" s="128"/>
      <c r="N245" s="63"/>
      <c r="O245" s="64" t="s">
        <v>630</v>
      </c>
      <c r="P245" s="64" t="s">
        <v>640</v>
      </c>
      <c r="Q245" s="156"/>
    </row>
    <row r="246" spans="1:17" x14ac:dyDescent="0.25">
      <c r="A246" s="159"/>
      <c r="B246" s="159"/>
      <c r="C246" s="159"/>
      <c r="D246" s="218"/>
      <c r="E246" s="113">
        <v>229</v>
      </c>
      <c r="F246" s="116" t="s">
        <v>470</v>
      </c>
      <c r="G246" s="113">
        <v>230</v>
      </c>
      <c r="H246" s="116" t="s">
        <v>471</v>
      </c>
      <c r="I246" s="67">
        <v>883</v>
      </c>
      <c r="J246" s="106" t="s">
        <v>643</v>
      </c>
      <c r="K246" s="106" t="s">
        <v>644</v>
      </c>
      <c r="L246" s="106"/>
      <c r="M246" s="106"/>
      <c r="N246" s="68"/>
      <c r="O246" s="73" t="s">
        <v>629</v>
      </c>
      <c r="P246" s="73" t="s">
        <v>638</v>
      </c>
      <c r="Q246" s="156"/>
    </row>
    <row r="247" spans="1:17" x14ac:dyDescent="0.25">
      <c r="A247" s="159"/>
      <c r="B247" s="159"/>
      <c r="C247" s="159"/>
      <c r="D247" s="218"/>
      <c r="E247" s="114"/>
      <c r="F247" s="117"/>
      <c r="G247" s="115"/>
      <c r="H247" s="118"/>
      <c r="I247" s="67">
        <v>884</v>
      </c>
      <c r="J247" s="107"/>
      <c r="K247" s="107"/>
      <c r="L247" s="107"/>
      <c r="M247" s="107"/>
      <c r="N247" s="70"/>
      <c r="O247" s="69" t="s">
        <v>630</v>
      </c>
      <c r="P247" s="69" t="s">
        <v>639</v>
      </c>
      <c r="Q247" s="156"/>
    </row>
    <row r="248" spans="1:17" x14ac:dyDescent="0.25">
      <c r="A248" s="159"/>
      <c r="B248" s="159"/>
      <c r="C248" s="159"/>
      <c r="D248" s="218"/>
      <c r="E248" s="114"/>
      <c r="F248" s="117"/>
      <c r="G248" s="113">
        <v>231</v>
      </c>
      <c r="H248" s="116" t="s">
        <v>472</v>
      </c>
      <c r="I248" s="60">
        <v>885</v>
      </c>
      <c r="J248" s="104" t="s">
        <v>642</v>
      </c>
      <c r="K248" s="104" t="s">
        <v>644</v>
      </c>
      <c r="L248" s="127"/>
      <c r="M248" s="127"/>
      <c r="N248" s="65"/>
      <c r="O248" s="62" t="s">
        <v>629</v>
      </c>
      <c r="P248" s="66" t="s">
        <v>640</v>
      </c>
      <c r="Q248" s="156"/>
    </row>
    <row r="249" spans="1:17" x14ac:dyDescent="0.25">
      <c r="A249" s="159"/>
      <c r="B249" s="159"/>
      <c r="C249" s="159"/>
      <c r="D249" s="218"/>
      <c r="E249" s="115"/>
      <c r="F249" s="118"/>
      <c r="G249" s="115"/>
      <c r="H249" s="118"/>
      <c r="I249" s="60">
        <v>886</v>
      </c>
      <c r="J249" s="105"/>
      <c r="K249" s="105"/>
      <c r="L249" s="128"/>
      <c r="M249" s="128"/>
      <c r="N249" s="65"/>
      <c r="O249" s="64" t="s">
        <v>630</v>
      </c>
      <c r="P249" s="64" t="s">
        <v>638</v>
      </c>
      <c r="Q249" s="156"/>
    </row>
    <row r="250" spans="1:17" x14ac:dyDescent="0.25">
      <c r="A250" s="159"/>
      <c r="B250" s="159"/>
      <c r="C250" s="159"/>
      <c r="D250" s="218"/>
      <c r="E250" s="113">
        <v>230</v>
      </c>
      <c r="F250" s="116" t="s">
        <v>473</v>
      </c>
      <c r="G250" s="113">
        <v>232</v>
      </c>
      <c r="H250" s="116" t="s">
        <v>474</v>
      </c>
      <c r="I250" s="67">
        <v>887</v>
      </c>
      <c r="J250" s="106" t="s">
        <v>643</v>
      </c>
      <c r="K250" s="106" t="s">
        <v>644</v>
      </c>
      <c r="L250" s="106"/>
      <c r="M250" s="106"/>
      <c r="N250" s="68"/>
      <c r="O250" s="72" t="s">
        <v>629</v>
      </c>
      <c r="P250" s="69" t="s">
        <v>639</v>
      </c>
      <c r="Q250" s="156"/>
    </row>
    <row r="251" spans="1:17" x14ac:dyDescent="0.25">
      <c r="A251" s="159"/>
      <c r="B251" s="159"/>
      <c r="C251" s="159"/>
      <c r="D251" s="218"/>
      <c r="E251" s="115"/>
      <c r="F251" s="118"/>
      <c r="G251" s="115"/>
      <c r="H251" s="118"/>
      <c r="I251" s="67">
        <v>888</v>
      </c>
      <c r="J251" s="107"/>
      <c r="K251" s="107"/>
      <c r="L251" s="107"/>
      <c r="M251" s="107"/>
      <c r="N251" s="70"/>
      <c r="O251" s="69" t="s">
        <v>630</v>
      </c>
      <c r="P251" s="69" t="s">
        <v>640</v>
      </c>
      <c r="Q251" s="156"/>
    </row>
  </sheetData>
  <mergeCells count="791">
    <mergeCell ref="Q244:Q251"/>
    <mergeCell ref="Q8:Q87"/>
    <mergeCell ref="Q88:Q139"/>
    <mergeCell ref="Q140:Q171"/>
    <mergeCell ref="Q172:Q191"/>
    <mergeCell ref="Q192:Q219"/>
    <mergeCell ref="Q220:Q243"/>
    <mergeCell ref="D245:D251"/>
    <mergeCell ref="C245:C251"/>
    <mergeCell ref="B245:B251"/>
    <mergeCell ref="A245:A251"/>
    <mergeCell ref="A1:Q1"/>
    <mergeCell ref="A2:Q2"/>
    <mergeCell ref="A3:Q3"/>
    <mergeCell ref="D193:D219"/>
    <mergeCell ref="C193:C219"/>
    <mergeCell ref="B193:B219"/>
    <mergeCell ref="A193:A219"/>
    <mergeCell ref="D221:D243"/>
    <mergeCell ref="C221:C243"/>
    <mergeCell ref="B221:B243"/>
    <mergeCell ref="A221:A243"/>
    <mergeCell ref="D173:D191"/>
    <mergeCell ref="A173:A191"/>
    <mergeCell ref="B173:B191"/>
    <mergeCell ref="C173:C191"/>
    <mergeCell ref="A9:A87"/>
    <mergeCell ref="D89:D139"/>
    <mergeCell ref="C89:C139"/>
    <mergeCell ref="B89:B139"/>
    <mergeCell ref="A89:A139"/>
    <mergeCell ref="D141:D171"/>
    <mergeCell ref="C141:C171"/>
    <mergeCell ref="B141:B171"/>
    <mergeCell ref="A141:A171"/>
    <mergeCell ref="L250:L251"/>
    <mergeCell ref="M250:M251"/>
    <mergeCell ref="D9:D87"/>
    <mergeCell ref="C9:C87"/>
    <mergeCell ref="B9:B87"/>
    <mergeCell ref="E250:E251"/>
    <mergeCell ref="F250:F251"/>
    <mergeCell ref="G250:G251"/>
    <mergeCell ref="H250:H251"/>
    <mergeCell ref="J250:J251"/>
    <mergeCell ref="K250:K251"/>
    <mergeCell ref="G248:G249"/>
    <mergeCell ref="H248:H249"/>
    <mergeCell ref="J248:J249"/>
    <mergeCell ref="K248:K249"/>
    <mergeCell ref="L248:L249"/>
    <mergeCell ref="M248:M249"/>
    <mergeCell ref="L244:L245"/>
    <mergeCell ref="M244:M245"/>
    <mergeCell ref="E246:E249"/>
    <mergeCell ref="F246:F249"/>
    <mergeCell ref="G246:G247"/>
    <mergeCell ref="H246:H247"/>
    <mergeCell ref="J246:J247"/>
    <mergeCell ref="K246:K247"/>
    <mergeCell ref="L246:L247"/>
    <mergeCell ref="M246:M247"/>
    <mergeCell ref="E244:E245"/>
    <mergeCell ref="F244:F245"/>
    <mergeCell ref="G244:G245"/>
    <mergeCell ref="H244:H245"/>
    <mergeCell ref="J244:J245"/>
    <mergeCell ref="K244:K245"/>
    <mergeCell ref="L240:L241"/>
    <mergeCell ref="M240:M241"/>
    <mergeCell ref="J242:J243"/>
    <mergeCell ref="K242:K243"/>
    <mergeCell ref="L242:L243"/>
    <mergeCell ref="M242:M243"/>
    <mergeCell ref="E240:E243"/>
    <mergeCell ref="F240:F243"/>
    <mergeCell ref="G240:G243"/>
    <mergeCell ref="H240:H243"/>
    <mergeCell ref="J240:J241"/>
    <mergeCell ref="K240:K241"/>
    <mergeCell ref="L236:L237"/>
    <mergeCell ref="M236:M237"/>
    <mergeCell ref="J238:J239"/>
    <mergeCell ref="K238:K239"/>
    <mergeCell ref="L238:L239"/>
    <mergeCell ref="M238:M239"/>
    <mergeCell ref="E236:E239"/>
    <mergeCell ref="F236:F239"/>
    <mergeCell ref="G236:G239"/>
    <mergeCell ref="H236:H239"/>
    <mergeCell ref="J236:J237"/>
    <mergeCell ref="K236:K237"/>
    <mergeCell ref="L232:L233"/>
    <mergeCell ref="M232:M233"/>
    <mergeCell ref="J234:J235"/>
    <mergeCell ref="K234:K235"/>
    <mergeCell ref="L234:L235"/>
    <mergeCell ref="M234:M235"/>
    <mergeCell ref="E232:E235"/>
    <mergeCell ref="F232:F235"/>
    <mergeCell ref="G232:G235"/>
    <mergeCell ref="H232:H235"/>
    <mergeCell ref="J232:J233"/>
    <mergeCell ref="K232:K233"/>
    <mergeCell ref="L228:L229"/>
    <mergeCell ref="M228:M229"/>
    <mergeCell ref="J230:J231"/>
    <mergeCell ref="K230:K231"/>
    <mergeCell ref="L230:L231"/>
    <mergeCell ref="M230:M231"/>
    <mergeCell ref="E228:E231"/>
    <mergeCell ref="F228:F231"/>
    <mergeCell ref="G228:G231"/>
    <mergeCell ref="H228:H231"/>
    <mergeCell ref="J228:J229"/>
    <mergeCell ref="K228:K229"/>
    <mergeCell ref="L224:L225"/>
    <mergeCell ref="M224:M225"/>
    <mergeCell ref="J226:J227"/>
    <mergeCell ref="K226:K227"/>
    <mergeCell ref="L226:L227"/>
    <mergeCell ref="M226:M227"/>
    <mergeCell ref="E224:E227"/>
    <mergeCell ref="F224:F227"/>
    <mergeCell ref="G224:G227"/>
    <mergeCell ref="H224:H227"/>
    <mergeCell ref="J224:J225"/>
    <mergeCell ref="K224:K225"/>
    <mergeCell ref="L220:L221"/>
    <mergeCell ref="M220:M221"/>
    <mergeCell ref="J222:J223"/>
    <mergeCell ref="K222:K223"/>
    <mergeCell ref="L222:L223"/>
    <mergeCell ref="M222:M223"/>
    <mergeCell ref="E220:E223"/>
    <mergeCell ref="F220:F223"/>
    <mergeCell ref="G220:G223"/>
    <mergeCell ref="H220:H223"/>
    <mergeCell ref="J220:J221"/>
    <mergeCell ref="K220:K221"/>
    <mergeCell ref="L216:L217"/>
    <mergeCell ref="M216:M217"/>
    <mergeCell ref="J218:J219"/>
    <mergeCell ref="K218:K219"/>
    <mergeCell ref="L218:L219"/>
    <mergeCell ref="M218:M219"/>
    <mergeCell ref="E216:E219"/>
    <mergeCell ref="F216:F219"/>
    <mergeCell ref="G216:G219"/>
    <mergeCell ref="H216:H219"/>
    <mergeCell ref="J216:J217"/>
    <mergeCell ref="K216:K217"/>
    <mergeCell ref="L212:L213"/>
    <mergeCell ref="M212:M213"/>
    <mergeCell ref="J214:J215"/>
    <mergeCell ref="K214:K215"/>
    <mergeCell ref="L214:L215"/>
    <mergeCell ref="M214:M215"/>
    <mergeCell ref="E212:E215"/>
    <mergeCell ref="F212:F215"/>
    <mergeCell ref="G212:G215"/>
    <mergeCell ref="H212:H215"/>
    <mergeCell ref="J212:J213"/>
    <mergeCell ref="K212:K213"/>
    <mergeCell ref="L208:L209"/>
    <mergeCell ref="M208:M209"/>
    <mergeCell ref="J210:J211"/>
    <mergeCell ref="K210:K211"/>
    <mergeCell ref="L210:L211"/>
    <mergeCell ref="M210:M211"/>
    <mergeCell ref="E208:E211"/>
    <mergeCell ref="F208:F211"/>
    <mergeCell ref="G208:G211"/>
    <mergeCell ref="H208:H211"/>
    <mergeCell ref="J208:J209"/>
    <mergeCell ref="K208:K209"/>
    <mergeCell ref="L204:L205"/>
    <mergeCell ref="M204:M205"/>
    <mergeCell ref="J206:J207"/>
    <mergeCell ref="K206:K207"/>
    <mergeCell ref="L206:L207"/>
    <mergeCell ref="M206:M207"/>
    <mergeCell ref="E204:E207"/>
    <mergeCell ref="F204:F207"/>
    <mergeCell ref="G204:G207"/>
    <mergeCell ref="H204:H207"/>
    <mergeCell ref="J204:J205"/>
    <mergeCell ref="K204:K205"/>
    <mergeCell ref="L200:L201"/>
    <mergeCell ref="M200:M201"/>
    <mergeCell ref="J202:J203"/>
    <mergeCell ref="K202:K203"/>
    <mergeCell ref="L202:L203"/>
    <mergeCell ref="M202:M203"/>
    <mergeCell ref="E200:E203"/>
    <mergeCell ref="F200:F203"/>
    <mergeCell ref="G200:G203"/>
    <mergeCell ref="H200:H203"/>
    <mergeCell ref="J200:J201"/>
    <mergeCell ref="K200:K201"/>
    <mergeCell ref="L196:L197"/>
    <mergeCell ref="M196:M197"/>
    <mergeCell ref="J198:J199"/>
    <mergeCell ref="K198:K199"/>
    <mergeCell ref="L198:L199"/>
    <mergeCell ref="M198:M199"/>
    <mergeCell ref="E196:E199"/>
    <mergeCell ref="F196:F199"/>
    <mergeCell ref="G196:G199"/>
    <mergeCell ref="H196:H199"/>
    <mergeCell ref="J196:J197"/>
    <mergeCell ref="K196:K197"/>
    <mergeCell ref="L192:L193"/>
    <mergeCell ref="M192:M193"/>
    <mergeCell ref="J194:J195"/>
    <mergeCell ref="K194:K195"/>
    <mergeCell ref="L194:L195"/>
    <mergeCell ref="M194:M195"/>
    <mergeCell ref="E192:E195"/>
    <mergeCell ref="F192:F195"/>
    <mergeCell ref="G192:G195"/>
    <mergeCell ref="H192:H195"/>
    <mergeCell ref="J192:J193"/>
    <mergeCell ref="K192:K193"/>
    <mergeCell ref="L188:L189"/>
    <mergeCell ref="M188:M189"/>
    <mergeCell ref="J190:J191"/>
    <mergeCell ref="K190:K191"/>
    <mergeCell ref="L190:L191"/>
    <mergeCell ref="M190:M191"/>
    <mergeCell ref="E188:E191"/>
    <mergeCell ref="F188:F191"/>
    <mergeCell ref="G188:G191"/>
    <mergeCell ref="H188:H191"/>
    <mergeCell ref="J188:J189"/>
    <mergeCell ref="K188:K189"/>
    <mergeCell ref="L184:L185"/>
    <mergeCell ref="M184:M185"/>
    <mergeCell ref="J186:J187"/>
    <mergeCell ref="K186:K187"/>
    <mergeCell ref="L186:L187"/>
    <mergeCell ref="M186:M187"/>
    <mergeCell ref="E184:E187"/>
    <mergeCell ref="F184:F187"/>
    <mergeCell ref="G184:G187"/>
    <mergeCell ref="H184:H187"/>
    <mergeCell ref="J184:J185"/>
    <mergeCell ref="K184:K185"/>
    <mergeCell ref="L180:L181"/>
    <mergeCell ref="M180:M181"/>
    <mergeCell ref="J182:J183"/>
    <mergeCell ref="K182:K183"/>
    <mergeCell ref="L182:L183"/>
    <mergeCell ref="M182:M183"/>
    <mergeCell ref="E180:E183"/>
    <mergeCell ref="F180:F183"/>
    <mergeCell ref="G180:G183"/>
    <mergeCell ref="H180:H183"/>
    <mergeCell ref="J180:J181"/>
    <mergeCell ref="K180:K181"/>
    <mergeCell ref="L176:L177"/>
    <mergeCell ref="M176:M177"/>
    <mergeCell ref="J178:J179"/>
    <mergeCell ref="K178:K179"/>
    <mergeCell ref="L178:L179"/>
    <mergeCell ref="M178:M179"/>
    <mergeCell ref="E176:E179"/>
    <mergeCell ref="F176:F179"/>
    <mergeCell ref="G176:G179"/>
    <mergeCell ref="H176:H179"/>
    <mergeCell ref="J176:J177"/>
    <mergeCell ref="K176:K177"/>
    <mergeCell ref="L172:L173"/>
    <mergeCell ref="M172:M173"/>
    <mergeCell ref="J174:J175"/>
    <mergeCell ref="K174:K175"/>
    <mergeCell ref="L174:L175"/>
    <mergeCell ref="M174:M175"/>
    <mergeCell ref="E172:E175"/>
    <mergeCell ref="F172:F175"/>
    <mergeCell ref="G172:G175"/>
    <mergeCell ref="H172:H175"/>
    <mergeCell ref="J172:J173"/>
    <mergeCell ref="K172:K173"/>
    <mergeCell ref="L168:L169"/>
    <mergeCell ref="M168:M169"/>
    <mergeCell ref="J170:J171"/>
    <mergeCell ref="K170:K171"/>
    <mergeCell ref="L170:L171"/>
    <mergeCell ref="M170:M171"/>
    <mergeCell ref="E168:E171"/>
    <mergeCell ref="F168:F171"/>
    <mergeCell ref="G168:G171"/>
    <mergeCell ref="H168:H171"/>
    <mergeCell ref="J168:J169"/>
    <mergeCell ref="K168:K169"/>
    <mergeCell ref="L164:L165"/>
    <mergeCell ref="M164:M165"/>
    <mergeCell ref="J166:J167"/>
    <mergeCell ref="K166:K167"/>
    <mergeCell ref="L166:L167"/>
    <mergeCell ref="M166:M167"/>
    <mergeCell ref="E164:E167"/>
    <mergeCell ref="F164:F167"/>
    <mergeCell ref="G164:G167"/>
    <mergeCell ref="H164:H167"/>
    <mergeCell ref="J164:J165"/>
    <mergeCell ref="K164:K165"/>
    <mergeCell ref="L160:L161"/>
    <mergeCell ref="M160:M161"/>
    <mergeCell ref="J162:J163"/>
    <mergeCell ref="K162:K163"/>
    <mergeCell ref="L162:L163"/>
    <mergeCell ref="M162:M163"/>
    <mergeCell ref="E160:E163"/>
    <mergeCell ref="F160:F163"/>
    <mergeCell ref="G160:G163"/>
    <mergeCell ref="H160:H163"/>
    <mergeCell ref="J160:J161"/>
    <mergeCell ref="K160:K161"/>
    <mergeCell ref="L156:L157"/>
    <mergeCell ref="M156:M157"/>
    <mergeCell ref="J158:J159"/>
    <mergeCell ref="K158:K159"/>
    <mergeCell ref="L158:L159"/>
    <mergeCell ref="M158:M159"/>
    <mergeCell ref="E156:E159"/>
    <mergeCell ref="F156:F159"/>
    <mergeCell ref="G156:G159"/>
    <mergeCell ref="H156:H159"/>
    <mergeCell ref="J156:J157"/>
    <mergeCell ref="K156:K157"/>
    <mergeCell ref="L152:L153"/>
    <mergeCell ref="M152:M153"/>
    <mergeCell ref="J154:J155"/>
    <mergeCell ref="K154:K155"/>
    <mergeCell ref="L154:L155"/>
    <mergeCell ref="M154:M155"/>
    <mergeCell ref="E152:E155"/>
    <mergeCell ref="F152:F155"/>
    <mergeCell ref="G152:G155"/>
    <mergeCell ref="H152:H155"/>
    <mergeCell ref="J152:J153"/>
    <mergeCell ref="K152:K153"/>
    <mergeCell ref="L148:L149"/>
    <mergeCell ref="M148:M149"/>
    <mergeCell ref="J150:J151"/>
    <mergeCell ref="K150:K151"/>
    <mergeCell ref="L150:L151"/>
    <mergeCell ref="M150:M151"/>
    <mergeCell ref="E148:E151"/>
    <mergeCell ref="F148:F151"/>
    <mergeCell ref="G148:G151"/>
    <mergeCell ref="H148:H151"/>
    <mergeCell ref="J148:J149"/>
    <mergeCell ref="K148:K149"/>
    <mergeCell ref="L144:L145"/>
    <mergeCell ref="M144:M145"/>
    <mergeCell ref="J146:J147"/>
    <mergeCell ref="K146:K147"/>
    <mergeCell ref="L146:L147"/>
    <mergeCell ref="M146:M147"/>
    <mergeCell ref="E144:E147"/>
    <mergeCell ref="F144:F147"/>
    <mergeCell ref="G144:G147"/>
    <mergeCell ref="H144:H147"/>
    <mergeCell ref="J144:J145"/>
    <mergeCell ref="K144:K145"/>
    <mergeCell ref="L140:L141"/>
    <mergeCell ref="M140:M141"/>
    <mergeCell ref="J142:J143"/>
    <mergeCell ref="K142:K143"/>
    <mergeCell ref="L142:L143"/>
    <mergeCell ref="M142:M143"/>
    <mergeCell ref="E140:E143"/>
    <mergeCell ref="F140:F143"/>
    <mergeCell ref="G140:G143"/>
    <mergeCell ref="H140:H143"/>
    <mergeCell ref="J140:J141"/>
    <mergeCell ref="K140:K141"/>
    <mergeCell ref="L136:L137"/>
    <mergeCell ref="M136:M137"/>
    <mergeCell ref="J138:J139"/>
    <mergeCell ref="K138:K139"/>
    <mergeCell ref="L138:L139"/>
    <mergeCell ref="M138:M139"/>
    <mergeCell ref="E136:E139"/>
    <mergeCell ref="F136:F139"/>
    <mergeCell ref="G136:G139"/>
    <mergeCell ref="H136:H139"/>
    <mergeCell ref="J136:J137"/>
    <mergeCell ref="K136:K137"/>
    <mergeCell ref="L132:L133"/>
    <mergeCell ref="M132:M133"/>
    <mergeCell ref="J134:J135"/>
    <mergeCell ref="K134:K135"/>
    <mergeCell ref="L134:L135"/>
    <mergeCell ref="M134:M135"/>
    <mergeCell ref="E132:E135"/>
    <mergeCell ref="F132:F135"/>
    <mergeCell ref="G132:G135"/>
    <mergeCell ref="H132:H135"/>
    <mergeCell ref="J132:J133"/>
    <mergeCell ref="K132:K133"/>
    <mergeCell ref="L128:L129"/>
    <mergeCell ref="M128:M129"/>
    <mergeCell ref="J130:J131"/>
    <mergeCell ref="K130:K131"/>
    <mergeCell ref="L130:L131"/>
    <mergeCell ref="M130:M131"/>
    <mergeCell ref="E128:E131"/>
    <mergeCell ref="F128:F131"/>
    <mergeCell ref="G128:G131"/>
    <mergeCell ref="H128:H131"/>
    <mergeCell ref="J128:J129"/>
    <mergeCell ref="K128:K129"/>
    <mergeCell ref="L124:L125"/>
    <mergeCell ref="M124:M125"/>
    <mergeCell ref="J126:J127"/>
    <mergeCell ref="K126:K127"/>
    <mergeCell ref="L126:L127"/>
    <mergeCell ref="M126:M127"/>
    <mergeCell ref="E124:E127"/>
    <mergeCell ref="F124:F127"/>
    <mergeCell ref="G124:G127"/>
    <mergeCell ref="H124:H127"/>
    <mergeCell ref="J124:J125"/>
    <mergeCell ref="K124:K125"/>
    <mergeCell ref="L120:L121"/>
    <mergeCell ref="M120:M121"/>
    <mergeCell ref="J122:J123"/>
    <mergeCell ref="K122:K123"/>
    <mergeCell ref="L122:L123"/>
    <mergeCell ref="M122:M123"/>
    <mergeCell ref="E120:E123"/>
    <mergeCell ref="F120:F123"/>
    <mergeCell ref="G120:G123"/>
    <mergeCell ref="H120:H123"/>
    <mergeCell ref="J120:J121"/>
    <mergeCell ref="K120:K121"/>
    <mergeCell ref="L116:L117"/>
    <mergeCell ref="M116:M117"/>
    <mergeCell ref="J118:J119"/>
    <mergeCell ref="K118:K119"/>
    <mergeCell ref="L118:L119"/>
    <mergeCell ref="M118:M119"/>
    <mergeCell ref="E116:E119"/>
    <mergeCell ref="F116:F119"/>
    <mergeCell ref="G116:G119"/>
    <mergeCell ref="H116:H119"/>
    <mergeCell ref="J116:J117"/>
    <mergeCell ref="K116:K117"/>
    <mergeCell ref="L112:L113"/>
    <mergeCell ref="M112:M113"/>
    <mergeCell ref="J114:J115"/>
    <mergeCell ref="K114:K115"/>
    <mergeCell ref="L114:L115"/>
    <mergeCell ref="M114:M115"/>
    <mergeCell ref="E112:E115"/>
    <mergeCell ref="F112:F115"/>
    <mergeCell ref="G112:G115"/>
    <mergeCell ref="H112:H115"/>
    <mergeCell ref="J112:J113"/>
    <mergeCell ref="K112:K113"/>
    <mergeCell ref="L108:L109"/>
    <mergeCell ref="M108:M109"/>
    <mergeCell ref="J110:J111"/>
    <mergeCell ref="K110:K111"/>
    <mergeCell ref="L110:L111"/>
    <mergeCell ref="M110:M111"/>
    <mergeCell ref="E108:E111"/>
    <mergeCell ref="F108:F111"/>
    <mergeCell ref="G108:G111"/>
    <mergeCell ref="H108:H111"/>
    <mergeCell ref="J108:J109"/>
    <mergeCell ref="K108:K109"/>
    <mergeCell ref="L104:L105"/>
    <mergeCell ref="M104:M105"/>
    <mergeCell ref="J106:J107"/>
    <mergeCell ref="K106:K107"/>
    <mergeCell ref="L106:L107"/>
    <mergeCell ref="M106:M107"/>
    <mergeCell ref="E104:E107"/>
    <mergeCell ref="F104:F107"/>
    <mergeCell ref="G104:G107"/>
    <mergeCell ref="H104:H107"/>
    <mergeCell ref="J104:J105"/>
    <mergeCell ref="K104:K105"/>
    <mergeCell ref="L100:L101"/>
    <mergeCell ref="M100:M101"/>
    <mergeCell ref="J102:J103"/>
    <mergeCell ref="K102:K103"/>
    <mergeCell ref="L102:L103"/>
    <mergeCell ref="M102:M103"/>
    <mergeCell ref="E100:E103"/>
    <mergeCell ref="F100:F103"/>
    <mergeCell ref="G100:G103"/>
    <mergeCell ref="H100:H103"/>
    <mergeCell ref="J100:J101"/>
    <mergeCell ref="K100:K101"/>
    <mergeCell ref="L96:L97"/>
    <mergeCell ref="M96:M97"/>
    <mergeCell ref="J98:J99"/>
    <mergeCell ref="K98:K99"/>
    <mergeCell ref="L98:L99"/>
    <mergeCell ref="M98:M99"/>
    <mergeCell ref="E96:E99"/>
    <mergeCell ref="F96:F99"/>
    <mergeCell ref="G96:G99"/>
    <mergeCell ref="H96:H99"/>
    <mergeCell ref="J96:J97"/>
    <mergeCell ref="K96:K97"/>
    <mergeCell ref="L92:L93"/>
    <mergeCell ref="M92:M93"/>
    <mergeCell ref="J94:J95"/>
    <mergeCell ref="K94:K95"/>
    <mergeCell ref="L94:L95"/>
    <mergeCell ref="M94:M95"/>
    <mergeCell ref="E92:E95"/>
    <mergeCell ref="F92:F95"/>
    <mergeCell ref="G92:G95"/>
    <mergeCell ref="H92:H95"/>
    <mergeCell ref="J92:J93"/>
    <mergeCell ref="K92:K93"/>
    <mergeCell ref="L88:L89"/>
    <mergeCell ref="M88:M89"/>
    <mergeCell ref="J90:J91"/>
    <mergeCell ref="K90:K91"/>
    <mergeCell ref="L90:L91"/>
    <mergeCell ref="M90:M91"/>
    <mergeCell ref="E88:E91"/>
    <mergeCell ref="F88:F91"/>
    <mergeCell ref="G88:G91"/>
    <mergeCell ref="H88:H91"/>
    <mergeCell ref="J88:J89"/>
    <mergeCell ref="K88:K89"/>
    <mergeCell ref="L84:L85"/>
    <mergeCell ref="M84:M85"/>
    <mergeCell ref="J86:J87"/>
    <mergeCell ref="K86:K87"/>
    <mergeCell ref="L86:L87"/>
    <mergeCell ref="M86:M87"/>
    <mergeCell ref="E84:E87"/>
    <mergeCell ref="F84:F87"/>
    <mergeCell ref="G84:G87"/>
    <mergeCell ref="H84:H87"/>
    <mergeCell ref="J84:J85"/>
    <mergeCell ref="K84:K85"/>
    <mergeCell ref="L80:L81"/>
    <mergeCell ref="M80:M81"/>
    <mergeCell ref="J82:J83"/>
    <mergeCell ref="K82:K83"/>
    <mergeCell ref="L82:L83"/>
    <mergeCell ref="M82:M83"/>
    <mergeCell ref="E80:E83"/>
    <mergeCell ref="F80:F83"/>
    <mergeCell ref="G80:G83"/>
    <mergeCell ref="H80:H83"/>
    <mergeCell ref="J80:J81"/>
    <mergeCell ref="K80:K81"/>
    <mergeCell ref="L76:L77"/>
    <mergeCell ref="M76:M77"/>
    <mergeCell ref="J78:J79"/>
    <mergeCell ref="K78:K79"/>
    <mergeCell ref="L78:L79"/>
    <mergeCell ref="M78:M79"/>
    <mergeCell ref="E76:E79"/>
    <mergeCell ref="F76:F79"/>
    <mergeCell ref="G76:G79"/>
    <mergeCell ref="H76:H79"/>
    <mergeCell ref="J76:J77"/>
    <mergeCell ref="K76:K77"/>
    <mergeCell ref="L72:L73"/>
    <mergeCell ref="M72:M73"/>
    <mergeCell ref="J74:J75"/>
    <mergeCell ref="K74:K75"/>
    <mergeCell ref="L74:L75"/>
    <mergeCell ref="M74:M75"/>
    <mergeCell ref="E72:E75"/>
    <mergeCell ref="F72:F75"/>
    <mergeCell ref="G72:G75"/>
    <mergeCell ref="H72:H75"/>
    <mergeCell ref="J72:J73"/>
    <mergeCell ref="K72:K73"/>
    <mergeCell ref="L68:L69"/>
    <mergeCell ref="M68:M69"/>
    <mergeCell ref="J70:J71"/>
    <mergeCell ref="K70:K71"/>
    <mergeCell ref="L70:L71"/>
    <mergeCell ref="M70:M71"/>
    <mergeCell ref="E68:E71"/>
    <mergeCell ref="F68:F71"/>
    <mergeCell ref="G68:G71"/>
    <mergeCell ref="H68:H71"/>
    <mergeCell ref="J68:J69"/>
    <mergeCell ref="K68:K69"/>
    <mergeCell ref="L64:L65"/>
    <mergeCell ref="M64:M65"/>
    <mergeCell ref="J66:J67"/>
    <mergeCell ref="K66:K67"/>
    <mergeCell ref="L66:L67"/>
    <mergeCell ref="M66:M67"/>
    <mergeCell ref="E64:E67"/>
    <mergeCell ref="F64:F67"/>
    <mergeCell ref="G64:G67"/>
    <mergeCell ref="H64:H67"/>
    <mergeCell ref="J64:J65"/>
    <mergeCell ref="K64:K65"/>
    <mergeCell ref="L60:L61"/>
    <mergeCell ref="M60:M61"/>
    <mergeCell ref="J62:J63"/>
    <mergeCell ref="K62:K63"/>
    <mergeCell ref="L62:L63"/>
    <mergeCell ref="M62:M63"/>
    <mergeCell ref="E60:E63"/>
    <mergeCell ref="F60:F63"/>
    <mergeCell ref="G60:G63"/>
    <mergeCell ref="H60:H63"/>
    <mergeCell ref="J60:J61"/>
    <mergeCell ref="K60:K61"/>
    <mergeCell ref="L56:L57"/>
    <mergeCell ref="M56:M57"/>
    <mergeCell ref="J58:J59"/>
    <mergeCell ref="K58:K59"/>
    <mergeCell ref="L58:L59"/>
    <mergeCell ref="M58:M59"/>
    <mergeCell ref="E56:E59"/>
    <mergeCell ref="F56:F59"/>
    <mergeCell ref="G56:G59"/>
    <mergeCell ref="H56:H59"/>
    <mergeCell ref="J56:J57"/>
    <mergeCell ref="K56:K57"/>
    <mergeCell ref="L52:L53"/>
    <mergeCell ref="M52:M53"/>
    <mergeCell ref="J54:J55"/>
    <mergeCell ref="K54:K55"/>
    <mergeCell ref="L54:L55"/>
    <mergeCell ref="M54:M55"/>
    <mergeCell ref="E52:E55"/>
    <mergeCell ref="F52:F55"/>
    <mergeCell ref="G52:G55"/>
    <mergeCell ref="H52:H55"/>
    <mergeCell ref="J52:J53"/>
    <mergeCell ref="K52:K53"/>
    <mergeCell ref="L48:L49"/>
    <mergeCell ref="M48:M49"/>
    <mergeCell ref="J50:J51"/>
    <mergeCell ref="K50:K51"/>
    <mergeCell ref="L50:L51"/>
    <mergeCell ref="M50:M51"/>
    <mergeCell ref="E48:E51"/>
    <mergeCell ref="F48:F51"/>
    <mergeCell ref="G48:G51"/>
    <mergeCell ref="H48:H51"/>
    <mergeCell ref="J48:J49"/>
    <mergeCell ref="K48:K49"/>
    <mergeCell ref="L44:L45"/>
    <mergeCell ref="M44:M45"/>
    <mergeCell ref="J46:J47"/>
    <mergeCell ref="K46:K47"/>
    <mergeCell ref="L46:L47"/>
    <mergeCell ref="M46:M47"/>
    <mergeCell ref="E44:E47"/>
    <mergeCell ref="F44:F47"/>
    <mergeCell ref="G44:G47"/>
    <mergeCell ref="H44:H47"/>
    <mergeCell ref="J44:J45"/>
    <mergeCell ref="K44:K45"/>
    <mergeCell ref="L40:L41"/>
    <mergeCell ref="M40:M41"/>
    <mergeCell ref="J42:J43"/>
    <mergeCell ref="K42:K43"/>
    <mergeCell ref="L42:L43"/>
    <mergeCell ref="M42:M43"/>
    <mergeCell ref="E40:E43"/>
    <mergeCell ref="F40:F43"/>
    <mergeCell ref="G40:G43"/>
    <mergeCell ref="H40:H43"/>
    <mergeCell ref="J40:J41"/>
    <mergeCell ref="K40:K41"/>
    <mergeCell ref="L36:L37"/>
    <mergeCell ref="M36:M37"/>
    <mergeCell ref="J38:J39"/>
    <mergeCell ref="K38:K39"/>
    <mergeCell ref="L38:L39"/>
    <mergeCell ref="M38:M39"/>
    <mergeCell ref="E36:E39"/>
    <mergeCell ref="F36:F39"/>
    <mergeCell ref="G36:G39"/>
    <mergeCell ref="H36:H39"/>
    <mergeCell ref="J36:J37"/>
    <mergeCell ref="K36:K37"/>
    <mergeCell ref="L32:L33"/>
    <mergeCell ref="M32:M33"/>
    <mergeCell ref="J34:J35"/>
    <mergeCell ref="K34:K35"/>
    <mergeCell ref="L34:L35"/>
    <mergeCell ref="M34:M35"/>
    <mergeCell ref="E32:E35"/>
    <mergeCell ref="F32:F35"/>
    <mergeCell ref="G32:G35"/>
    <mergeCell ref="H32:H35"/>
    <mergeCell ref="J32:J33"/>
    <mergeCell ref="K32:K33"/>
    <mergeCell ref="L28:L29"/>
    <mergeCell ref="M28:M29"/>
    <mergeCell ref="J30:J31"/>
    <mergeCell ref="K30:K31"/>
    <mergeCell ref="L30:L31"/>
    <mergeCell ref="M30:M31"/>
    <mergeCell ref="E28:E31"/>
    <mergeCell ref="F28:F31"/>
    <mergeCell ref="G28:G31"/>
    <mergeCell ref="H28:H31"/>
    <mergeCell ref="J28:J29"/>
    <mergeCell ref="K28:K29"/>
    <mergeCell ref="L24:L25"/>
    <mergeCell ref="M24:M25"/>
    <mergeCell ref="J26:J27"/>
    <mergeCell ref="K26:K27"/>
    <mergeCell ref="L26:L27"/>
    <mergeCell ref="M26:M27"/>
    <mergeCell ref="E24:E27"/>
    <mergeCell ref="F24:F27"/>
    <mergeCell ref="G24:G27"/>
    <mergeCell ref="H24:H27"/>
    <mergeCell ref="J24:J25"/>
    <mergeCell ref="K24:K25"/>
    <mergeCell ref="L20:L21"/>
    <mergeCell ref="M20:M21"/>
    <mergeCell ref="J22:J23"/>
    <mergeCell ref="K22:K23"/>
    <mergeCell ref="L22:L23"/>
    <mergeCell ref="M22:M23"/>
    <mergeCell ref="E20:E23"/>
    <mergeCell ref="F20:F23"/>
    <mergeCell ref="G20:G23"/>
    <mergeCell ref="H20:H23"/>
    <mergeCell ref="J20:J21"/>
    <mergeCell ref="K20:K21"/>
    <mergeCell ref="L16:L17"/>
    <mergeCell ref="M16:M17"/>
    <mergeCell ref="J18:J19"/>
    <mergeCell ref="K18:K19"/>
    <mergeCell ref="L18:L19"/>
    <mergeCell ref="M18:M19"/>
    <mergeCell ref="E16:E19"/>
    <mergeCell ref="F16:F19"/>
    <mergeCell ref="G16:G19"/>
    <mergeCell ref="H16:H19"/>
    <mergeCell ref="J16:J17"/>
    <mergeCell ref="K16:K17"/>
    <mergeCell ref="L12:L13"/>
    <mergeCell ref="M12:M13"/>
    <mergeCell ref="J14:J15"/>
    <mergeCell ref="K14:K15"/>
    <mergeCell ref="L14:L15"/>
    <mergeCell ref="M14:M15"/>
    <mergeCell ref="E12:E15"/>
    <mergeCell ref="F12:F15"/>
    <mergeCell ref="G12:G15"/>
    <mergeCell ref="H12:H15"/>
    <mergeCell ref="J12:J13"/>
    <mergeCell ref="K12:K13"/>
    <mergeCell ref="L8:L9"/>
    <mergeCell ref="M8:M9"/>
    <mergeCell ref="J10:J11"/>
    <mergeCell ref="K10:K11"/>
    <mergeCell ref="L10:L11"/>
    <mergeCell ref="M10:M11"/>
    <mergeCell ref="O6:O7"/>
    <mergeCell ref="P6:P7"/>
    <mergeCell ref="Q6:Q7"/>
    <mergeCell ref="E8:E11"/>
    <mergeCell ref="F8:F11"/>
    <mergeCell ref="G8:G11"/>
    <mergeCell ref="H8:H11"/>
    <mergeCell ref="J8:J9"/>
    <mergeCell ref="K8:K9"/>
    <mergeCell ref="G6:G7"/>
    <mergeCell ref="H6:H7"/>
    <mergeCell ref="I6:I7"/>
    <mergeCell ref="J6:K7"/>
    <mergeCell ref="L6:M6"/>
    <mergeCell ref="N6:N7"/>
    <mergeCell ref="A6:A7"/>
    <mergeCell ref="B6:B7"/>
    <mergeCell ref="C6:C7"/>
    <mergeCell ref="D6:D7"/>
    <mergeCell ref="E6:E7"/>
    <mergeCell ref="F6:F7"/>
  </mergeCells>
  <pageMargins left="0.31496062992125984" right="0" top="0.55118110236220474" bottom="0.3543307086614173" header="0.31496062992125984" footer="0.31496062992125984"/>
  <pageSetup scale="69" fitToHeight="0" orientation="landscape" horizontalDpi="360" verticalDpi="360" r:id="rId1"/>
  <rowBreaks count="1" manualBreakCount="1">
    <brk id="147" max="16383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workbookViewId="0">
      <selection activeCell="G4" activeCellId="2" sqref="A1:Q1048576 A1:Q1048576 A1:Q1048576"/>
    </sheetView>
  </sheetViews>
  <sheetFormatPr defaultRowHeight="15" x14ac:dyDescent="0.25"/>
  <cols>
    <col min="1" max="1" width="7.85546875" customWidth="1"/>
    <col min="2" max="2" width="9.85546875" customWidth="1"/>
    <col min="3" max="3" width="5.7109375" customWidth="1"/>
    <col min="4" max="4" width="20.140625" style="183" bestFit="1" customWidth="1"/>
    <col min="5" max="5" width="5.7109375" customWidth="1"/>
    <col min="6" max="6" width="19.140625" bestFit="1" customWidth="1"/>
    <col min="7" max="7" width="5.7109375" customWidth="1"/>
    <col min="8" max="8" width="16.42578125" bestFit="1" customWidth="1"/>
    <col min="9" max="9" width="7.85546875" customWidth="1"/>
    <col min="12" max="12" width="13.140625" customWidth="1"/>
    <col min="14" max="14" width="18.28515625" customWidth="1"/>
    <col min="15" max="15" width="8.5703125" customWidth="1"/>
    <col min="16" max="16" width="7.42578125" customWidth="1"/>
  </cols>
  <sheetData>
    <row r="1" spans="1:18" ht="18.75" customHeight="1" x14ac:dyDescent="0.25">
      <c r="A1" s="168" t="s">
        <v>656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8" ht="18.75" customHeight="1" x14ac:dyDescent="0.25">
      <c r="A2" s="168" t="s">
        <v>668</v>
      </c>
      <c r="B2" s="168"/>
      <c r="C2" s="168"/>
      <c r="D2" s="168" t="s">
        <v>631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8" ht="18.75" customHeight="1" x14ac:dyDescent="0.25">
      <c r="A3" s="168" t="s">
        <v>655</v>
      </c>
      <c r="B3" s="168"/>
      <c r="C3" s="168"/>
      <c r="D3" s="168" t="s">
        <v>653</v>
      </c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18" ht="18.75" customHeight="1" x14ac:dyDescent="0.25">
      <c r="A4" s="167"/>
      <c r="B4" s="167"/>
      <c r="C4" s="167"/>
      <c r="D4" s="174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48"/>
    </row>
    <row r="5" spans="1:18" ht="18.75" customHeight="1" x14ac:dyDescent="0.25">
      <c r="A5" s="166" t="s">
        <v>670</v>
      </c>
      <c r="B5" s="77"/>
      <c r="C5" s="77"/>
      <c r="D5" s="175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</row>
    <row r="6" spans="1:18" ht="15" customHeight="1" x14ac:dyDescent="0.25">
      <c r="A6" s="133" t="s">
        <v>0</v>
      </c>
      <c r="B6" s="133" t="s">
        <v>663</v>
      </c>
      <c r="C6" s="133" t="s">
        <v>657</v>
      </c>
      <c r="D6" s="122" t="s">
        <v>658</v>
      </c>
      <c r="E6" s="122" t="s">
        <v>657</v>
      </c>
      <c r="F6" s="122" t="s">
        <v>659</v>
      </c>
      <c r="G6" s="122" t="s">
        <v>657</v>
      </c>
      <c r="H6" s="122" t="s">
        <v>660</v>
      </c>
      <c r="I6" s="122" t="s">
        <v>661</v>
      </c>
      <c r="J6" s="136" t="s">
        <v>664</v>
      </c>
      <c r="K6" s="137"/>
      <c r="L6" s="140" t="s">
        <v>665</v>
      </c>
      <c r="M6" s="141"/>
      <c r="N6" s="122" t="s">
        <v>662</v>
      </c>
      <c r="O6" s="160" t="s">
        <v>666</v>
      </c>
      <c r="P6" s="134" t="s">
        <v>667</v>
      </c>
      <c r="Q6" s="134" t="s">
        <v>8</v>
      </c>
    </row>
    <row r="7" spans="1:18" x14ac:dyDescent="0.25">
      <c r="A7" s="133"/>
      <c r="B7" s="133"/>
      <c r="C7" s="133"/>
      <c r="D7" s="123"/>
      <c r="E7" s="123"/>
      <c r="F7" s="123"/>
      <c r="G7" s="123"/>
      <c r="H7" s="123"/>
      <c r="I7" s="123"/>
      <c r="J7" s="138"/>
      <c r="K7" s="139"/>
      <c r="L7" s="59" t="s">
        <v>645</v>
      </c>
      <c r="M7" s="59" t="s">
        <v>628</v>
      </c>
      <c r="N7" s="123"/>
      <c r="O7" s="161"/>
      <c r="P7" s="135"/>
      <c r="Q7" s="135"/>
    </row>
    <row r="8" spans="1:18" ht="15.75" x14ac:dyDescent="0.25">
      <c r="A8" s="51">
        <v>10</v>
      </c>
      <c r="B8" s="52">
        <v>8</v>
      </c>
      <c r="C8" s="53">
        <v>25</v>
      </c>
      <c r="D8" s="176" t="s">
        <v>418</v>
      </c>
      <c r="E8" s="113">
        <v>202</v>
      </c>
      <c r="F8" s="116" t="s">
        <v>419</v>
      </c>
      <c r="G8" s="113">
        <v>203</v>
      </c>
      <c r="H8" s="116" t="s">
        <v>420</v>
      </c>
      <c r="I8" s="60">
        <v>781</v>
      </c>
      <c r="J8" s="104" t="s">
        <v>642</v>
      </c>
      <c r="K8" s="104" t="s">
        <v>644</v>
      </c>
      <c r="L8" s="127"/>
      <c r="M8" s="127"/>
      <c r="N8" s="61"/>
      <c r="O8" s="64" t="s">
        <v>629</v>
      </c>
      <c r="P8" s="62" t="s">
        <v>638</v>
      </c>
      <c r="Q8" s="162" t="s">
        <v>669</v>
      </c>
    </row>
    <row r="9" spans="1:18" x14ac:dyDescent="0.25">
      <c r="A9" s="145"/>
      <c r="B9" s="145"/>
      <c r="C9" s="145"/>
      <c r="D9" s="177"/>
      <c r="E9" s="114"/>
      <c r="F9" s="117"/>
      <c r="G9" s="114"/>
      <c r="H9" s="117"/>
      <c r="I9" s="60">
        <v>782</v>
      </c>
      <c r="J9" s="105"/>
      <c r="K9" s="105"/>
      <c r="L9" s="128"/>
      <c r="M9" s="128"/>
      <c r="N9" s="63"/>
      <c r="O9" s="64" t="s">
        <v>630</v>
      </c>
      <c r="P9" s="64" t="s">
        <v>639</v>
      </c>
      <c r="Q9" s="163"/>
    </row>
    <row r="10" spans="1:18" x14ac:dyDescent="0.25">
      <c r="A10" s="146"/>
      <c r="B10" s="146"/>
      <c r="C10" s="146"/>
      <c r="D10" s="178"/>
      <c r="E10" s="114"/>
      <c r="F10" s="117"/>
      <c r="G10" s="114"/>
      <c r="H10" s="117"/>
      <c r="I10" s="67">
        <v>783</v>
      </c>
      <c r="J10" s="106" t="s">
        <v>643</v>
      </c>
      <c r="K10" s="106" t="s">
        <v>644</v>
      </c>
      <c r="L10" s="106"/>
      <c r="M10" s="106"/>
      <c r="N10" s="74"/>
      <c r="O10" s="73" t="s">
        <v>629</v>
      </c>
      <c r="P10" s="72" t="s">
        <v>640</v>
      </c>
      <c r="Q10" s="163"/>
    </row>
    <row r="11" spans="1:18" x14ac:dyDescent="0.25">
      <c r="A11" s="146"/>
      <c r="B11" s="146"/>
      <c r="C11" s="146"/>
      <c r="D11" s="178"/>
      <c r="E11" s="115"/>
      <c r="F11" s="118"/>
      <c r="G11" s="115"/>
      <c r="H11" s="118"/>
      <c r="I11" s="67">
        <v>784</v>
      </c>
      <c r="J11" s="107"/>
      <c r="K11" s="107"/>
      <c r="L11" s="107"/>
      <c r="M11" s="107"/>
      <c r="N11" s="68"/>
      <c r="O11" s="69" t="s">
        <v>630</v>
      </c>
      <c r="P11" s="69" t="s">
        <v>638</v>
      </c>
      <c r="Q11" s="163"/>
    </row>
    <row r="12" spans="1:18" x14ac:dyDescent="0.25">
      <c r="A12" s="146"/>
      <c r="B12" s="146"/>
      <c r="C12" s="146"/>
      <c r="D12" s="178"/>
      <c r="E12" s="113">
        <v>203</v>
      </c>
      <c r="F12" s="116" t="s">
        <v>422</v>
      </c>
      <c r="G12" s="113">
        <v>204</v>
      </c>
      <c r="H12" s="116" t="s">
        <v>423</v>
      </c>
      <c r="I12" s="60">
        <v>785</v>
      </c>
      <c r="J12" s="104" t="s">
        <v>642</v>
      </c>
      <c r="K12" s="104" t="s">
        <v>644</v>
      </c>
      <c r="L12" s="127"/>
      <c r="M12" s="127"/>
      <c r="N12" s="61"/>
      <c r="O12" s="62" t="s">
        <v>629</v>
      </c>
      <c r="P12" s="64" t="s">
        <v>639</v>
      </c>
      <c r="Q12" s="163"/>
    </row>
    <row r="13" spans="1:18" x14ac:dyDescent="0.25">
      <c r="A13" s="146"/>
      <c r="B13" s="146"/>
      <c r="C13" s="146"/>
      <c r="D13" s="178"/>
      <c r="E13" s="114"/>
      <c r="F13" s="117"/>
      <c r="G13" s="114"/>
      <c r="H13" s="117"/>
      <c r="I13" s="60">
        <v>786</v>
      </c>
      <c r="J13" s="105"/>
      <c r="K13" s="105"/>
      <c r="L13" s="128"/>
      <c r="M13" s="128"/>
      <c r="N13" s="63"/>
      <c r="O13" s="64" t="s">
        <v>630</v>
      </c>
      <c r="P13" s="64" t="s">
        <v>640</v>
      </c>
      <c r="Q13" s="163"/>
    </row>
    <row r="14" spans="1:18" x14ac:dyDescent="0.25">
      <c r="A14" s="146"/>
      <c r="B14" s="146"/>
      <c r="C14" s="146"/>
      <c r="D14" s="178"/>
      <c r="E14" s="114"/>
      <c r="F14" s="117"/>
      <c r="G14" s="114"/>
      <c r="H14" s="117"/>
      <c r="I14" s="67">
        <v>787</v>
      </c>
      <c r="J14" s="106" t="s">
        <v>643</v>
      </c>
      <c r="K14" s="106" t="s">
        <v>644</v>
      </c>
      <c r="L14" s="106"/>
      <c r="M14" s="106"/>
      <c r="N14" s="68"/>
      <c r="O14" s="73" t="s">
        <v>629</v>
      </c>
      <c r="P14" s="73" t="s">
        <v>638</v>
      </c>
      <c r="Q14" s="163"/>
    </row>
    <row r="15" spans="1:18" x14ac:dyDescent="0.25">
      <c r="A15" s="146"/>
      <c r="B15" s="146"/>
      <c r="C15" s="146"/>
      <c r="D15" s="178"/>
      <c r="E15" s="115"/>
      <c r="F15" s="118"/>
      <c r="G15" s="115"/>
      <c r="H15" s="118"/>
      <c r="I15" s="67">
        <v>788</v>
      </c>
      <c r="J15" s="107"/>
      <c r="K15" s="107"/>
      <c r="L15" s="107"/>
      <c r="M15" s="107"/>
      <c r="N15" s="70"/>
      <c r="O15" s="69" t="s">
        <v>630</v>
      </c>
      <c r="P15" s="69" t="s">
        <v>639</v>
      </c>
      <c r="Q15" s="163"/>
    </row>
    <row r="16" spans="1:18" x14ac:dyDescent="0.25">
      <c r="A16" s="146"/>
      <c r="B16" s="146"/>
      <c r="C16" s="146"/>
      <c r="D16" s="178"/>
      <c r="E16" s="113">
        <v>204</v>
      </c>
      <c r="F16" s="116" t="s">
        <v>424</v>
      </c>
      <c r="G16" s="113">
        <v>205</v>
      </c>
      <c r="H16" s="116" t="s">
        <v>425</v>
      </c>
      <c r="I16" s="60">
        <v>789</v>
      </c>
      <c r="J16" s="104" t="s">
        <v>642</v>
      </c>
      <c r="K16" s="104" t="s">
        <v>644</v>
      </c>
      <c r="L16" s="127"/>
      <c r="M16" s="127"/>
      <c r="N16" s="65"/>
      <c r="O16" s="62" t="s">
        <v>629</v>
      </c>
      <c r="P16" s="66" t="s">
        <v>640</v>
      </c>
      <c r="Q16" s="163"/>
    </row>
    <row r="17" spans="1:17" x14ac:dyDescent="0.25">
      <c r="A17" s="146"/>
      <c r="B17" s="146"/>
      <c r="C17" s="146"/>
      <c r="D17" s="178"/>
      <c r="E17" s="114"/>
      <c r="F17" s="117"/>
      <c r="G17" s="114"/>
      <c r="H17" s="117"/>
      <c r="I17" s="60">
        <v>790</v>
      </c>
      <c r="J17" s="105"/>
      <c r="K17" s="105"/>
      <c r="L17" s="128"/>
      <c r="M17" s="128"/>
      <c r="N17" s="65"/>
      <c r="O17" s="64" t="s">
        <v>630</v>
      </c>
      <c r="P17" s="64" t="s">
        <v>638</v>
      </c>
      <c r="Q17" s="163"/>
    </row>
    <row r="18" spans="1:17" x14ac:dyDescent="0.25">
      <c r="A18" s="146"/>
      <c r="B18" s="146"/>
      <c r="C18" s="146"/>
      <c r="D18" s="178"/>
      <c r="E18" s="114"/>
      <c r="F18" s="117"/>
      <c r="G18" s="114"/>
      <c r="H18" s="117"/>
      <c r="I18" s="67">
        <v>791</v>
      </c>
      <c r="J18" s="106" t="s">
        <v>643</v>
      </c>
      <c r="K18" s="106" t="s">
        <v>644</v>
      </c>
      <c r="L18" s="106"/>
      <c r="M18" s="106"/>
      <c r="N18" s="68"/>
      <c r="O18" s="72" t="s">
        <v>629</v>
      </c>
      <c r="P18" s="69" t="s">
        <v>639</v>
      </c>
      <c r="Q18" s="163"/>
    </row>
    <row r="19" spans="1:17" x14ac:dyDescent="0.25">
      <c r="A19" s="146"/>
      <c r="B19" s="146"/>
      <c r="C19" s="146"/>
      <c r="D19" s="178"/>
      <c r="E19" s="115"/>
      <c r="F19" s="118"/>
      <c r="G19" s="115"/>
      <c r="H19" s="118"/>
      <c r="I19" s="67">
        <v>792</v>
      </c>
      <c r="J19" s="107"/>
      <c r="K19" s="107"/>
      <c r="L19" s="107"/>
      <c r="M19" s="107"/>
      <c r="N19" s="70"/>
      <c r="O19" s="69" t="s">
        <v>630</v>
      </c>
      <c r="P19" s="69" t="s">
        <v>640</v>
      </c>
      <c r="Q19" s="163"/>
    </row>
    <row r="20" spans="1:17" x14ac:dyDescent="0.25">
      <c r="A20" s="146"/>
      <c r="B20" s="146"/>
      <c r="C20" s="146"/>
      <c r="D20" s="178"/>
      <c r="E20" s="113">
        <v>205</v>
      </c>
      <c r="F20" s="116" t="s">
        <v>426</v>
      </c>
      <c r="G20" s="113">
        <v>206</v>
      </c>
      <c r="H20" s="116" t="s">
        <v>427</v>
      </c>
      <c r="I20" s="60">
        <v>793</v>
      </c>
      <c r="J20" s="104" t="s">
        <v>642</v>
      </c>
      <c r="K20" s="104" t="s">
        <v>644</v>
      </c>
      <c r="L20" s="127"/>
      <c r="M20" s="127"/>
      <c r="N20" s="61"/>
      <c r="O20" s="64" t="s">
        <v>629</v>
      </c>
      <c r="P20" s="62" t="s">
        <v>638</v>
      </c>
      <c r="Q20" s="163"/>
    </row>
    <row r="21" spans="1:17" x14ac:dyDescent="0.25">
      <c r="A21" s="146"/>
      <c r="B21" s="146"/>
      <c r="C21" s="146"/>
      <c r="D21" s="178"/>
      <c r="E21" s="114"/>
      <c r="F21" s="117"/>
      <c r="G21" s="114"/>
      <c r="H21" s="117"/>
      <c r="I21" s="60">
        <v>794</v>
      </c>
      <c r="J21" s="105"/>
      <c r="K21" s="105"/>
      <c r="L21" s="128"/>
      <c r="M21" s="128"/>
      <c r="N21" s="63"/>
      <c r="O21" s="64" t="s">
        <v>630</v>
      </c>
      <c r="P21" s="64" t="s">
        <v>639</v>
      </c>
      <c r="Q21" s="163"/>
    </row>
    <row r="22" spans="1:17" x14ac:dyDescent="0.25">
      <c r="A22" s="146"/>
      <c r="B22" s="146"/>
      <c r="C22" s="146"/>
      <c r="D22" s="178"/>
      <c r="E22" s="114"/>
      <c r="F22" s="117"/>
      <c r="G22" s="114"/>
      <c r="H22" s="117"/>
      <c r="I22" s="67">
        <v>795</v>
      </c>
      <c r="J22" s="106" t="s">
        <v>643</v>
      </c>
      <c r="K22" s="106" t="s">
        <v>644</v>
      </c>
      <c r="L22" s="106"/>
      <c r="M22" s="106"/>
      <c r="N22" s="74"/>
      <c r="O22" s="73" t="s">
        <v>629</v>
      </c>
      <c r="P22" s="72" t="s">
        <v>640</v>
      </c>
      <c r="Q22" s="163"/>
    </row>
    <row r="23" spans="1:17" x14ac:dyDescent="0.25">
      <c r="A23" s="146"/>
      <c r="B23" s="146"/>
      <c r="C23" s="146"/>
      <c r="D23" s="178"/>
      <c r="E23" s="115"/>
      <c r="F23" s="118"/>
      <c r="G23" s="115"/>
      <c r="H23" s="118"/>
      <c r="I23" s="67">
        <v>796</v>
      </c>
      <c r="J23" s="107"/>
      <c r="K23" s="107"/>
      <c r="L23" s="107"/>
      <c r="M23" s="107"/>
      <c r="N23" s="68"/>
      <c r="O23" s="69" t="s">
        <v>630</v>
      </c>
      <c r="P23" s="69" t="s">
        <v>638</v>
      </c>
      <c r="Q23" s="163"/>
    </row>
    <row r="24" spans="1:17" x14ac:dyDescent="0.25">
      <c r="A24" s="146"/>
      <c r="B24" s="146"/>
      <c r="C24" s="146"/>
      <c r="D24" s="178"/>
      <c r="E24" s="113">
        <v>206</v>
      </c>
      <c r="F24" s="116" t="s">
        <v>428</v>
      </c>
      <c r="G24" s="113">
        <v>207</v>
      </c>
      <c r="H24" s="116" t="s">
        <v>429</v>
      </c>
      <c r="I24" s="60">
        <v>797</v>
      </c>
      <c r="J24" s="104" t="s">
        <v>642</v>
      </c>
      <c r="K24" s="104" t="s">
        <v>644</v>
      </c>
      <c r="L24" s="127"/>
      <c r="M24" s="127"/>
      <c r="N24" s="61"/>
      <c r="O24" s="62" t="s">
        <v>629</v>
      </c>
      <c r="P24" s="64" t="s">
        <v>639</v>
      </c>
      <c r="Q24" s="163"/>
    </row>
    <row r="25" spans="1:17" x14ac:dyDescent="0.25">
      <c r="A25" s="146"/>
      <c r="B25" s="146"/>
      <c r="C25" s="146"/>
      <c r="D25" s="178"/>
      <c r="E25" s="114"/>
      <c r="F25" s="117"/>
      <c r="G25" s="114"/>
      <c r="H25" s="117"/>
      <c r="I25" s="60">
        <v>798</v>
      </c>
      <c r="J25" s="105"/>
      <c r="K25" s="105"/>
      <c r="L25" s="128"/>
      <c r="M25" s="128"/>
      <c r="N25" s="63"/>
      <c r="O25" s="64" t="s">
        <v>630</v>
      </c>
      <c r="P25" s="64" t="s">
        <v>640</v>
      </c>
      <c r="Q25" s="163"/>
    </row>
    <row r="26" spans="1:17" x14ac:dyDescent="0.25">
      <c r="A26" s="146"/>
      <c r="B26" s="146"/>
      <c r="C26" s="146"/>
      <c r="D26" s="178"/>
      <c r="E26" s="114"/>
      <c r="F26" s="117"/>
      <c r="G26" s="114"/>
      <c r="H26" s="117"/>
      <c r="I26" s="67">
        <v>799</v>
      </c>
      <c r="J26" s="106" t="s">
        <v>643</v>
      </c>
      <c r="K26" s="106" t="s">
        <v>644</v>
      </c>
      <c r="L26" s="106"/>
      <c r="M26" s="106"/>
      <c r="N26" s="68"/>
      <c r="O26" s="73" t="s">
        <v>629</v>
      </c>
      <c r="P26" s="73" t="s">
        <v>638</v>
      </c>
      <c r="Q26" s="163"/>
    </row>
    <row r="27" spans="1:17" x14ac:dyDescent="0.25">
      <c r="A27" s="146"/>
      <c r="B27" s="146"/>
      <c r="C27" s="146"/>
      <c r="D27" s="178"/>
      <c r="E27" s="115"/>
      <c r="F27" s="118"/>
      <c r="G27" s="115"/>
      <c r="H27" s="118"/>
      <c r="I27" s="67">
        <v>800</v>
      </c>
      <c r="J27" s="107"/>
      <c r="K27" s="107"/>
      <c r="L27" s="107"/>
      <c r="M27" s="107"/>
      <c r="N27" s="70"/>
      <c r="O27" s="69" t="s">
        <v>630</v>
      </c>
      <c r="P27" s="69" t="s">
        <v>639</v>
      </c>
      <c r="Q27" s="163"/>
    </row>
    <row r="28" spans="1:17" x14ac:dyDescent="0.25">
      <c r="A28" s="146"/>
      <c r="B28" s="146"/>
      <c r="C28" s="146"/>
      <c r="D28" s="178"/>
      <c r="E28" s="113">
        <v>207</v>
      </c>
      <c r="F28" s="116" t="s">
        <v>430</v>
      </c>
      <c r="G28" s="113">
        <v>208</v>
      </c>
      <c r="H28" s="116" t="s">
        <v>431</v>
      </c>
      <c r="I28" s="60">
        <v>801</v>
      </c>
      <c r="J28" s="104" t="s">
        <v>642</v>
      </c>
      <c r="K28" s="104" t="s">
        <v>644</v>
      </c>
      <c r="L28" s="127"/>
      <c r="M28" s="127"/>
      <c r="N28" s="65"/>
      <c r="O28" s="62" t="s">
        <v>629</v>
      </c>
      <c r="P28" s="66" t="s">
        <v>640</v>
      </c>
      <c r="Q28" s="163"/>
    </row>
    <row r="29" spans="1:17" x14ac:dyDescent="0.25">
      <c r="A29" s="146"/>
      <c r="B29" s="146"/>
      <c r="C29" s="146"/>
      <c r="D29" s="178"/>
      <c r="E29" s="114"/>
      <c r="F29" s="117"/>
      <c r="G29" s="114"/>
      <c r="H29" s="117"/>
      <c r="I29" s="60">
        <v>802</v>
      </c>
      <c r="J29" s="105"/>
      <c r="K29" s="105"/>
      <c r="L29" s="128"/>
      <c r="M29" s="128"/>
      <c r="N29" s="65"/>
      <c r="O29" s="64" t="s">
        <v>630</v>
      </c>
      <c r="P29" s="64" t="s">
        <v>638</v>
      </c>
      <c r="Q29" s="163"/>
    </row>
    <row r="30" spans="1:17" x14ac:dyDescent="0.25">
      <c r="A30" s="146"/>
      <c r="B30" s="146"/>
      <c r="C30" s="146"/>
      <c r="D30" s="178"/>
      <c r="E30" s="114"/>
      <c r="F30" s="117"/>
      <c r="G30" s="114"/>
      <c r="H30" s="117"/>
      <c r="I30" s="67">
        <v>803</v>
      </c>
      <c r="J30" s="106" t="s">
        <v>643</v>
      </c>
      <c r="K30" s="106" t="s">
        <v>644</v>
      </c>
      <c r="L30" s="106"/>
      <c r="M30" s="106"/>
      <c r="N30" s="68"/>
      <c r="O30" s="72" t="s">
        <v>629</v>
      </c>
      <c r="P30" s="69" t="s">
        <v>639</v>
      </c>
      <c r="Q30" s="163"/>
    </row>
    <row r="31" spans="1:17" x14ac:dyDescent="0.25">
      <c r="A31" s="146"/>
      <c r="B31" s="146"/>
      <c r="C31" s="146"/>
      <c r="D31" s="178"/>
      <c r="E31" s="115"/>
      <c r="F31" s="118"/>
      <c r="G31" s="115"/>
      <c r="H31" s="118"/>
      <c r="I31" s="67">
        <v>804</v>
      </c>
      <c r="J31" s="107"/>
      <c r="K31" s="107"/>
      <c r="L31" s="107"/>
      <c r="M31" s="107"/>
      <c r="N31" s="70"/>
      <c r="O31" s="69" t="s">
        <v>630</v>
      </c>
      <c r="P31" s="69" t="s">
        <v>640</v>
      </c>
      <c r="Q31" s="163"/>
    </row>
    <row r="32" spans="1:17" x14ac:dyDescent="0.25">
      <c r="A32" s="146"/>
      <c r="B32" s="146"/>
      <c r="C32" s="146"/>
      <c r="D32" s="178"/>
      <c r="E32" s="113">
        <v>208</v>
      </c>
      <c r="F32" s="116" t="s">
        <v>432</v>
      </c>
      <c r="G32" s="113">
        <v>209</v>
      </c>
      <c r="H32" s="116" t="s">
        <v>433</v>
      </c>
      <c r="I32" s="60">
        <v>805</v>
      </c>
      <c r="J32" s="104" t="s">
        <v>642</v>
      </c>
      <c r="K32" s="104" t="s">
        <v>644</v>
      </c>
      <c r="L32" s="127"/>
      <c r="M32" s="127"/>
      <c r="N32" s="61"/>
      <c r="O32" s="64" t="s">
        <v>629</v>
      </c>
      <c r="P32" s="62" t="s">
        <v>638</v>
      </c>
      <c r="Q32" s="163"/>
    </row>
    <row r="33" spans="1:17" x14ac:dyDescent="0.25">
      <c r="A33" s="146"/>
      <c r="B33" s="146"/>
      <c r="C33" s="146"/>
      <c r="D33" s="178"/>
      <c r="E33" s="114"/>
      <c r="F33" s="117"/>
      <c r="G33" s="114"/>
      <c r="H33" s="117"/>
      <c r="I33" s="60">
        <v>806</v>
      </c>
      <c r="J33" s="105"/>
      <c r="K33" s="105"/>
      <c r="L33" s="128"/>
      <c r="M33" s="128"/>
      <c r="N33" s="63"/>
      <c r="O33" s="64" t="s">
        <v>630</v>
      </c>
      <c r="P33" s="64" t="s">
        <v>639</v>
      </c>
      <c r="Q33" s="163"/>
    </row>
    <row r="34" spans="1:17" x14ac:dyDescent="0.25">
      <c r="A34" s="146"/>
      <c r="B34" s="146"/>
      <c r="C34" s="146"/>
      <c r="D34" s="178"/>
      <c r="E34" s="114"/>
      <c r="F34" s="117"/>
      <c r="G34" s="114"/>
      <c r="H34" s="117"/>
      <c r="I34" s="67">
        <v>807</v>
      </c>
      <c r="J34" s="106" t="s">
        <v>643</v>
      </c>
      <c r="K34" s="106" t="s">
        <v>644</v>
      </c>
      <c r="L34" s="106"/>
      <c r="M34" s="106"/>
      <c r="N34" s="74"/>
      <c r="O34" s="73" t="s">
        <v>629</v>
      </c>
      <c r="P34" s="72" t="s">
        <v>640</v>
      </c>
      <c r="Q34" s="163"/>
    </row>
    <row r="35" spans="1:17" x14ac:dyDescent="0.25">
      <c r="A35" s="146"/>
      <c r="B35" s="146"/>
      <c r="C35" s="146"/>
      <c r="D35" s="178"/>
      <c r="E35" s="115"/>
      <c r="F35" s="118"/>
      <c r="G35" s="115"/>
      <c r="H35" s="118"/>
      <c r="I35" s="67">
        <v>808</v>
      </c>
      <c r="J35" s="107"/>
      <c r="K35" s="107"/>
      <c r="L35" s="107"/>
      <c r="M35" s="107"/>
      <c r="N35" s="68"/>
      <c r="O35" s="69" t="s">
        <v>630</v>
      </c>
      <c r="P35" s="69" t="s">
        <v>638</v>
      </c>
      <c r="Q35" s="163"/>
    </row>
    <row r="36" spans="1:17" x14ac:dyDescent="0.25">
      <c r="A36" s="146"/>
      <c r="B36" s="146"/>
      <c r="C36" s="146"/>
      <c r="D36" s="178"/>
      <c r="E36" s="113">
        <v>209</v>
      </c>
      <c r="F36" s="116" t="s">
        <v>434</v>
      </c>
      <c r="G36" s="113">
        <v>210</v>
      </c>
      <c r="H36" s="116" t="s">
        <v>434</v>
      </c>
      <c r="I36" s="60">
        <v>809</v>
      </c>
      <c r="J36" s="104" t="s">
        <v>642</v>
      </c>
      <c r="K36" s="104" t="s">
        <v>644</v>
      </c>
      <c r="L36" s="127"/>
      <c r="M36" s="127"/>
      <c r="N36" s="61"/>
      <c r="O36" s="62" t="s">
        <v>629</v>
      </c>
      <c r="P36" s="64" t="s">
        <v>639</v>
      </c>
      <c r="Q36" s="163"/>
    </row>
    <row r="37" spans="1:17" x14ac:dyDescent="0.25">
      <c r="A37" s="146"/>
      <c r="B37" s="146"/>
      <c r="C37" s="146"/>
      <c r="D37" s="178"/>
      <c r="E37" s="114"/>
      <c r="F37" s="117"/>
      <c r="G37" s="114"/>
      <c r="H37" s="117"/>
      <c r="I37" s="60">
        <v>810</v>
      </c>
      <c r="J37" s="105"/>
      <c r="K37" s="105"/>
      <c r="L37" s="128"/>
      <c r="M37" s="128"/>
      <c r="N37" s="63"/>
      <c r="O37" s="64" t="s">
        <v>630</v>
      </c>
      <c r="P37" s="64" t="s">
        <v>640</v>
      </c>
      <c r="Q37" s="163"/>
    </row>
    <row r="38" spans="1:17" x14ac:dyDescent="0.25">
      <c r="A38" s="146"/>
      <c r="B38" s="146"/>
      <c r="C38" s="146"/>
      <c r="D38" s="178"/>
      <c r="E38" s="114"/>
      <c r="F38" s="117"/>
      <c r="G38" s="114"/>
      <c r="H38" s="117"/>
      <c r="I38" s="67">
        <v>811</v>
      </c>
      <c r="J38" s="106" t="s">
        <v>643</v>
      </c>
      <c r="K38" s="106" t="s">
        <v>644</v>
      </c>
      <c r="L38" s="106"/>
      <c r="M38" s="106"/>
      <c r="N38" s="68"/>
      <c r="O38" s="73" t="s">
        <v>629</v>
      </c>
      <c r="P38" s="73" t="s">
        <v>638</v>
      </c>
      <c r="Q38" s="163"/>
    </row>
    <row r="39" spans="1:17" x14ac:dyDescent="0.25">
      <c r="A39" s="146"/>
      <c r="B39" s="146"/>
      <c r="C39" s="146"/>
      <c r="D39" s="178"/>
      <c r="E39" s="115"/>
      <c r="F39" s="118"/>
      <c r="G39" s="115"/>
      <c r="H39" s="118"/>
      <c r="I39" s="67">
        <v>812</v>
      </c>
      <c r="J39" s="107"/>
      <c r="K39" s="107"/>
      <c r="L39" s="107"/>
      <c r="M39" s="107"/>
      <c r="N39" s="70"/>
      <c r="O39" s="69" t="s">
        <v>630</v>
      </c>
      <c r="P39" s="69" t="s">
        <v>639</v>
      </c>
      <c r="Q39" s="163"/>
    </row>
    <row r="40" spans="1:17" x14ac:dyDescent="0.25">
      <c r="A40" s="146"/>
      <c r="B40" s="146"/>
      <c r="C40" s="146"/>
      <c r="D40" s="178"/>
      <c r="E40" s="113">
        <v>210</v>
      </c>
      <c r="F40" s="116" t="s">
        <v>435</v>
      </c>
      <c r="G40" s="113">
        <v>211</v>
      </c>
      <c r="H40" s="116" t="s">
        <v>436</v>
      </c>
      <c r="I40" s="60">
        <v>813</v>
      </c>
      <c r="J40" s="104" t="s">
        <v>642</v>
      </c>
      <c r="K40" s="104" t="s">
        <v>644</v>
      </c>
      <c r="L40" s="127"/>
      <c r="M40" s="127"/>
      <c r="N40" s="65"/>
      <c r="O40" s="62" t="s">
        <v>629</v>
      </c>
      <c r="P40" s="66" t="s">
        <v>640</v>
      </c>
      <c r="Q40" s="163"/>
    </row>
    <row r="41" spans="1:17" x14ac:dyDescent="0.25">
      <c r="A41" s="146"/>
      <c r="B41" s="146"/>
      <c r="C41" s="146"/>
      <c r="D41" s="178"/>
      <c r="E41" s="114"/>
      <c r="F41" s="117"/>
      <c r="G41" s="114"/>
      <c r="H41" s="117"/>
      <c r="I41" s="60">
        <v>814</v>
      </c>
      <c r="J41" s="105"/>
      <c r="K41" s="105"/>
      <c r="L41" s="128"/>
      <c r="M41" s="128"/>
      <c r="N41" s="65"/>
      <c r="O41" s="64" t="s">
        <v>630</v>
      </c>
      <c r="P41" s="64" t="s">
        <v>638</v>
      </c>
      <c r="Q41" s="163"/>
    </row>
    <row r="42" spans="1:17" x14ac:dyDescent="0.25">
      <c r="A42" s="146"/>
      <c r="B42" s="146"/>
      <c r="C42" s="146"/>
      <c r="D42" s="178"/>
      <c r="E42" s="114"/>
      <c r="F42" s="117"/>
      <c r="G42" s="114"/>
      <c r="H42" s="117"/>
      <c r="I42" s="67">
        <v>815</v>
      </c>
      <c r="J42" s="106" t="s">
        <v>643</v>
      </c>
      <c r="K42" s="106" t="s">
        <v>644</v>
      </c>
      <c r="L42" s="106"/>
      <c r="M42" s="106"/>
      <c r="N42" s="68"/>
      <c r="O42" s="72" t="s">
        <v>629</v>
      </c>
      <c r="P42" s="69" t="s">
        <v>639</v>
      </c>
      <c r="Q42" s="163"/>
    </row>
    <row r="43" spans="1:17" x14ac:dyDescent="0.25">
      <c r="A43" s="146"/>
      <c r="B43" s="146"/>
      <c r="C43" s="146"/>
      <c r="D43" s="178"/>
      <c r="E43" s="115"/>
      <c r="F43" s="118"/>
      <c r="G43" s="115"/>
      <c r="H43" s="118"/>
      <c r="I43" s="67">
        <v>816</v>
      </c>
      <c r="J43" s="107"/>
      <c r="K43" s="107"/>
      <c r="L43" s="107"/>
      <c r="M43" s="107"/>
      <c r="N43" s="70"/>
      <c r="O43" s="69" t="s">
        <v>630</v>
      </c>
      <c r="P43" s="69" t="s">
        <v>640</v>
      </c>
      <c r="Q43" s="163"/>
    </row>
    <row r="44" spans="1:17" x14ac:dyDescent="0.25">
      <c r="A44" s="146"/>
      <c r="B44" s="146"/>
      <c r="C44" s="146"/>
      <c r="D44" s="178"/>
      <c r="E44" s="113">
        <v>211</v>
      </c>
      <c r="F44" s="116" t="s">
        <v>437</v>
      </c>
      <c r="G44" s="113">
        <v>212</v>
      </c>
      <c r="H44" s="116" t="s">
        <v>437</v>
      </c>
      <c r="I44" s="60">
        <v>817</v>
      </c>
      <c r="J44" s="104" t="s">
        <v>642</v>
      </c>
      <c r="K44" s="104" t="s">
        <v>644</v>
      </c>
      <c r="L44" s="127"/>
      <c r="M44" s="127"/>
      <c r="N44" s="61"/>
      <c r="O44" s="64" t="s">
        <v>629</v>
      </c>
      <c r="P44" s="62" t="s">
        <v>638</v>
      </c>
      <c r="Q44" s="163"/>
    </row>
    <row r="45" spans="1:17" x14ac:dyDescent="0.25">
      <c r="A45" s="146"/>
      <c r="B45" s="146"/>
      <c r="C45" s="146"/>
      <c r="D45" s="178"/>
      <c r="E45" s="114"/>
      <c r="F45" s="117"/>
      <c r="G45" s="114"/>
      <c r="H45" s="117"/>
      <c r="I45" s="60">
        <v>818</v>
      </c>
      <c r="J45" s="105"/>
      <c r="K45" s="105"/>
      <c r="L45" s="128"/>
      <c r="M45" s="128"/>
      <c r="N45" s="63"/>
      <c r="O45" s="64" t="s">
        <v>630</v>
      </c>
      <c r="P45" s="64" t="s">
        <v>639</v>
      </c>
      <c r="Q45" s="163"/>
    </row>
    <row r="46" spans="1:17" x14ac:dyDescent="0.25">
      <c r="A46" s="146"/>
      <c r="B46" s="146"/>
      <c r="C46" s="146"/>
      <c r="D46" s="178"/>
      <c r="E46" s="114"/>
      <c r="F46" s="117"/>
      <c r="G46" s="114"/>
      <c r="H46" s="117"/>
      <c r="I46" s="67">
        <v>819</v>
      </c>
      <c r="J46" s="106" t="s">
        <v>643</v>
      </c>
      <c r="K46" s="106" t="s">
        <v>644</v>
      </c>
      <c r="L46" s="106"/>
      <c r="M46" s="106"/>
      <c r="N46" s="74"/>
      <c r="O46" s="73" t="s">
        <v>629</v>
      </c>
      <c r="P46" s="72" t="s">
        <v>640</v>
      </c>
      <c r="Q46" s="163"/>
    </row>
    <row r="47" spans="1:17" x14ac:dyDescent="0.25">
      <c r="A47" s="147"/>
      <c r="B47" s="147"/>
      <c r="C47" s="147"/>
      <c r="D47" s="179"/>
      <c r="E47" s="115"/>
      <c r="F47" s="118"/>
      <c r="G47" s="115"/>
      <c r="H47" s="118"/>
      <c r="I47" s="67">
        <v>820</v>
      </c>
      <c r="J47" s="107"/>
      <c r="K47" s="107"/>
      <c r="L47" s="107"/>
      <c r="M47" s="107"/>
      <c r="N47" s="68"/>
      <c r="O47" s="69" t="s">
        <v>630</v>
      </c>
      <c r="P47" s="69" t="s">
        <v>638</v>
      </c>
      <c r="Q47" s="164"/>
    </row>
    <row r="48" spans="1:17" ht="15.75" x14ac:dyDescent="0.25">
      <c r="A48" s="51">
        <v>10</v>
      </c>
      <c r="B48" s="52">
        <v>8</v>
      </c>
      <c r="C48" s="53">
        <v>26</v>
      </c>
      <c r="D48" s="176" t="s">
        <v>438</v>
      </c>
      <c r="E48" s="113">
        <v>212</v>
      </c>
      <c r="F48" s="116" t="s">
        <v>439</v>
      </c>
      <c r="G48" s="113">
        <v>213</v>
      </c>
      <c r="H48" s="116" t="s">
        <v>439</v>
      </c>
      <c r="I48" s="60">
        <v>821</v>
      </c>
      <c r="J48" s="104" t="s">
        <v>642</v>
      </c>
      <c r="K48" s="104" t="s">
        <v>644</v>
      </c>
      <c r="L48" s="127"/>
      <c r="M48" s="127"/>
      <c r="N48" s="61"/>
      <c r="O48" s="62" t="s">
        <v>629</v>
      </c>
      <c r="P48" s="64" t="s">
        <v>639</v>
      </c>
      <c r="Q48" s="165" t="s">
        <v>669</v>
      </c>
    </row>
    <row r="49" spans="1:17" x14ac:dyDescent="0.25">
      <c r="A49" s="145"/>
      <c r="B49" s="145"/>
      <c r="C49" s="145"/>
      <c r="D49" s="177"/>
      <c r="E49" s="114"/>
      <c r="F49" s="117"/>
      <c r="G49" s="114"/>
      <c r="H49" s="117"/>
      <c r="I49" s="60">
        <v>822</v>
      </c>
      <c r="J49" s="105"/>
      <c r="K49" s="105"/>
      <c r="L49" s="128"/>
      <c r="M49" s="128"/>
      <c r="N49" s="63"/>
      <c r="O49" s="64" t="s">
        <v>630</v>
      </c>
      <c r="P49" s="64" t="s">
        <v>640</v>
      </c>
      <c r="Q49" s="163"/>
    </row>
    <row r="50" spans="1:17" x14ac:dyDescent="0.25">
      <c r="A50" s="146"/>
      <c r="B50" s="146"/>
      <c r="C50" s="146"/>
      <c r="D50" s="178"/>
      <c r="E50" s="114"/>
      <c r="F50" s="117"/>
      <c r="G50" s="114"/>
      <c r="H50" s="117"/>
      <c r="I50" s="67">
        <v>823</v>
      </c>
      <c r="J50" s="106" t="s">
        <v>643</v>
      </c>
      <c r="K50" s="106" t="s">
        <v>644</v>
      </c>
      <c r="L50" s="106"/>
      <c r="M50" s="106"/>
      <c r="N50" s="68"/>
      <c r="O50" s="73" t="s">
        <v>629</v>
      </c>
      <c r="P50" s="73" t="s">
        <v>638</v>
      </c>
      <c r="Q50" s="163"/>
    </row>
    <row r="51" spans="1:17" x14ac:dyDescent="0.25">
      <c r="A51" s="146"/>
      <c r="B51" s="146"/>
      <c r="C51" s="146"/>
      <c r="D51" s="178"/>
      <c r="E51" s="115"/>
      <c r="F51" s="118"/>
      <c r="G51" s="115"/>
      <c r="H51" s="118"/>
      <c r="I51" s="67">
        <v>824</v>
      </c>
      <c r="J51" s="107"/>
      <c r="K51" s="107"/>
      <c r="L51" s="107"/>
      <c r="M51" s="107"/>
      <c r="N51" s="70"/>
      <c r="O51" s="69" t="s">
        <v>630</v>
      </c>
      <c r="P51" s="69" t="s">
        <v>639</v>
      </c>
      <c r="Q51" s="163"/>
    </row>
    <row r="52" spans="1:17" x14ac:dyDescent="0.25">
      <c r="A52" s="146"/>
      <c r="B52" s="146"/>
      <c r="C52" s="146"/>
      <c r="D52" s="178"/>
      <c r="E52" s="113">
        <v>213</v>
      </c>
      <c r="F52" s="116" t="s">
        <v>329</v>
      </c>
      <c r="G52" s="113">
        <v>214</v>
      </c>
      <c r="H52" s="116" t="s">
        <v>440</v>
      </c>
      <c r="I52" s="60">
        <v>825</v>
      </c>
      <c r="J52" s="104" t="s">
        <v>642</v>
      </c>
      <c r="K52" s="104" t="s">
        <v>644</v>
      </c>
      <c r="L52" s="127"/>
      <c r="M52" s="127"/>
      <c r="N52" s="65"/>
      <c r="O52" s="62" t="s">
        <v>629</v>
      </c>
      <c r="P52" s="66" t="s">
        <v>640</v>
      </c>
      <c r="Q52" s="163"/>
    </row>
    <row r="53" spans="1:17" x14ac:dyDescent="0.25">
      <c r="A53" s="146"/>
      <c r="B53" s="146"/>
      <c r="C53" s="146"/>
      <c r="D53" s="178"/>
      <c r="E53" s="114"/>
      <c r="F53" s="117"/>
      <c r="G53" s="114"/>
      <c r="H53" s="117"/>
      <c r="I53" s="60">
        <v>826</v>
      </c>
      <c r="J53" s="105"/>
      <c r="K53" s="105"/>
      <c r="L53" s="128"/>
      <c r="M53" s="128"/>
      <c r="N53" s="65"/>
      <c r="O53" s="64" t="s">
        <v>630</v>
      </c>
      <c r="P53" s="64" t="s">
        <v>638</v>
      </c>
      <c r="Q53" s="163"/>
    </row>
    <row r="54" spans="1:17" x14ac:dyDescent="0.25">
      <c r="A54" s="146"/>
      <c r="B54" s="146"/>
      <c r="C54" s="146"/>
      <c r="D54" s="178"/>
      <c r="E54" s="114"/>
      <c r="F54" s="117"/>
      <c r="G54" s="114"/>
      <c r="H54" s="117"/>
      <c r="I54" s="67">
        <v>827</v>
      </c>
      <c r="J54" s="106" t="s">
        <v>643</v>
      </c>
      <c r="K54" s="106" t="s">
        <v>644</v>
      </c>
      <c r="L54" s="106"/>
      <c r="M54" s="106"/>
      <c r="N54" s="68"/>
      <c r="O54" s="72" t="s">
        <v>629</v>
      </c>
      <c r="P54" s="69" t="s">
        <v>639</v>
      </c>
      <c r="Q54" s="163"/>
    </row>
    <row r="55" spans="1:17" x14ac:dyDescent="0.25">
      <c r="A55" s="146"/>
      <c r="B55" s="146"/>
      <c r="C55" s="146"/>
      <c r="D55" s="178"/>
      <c r="E55" s="115"/>
      <c r="F55" s="118"/>
      <c r="G55" s="115"/>
      <c r="H55" s="118"/>
      <c r="I55" s="67">
        <v>828</v>
      </c>
      <c r="J55" s="107"/>
      <c r="K55" s="107"/>
      <c r="L55" s="107"/>
      <c r="M55" s="107"/>
      <c r="N55" s="70"/>
      <c r="O55" s="69" t="s">
        <v>630</v>
      </c>
      <c r="P55" s="69" t="s">
        <v>640</v>
      </c>
      <c r="Q55" s="163"/>
    </row>
    <row r="56" spans="1:17" x14ac:dyDescent="0.25">
      <c r="A56" s="146"/>
      <c r="B56" s="146"/>
      <c r="C56" s="146"/>
      <c r="D56" s="178"/>
      <c r="E56" s="113">
        <v>214</v>
      </c>
      <c r="F56" s="116" t="s">
        <v>386</v>
      </c>
      <c r="G56" s="113">
        <v>215</v>
      </c>
      <c r="H56" s="116" t="s">
        <v>441</v>
      </c>
      <c r="I56" s="60">
        <v>829</v>
      </c>
      <c r="J56" s="104" t="s">
        <v>642</v>
      </c>
      <c r="K56" s="104" t="s">
        <v>644</v>
      </c>
      <c r="L56" s="127"/>
      <c r="M56" s="127"/>
      <c r="N56" s="61"/>
      <c r="O56" s="64" t="s">
        <v>629</v>
      </c>
      <c r="P56" s="62" t="s">
        <v>638</v>
      </c>
      <c r="Q56" s="163"/>
    </row>
    <row r="57" spans="1:17" x14ac:dyDescent="0.25">
      <c r="A57" s="146"/>
      <c r="B57" s="146"/>
      <c r="C57" s="146"/>
      <c r="D57" s="178"/>
      <c r="E57" s="114"/>
      <c r="F57" s="117"/>
      <c r="G57" s="114"/>
      <c r="H57" s="117"/>
      <c r="I57" s="60">
        <v>830</v>
      </c>
      <c r="J57" s="105"/>
      <c r="K57" s="105"/>
      <c r="L57" s="128"/>
      <c r="M57" s="128"/>
      <c r="N57" s="63"/>
      <c r="O57" s="64" t="s">
        <v>630</v>
      </c>
      <c r="P57" s="64" t="s">
        <v>639</v>
      </c>
      <c r="Q57" s="163"/>
    </row>
    <row r="58" spans="1:17" x14ac:dyDescent="0.25">
      <c r="A58" s="146"/>
      <c r="B58" s="146"/>
      <c r="C58" s="146"/>
      <c r="D58" s="178"/>
      <c r="E58" s="114"/>
      <c r="F58" s="117"/>
      <c r="G58" s="114"/>
      <c r="H58" s="117"/>
      <c r="I58" s="67">
        <v>831</v>
      </c>
      <c r="J58" s="106" t="s">
        <v>643</v>
      </c>
      <c r="K58" s="106" t="s">
        <v>644</v>
      </c>
      <c r="L58" s="106"/>
      <c r="M58" s="106"/>
      <c r="N58" s="74"/>
      <c r="O58" s="73" t="s">
        <v>629</v>
      </c>
      <c r="P58" s="72" t="s">
        <v>640</v>
      </c>
      <c r="Q58" s="163"/>
    </row>
    <row r="59" spans="1:17" x14ac:dyDescent="0.25">
      <c r="A59" s="146"/>
      <c r="B59" s="146"/>
      <c r="C59" s="146"/>
      <c r="D59" s="178"/>
      <c r="E59" s="115"/>
      <c r="F59" s="118"/>
      <c r="G59" s="115"/>
      <c r="H59" s="118"/>
      <c r="I59" s="67">
        <v>832</v>
      </c>
      <c r="J59" s="107"/>
      <c r="K59" s="107"/>
      <c r="L59" s="107"/>
      <c r="M59" s="107"/>
      <c r="N59" s="68"/>
      <c r="O59" s="69" t="s">
        <v>630</v>
      </c>
      <c r="P59" s="69" t="s">
        <v>638</v>
      </c>
      <c r="Q59" s="163"/>
    </row>
    <row r="60" spans="1:17" x14ac:dyDescent="0.25">
      <c r="A60" s="146"/>
      <c r="B60" s="146"/>
      <c r="C60" s="146"/>
      <c r="D60" s="178"/>
      <c r="E60" s="113">
        <v>215</v>
      </c>
      <c r="F60" s="116" t="s">
        <v>442</v>
      </c>
      <c r="G60" s="113">
        <v>216</v>
      </c>
      <c r="H60" s="116" t="s">
        <v>443</v>
      </c>
      <c r="I60" s="60">
        <v>833</v>
      </c>
      <c r="J60" s="104" t="s">
        <v>642</v>
      </c>
      <c r="K60" s="104" t="s">
        <v>644</v>
      </c>
      <c r="L60" s="127"/>
      <c r="M60" s="127"/>
      <c r="N60" s="61"/>
      <c r="O60" s="62" t="s">
        <v>629</v>
      </c>
      <c r="P60" s="64" t="s">
        <v>639</v>
      </c>
      <c r="Q60" s="163"/>
    </row>
    <row r="61" spans="1:17" x14ac:dyDescent="0.25">
      <c r="A61" s="146"/>
      <c r="B61" s="146"/>
      <c r="C61" s="146"/>
      <c r="D61" s="178"/>
      <c r="E61" s="114"/>
      <c r="F61" s="117"/>
      <c r="G61" s="114"/>
      <c r="H61" s="117"/>
      <c r="I61" s="60">
        <v>834</v>
      </c>
      <c r="J61" s="105"/>
      <c r="K61" s="105"/>
      <c r="L61" s="128"/>
      <c r="M61" s="128"/>
      <c r="N61" s="63"/>
      <c r="O61" s="64" t="s">
        <v>630</v>
      </c>
      <c r="P61" s="64" t="s">
        <v>640</v>
      </c>
      <c r="Q61" s="163"/>
    </row>
    <row r="62" spans="1:17" x14ac:dyDescent="0.25">
      <c r="A62" s="146"/>
      <c r="B62" s="146"/>
      <c r="C62" s="146"/>
      <c r="D62" s="178"/>
      <c r="E62" s="114"/>
      <c r="F62" s="117"/>
      <c r="G62" s="114"/>
      <c r="H62" s="117"/>
      <c r="I62" s="67">
        <v>835</v>
      </c>
      <c r="J62" s="106" t="s">
        <v>643</v>
      </c>
      <c r="K62" s="106" t="s">
        <v>644</v>
      </c>
      <c r="L62" s="106"/>
      <c r="M62" s="106"/>
      <c r="N62" s="68"/>
      <c r="O62" s="73" t="s">
        <v>629</v>
      </c>
      <c r="P62" s="73" t="s">
        <v>638</v>
      </c>
      <c r="Q62" s="163"/>
    </row>
    <row r="63" spans="1:17" x14ac:dyDescent="0.25">
      <c r="A63" s="146"/>
      <c r="B63" s="146"/>
      <c r="C63" s="146"/>
      <c r="D63" s="178"/>
      <c r="E63" s="115"/>
      <c r="F63" s="118"/>
      <c r="G63" s="115"/>
      <c r="H63" s="118"/>
      <c r="I63" s="67">
        <v>836</v>
      </c>
      <c r="J63" s="107"/>
      <c r="K63" s="107"/>
      <c r="L63" s="107"/>
      <c r="M63" s="107"/>
      <c r="N63" s="70"/>
      <c r="O63" s="69" t="s">
        <v>630</v>
      </c>
      <c r="P63" s="69" t="s">
        <v>639</v>
      </c>
      <c r="Q63" s="163"/>
    </row>
    <row r="64" spans="1:17" x14ac:dyDescent="0.25">
      <c r="A64" s="146"/>
      <c r="B64" s="146"/>
      <c r="C64" s="146"/>
      <c r="D64" s="178"/>
      <c r="E64" s="113">
        <v>216</v>
      </c>
      <c r="F64" s="116" t="s">
        <v>444</v>
      </c>
      <c r="G64" s="113">
        <v>217</v>
      </c>
      <c r="H64" s="116" t="s">
        <v>445</v>
      </c>
      <c r="I64" s="60">
        <v>837</v>
      </c>
      <c r="J64" s="104" t="s">
        <v>642</v>
      </c>
      <c r="K64" s="104" t="s">
        <v>644</v>
      </c>
      <c r="L64" s="127"/>
      <c r="M64" s="127"/>
      <c r="N64" s="65"/>
      <c r="O64" s="62" t="s">
        <v>629</v>
      </c>
      <c r="P64" s="66" t="s">
        <v>640</v>
      </c>
      <c r="Q64" s="163"/>
    </row>
    <row r="65" spans="1:17" x14ac:dyDescent="0.25">
      <c r="A65" s="146"/>
      <c r="B65" s="146"/>
      <c r="C65" s="146"/>
      <c r="D65" s="178"/>
      <c r="E65" s="114"/>
      <c r="F65" s="117"/>
      <c r="G65" s="114"/>
      <c r="H65" s="117"/>
      <c r="I65" s="60">
        <v>838</v>
      </c>
      <c r="J65" s="105"/>
      <c r="K65" s="105"/>
      <c r="L65" s="128"/>
      <c r="M65" s="128"/>
      <c r="N65" s="65"/>
      <c r="O65" s="64" t="s">
        <v>630</v>
      </c>
      <c r="P65" s="64" t="s">
        <v>638</v>
      </c>
      <c r="Q65" s="163"/>
    </row>
    <row r="66" spans="1:17" x14ac:dyDescent="0.25">
      <c r="A66" s="146"/>
      <c r="B66" s="146"/>
      <c r="C66" s="146"/>
      <c r="D66" s="178"/>
      <c r="E66" s="114"/>
      <c r="F66" s="117"/>
      <c r="G66" s="114"/>
      <c r="H66" s="117"/>
      <c r="I66" s="67">
        <v>839</v>
      </c>
      <c r="J66" s="106" t="s">
        <v>643</v>
      </c>
      <c r="K66" s="106" t="s">
        <v>644</v>
      </c>
      <c r="L66" s="106"/>
      <c r="M66" s="106"/>
      <c r="N66" s="68"/>
      <c r="O66" s="72" t="s">
        <v>629</v>
      </c>
      <c r="P66" s="69" t="s">
        <v>639</v>
      </c>
      <c r="Q66" s="163"/>
    </row>
    <row r="67" spans="1:17" x14ac:dyDescent="0.25">
      <c r="A67" s="146"/>
      <c r="B67" s="146"/>
      <c r="C67" s="146"/>
      <c r="D67" s="178"/>
      <c r="E67" s="115"/>
      <c r="F67" s="118"/>
      <c r="G67" s="115"/>
      <c r="H67" s="118"/>
      <c r="I67" s="67">
        <v>840</v>
      </c>
      <c r="J67" s="107"/>
      <c r="K67" s="107"/>
      <c r="L67" s="107"/>
      <c r="M67" s="107"/>
      <c r="N67" s="70"/>
      <c r="O67" s="69" t="s">
        <v>630</v>
      </c>
      <c r="P67" s="69" t="s">
        <v>640</v>
      </c>
      <c r="Q67" s="163"/>
    </row>
    <row r="68" spans="1:17" x14ac:dyDescent="0.25">
      <c r="A68" s="146"/>
      <c r="B68" s="146"/>
      <c r="C68" s="146"/>
      <c r="D68" s="178"/>
      <c r="E68" s="113">
        <v>217</v>
      </c>
      <c r="F68" s="116" t="s">
        <v>446</v>
      </c>
      <c r="G68" s="113">
        <v>218</v>
      </c>
      <c r="H68" s="116" t="s">
        <v>447</v>
      </c>
      <c r="I68" s="60">
        <v>841</v>
      </c>
      <c r="J68" s="104" t="s">
        <v>642</v>
      </c>
      <c r="K68" s="104" t="s">
        <v>644</v>
      </c>
      <c r="L68" s="127"/>
      <c r="M68" s="127"/>
      <c r="N68" s="61"/>
      <c r="O68" s="64" t="s">
        <v>629</v>
      </c>
      <c r="P68" s="62" t="s">
        <v>638</v>
      </c>
      <c r="Q68" s="163"/>
    </row>
    <row r="69" spans="1:17" x14ac:dyDescent="0.25">
      <c r="A69" s="146"/>
      <c r="B69" s="146"/>
      <c r="C69" s="146"/>
      <c r="D69" s="178"/>
      <c r="E69" s="114"/>
      <c r="F69" s="117"/>
      <c r="G69" s="114"/>
      <c r="H69" s="117"/>
      <c r="I69" s="60">
        <v>842</v>
      </c>
      <c r="J69" s="105"/>
      <c r="K69" s="105"/>
      <c r="L69" s="128"/>
      <c r="M69" s="128"/>
      <c r="N69" s="63"/>
      <c r="O69" s="64" t="s">
        <v>630</v>
      </c>
      <c r="P69" s="64" t="s">
        <v>639</v>
      </c>
      <c r="Q69" s="163"/>
    </row>
    <row r="70" spans="1:17" x14ac:dyDescent="0.25">
      <c r="A70" s="146"/>
      <c r="B70" s="146"/>
      <c r="C70" s="146"/>
      <c r="D70" s="178"/>
      <c r="E70" s="114"/>
      <c r="F70" s="117"/>
      <c r="G70" s="114"/>
      <c r="H70" s="117"/>
      <c r="I70" s="67">
        <v>843</v>
      </c>
      <c r="J70" s="106" t="s">
        <v>643</v>
      </c>
      <c r="K70" s="106" t="s">
        <v>644</v>
      </c>
      <c r="L70" s="106"/>
      <c r="M70" s="106"/>
      <c r="N70" s="74"/>
      <c r="O70" s="73" t="s">
        <v>629</v>
      </c>
      <c r="P70" s="72" t="s">
        <v>640</v>
      </c>
      <c r="Q70" s="163"/>
    </row>
    <row r="71" spans="1:17" x14ac:dyDescent="0.25">
      <c r="A71" s="146"/>
      <c r="B71" s="146"/>
      <c r="C71" s="146"/>
      <c r="D71" s="178"/>
      <c r="E71" s="115"/>
      <c r="F71" s="118"/>
      <c r="G71" s="115"/>
      <c r="H71" s="118"/>
      <c r="I71" s="67">
        <v>844</v>
      </c>
      <c r="J71" s="107"/>
      <c r="K71" s="107"/>
      <c r="L71" s="107"/>
      <c r="M71" s="107"/>
      <c r="N71" s="68"/>
      <c r="O71" s="69" t="s">
        <v>630</v>
      </c>
      <c r="P71" s="69" t="s">
        <v>638</v>
      </c>
      <c r="Q71" s="163"/>
    </row>
    <row r="72" spans="1:17" x14ac:dyDescent="0.25">
      <c r="A72" s="146"/>
      <c r="B72" s="146"/>
      <c r="C72" s="146"/>
      <c r="D72" s="178"/>
      <c r="E72" s="113">
        <v>218</v>
      </c>
      <c r="F72" s="116" t="s">
        <v>448</v>
      </c>
      <c r="G72" s="113">
        <v>219</v>
      </c>
      <c r="H72" s="116" t="s">
        <v>449</v>
      </c>
      <c r="I72" s="60">
        <v>845</v>
      </c>
      <c r="J72" s="104" t="s">
        <v>642</v>
      </c>
      <c r="K72" s="104" t="s">
        <v>644</v>
      </c>
      <c r="L72" s="127"/>
      <c r="M72" s="127"/>
      <c r="N72" s="61"/>
      <c r="O72" s="62" t="s">
        <v>629</v>
      </c>
      <c r="P72" s="64" t="s">
        <v>639</v>
      </c>
      <c r="Q72" s="163"/>
    </row>
    <row r="73" spans="1:17" x14ac:dyDescent="0.25">
      <c r="A73" s="146"/>
      <c r="B73" s="146"/>
      <c r="C73" s="146"/>
      <c r="D73" s="178"/>
      <c r="E73" s="114"/>
      <c r="F73" s="117"/>
      <c r="G73" s="114"/>
      <c r="H73" s="117"/>
      <c r="I73" s="60">
        <v>846</v>
      </c>
      <c r="J73" s="105"/>
      <c r="K73" s="105"/>
      <c r="L73" s="128"/>
      <c r="M73" s="128"/>
      <c r="N73" s="63"/>
      <c r="O73" s="64" t="s">
        <v>630</v>
      </c>
      <c r="P73" s="64" t="s">
        <v>640</v>
      </c>
      <c r="Q73" s="163"/>
    </row>
    <row r="74" spans="1:17" x14ac:dyDescent="0.25">
      <c r="A74" s="146"/>
      <c r="B74" s="146"/>
      <c r="C74" s="146"/>
      <c r="D74" s="178"/>
      <c r="E74" s="114"/>
      <c r="F74" s="117"/>
      <c r="G74" s="114"/>
      <c r="H74" s="117"/>
      <c r="I74" s="67">
        <v>847</v>
      </c>
      <c r="J74" s="106" t="s">
        <v>643</v>
      </c>
      <c r="K74" s="106" t="s">
        <v>644</v>
      </c>
      <c r="L74" s="106"/>
      <c r="M74" s="106"/>
      <c r="N74" s="68"/>
      <c r="O74" s="73" t="s">
        <v>629</v>
      </c>
      <c r="P74" s="73" t="s">
        <v>638</v>
      </c>
      <c r="Q74" s="163"/>
    </row>
    <row r="75" spans="1:17" x14ac:dyDescent="0.25">
      <c r="A75" s="146"/>
      <c r="B75" s="146"/>
      <c r="C75" s="146"/>
      <c r="D75" s="178"/>
      <c r="E75" s="115"/>
      <c r="F75" s="118"/>
      <c r="G75" s="115"/>
      <c r="H75" s="118"/>
      <c r="I75" s="67">
        <v>848</v>
      </c>
      <c r="J75" s="107"/>
      <c r="K75" s="107"/>
      <c r="L75" s="107"/>
      <c r="M75" s="107"/>
      <c r="N75" s="70"/>
      <c r="O75" s="69" t="s">
        <v>630</v>
      </c>
      <c r="P75" s="69" t="s">
        <v>639</v>
      </c>
      <c r="Q75" s="163"/>
    </row>
    <row r="76" spans="1:17" x14ac:dyDescent="0.25">
      <c r="A76" s="146"/>
      <c r="B76" s="146"/>
      <c r="C76" s="146"/>
      <c r="D76" s="178"/>
      <c r="E76" s="113">
        <v>219</v>
      </c>
      <c r="F76" s="116" t="s">
        <v>450</v>
      </c>
      <c r="G76" s="113">
        <v>220</v>
      </c>
      <c r="H76" s="116" t="s">
        <v>451</v>
      </c>
      <c r="I76" s="60">
        <v>849</v>
      </c>
      <c r="J76" s="104" t="s">
        <v>642</v>
      </c>
      <c r="K76" s="104" t="s">
        <v>644</v>
      </c>
      <c r="L76" s="127"/>
      <c r="M76" s="127"/>
      <c r="N76" s="65"/>
      <c r="O76" s="62" t="s">
        <v>629</v>
      </c>
      <c r="P76" s="66" t="s">
        <v>640</v>
      </c>
      <c r="Q76" s="163"/>
    </row>
    <row r="77" spans="1:17" x14ac:dyDescent="0.25">
      <c r="A77" s="146"/>
      <c r="B77" s="146"/>
      <c r="C77" s="146"/>
      <c r="D77" s="178"/>
      <c r="E77" s="114"/>
      <c r="F77" s="117"/>
      <c r="G77" s="114"/>
      <c r="H77" s="117"/>
      <c r="I77" s="60">
        <v>850</v>
      </c>
      <c r="J77" s="105"/>
      <c r="K77" s="105"/>
      <c r="L77" s="128"/>
      <c r="M77" s="128"/>
      <c r="N77" s="65"/>
      <c r="O77" s="64" t="s">
        <v>630</v>
      </c>
      <c r="P77" s="64" t="s">
        <v>638</v>
      </c>
      <c r="Q77" s="163"/>
    </row>
    <row r="78" spans="1:17" x14ac:dyDescent="0.25">
      <c r="A78" s="146"/>
      <c r="B78" s="146"/>
      <c r="C78" s="146"/>
      <c r="D78" s="178"/>
      <c r="E78" s="114"/>
      <c r="F78" s="117"/>
      <c r="G78" s="114"/>
      <c r="H78" s="117"/>
      <c r="I78" s="67">
        <v>851</v>
      </c>
      <c r="J78" s="106" t="s">
        <v>643</v>
      </c>
      <c r="K78" s="106" t="s">
        <v>644</v>
      </c>
      <c r="L78" s="106"/>
      <c r="M78" s="106"/>
      <c r="N78" s="68"/>
      <c r="O78" s="72" t="s">
        <v>629</v>
      </c>
      <c r="P78" s="69" t="s">
        <v>639</v>
      </c>
      <c r="Q78" s="163"/>
    </row>
    <row r="79" spans="1:17" x14ac:dyDescent="0.25">
      <c r="A79" s="146"/>
      <c r="B79" s="146"/>
      <c r="C79" s="146"/>
      <c r="D79" s="178"/>
      <c r="E79" s="115"/>
      <c r="F79" s="118"/>
      <c r="G79" s="115"/>
      <c r="H79" s="118"/>
      <c r="I79" s="67">
        <v>852</v>
      </c>
      <c r="J79" s="107"/>
      <c r="K79" s="107"/>
      <c r="L79" s="107"/>
      <c r="M79" s="107"/>
      <c r="N79" s="70"/>
      <c r="O79" s="69" t="s">
        <v>630</v>
      </c>
      <c r="P79" s="69" t="s">
        <v>640</v>
      </c>
      <c r="Q79" s="164"/>
    </row>
    <row r="80" spans="1:17" ht="15.75" x14ac:dyDescent="0.25">
      <c r="A80" s="43">
        <v>10</v>
      </c>
      <c r="B80" s="44">
        <v>8</v>
      </c>
      <c r="C80" s="45">
        <v>27</v>
      </c>
      <c r="D80" s="176" t="s">
        <v>452</v>
      </c>
      <c r="E80" s="113">
        <v>220</v>
      </c>
      <c r="F80" s="116" t="s">
        <v>453</v>
      </c>
      <c r="G80" s="113">
        <v>221</v>
      </c>
      <c r="H80" s="116" t="s">
        <v>454</v>
      </c>
      <c r="I80" s="60">
        <v>853</v>
      </c>
      <c r="J80" s="104" t="s">
        <v>642</v>
      </c>
      <c r="K80" s="104" t="s">
        <v>644</v>
      </c>
      <c r="L80" s="127"/>
      <c r="M80" s="127"/>
      <c r="N80" s="61"/>
      <c r="O80" s="64" t="s">
        <v>629</v>
      </c>
      <c r="P80" s="62" t="s">
        <v>638</v>
      </c>
      <c r="Q80" s="165" t="s">
        <v>669</v>
      </c>
    </row>
    <row r="81" spans="1:17" x14ac:dyDescent="0.25">
      <c r="A81" s="145"/>
      <c r="B81" s="145"/>
      <c r="C81" s="145"/>
      <c r="D81" s="177"/>
      <c r="E81" s="115"/>
      <c r="F81" s="118"/>
      <c r="G81" s="115"/>
      <c r="H81" s="118"/>
      <c r="I81" s="60">
        <v>854</v>
      </c>
      <c r="J81" s="105"/>
      <c r="K81" s="105"/>
      <c r="L81" s="128"/>
      <c r="M81" s="128"/>
      <c r="N81" s="63"/>
      <c r="O81" s="64" t="s">
        <v>630</v>
      </c>
      <c r="P81" s="64" t="s">
        <v>639</v>
      </c>
      <c r="Q81" s="163"/>
    </row>
    <row r="82" spans="1:17" x14ac:dyDescent="0.25">
      <c r="A82" s="146"/>
      <c r="B82" s="146"/>
      <c r="C82" s="146"/>
      <c r="D82" s="178"/>
      <c r="E82" s="113">
        <v>221</v>
      </c>
      <c r="F82" s="116" t="s">
        <v>455</v>
      </c>
      <c r="G82" s="113">
        <v>222</v>
      </c>
      <c r="H82" s="116" t="s">
        <v>456</v>
      </c>
      <c r="I82" s="67">
        <v>855</v>
      </c>
      <c r="J82" s="106" t="s">
        <v>643</v>
      </c>
      <c r="K82" s="106" t="s">
        <v>644</v>
      </c>
      <c r="L82" s="106"/>
      <c r="M82" s="106"/>
      <c r="N82" s="74"/>
      <c r="O82" s="73" t="s">
        <v>629</v>
      </c>
      <c r="P82" s="72" t="s">
        <v>640</v>
      </c>
      <c r="Q82" s="163"/>
    </row>
    <row r="83" spans="1:17" x14ac:dyDescent="0.25">
      <c r="A83" s="146"/>
      <c r="B83" s="146"/>
      <c r="C83" s="146"/>
      <c r="D83" s="178"/>
      <c r="E83" s="115"/>
      <c r="F83" s="118"/>
      <c r="G83" s="115"/>
      <c r="H83" s="118"/>
      <c r="I83" s="67">
        <v>856</v>
      </c>
      <c r="J83" s="107"/>
      <c r="K83" s="107"/>
      <c r="L83" s="107"/>
      <c r="M83" s="107"/>
      <c r="N83" s="68"/>
      <c r="O83" s="69" t="s">
        <v>630</v>
      </c>
      <c r="P83" s="69" t="s">
        <v>638</v>
      </c>
      <c r="Q83" s="163"/>
    </row>
    <row r="84" spans="1:17" ht="15.75" x14ac:dyDescent="0.25">
      <c r="A84" s="43">
        <v>11</v>
      </c>
      <c r="B84" s="44">
        <v>8</v>
      </c>
      <c r="C84" s="45">
        <v>30</v>
      </c>
      <c r="D84" s="184" t="s">
        <v>475</v>
      </c>
      <c r="E84" s="113">
        <v>231</v>
      </c>
      <c r="F84" s="116" t="s">
        <v>476</v>
      </c>
      <c r="G84" s="113">
        <v>233</v>
      </c>
      <c r="H84" s="116" t="s">
        <v>477</v>
      </c>
      <c r="I84" s="60">
        <v>889</v>
      </c>
      <c r="J84" s="104" t="s">
        <v>642</v>
      </c>
      <c r="K84" s="104" t="s">
        <v>644</v>
      </c>
      <c r="L84" s="127"/>
      <c r="M84" s="127"/>
      <c r="N84" s="61"/>
      <c r="O84" s="64" t="s">
        <v>629</v>
      </c>
      <c r="P84" s="62" t="s">
        <v>638</v>
      </c>
      <c r="Q84" s="165" t="s">
        <v>669</v>
      </c>
    </row>
    <row r="85" spans="1:17" x14ac:dyDescent="0.25">
      <c r="A85" s="146"/>
      <c r="B85" s="146"/>
      <c r="C85" s="146"/>
      <c r="D85" s="178"/>
      <c r="E85" s="114"/>
      <c r="F85" s="117"/>
      <c r="G85" s="114"/>
      <c r="H85" s="117"/>
      <c r="I85" s="60">
        <v>890</v>
      </c>
      <c r="J85" s="105"/>
      <c r="K85" s="105"/>
      <c r="L85" s="128"/>
      <c r="M85" s="128"/>
      <c r="N85" s="63"/>
      <c r="O85" s="64" t="s">
        <v>630</v>
      </c>
      <c r="P85" s="64" t="s">
        <v>639</v>
      </c>
      <c r="Q85" s="163"/>
    </row>
    <row r="86" spans="1:17" x14ac:dyDescent="0.25">
      <c r="A86" s="146"/>
      <c r="B86" s="146"/>
      <c r="C86" s="146"/>
      <c r="D86" s="178"/>
      <c r="E86" s="114"/>
      <c r="F86" s="117"/>
      <c r="G86" s="114"/>
      <c r="H86" s="117"/>
      <c r="I86" s="67">
        <v>891</v>
      </c>
      <c r="J86" s="106" t="s">
        <v>643</v>
      </c>
      <c r="K86" s="106" t="s">
        <v>644</v>
      </c>
      <c r="L86" s="106"/>
      <c r="M86" s="106"/>
      <c r="N86" s="74"/>
      <c r="O86" s="73" t="s">
        <v>629</v>
      </c>
      <c r="P86" s="72" t="s">
        <v>640</v>
      </c>
      <c r="Q86" s="163"/>
    </row>
    <row r="87" spans="1:17" x14ac:dyDescent="0.25">
      <c r="A87" s="146"/>
      <c r="B87" s="146"/>
      <c r="C87" s="146"/>
      <c r="D87" s="178"/>
      <c r="E87" s="115"/>
      <c r="F87" s="118"/>
      <c r="G87" s="115"/>
      <c r="H87" s="118"/>
      <c r="I87" s="67">
        <v>892</v>
      </c>
      <c r="J87" s="107"/>
      <c r="K87" s="107"/>
      <c r="L87" s="107"/>
      <c r="M87" s="107"/>
      <c r="N87" s="68"/>
      <c r="O87" s="69" t="s">
        <v>630</v>
      </c>
      <c r="P87" s="69" t="s">
        <v>638</v>
      </c>
      <c r="Q87" s="163"/>
    </row>
    <row r="88" spans="1:17" x14ac:dyDescent="0.25">
      <c r="A88" s="146"/>
      <c r="B88" s="146"/>
      <c r="C88" s="146"/>
      <c r="D88" s="178"/>
      <c r="E88" s="113">
        <v>232</v>
      </c>
      <c r="F88" s="116" t="s">
        <v>478</v>
      </c>
      <c r="G88" s="113">
        <v>234</v>
      </c>
      <c r="H88" s="116" t="s">
        <v>479</v>
      </c>
      <c r="I88" s="60">
        <v>893</v>
      </c>
      <c r="J88" s="104" t="s">
        <v>642</v>
      </c>
      <c r="K88" s="104" t="s">
        <v>644</v>
      </c>
      <c r="L88" s="127"/>
      <c r="M88" s="127"/>
      <c r="N88" s="61"/>
      <c r="O88" s="62" t="s">
        <v>629</v>
      </c>
      <c r="P88" s="64" t="s">
        <v>639</v>
      </c>
      <c r="Q88" s="163"/>
    </row>
    <row r="89" spans="1:17" x14ac:dyDescent="0.25">
      <c r="A89" s="146"/>
      <c r="B89" s="146"/>
      <c r="C89" s="146"/>
      <c r="D89" s="178"/>
      <c r="E89" s="114"/>
      <c r="F89" s="117"/>
      <c r="G89" s="114"/>
      <c r="H89" s="117"/>
      <c r="I89" s="60">
        <v>894</v>
      </c>
      <c r="J89" s="105"/>
      <c r="K89" s="105"/>
      <c r="L89" s="128"/>
      <c r="M89" s="128"/>
      <c r="N89" s="63"/>
      <c r="O89" s="64" t="s">
        <v>630</v>
      </c>
      <c r="P89" s="64" t="s">
        <v>640</v>
      </c>
      <c r="Q89" s="163"/>
    </row>
    <row r="90" spans="1:17" x14ac:dyDescent="0.25">
      <c r="A90" s="146"/>
      <c r="B90" s="146"/>
      <c r="C90" s="146"/>
      <c r="D90" s="178"/>
      <c r="E90" s="114"/>
      <c r="F90" s="117"/>
      <c r="G90" s="114"/>
      <c r="H90" s="117"/>
      <c r="I90" s="67">
        <v>895</v>
      </c>
      <c r="J90" s="106" t="s">
        <v>643</v>
      </c>
      <c r="K90" s="106" t="s">
        <v>644</v>
      </c>
      <c r="L90" s="106"/>
      <c r="M90" s="106"/>
      <c r="N90" s="68"/>
      <c r="O90" s="73" t="s">
        <v>629</v>
      </c>
      <c r="P90" s="73" t="s">
        <v>638</v>
      </c>
      <c r="Q90" s="163"/>
    </row>
    <row r="91" spans="1:17" x14ac:dyDescent="0.25">
      <c r="A91" s="146"/>
      <c r="B91" s="146"/>
      <c r="C91" s="146"/>
      <c r="D91" s="178"/>
      <c r="E91" s="115"/>
      <c r="F91" s="118"/>
      <c r="G91" s="115"/>
      <c r="H91" s="118"/>
      <c r="I91" s="67">
        <v>896</v>
      </c>
      <c r="J91" s="107"/>
      <c r="K91" s="107"/>
      <c r="L91" s="107"/>
      <c r="M91" s="107"/>
      <c r="N91" s="70"/>
      <c r="O91" s="69" t="s">
        <v>630</v>
      </c>
      <c r="P91" s="69" t="s">
        <v>639</v>
      </c>
      <c r="Q91" s="163"/>
    </row>
    <row r="92" spans="1:17" x14ac:dyDescent="0.25">
      <c r="A92" s="146"/>
      <c r="B92" s="146"/>
      <c r="C92" s="146"/>
      <c r="D92" s="178"/>
      <c r="E92" s="113">
        <v>233</v>
      </c>
      <c r="F92" s="116" t="s">
        <v>480</v>
      </c>
      <c r="G92" s="113">
        <v>235</v>
      </c>
      <c r="H92" s="116" t="s">
        <v>481</v>
      </c>
      <c r="I92" s="60">
        <v>897</v>
      </c>
      <c r="J92" s="104" t="s">
        <v>642</v>
      </c>
      <c r="K92" s="104" t="s">
        <v>644</v>
      </c>
      <c r="L92" s="127"/>
      <c r="M92" s="127"/>
      <c r="N92" s="65"/>
      <c r="O92" s="62" t="s">
        <v>629</v>
      </c>
      <c r="P92" s="66" t="s">
        <v>640</v>
      </c>
      <c r="Q92" s="163"/>
    </row>
    <row r="93" spans="1:17" x14ac:dyDescent="0.25">
      <c r="A93" s="146"/>
      <c r="B93" s="146"/>
      <c r="C93" s="146"/>
      <c r="D93" s="178"/>
      <c r="E93" s="114"/>
      <c r="F93" s="117"/>
      <c r="G93" s="114"/>
      <c r="H93" s="117"/>
      <c r="I93" s="60">
        <v>898</v>
      </c>
      <c r="J93" s="105"/>
      <c r="K93" s="105"/>
      <c r="L93" s="128"/>
      <c r="M93" s="128"/>
      <c r="N93" s="65"/>
      <c r="O93" s="64" t="s">
        <v>630</v>
      </c>
      <c r="P93" s="64" t="s">
        <v>638</v>
      </c>
      <c r="Q93" s="163"/>
    </row>
    <row r="94" spans="1:17" x14ac:dyDescent="0.25">
      <c r="A94" s="146"/>
      <c r="B94" s="146"/>
      <c r="C94" s="146"/>
      <c r="D94" s="178"/>
      <c r="E94" s="114"/>
      <c r="F94" s="117"/>
      <c r="G94" s="114"/>
      <c r="H94" s="117"/>
      <c r="I94" s="67">
        <v>899</v>
      </c>
      <c r="J94" s="106" t="s">
        <v>643</v>
      </c>
      <c r="K94" s="106" t="s">
        <v>644</v>
      </c>
      <c r="L94" s="106"/>
      <c r="M94" s="106"/>
      <c r="N94" s="68"/>
      <c r="O94" s="72" t="s">
        <v>629</v>
      </c>
      <c r="P94" s="69" t="s">
        <v>639</v>
      </c>
      <c r="Q94" s="163"/>
    </row>
    <row r="95" spans="1:17" x14ac:dyDescent="0.25">
      <c r="A95" s="146"/>
      <c r="B95" s="146"/>
      <c r="C95" s="146"/>
      <c r="D95" s="178"/>
      <c r="E95" s="115"/>
      <c r="F95" s="118"/>
      <c r="G95" s="115"/>
      <c r="H95" s="118"/>
      <c r="I95" s="67">
        <v>900</v>
      </c>
      <c r="J95" s="107"/>
      <c r="K95" s="107"/>
      <c r="L95" s="107"/>
      <c r="M95" s="107"/>
      <c r="N95" s="70"/>
      <c r="O95" s="69" t="s">
        <v>630</v>
      </c>
      <c r="P95" s="69" t="s">
        <v>640</v>
      </c>
      <c r="Q95" s="163"/>
    </row>
    <row r="96" spans="1:17" x14ac:dyDescent="0.25">
      <c r="A96" s="146"/>
      <c r="B96" s="146"/>
      <c r="C96" s="146"/>
      <c r="D96" s="178"/>
      <c r="E96" s="113">
        <v>234</v>
      </c>
      <c r="F96" s="116" t="s">
        <v>479</v>
      </c>
      <c r="G96" s="113">
        <v>236</v>
      </c>
      <c r="H96" s="116" t="s">
        <v>482</v>
      </c>
      <c r="I96" s="60">
        <v>901</v>
      </c>
      <c r="J96" s="104" t="s">
        <v>642</v>
      </c>
      <c r="K96" s="104" t="s">
        <v>644</v>
      </c>
      <c r="L96" s="127"/>
      <c r="M96" s="127"/>
      <c r="N96" s="61"/>
      <c r="O96" s="64" t="s">
        <v>629</v>
      </c>
      <c r="P96" s="62" t="s">
        <v>638</v>
      </c>
      <c r="Q96" s="163"/>
    </row>
    <row r="97" spans="1:17" x14ac:dyDescent="0.25">
      <c r="A97" s="146"/>
      <c r="B97" s="146"/>
      <c r="C97" s="146"/>
      <c r="D97" s="178"/>
      <c r="E97" s="114"/>
      <c r="F97" s="117"/>
      <c r="G97" s="114"/>
      <c r="H97" s="117"/>
      <c r="I97" s="60">
        <v>902</v>
      </c>
      <c r="J97" s="105"/>
      <c r="K97" s="105"/>
      <c r="L97" s="128"/>
      <c r="M97" s="128"/>
      <c r="N97" s="63"/>
      <c r="O97" s="64" t="s">
        <v>630</v>
      </c>
      <c r="P97" s="64" t="s">
        <v>639</v>
      </c>
      <c r="Q97" s="163"/>
    </row>
    <row r="98" spans="1:17" x14ac:dyDescent="0.25">
      <c r="A98" s="146"/>
      <c r="B98" s="146"/>
      <c r="C98" s="146"/>
      <c r="D98" s="178"/>
      <c r="E98" s="114"/>
      <c r="F98" s="117"/>
      <c r="G98" s="114"/>
      <c r="H98" s="117"/>
      <c r="I98" s="67">
        <v>903</v>
      </c>
      <c r="J98" s="106" t="s">
        <v>643</v>
      </c>
      <c r="K98" s="106" t="s">
        <v>644</v>
      </c>
      <c r="L98" s="106"/>
      <c r="M98" s="106"/>
      <c r="N98" s="74"/>
      <c r="O98" s="73" t="s">
        <v>629</v>
      </c>
      <c r="P98" s="72" t="s">
        <v>640</v>
      </c>
      <c r="Q98" s="163"/>
    </row>
    <row r="99" spans="1:17" x14ac:dyDescent="0.25">
      <c r="A99" s="146"/>
      <c r="B99" s="146"/>
      <c r="C99" s="146"/>
      <c r="D99" s="178"/>
      <c r="E99" s="115"/>
      <c r="F99" s="118"/>
      <c r="G99" s="115"/>
      <c r="H99" s="118"/>
      <c r="I99" s="67">
        <v>904</v>
      </c>
      <c r="J99" s="107"/>
      <c r="K99" s="107"/>
      <c r="L99" s="107"/>
      <c r="M99" s="107"/>
      <c r="N99" s="68"/>
      <c r="O99" s="69" t="s">
        <v>630</v>
      </c>
      <c r="P99" s="69" t="s">
        <v>638</v>
      </c>
      <c r="Q99" s="163"/>
    </row>
    <row r="100" spans="1:17" x14ac:dyDescent="0.25">
      <c r="A100" s="146"/>
      <c r="B100" s="146"/>
      <c r="C100" s="146"/>
      <c r="D100" s="178"/>
      <c r="E100" s="113">
        <v>235</v>
      </c>
      <c r="F100" s="116" t="s">
        <v>475</v>
      </c>
      <c r="G100" s="113">
        <v>237</v>
      </c>
      <c r="H100" s="116" t="s">
        <v>483</v>
      </c>
      <c r="I100" s="60">
        <v>905</v>
      </c>
      <c r="J100" s="104" t="s">
        <v>642</v>
      </c>
      <c r="K100" s="104" t="s">
        <v>644</v>
      </c>
      <c r="L100" s="127"/>
      <c r="M100" s="127"/>
      <c r="N100" s="61"/>
      <c r="O100" s="62" t="s">
        <v>629</v>
      </c>
      <c r="P100" s="64" t="s">
        <v>639</v>
      </c>
      <c r="Q100" s="163"/>
    </row>
    <row r="101" spans="1:17" x14ac:dyDescent="0.25">
      <c r="A101" s="146"/>
      <c r="B101" s="146"/>
      <c r="C101" s="146"/>
      <c r="D101" s="178"/>
      <c r="E101" s="114"/>
      <c r="F101" s="117"/>
      <c r="G101" s="114"/>
      <c r="H101" s="117"/>
      <c r="I101" s="60">
        <v>906</v>
      </c>
      <c r="J101" s="105"/>
      <c r="K101" s="105"/>
      <c r="L101" s="128"/>
      <c r="M101" s="128"/>
      <c r="N101" s="63"/>
      <c r="O101" s="64" t="s">
        <v>630</v>
      </c>
      <c r="P101" s="64" t="s">
        <v>640</v>
      </c>
      <c r="Q101" s="163"/>
    </row>
    <row r="102" spans="1:17" x14ac:dyDescent="0.25">
      <c r="A102" s="146"/>
      <c r="B102" s="146"/>
      <c r="C102" s="146"/>
      <c r="D102" s="178"/>
      <c r="E102" s="114"/>
      <c r="F102" s="117"/>
      <c r="G102" s="114"/>
      <c r="H102" s="117"/>
      <c r="I102" s="67">
        <v>907</v>
      </c>
      <c r="J102" s="106" t="s">
        <v>643</v>
      </c>
      <c r="K102" s="106" t="s">
        <v>644</v>
      </c>
      <c r="L102" s="106"/>
      <c r="M102" s="106"/>
      <c r="N102" s="68"/>
      <c r="O102" s="73" t="s">
        <v>629</v>
      </c>
      <c r="P102" s="73" t="s">
        <v>638</v>
      </c>
      <c r="Q102" s="163"/>
    </row>
    <row r="103" spans="1:17" x14ac:dyDescent="0.25">
      <c r="A103" s="146"/>
      <c r="B103" s="146"/>
      <c r="C103" s="146"/>
      <c r="D103" s="178"/>
      <c r="E103" s="115"/>
      <c r="F103" s="118"/>
      <c r="G103" s="115"/>
      <c r="H103" s="118"/>
      <c r="I103" s="67">
        <v>908</v>
      </c>
      <c r="J103" s="107"/>
      <c r="K103" s="107"/>
      <c r="L103" s="107"/>
      <c r="M103" s="107"/>
      <c r="N103" s="70"/>
      <c r="O103" s="69" t="s">
        <v>630</v>
      </c>
      <c r="P103" s="69" t="s">
        <v>639</v>
      </c>
      <c r="Q103" s="163"/>
    </row>
    <row r="104" spans="1:17" x14ac:dyDescent="0.25">
      <c r="A104" s="146"/>
      <c r="B104" s="146"/>
      <c r="C104" s="146"/>
      <c r="D104" s="178"/>
      <c r="E104" s="113">
        <v>236</v>
      </c>
      <c r="F104" s="116" t="s">
        <v>484</v>
      </c>
      <c r="G104" s="113">
        <v>238</v>
      </c>
      <c r="H104" s="116" t="s">
        <v>485</v>
      </c>
      <c r="I104" s="60">
        <v>909</v>
      </c>
      <c r="J104" s="104" t="s">
        <v>642</v>
      </c>
      <c r="K104" s="104" t="s">
        <v>644</v>
      </c>
      <c r="L104" s="127"/>
      <c r="M104" s="127"/>
      <c r="N104" s="65"/>
      <c r="O104" s="62" t="s">
        <v>629</v>
      </c>
      <c r="P104" s="66" t="s">
        <v>640</v>
      </c>
      <c r="Q104" s="163"/>
    </row>
    <row r="105" spans="1:17" x14ac:dyDescent="0.25">
      <c r="A105" s="146"/>
      <c r="B105" s="146"/>
      <c r="C105" s="146"/>
      <c r="D105" s="178"/>
      <c r="E105" s="114"/>
      <c r="F105" s="117"/>
      <c r="G105" s="114"/>
      <c r="H105" s="117"/>
      <c r="I105" s="60">
        <v>910</v>
      </c>
      <c r="J105" s="105"/>
      <c r="K105" s="105"/>
      <c r="L105" s="128"/>
      <c r="M105" s="128"/>
      <c r="N105" s="65"/>
      <c r="O105" s="64" t="s">
        <v>630</v>
      </c>
      <c r="P105" s="64" t="s">
        <v>638</v>
      </c>
      <c r="Q105" s="163"/>
    </row>
    <row r="106" spans="1:17" x14ac:dyDescent="0.25">
      <c r="A106" s="146"/>
      <c r="B106" s="146"/>
      <c r="C106" s="146"/>
      <c r="D106" s="178"/>
      <c r="E106" s="114"/>
      <c r="F106" s="117"/>
      <c r="G106" s="114"/>
      <c r="H106" s="117"/>
      <c r="I106" s="67">
        <v>911</v>
      </c>
      <c r="J106" s="106" t="s">
        <v>643</v>
      </c>
      <c r="K106" s="106" t="s">
        <v>644</v>
      </c>
      <c r="L106" s="106"/>
      <c r="M106" s="106"/>
      <c r="N106" s="68"/>
      <c r="O106" s="72" t="s">
        <v>629</v>
      </c>
      <c r="P106" s="69" t="s">
        <v>639</v>
      </c>
      <c r="Q106" s="163"/>
    </row>
    <row r="107" spans="1:17" x14ac:dyDescent="0.25">
      <c r="A107" s="146"/>
      <c r="B107" s="146"/>
      <c r="C107" s="146"/>
      <c r="D107" s="178"/>
      <c r="E107" s="115"/>
      <c r="F107" s="118"/>
      <c r="G107" s="115"/>
      <c r="H107" s="118"/>
      <c r="I107" s="67">
        <v>912</v>
      </c>
      <c r="J107" s="107"/>
      <c r="K107" s="107"/>
      <c r="L107" s="107"/>
      <c r="M107" s="107"/>
      <c r="N107" s="70"/>
      <c r="O107" s="69" t="s">
        <v>630</v>
      </c>
      <c r="P107" s="69" t="s">
        <v>640</v>
      </c>
      <c r="Q107" s="163"/>
    </row>
    <row r="108" spans="1:17" x14ac:dyDescent="0.25">
      <c r="A108" s="146"/>
      <c r="B108" s="146"/>
      <c r="C108" s="146"/>
      <c r="D108" s="178"/>
      <c r="E108" s="113">
        <v>237</v>
      </c>
      <c r="F108" s="116" t="s">
        <v>94</v>
      </c>
      <c r="G108" s="113">
        <v>239</v>
      </c>
      <c r="H108" s="116" t="s">
        <v>486</v>
      </c>
      <c r="I108" s="60">
        <v>913</v>
      </c>
      <c r="J108" s="104" t="s">
        <v>642</v>
      </c>
      <c r="K108" s="104" t="s">
        <v>644</v>
      </c>
      <c r="L108" s="127"/>
      <c r="M108" s="127"/>
      <c r="N108" s="61"/>
      <c r="O108" s="64" t="s">
        <v>629</v>
      </c>
      <c r="P108" s="62" t="s">
        <v>638</v>
      </c>
      <c r="Q108" s="163"/>
    </row>
    <row r="109" spans="1:17" x14ac:dyDescent="0.25">
      <c r="A109" s="146"/>
      <c r="B109" s="146"/>
      <c r="C109" s="146"/>
      <c r="D109" s="178"/>
      <c r="E109" s="114"/>
      <c r="F109" s="117"/>
      <c r="G109" s="114"/>
      <c r="H109" s="117"/>
      <c r="I109" s="60">
        <v>914</v>
      </c>
      <c r="J109" s="105"/>
      <c r="K109" s="105"/>
      <c r="L109" s="128"/>
      <c r="M109" s="128"/>
      <c r="N109" s="63"/>
      <c r="O109" s="64" t="s">
        <v>630</v>
      </c>
      <c r="P109" s="64" t="s">
        <v>639</v>
      </c>
      <c r="Q109" s="163"/>
    </row>
    <row r="110" spans="1:17" x14ac:dyDescent="0.25">
      <c r="A110" s="146"/>
      <c r="B110" s="146"/>
      <c r="C110" s="146"/>
      <c r="D110" s="178"/>
      <c r="E110" s="114"/>
      <c r="F110" s="117"/>
      <c r="G110" s="114"/>
      <c r="H110" s="117"/>
      <c r="I110" s="67">
        <v>915</v>
      </c>
      <c r="J110" s="106" t="s">
        <v>643</v>
      </c>
      <c r="K110" s="106" t="s">
        <v>644</v>
      </c>
      <c r="L110" s="106"/>
      <c r="M110" s="106"/>
      <c r="N110" s="74"/>
      <c r="O110" s="73" t="s">
        <v>629</v>
      </c>
      <c r="P110" s="72" t="s">
        <v>640</v>
      </c>
      <c r="Q110" s="163"/>
    </row>
    <row r="111" spans="1:17" x14ac:dyDescent="0.25">
      <c r="A111" s="146"/>
      <c r="B111" s="146"/>
      <c r="C111" s="146"/>
      <c r="D111" s="178"/>
      <c r="E111" s="115"/>
      <c r="F111" s="118"/>
      <c r="G111" s="115"/>
      <c r="H111" s="118"/>
      <c r="I111" s="67">
        <v>916</v>
      </c>
      <c r="J111" s="107"/>
      <c r="K111" s="107"/>
      <c r="L111" s="107"/>
      <c r="M111" s="107"/>
      <c r="N111" s="68"/>
      <c r="O111" s="69" t="s">
        <v>630</v>
      </c>
      <c r="P111" s="69" t="s">
        <v>638</v>
      </c>
      <c r="Q111" s="163"/>
    </row>
    <row r="112" spans="1:17" x14ac:dyDescent="0.25">
      <c r="A112" s="146"/>
      <c r="B112" s="146"/>
      <c r="C112" s="146"/>
      <c r="D112" s="178"/>
      <c r="E112" s="113">
        <v>238</v>
      </c>
      <c r="F112" s="116" t="s">
        <v>487</v>
      </c>
      <c r="G112" s="113">
        <v>240</v>
      </c>
      <c r="H112" s="116" t="s">
        <v>94</v>
      </c>
      <c r="I112" s="60">
        <v>917</v>
      </c>
      <c r="J112" s="104" t="s">
        <v>642</v>
      </c>
      <c r="K112" s="104" t="s">
        <v>644</v>
      </c>
      <c r="L112" s="127"/>
      <c r="M112" s="127"/>
      <c r="N112" s="61"/>
      <c r="O112" s="62" t="s">
        <v>629</v>
      </c>
      <c r="P112" s="64" t="s">
        <v>639</v>
      </c>
      <c r="Q112" s="163"/>
    </row>
    <row r="113" spans="1:17" x14ac:dyDescent="0.25">
      <c r="A113" s="146"/>
      <c r="B113" s="146"/>
      <c r="C113" s="146"/>
      <c r="D113" s="178"/>
      <c r="E113" s="114"/>
      <c r="F113" s="117"/>
      <c r="G113" s="114"/>
      <c r="H113" s="117"/>
      <c r="I113" s="60">
        <v>918</v>
      </c>
      <c r="J113" s="105"/>
      <c r="K113" s="105"/>
      <c r="L113" s="128"/>
      <c r="M113" s="128"/>
      <c r="N113" s="63"/>
      <c r="O113" s="64" t="s">
        <v>630</v>
      </c>
      <c r="P113" s="64" t="s">
        <v>640</v>
      </c>
      <c r="Q113" s="163"/>
    </row>
    <row r="114" spans="1:17" x14ac:dyDescent="0.25">
      <c r="A114" s="146"/>
      <c r="B114" s="146"/>
      <c r="C114" s="146"/>
      <c r="D114" s="178"/>
      <c r="E114" s="114"/>
      <c r="F114" s="117"/>
      <c r="G114" s="114"/>
      <c r="H114" s="117"/>
      <c r="I114" s="67">
        <v>919</v>
      </c>
      <c r="J114" s="106" t="s">
        <v>643</v>
      </c>
      <c r="K114" s="106" t="s">
        <v>644</v>
      </c>
      <c r="L114" s="106"/>
      <c r="M114" s="106"/>
      <c r="N114" s="68"/>
      <c r="O114" s="73" t="s">
        <v>629</v>
      </c>
      <c r="P114" s="73" t="s">
        <v>638</v>
      </c>
      <c r="Q114" s="163"/>
    </row>
    <row r="115" spans="1:17" x14ac:dyDescent="0.25">
      <c r="A115" s="146"/>
      <c r="B115" s="146"/>
      <c r="C115" s="146"/>
      <c r="D115" s="178"/>
      <c r="E115" s="115"/>
      <c r="F115" s="118"/>
      <c r="G115" s="115"/>
      <c r="H115" s="118"/>
      <c r="I115" s="67">
        <v>920</v>
      </c>
      <c r="J115" s="107"/>
      <c r="K115" s="107"/>
      <c r="L115" s="107"/>
      <c r="M115" s="107"/>
      <c r="N115" s="70"/>
      <c r="O115" s="69" t="s">
        <v>630</v>
      </c>
      <c r="P115" s="69" t="s">
        <v>639</v>
      </c>
      <c r="Q115" s="164"/>
    </row>
    <row r="116" spans="1:17" ht="15.75" x14ac:dyDescent="0.25">
      <c r="A116" s="43">
        <v>12</v>
      </c>
      <c r="B116" s="44">
        <v>9</v>
      </c>
      <c r="C116" s="45">
        <v>31</v>
      </c>
      <c r="D116" s="184" t="s">
        <v>488</v>
      </c>
      <c r="E116" s="113">
        <v>239</v>
      </c>
      <c r="F116" s="116" t="s">
        <v>489</v>
      </c>
      <c r="G116" s="113">
        <v>241</v>
      </c>
      <c r="H116" s="116" t="s">
        <v>490</v>
      </c>
      <c r="I116" s="60">
        <v>921</v>
      </c>
      <c r="J116" s="104" t="s">
        <v>642</v>
      </c>
      <c r="K116" s="104" t="s">
        <v>644</v>
      </c>
      <c r="L116" s="127"/>
      <c r="M116" s="127"/>
      <c r="N116" s="65"/>
      <c r="O116" s="62" t="s">
        <v>629</v>
      </c>
      <c r="P116" s="66" t="s">
        <v>640</v>
      </c>
      <c r="Q116" s="155" t="s">
        <v>491</v>
      </c>
    </row>
    <row r="117" spans="1:17" x14ac:dyDescent="0.25">
      <c r="A117" s="172"/>
      <c r="B117" s="172"/>
      <c r="C117" s="172"/>
      <c r="D117" s="181"/>
      <c r="E117" s="114"/>
      <c r="F117" s="117"/>
      <c r="G117" s="114"/>
      <c r="H117" s="117"/>
      <c r="I117" s="60">
        <v>922</v>
      </c>
      <c r="J117" s="105"/>
      <c r="K117" s="105"/>
      <c r="L117" s="128"/>
      <c r="M117" s="128"/>
      <c r="N117" s="65"/>
      <c r="O117" s="64" t="s">
        <v>630</v>
      </c>
      <c r="P117" s="64" t="s">
        <v>638</v>
      </c>
      <c r="Q117" s="156"/>
    </row>
    <row r="118" spans="1:17" x14ac:dyDescent="0.25">
      <c r="A118" s="172"/>
      <c r="B118" s="172"/>
      <c r="C118" s="172"/>
      <c r="D118" s="181"/>
      <c r="E118" s="114"/>
      <c r="F118" s="117"/>
      <c r="G118" s="114"/>
      <c r="H118" s="117"/>
      <c r="I118" s="67">
        <v>923</v>
      </c>
      <c r="J118" s="106" t="s">
        <v>643</v>
      </c>
      <c r="K118" s="106" t="s">
        <v>644</v>
      </c>
      <c r="L118" s="106"/>
      <c r="M118" s="106"/>
      <c r="N118" s="68"/>
      <c r="O118" s="72" t="s">
        <v>629</v>
      </c>
      <c r="P118" s="69" t="s">
        <v>639</v>
      </c>
      <c r="Q118" s="156"/>
    </row>
    <row r="119" spans="1:17" x14ac:dyDescent="0.25">
      <c r="A119" s="172"/>
      <c r="B119" s="172"/>
      <c r="C119" s="172"/>
      <c r="D119" s="181"/>
      <c r="E119" s="115"/>
      <c r="F119" s="118"/>
      <c r="G119" s="115"/>
      <c r="H119" s="118"/>
      <c r="I119" s="67">
        <v>924</v>
      </c>
      <c r="J119" s="107"/>
      <c r="K119" s="107"/>
      <c r="L119" s="107"/>
      <c r="M119" s="107"/>
      <c r="N119" s="70"/>
      <c r="O119" s="69" t="s">
        <v>630</v>
      </c>
      <c r="P119" s="69" t="s">
        <v>640</v>
      </c>
      <c r="Q119" s="156"/>
    </row>
    <row r="120" spans="1:17" x14ac:dyDescent="0.25">
      <c r="A120" s="172"/>
      <c r="B120" s="172"/>
      <c r="C120" s="172"/>
      <c r="D120" s="181"/>
      <c r="E120" s="113">
        <v>240</v>
      </c>
      <c r="F120" s="116" t="s">
        <v>492</v>
      </c>
      <c r="G120" s="113">
        <v>242</v>
      </c>
      <c r="H120" s="116" t="s">
        <v>492</v>
      </c>
      <c r="I120" s="60">
        <v>925</v>
      </c>
      <c r="J120" s="104" t="s">
        <v>642</v>
      </c>
      <c r="K120" s="104" t="s">
        <v>644</v>
      </c>
      <c r="L120" s="127"/>
      <c r="M120" s="127"/>
      <c r="N120" s="61"/>
      <c r="O120" s="64" t="s">
        <v>629</v>
      </c>
      <c r="P120" s="62" t="s">
        <v>638</v>
      </c>
      <c r="Q120" s="156"/>
    </row>
    <row r="121" spans="1:17" x14ac:dyDescent="0.25">
      <c r="A121" s="172"/>
      <c r="B121" s="172"/>
      <c r="C121" s="172"/>
      <c r="D121" s="181"/>
      <c r="E121" s="114"/>
      <c r="F121" s="117"/>
      <c r="G121" s="114"/>
      <c r="H121" s="117"/>
      <c r="I121" s="60">
        <v>926</v>
      </c>
      <c r="J121" s="105"/>
      <c r="K121" s="105"/>
      <c r="L121" s="128"/>
      <c r="M121" s="128"/>
      <c r="N121" s="63"/>
      <c r="O121" s="64" t="s">
        <v>630</v>
      </c>
      <c r="P121" s="64" t="s">
        <v>639</v>
      </c>
      <c r="Q121" s="156"/>
    </row>
    <row r="122" spans="1:17" x14ac:dyDescent="0.25">
      <c r="A122" s="172"/>
      <c r="B122" s="172"/>
      <c r="C122" s="172"/>
      <c r="D122" s="181"/>
      <c r="E122" s="114"/>
      <c r="F122" s="117"/>
      <c r="G122" s="114"/>
      <c r="H122" s="117"/>
      <c r="I122" s="67">
        <v>927</v>
      </c>
      <c r="J122" s="106" t="s">
        <v>643</v>
      </c>
      <c r="K122" s="106" t="s">
        <v>644</v>
      </c>
      <c r="L122" s="106"/>
      <c r="M122" s="106"/>
      <c r="N122" s="74"/>
      <c r="O122" s="73" t="s">
        <v>629</v>
      </c>
      <c r="P122" s="72" t="s">
        <v>640</v>
      </c>
      <c r="Q122" s="156"/>
    </row>
    <row r="123" spans="1:17" x14ac:dyDescent="0.25">
      <c r="A123" s="172"/>
      <c r="B123" s="172"/>
      <c r="C123" s="172"/>
      <c r="D123" s="181"/>
      <c r="E123" s="115"/>
      <c r="F123" s="118"/>
      <c r="G123" s="115"/>
      <c r="H123" s="118"/>
      <c r="I123" s="67">
        <v>928</v>
      </c>
      <c r="J123" s="107"/>
      <c r="K123" s="107"/>
      <c r="L123" s="107"/>
      <c r="M123" s="107"/>
      <c r="N123" s="68"/>
      <c r="O123" s="69" t="s">
        <v>630</v>
      </c>
      <c r="P123" s="69" t="s">
        <v>638</v>
      </c>
      <c r="Q123" s="156"/>
    </row>
    <row r="124" spans="1:17" x14ac:dyDescent="0.25">
      <c r="A124" s="172"/>
      <c r="B124" s="172"/>
      <c r="C124" s="172"/>
      <c r="D124" s="181"/>
      <c r="E124" s="113">
        <v>241</v>
      </c>
      <c r="F124" s="116" t="s">
        <v>493</v>
      </c>
      <c r="G124" s="113">
        <v>243</v>
      </c>
      <c r="H124" s="116" t="s">
        <v>494</v>
      </c>
      <c r="I124" s="60">
        <v>929</v>
      </c>
      <c r="J124" s="104" t="s">
        <v>642</v>
      </c>
      <c r="K124" s="104" t="s">
        <v>644</v>
      </c>
      <c r="L124" s="127"/>
      <c r="M124" s="127"/>
      <c r="N124" s="61"/>
      <c r="O124" s="62" t="s">
        <v>629</v>
      </c>
      <c r="P124" s="64" t="s">
        <v>639</v>
      </c>
      <c r="Q124" s="156"/>
    </row>
    <row r="125" spans="1:17" x14ac:dyDescent="0.25">
      <c r="A125" s="172"/>
      <c r="B125" s="172"/>
      <c r="C125" s="172"/>
      <c r="D125" s="181"/>
      <c r="E125" s="114"/>
      <c r="F125" s="117"/>
      <c r="G125" s="114"/>
      <c r="H125" s="117"/>
      <c r="I125" s="60">
        <v>930</v>
      </c>
      <c r="J125" s="105"/>
      <c r="K125" s="105"/>
      <c r="L125" s="128"/>
      <c r="M125" s="128"/>
      <c r="N125" s="63"/>
      <c r="O125" s="64" t="s">
        <v>630</v>
      </c>
      <c r="P125" s="64" t="s">
        <v>640</v>
      </c>
      <c r="Q125" s="156"/>
    </row>
    <row r="126" spans="1:17" x14ac:dyDescent="0.25">
      <c r="A126" s="172"/>
      <c r="B126" s="172"/>
      <c r="C126" s="172"/>
      <c r="D126" s="181"/>
      <c r="E126" s="114"/>
      <c r="F126" s="117"/>
      <c r="G126" s="114"/>
      <c r="H126" s="117"/>
      <c r="I126" s="67">
        <v>931</v>
      </c>
      <c r="J126" s="106" t="s">
        <v>643</v>
      </c>
      <c r="K126" s="106" t="s">
        <v>644</v>
      </c>
      <c r="L126" s="106"/>
      <c r="M126" s="106"/>
      <c r="N126" s="68"/>
      <c r="O126" s="73" t="s">
        <v>629</v>
      </c>
      <c r="P126" s="73" t="s">
        <v>638</v>
      </c>
      <c r="Q126" s="156"/>
    </row>
    <row r="127" spans="1:17" x14ac:dyDescent="0.25">
      <c r="A127" s="172"/>
      <c r="B127" s="172"/>
      <c r="C127" s="172"/>
      <c r="D127" s="181"/>
      <c r="E127" s="115"/>
      <c r="F127" s="118"/>
      <c r="G127" s="115"/>
      <c r="H127" s="118"/>
      <c r="I127" s="67">
        <v>932</v>
      </c>
      <c r="J127" s="107"/>
      <c r="K127" s="107"/>
      <c r="L127" s="107"/>
      <c r="M127" s="107"/>
      <c r="N127" s="70"/>
      <c r="O127" s="69" t="s">
        <v>630</v>
      </c>
      <c r="P127" s="69" t="s">
        <v>639</v>
      </c>
      <c r="Q127" s="156"/>
    </row>
    <row r="128" spans="1:17" x14ac:dyDescent="0.25">
      <c r="A128" s="172"/>
      <c r="B128" s="172"/>
      <c r="C128" s="172"/>
      <c r="D128" s="181"/>
      <c r="E128" s="113">
        <v>242</v>
      </c>
      <c r="F128" s="116" t="s">
        <v>495</v>
      </c>
      <c r="G128" s="113">
        <v>244</v>
      </c>
      <c r="H128" s="116" t="s">
        <v>496</v>
      </c>
      <c r="I128" s="60">
        <v>933</v>
      </c>
      <c r="J128" s="104" t="s">
        <v>642</v>
      </c>
      <c r="K128" s="104" t="s">
        <v>644</v>
      </c>
      <c r="L128" s="127"/>
      <c r="M128" s="127"/>
      <c r="N128" s="65"/>
      <c r="O128" s="62" t="s">
        <v>629</v>
      </c>
      <c r="P128" s="66" t="s">
        <v>640</v>
      </c>
      <c r="Q128" s="156"/>
    </row>
    <row r="129" spans="1:17" x14ac:dyDescent="0.25">
      <c r="A129" s="172"/>
      <c r="B129" s="172"/>
      <c r="C129" s="172"/>
      <c r="D129" s="181"/>
      <c r="E129" s="114"/>
      <c r="F129" s="117"/>
      <c r="G129" s="114"/>
      <c r="H129" s="117"/>
      <c r="I129" s="60">
        <v>934</v>
      </c>
      <c r="J129" s="105"/>
      <c r="K129" s="105"/>
      <c r="L129" s="128"/>
      <c r="M129" s="128"/>
      <c r="N129" s="65"/>
      <c r="O129" s="64" t="s">
        <v>630</v>
      </c>
      <c r="P129" s="64" t="s">
        <v>638</v>
      </c>
      <c r="Q129" s="156"/>
    </row>
    <row r="130" spans="1:17" x14ac:dyDescent="0.25">
      <c r="A130" s="172"/>
      <c r="B130" s="172"/>
      <c r="C130" s="172"/>
      <c r="D130" s="181"/>
      <c r="E130" s="114"/>
      <c r="F130" s="117"/>
      <c r="G130" s="114"/>
      <c r="H130" s="117"/>
      <c r="I130" s="67">
        <v>935</v>
      </c>
      <c r="J130" s="106" t="s">
        <v>643</v>
      </c>
      <c r="K130" s="106" t="s">
        <v>644</v>
      </c>
      <c r="L130" s="106"/>
      <c r="M130" s="106"/>
      <c r="N130" s="68"/>
      <c r="O130" s="72" t="s">
        <v>629</v>
      </c>
      <c r="P130" s="69" t="s">
        <v>639</v>
      </c>
      <c r="Q130" s="156"/>
    </row>
    <row r="131" spans="1:17" x14ac:dyDescent="0.25">
      <c r="A131" s="172"/>
      <c r="B131" s="172"/>
      <c r="C131" s="172"/>
      <c r="D131" s="181"/>
      <c r="E131" s="115"/>
      <c r="F131" s="118"/>
      <c r="G131" s="115"/>
      <c r="H131" s="118"/>
      <c r="I131" s="67">
        <v>936</v>
      </c>
      <c r="J131" s="107"/>
      <c r="K131" s="107"/>
      <c r="L131" s="107"/>
      <c r="M131" s="107"/>
      <c r="N131" s="70"/>
      <c r="O131" s="69" t="s">
        <v>630</v>
      </c>
      <c r="P131" s="69" t="s">
        <v>640</v>
      </c>
      <c r="Q131" s="156"/>
    </row>
    <row r="132" spans="1:17" x14ac:dyDescent="0.25">
      <c r="A132" s="172"/>
      <c r="B132" s="172"/>
      <c r="C132" s="172"/>
      <c r="D132" s="181"/>
      <c r="E132" s="113">
        <v>243</v>
      </c>
      <c r="F132" s="116" t="s">
        <v>497</v>
      </c>
      <c r="G132" s="113">
        <v>245</v>
      </c>
      <c r="H132" s="116" t="s">
        <v>498</v>
      </c>
      <c r="I132" s="60">
        <v>937</v>
      </c>
      <c r="J132" s="104" t="s">
        <v>642</v>
      </c>
      <c r="K132" s="104" t="s">
        <v>644</v>
      </c>
      <c r="L132" s="127"/>
      <c r="M132" s="127"/>
      <c r="N132" s="61"/>
      <c r="O132" s="64" t="s">
        <v>629</v>
      </c>
      <c r="P132" s="62" t="s">
        <v>638</v>
      </c>
      <c r="Q132" s="156"/>
    </row>
    <row r="133" spans="1:17" x14ac:dyDescent="0.25">
      <c r="A133" s="172"/>
      <c r="B133" s="172"/>
      <c r="C133" s="172"/>
      <c r="D133" s="181"/>
      <c r="E133" s="114"/>
      <c r="F133" s="117"/>
      <c r="G133" s="114"/>
      <c r="H133" s="117"/>
      <c r="I133" s="60">
        <v>938</v>
      </c>
      <c r="J133" s="105"/>
      <c r="K133" s="105"/>
      <c r="L133" s="128"/>
      <c r="M133" s="128"/>
      <c r="N133" s="63"/>
      <c r="O133" s="64" t="s">
        <v>630</v>
      </c>
      <c r="P133" s="64" t="s">
        <v>639</v>
      </c>
      <c r="Q133" s="156"/>
    </row>
    <row r="134" spans="1:17" x14ac:dyDescent="0.25">
      <c r="A134" s="172"/>
      <c r="B134" s="172"/>
      <c r="C134" s="172"/>
      <c r="D134" s="181"/>
      <c r="E134" s="114"/>
      <c r="F134" s="117"/>
      <c r="G134" s="114"/>
      <c r="H134" s="117"/>
      <c r="I134" s="67">
        <v>939</v>
      </c>
      <c r="J134" s="106" t="s">
        <v>643</v>
      </c>
      <c r="K134" s="106" t="s">
        <v>644</v>
      </c>
      <c r="L134" s="106"/>
      <c r="M134" s="106"/>
      <c r="N134" s="74"/>
      <c r="O134" s="73" t="s">
        <v>629</v>
      </c>
      <c r="P134" s="72" t="s">
        <v>640</v>
      </c>
      <c r="Q134" s="156"/>
    </row>
    <row r="135" spans="1:17" x14ac:dyDescent="0.25">
      <c r="A135" s="172"/>
      <c r="B135" s="172"/>
      <c r="C135" s="172"/>
      <c r="D135" s="181"/>
      <c r="E135" s="115"/>
      <c r="F135" s="118"/>
      <c r="G135" s="115"/>
      <c r="H135" s="118"/>
      <c r="I135" s="67">
        <v>940</v>
      </c>
      <c r="J135" s="107"/>
      <c r="K135" s="107"/>
      <c r="L135" s="107"/>
      <c r="M135" s="107"/>
      <c r="N135" s="68"/>
      <c r="O135" s="69" t="s">
        <v>630</v>
      </c>
      <c r="P135" s="69" t="s">
        <v>638</v>
      </c>
      <c r="Q135" s="156"/>
    </row>
    <row r="136" spans="1:17" x14ac:dyDescent="0.25">
      <c r="A136" s="172"/>
      <c r="B136" s="172"/>
      <c r="C136" s="172"/>
      <c r="D136" s="181"/>
      <c r="E136" s="113">
        <v>244</v>
      </c>
      <c r="F136" s="116" t="s">
        <v>499</v>
      </c>
      <c r="G136" s="113">
        <v>246</v>
      </c>
      <c r="H136" s="116" t="s">
        <v>500</v>
      </c>
      <c r="I136" s="60">
        <v>941</v>
      </c>
      <c r="J136" s="104" t="s">
        <v>642</v>
      </c>
      <c r="K136" s="104" t="s">
        <v>644</v>
      </c>
      <c r="L136" s="127"/>
      <c r="M136" s="127"/>
      <c r="N136" s="61"/>
      <c r="O136" s="62" t="s">
        <v>629</v>
      </c>
      <c r="P136" s="64" t="s">
        <v>639</v>
      </c>
      <c r="Q136" s="156"/>
    </row>
    <row r="137" spans="1:17" x14ac:dyDescent="0.25">
      <c r="A137" s="172"/>
      <c r="B137" s="172"/>
      <c r="C137" s="172"/>
      <c r="D137" s="181"/>
      <c r="E137" s="114"/>
      <c r="F137" s="117"/>
      <c r="G137" s="114"/>
      <c r="H137" s="117"/>
      <c r="I137" s="60">
        <v>942</v>
      </c>
      <c r="J137" s="105"/>
      <c r="K137" s="105"/>
      <c r="L137" s="128"/>
      <c r="M137" s="128"/>
      <c r="N137" s="63"/>
      <c r="O137" s="64" t="s">
        <v>630</v>
      </c>
      <c r="P137" s="64" t="s">
        <v>640</v>
      </c>
      <c r="Q137" s="156"/>
    </row>
    <row r="138" spans="1:17" x14ac:dyDescent="0.25">
      <c r="A138" s="172"/>
      <c r="B138" s="172"/>
      <c r="C138" s="172"/>
      <c r="D138" s="181"/>
      <c r="E138" s="114"/>
      <c r="F138" s="117"/>
      <c r="G138" s="114"/>
      <c r="H138" s="117"/>
      <c r="I138" s="67">
        <v>943</v>
      </c>
      <c r="J138" s="106" t="s">
        <v>643</v>
      </c>
      <c r="K138" s="106" t="s">
        <v>644</v>
      </c>
      <c r="L138" s="106"/>
      <c r="M138" s="106"/>
      <c r="N138" s="68"/>
      <c r="O138" s="73" t="s">
        <v>629</v>
      </c>
      <c r="P138" s="73" t="s">
        <v>638</v>
      </c>
      <c r="Q138" s="156"/>
    </row>
    <row r="139" spans="1:17" x14ac:dyDescent="0.25">
      <c r="A139" s="172"/>
      <c r="B139" s="172"/>
      <c r="C139" s="172"/>
      <c r="D139" s="181"/>
      <c r="E139" s="115"/>
      <c r="F139" s="118"/>
      <c r="G139" s="115"/>
      <c r="H139" s="118"/>
      <c r="I139" s="67">
        <v>944</v>
      </c>
      <c r="J139" s="107"/>
      <c r="K139" s="107"/>
      <c r="L139" s="107"/>
      <c r="M139" s="107"/>
      <c r="N139" s="70"/>
      <c r="O139" s="69" t="s">
        <v>630</v>
      </c>
      <c r="P139" s="69" t="s">
        <v>639</v>
      </c>
      <c r="Q139" s="156"/>
    </row>
    <row r="140" spans="1:17" x14ac:dyDescent="0.25">
      <c r="A140" s="172"/>
      <c r="B140" s="172"/>
      <c r="C140" s="172"/>
      <c r="D140" s="181"/>
      <c r="E140" s="113">
        <v>245</v>
      </c>
      <c r="F140" s="116" t="s">
        <v>501</v>
      </c>
      <c r="G140" s="113">
        <v>247</v>
      </c>
      <c r="H140" s="116" t="s">
        <v>502</v>
      </c>
      <c r="I140" s="60">
        <v>945</v>
      </c>
      <c r="J140" s="104" t="s">
        <v>642</v>
      </c>
      <c r="K140" s="104" t="s">
        <v>644</v>
      </c>
      <c r="L140" s="127"/>
      <c r="M140" s="127"/>
      <c r="N140" s="65"/>
      <c r="O140" s="62" t="s">
        <v>629</v>
      </c>
      <c r="P140" s="66" t="s">
        <v>640</v>
      </c>
      <c r="Q140" s="156"/>
    </row>
    <row r="141" spans="1:17" x14ac:dyDescent="0.25">
      <c r="A141" s="172"/>
      <c r="B141" s="172"/>
      <c r="C141" s="172"/>
      <c r="D141" s="181"/>
      <c r="E141" s="114"/>
      <c r="F141" s="117"/>
      <c r="G141" s="114"/>
      <c r="H141" s="117"/>
      <c r="I141" s="60">
        <v>946</v>
      </c>
      <c r="J141" s="105"/>
      <c r="K141" s="105"/>
      <c r="L141" s="128"/>
      <c r="M141" s="128"/>
      <c r="N141" s="65"/>
      <c r="O141" s="64" t="s">
        <v>630</v>
      </c>
      <c r="P141" s="64" t="s">
        <v>638</v>
      </c>
      <c r="Q141" s="156"/>
    </row>
    <row r="142" spans="1:17" x14ac:dyDescent="0.25">
      <c r="A142" s="172"/>
      <c r="B142" s="172"/>
      <c r="C142" s="172"/>
      <c r="D142" s="181"/>
      <c r="E142" s="114"/>
      <c r="F142" s="117"/>
      <c r="G142" s="114"/>
      <c r="H142" s="117"/>
      <c r="I142" s="67">
        <v>947</v>
      </c>
      <c r="J142" s="106" t="s">
        <v>643</v>
      </c>
      <c r="K142" s="106" t="s">
        <v>644</v>
      </c>
      <c r="L142" s="106"/>
      <c r="M142" s="106"/>
      <c r="N142" s="68"/>
      <c r="O142" s="72" t="s">
        <v>629</v>
      </c>
      <c r="P142" s="69" t="s">
        <v>639</v>
      </c>
      <c r="Q142" s="156"/>
    </row>
    <row r="143" spans="1:17" x14ac:dyDescent="0.25">
      <c r="A143" s="172"/>
      <c r="B143" s="172"/>
      <c r="C143" s="172"/>
      <c r="D143" s="181"/>
      <c r="E143" s="115"/>
      <c r="F143" s="118"/>
      <c r="G143" s="115"/>
      <c r="H143" s="118"/>
      <c r="I143" s="67">
        <v>948</v>
      </c>
      <c r="J143" s="107"/>
      <c r="K143" s="107"/>
      <c r="L143" s="107"/>
      <c r="M143" s="107"/>
      <c r="N143" s="70"/>
      <c r="O143" s="69" t="s">
        <v>630</v>
      </c>
      <c r="P143" s="69" t="s">
        <v>640</v>
      </c>
      <c r="Q143" s="156"/>
    </row>
    <row r="144" spans="1:17" x14ac:dyDescent="0.25">
      <c r="A144" s="172"/>
      <c r="B144" s="172"/>
      <c r="C144" s="172"/>
      <c r="D144" s="181"/>
      <c r="E144" s="113">
        <v>246</v>
      </c>
      <c r="F144" s="116" t="s">
        <v>503</v>
      </c>
      <c r="G144" s="113">
        <v>248</v>
      </c>
      <c r="H144" s="116" t="s">
        <v>504</v>
      </c>
      <c r="I144" s="60">
        <v>949</v>
      </c>
      <c r="J144" s="104" t="s">
        <v>642</v>
      </c>
      <c r="K144" s="104" t="s">
        <v>644</v>
      </c>
      <c r="L144" s="127"/>
      <c r="M144" s="127"/>
      <c r="N144" s="61"/>
      <c r="O144" s="64" t="s">
        <v>629</v>
      </c>
      <c r="P144" s="62" t="s">
        <v>638</v>
      </c>
      <c r="Q144" s="156"/>
    </row>
    <row r="145" spans="1:17" x14ac:dyDescent="0.25">
      <c r="A145" s="172"/>
      <c r="B145" s="172"/>
      <c r="C145" s="172"/>
      <c r="D145" s="181"/>
      <c r="E145" s="114"/>
      <c r="F145" s="117"/>
      <c r="G145" s="114"/>
      <c r="H145" s="117"/>
      <c r="I145" s="60">
        <v>950</v>
      </c>
      <c r="J145" s="105"/>
      <c r="K145" s="105"/>
      <c r="L145" s="128"/>
      <c r="M145" s="128"/>
      <c r="N145" s="63"/>
      <c r="O145" s="64" t="s">
        <v>630</v>
      </c>
      <c r="P145" s="64" t="s">
        <v>639</v>
      </c>
      <c r="Q145" s="156"/>
    </row>
    <row r="146" spans="1:17" x14ac:dyDescent="0.25">
      <c r="A146" s="172"/>
      <c r="B146" s="172"/>
      <c r="C146" s="172"/>
      <c r="D146" s="181"/>
      <c r="E146" s="114"/>
      <c r="F146" s="117"/>
      <c r="G146" s="114"/>
      <c r="H146" s="117"/>
      <c r="I146" s="67">
        <v>951</v>
      </c>
      <c r="J146" s="106" t="s">
        <v>643</v>
      </c>
      <c r="K146" s="106" t="s">
        <v>644</v>
      </c>
      <c r="L146" s="106"/>
      <c r="M146" s="106"/>
      <c r="N146" s="74"/>
      <c r="O146" s="73" t="s">
        <v>629</v>
      </c>
      <c r="P146" s="72" t="s">
        <v>640</v>
      </c>
      <c r="Q146" s="156"/>
    </row>
    <row r="147" spans="1:17" x14ac:dyDescent="0.25">
      <c r="A147" s="172"/>
      <c r="B147" s="172"/>
      <c r="C147" s="172"/>
      <c r="D147" s="181"/>
      <c r="E147" s="115"/>
      <c r="F147" s="118"/>
      <c r="G147" s="115"/>
      <c r="H147" s="118"/>
      <c r="I147" s="67">
        <v>952</v>
      </c>
      <c r="J147" s="107"/>
      <c r="K147" s="107"/>
      <c r="L147" s="107"/>
      <c r="M147" s="107"/>
      <c r="N147" s="68"/>
      <c r="O147" s="69" t="s">
        <v>630</v>
      </c>
      <c r="P147" s="69" t="s">
        <v>638</v>
      </c>
      <c r="Q147" s="156"/>
    </row>
    <row r="148" spans="1:17" x14ac:dyDescent="0.25">
      <c r="A148" s="172"/>
      <c r="B148" s="172"/>
      <c r="C148" s="172"/>
      <c r="D148" s="181"/>
      <c r="E148" s="113">
        <v>247</v>
      </c>
      <c r="F148" s="116" t="s">
        <v>505</v>
      </c>
      <c r="G148" s="113">
        <v>249</v>
      </c>
      <c r="H148" s="116" t="s">
        <v>506</v>
      </c>
      <c r="I148" s="60">
        <v>953</v>
      </c>
      <c r="J148" s="104" t="s">
        <v>642</v>
      </c>
      <c r="K148" s="104" t="s">
        <v>644</v>
      </c>
      <c r="L148" s="127"/>
      <c r="M148" s="127"/>
      <c r="N148" s="61"/>
      <c r="O148" s="62" t="s">
        <v>629</v>
      </c>
      <c r="P148" s="64" t="s">
        <v>639</v>
      </c>
      <c r="Q148" s="156"/>
    </row>
    <row r="149" spans="1:17" x14ac:dyDescent="0.25">
      <c r="A149" s="172"/>
      <c r="B149" s="172"/>
      <c r="C149" s="172"/>
      <c r="D149" s="181"/>
      <c r="E149" s="114"/>
      <c r="F149" s="117"/>
      <c r="G149" s="114"/>
      <c r="H149" s="117"/>
      <c r="I149" s="60">
        <v>954</v>
      </c>
      <c r="J149" s="105"/>
      <c r="K149" s="105"/>
      <c r="L149" s="128"/>
      <c r="M149" s="128"/>
      <c r="N149" s="63"/>
      <c r="O149" s="64" t="s">
        <v>630</v>
      </c>
      <c r="P149" s="64" t="s">
        <v>640</v>
      </c>
      <c r="Q149" s="156"/>
    </row>
    <row r="150" spans="1:17" x14ac:dyDescent="0.25">
      <c r="A150" s="172"/>
      <c r="B150" s="172"/>
      <c r="C150" s="172"/>
      <c r="D150" s="181"/>
      <c r="E150" s="114"/>
      <c r="F150" s="117"/>
      <c r="G150" s="114"/>
      <c r="H150" s="117"/>
      <c r="I150" s="67">
        <v>955</v>
      </c>
      <c r="J150" s="106" t="s">
        <v>643</v>
      </c>
      <c r="K150" s="106" t="s">
        <v>644</v>
      </c>
      <c r="L150" s="106"/>
      <c r="M150" s="106"/>
      <c r="N150" s="68"/>
      <c r="O150" s="73" t="s">
        <v>629</v>
      </c>
      <c r="P150" s="73" t="s">
        <v>638</v>
      </c>
      <c r="Q150" s="156"/>
    </row>
    <row r="151" spans="1:17" x14ac:dyDescent="0.25">
      <c r="A151" s="172"/>
      <c r="B151" s="172"/>
      <c r="C151" s="172"/>
      <c r="D151" s="181"/>
      <c r="E151" s="115"/>
      <c r="F151" s="118"/>
      <c r="G151" s="115"/>
      <c r="H151" s="118"/>
      <c r="I151" s="67">
        <v>956</v>
      </c>
      <c r="J151" s="107"/>
      <c r="K151" s="107"/>
      <c r="L151" s="107"/>
      <c r="M151" s="107"/>
      <c r="N151" s="70"/>
      <c r="O151" s="69" t="s">
        <v>630</v>
      </c>
      <c r="P151" s="69" t="s">
        <v>639</v>
      </c>
      <c r="Q151" s="156"/>
    </row>
    <row r="152" spans="1:17" x14ac:dyDescent="0.25">
      <c r="A152" s="172"/>
      <c r="B152" s="172"/>
      <c r="C152" s="172"/>
      <c r="D152" s="181"/>
      <c r="E152" s="113">
        <v>248</v>
      </c>
      <c r="F152" s="116" t="s">
        <v>507</v>
      </c>
      <c r="G152" s="113">
        <v>250</v>
      </c>
      <c r="H152" s="116" t="s">
        <v>508</v>
      </c>
      <c r="I152" s="60">
        <v>957</v>
      </c>
      <c r="J152" s="104" t="s">
        <v>642</v>
      </c>
      <c r="K152" s="104" t="s">
        <v>644</v>
      </c>
      <c r="L152" s="127"/>
      <c r="M152" s="127"/>
      <c r="N152" s="65"/>
      <c r="O152" s="62" t="s">
        <v>629</v>
      </c>
      <c r="P152" s="66" t="s">
        <v>640</v>
      </c>
      <c r="Q152" s="156"/>
    </row>
    <row r="153" spans="1:17" x14ac:dyDescent="0.25">
      <c r="A153" s="172"/>
      <c r="B153" s="172"/>
      <c r="C153" s="172"/>
      <c r="D153" s="181"/>
      <c r="E153" s="114"/>
      <c r="F153" s="117"/>
      <c r="G153" s="114"/>
      <c r="H153" s="117"/>
      <c r="I153" s="60">
        <v>958</v>
      </c>
      <c r="J153" s="105"/>
      <c r="K153" s="105"/>
      <c r="L153" s="128"/>
      <c r="M153" s="128"/>
      <c r="N153" s="65"/>
      <c r="O153" s="64" t="s">
        <v>630</v>
      </c>
      <c r="P153" s="64" t="s">
        <v>638</v>
      </c>
      <c r="Q153" s="156"/>
    </row>
    <row r="154" spans="1:17" x14ac:dyDescent="0.25">
      <c r="A154" s="172"/>
      <c r="B154" s="172"/>
      <c r="C154" s="172"/>
      <c r="D154" s="181"/>
      <c r="E154" s="114"/>
      <c r="F154" s="117"/>
      <c r="G154" s="114"/>
      <c r="H154" s="117"/>
      <c r="I154" s="67">
        <v>959</v>
      </c>
      <c r="J154" s="106" t="s">
        <v>643</v>
      </c>
      <c r="K154" s="106" t="s">
        <v>644</v>
      </c>
      <c r="L154" s="106"/>
      <c r="M154" s="106"/>
      <c r="N154" s="68"/>
      <c r="O154" s="72" t="s">
        <v>629</v>
      </c>
      <c r="P154" s="69" t="s">
        <v>639</v>
      </c>
      <c r="Q154" s="156"/>
    </row>
    <row r="155" spans="1:17" x14ac:dyDescent="0.25">
      <c r="A155" s="173"/>
      <c r="B155" s="173"/>
      <c r="C155" s="173"/>
      <c r="D155" s="182"/>
      <c r="E155" s="115"/>
      <c r="F155" s="118"/>
      <c r="G155" s="115"/>
      <c r="H155" s="118"/>
      <c r="I155" s="67">
        <v>960</v>
      </c>
      <c r="J155" s="107"/>
      <c r="K155" s="107"/>
      <c r="L155" s="107"/>
      <c r="M155" s="107"/>
      <c r="N155" s="70"/>
      <c r="O155" s="69" t="s">
        <v>630</v>
      </c>
      <c r="P155" s="69" t="s">
        <v>640</v>
      </c>
      <c r="Q155" s="157"/>
    </row>
    <row r="156" spans="1:17" ht="15.75" x14ac:dyDescent="0.25">
      <c r="A156" s="51">
        <v>12</v>
      </c>
      <c r="B156" s="52">
        <v>9</v>
      </c>
      <c r="C156" s="53">
        <v>32</v>
      </c>
      <c r="D156" s="176" t="s">
        <v>509</v>
      </c>
      <c r="E156" s="113">
        <v>249</v>
      </c>
      <c r="F156" s="116" t="s">
        <v>510</v>
      </c>
      <c r="G156" s="113">
        <v>251</v>
      </c>
      <c r="H156" s="116" t="s">
        <v>511</v>
      </c>
      <c r="I156" s="60">
        <v>961</v>
      </c>
      <c r="J156" s="104" t="s">
        <v>642</v>
      </c>
      <c r="K156" s="104" t="s">
        <v>644</v>
      </c>
      <c r="L156" s="127"/>
      <c r="M156" s="127"/>
      <c r="N156" s="61"/>
      <c r="O156" s="64" t="s">
        <v>629</v>
      </c>
      <c r="P156" s="62" t="s">
        <v>638</v>
      </c>
      <c r="Q156" s="155" t="s">
        <v>491</v>
      </c>
    </row>
    <row r="157" spans="1:17" x14ac:dyDescent="0.25">
      <c r="A157" s="171"/>
      <c r="B157" s="171"/>
      <c r="C157" s="171"/>
      <c r="D157" s="180"/>
      <c r="E157" s="114"/>
      <c r="F157" s="117"/>
      <c r="G157" s="114"/>
      <c r="H157" s="117"/>
      <c r="I157" s="60">
        <v>962</v>
      </c>
      <c r="J157" s="105"/>
      <c r="K157" s="105"/>
      <c r="L157" s="128"/>
      <c r="M157" s="128"/>
      <c r="N157" s="63"/>
      <c r="O157" s="64" t="s">
        <v>630</v>
      </c>
      <c r="P157" s="64" t="s">
        <v>639</v>
      </c>
      <c r="Q157" s="156"/>
    </row>
    <row r="158" spans="1:17" x14ac:dyDescent="0.25">
      <c r="A158" s="172"/>
      <c r="B158" s="172"/>
      <c r="C158" s="172"/>
      <c r="D158" s="181"/>
      <c r="E158" s="114"/>
      <c r="F158" s="117"/>
      <c r="G158" s="114"/>
      <c r="H158" s="117"/>
      <c r="I158" s="67">
        <v>963</v>
      </c>
      <c r="J158" s="106" t="s">
        <v>643</v>
      </c>
      <c r="K158" s="106" t="s">
        <v>644</v>
      </c>
      <c r="L158" s="106"/>
      <c r="M158" s="106"/>
      <c r="N158" s="74"/>
      <c r="O158" s="73" t="s">
        <v>629</v>
      </c>
      <c r="P158" s="72" t="s">
        <v>640</v>
      </c>
      <c r="Q158" s="156"/>
    </row>
    <row r="159" spans="1:17" x14ac:dyDescent="0.25">
      <c r="A159" s="172"/>
      <c r="B159" s="172"/>
      <c r="C159" s="172"/>
      <c r="D159" s="181"/>
      <c r="E159" s="115"/>
      <c r="F159" s="118"/>
      <c r="G159" s="115"/>
      <c r="H159" s="118"/>
      <c r="I159" s="67">
        <v>964</v>
      </c>
      <c r="J159" s="107"/>
      <c r="K159" s="107"/>
      <c r="L159" s="107"/>
      <c r="M159" s="107"/>
      <c r="N159" s="68"/>
      <c r="O159" s="69" t="s">
        <v>630</v>
      </c>
      <c r="P159" s="69" t="s">
        <v>638</v>
      </c>
      <c r="Q159" s="156"/>
    </row>
    <row r="160" spans="1:17" x14ac:dyDescent="0.25">
      <c r="A160" s="172"/>
      <c r="B160" s="172"/>
      <c r="C160" s="172"/>
      <c r="D160" s="181"/>
      <c r="E160" s="113">
        <v>250</v>
      </c>
      <c r="F160" s="116" t="s">
        <v>512</v>
      </c>
      <c r="G160" s="113">
        <v>252</v>
      </c>
      <c r="H160" s="116" t="s">
        <v>390</v>
      </c>
      <c r="I160" s="60">
        <v>965</v>
      </c>
      <c r="J160" s="104" t="s">
        <v>642</v>
      </c>
      <c r="K160" s="104" t="s">
        <v>644</v>
      </c>
      <c r="L160" s="127"/>
      <c r="M160" s="127"/>
      <c r="N160" s="61"/>
      <c r="O160" s="62" t="s">
        <v>629</v>
      </c>
      <c r="P160" s="64" t="s">
        <v>639</v>
      </c>
      <c r="Q160" s="156"/>
    </row>
    <row r="161" spans="1:17" x14ac:dyDescent="0.25">
      <c r="A161" s="172"/>
      <c r="B161" s="172"/>
      <c r="C161" s="172"/>
      <c r="D161" s="181"/>
      <c r="E161" s="114"/>
      <c r="F161" s="117"/>
      <c r="G161" s="114"/>
      <c r="H161" s="117"/>
      <c r="I161" s="60">
        <v>966</v>
      </c>
      <c r="J161" s="105"/>
      <c r="K161" s="105"/>
      <c r="L161" s="128"/>
      <c r="M161" s="128"/>
      <c r="N161" s="63"/>
      <c r="O161" s="64" t="s">
        <v>630</v>
      </c>
      <c r="P161" s="64" t="s">
        <v>640</v>
      </c>
      <c r="Q161" s="156"/>
    </row>
    <row r="162" spans="1:17" x14ac:dyDescent="0.25">
      <c r="A162" s="172"/>
      <c r="B162" s="172"/>
      <c r="C162" s="172"/>
      <c r="D162" s="181"/>
      <c r="E162" s="114"/>
      <c r="F162" s="117"/>
      <c r="G162" s="114"/>
      <c r="H162" s="117"/>
      <c r="I162" s="67">
        <v>967</v>
      </c>
      <c r="J162" s="106" t="s">
        <v>643</v>
      </c>
      <c r="K162" s="106" t="s">
        <v>644</v>
      </c>
      <c r="L162" s="106"/>
      <c r="M162" s="106"/>
      <c r="N162" s="68"/>
      <c r="O162" s="73" t="s">
        <v>629</v>
      </c>
      <c r="P162" s="73" t="s">
        <v>638</v>
      </c>
      <c r="Q162" s="156"/>
    </row>
    <row r="163" spans="1:17" x14ac:dyDescent="0.25">
      <c r="A163" s="172"/>
      <c r="B163" s="172"/>
      <c r="C163" s="172"/>
      <c r="D163" s="181"/>
      <c r="E163" s="115"/>
      <c r="F163" s="118"/>
      <c r="G163" s="115"/>
      <c r="H163" s="118"/>
      <c r="I163" s="67">
        <v>968</v>
      </c>
      <c r="J163" s="107"/>
      <c r="K163" s="107"/>
      <c r="L163" s="107"/>
      <c r="M163" s="107"/>
      <c r="N163" s="70"/>
      <c r="O163" s="69" t="s">
        <v>630</v>
      </c>
      <c r="P163" s="69" t="s">
        <v>639</v>
      </c>
      <c r="Q163" s="156"/>
    </row>
    <row r="164" spans="1:17" x14ac:dyDescent="0.25">
      <c r="A164" s="172"/>
      <c r="B164" s="172"/>
      <c r="C164" s="172"/>
      <c r="D164" s="181"/>
      <c r="E164" s="113">
        <v>251</v>
      </c>
      <c r="F164" s="116" t="s">
        <v>513</v>
      </c>
      <c r="G164" s="113">
        <v>253</v>
      </c>
      <c r="H164" s="116" t="s">
        <v>514</v>
      </c>
      <c r="I164" s="60">
        <v>969</v>
      </c>
      <c r="J164" s="104" t="s">
        <v>642</v>
      </c>
      <c r="K164" s="104" t="s">
        <v>644</v>
      </c>
      <c r="L164" s="127"/>
      <c r="M164" s="127"/>
      <c r="N164" s="65"/>
      <c r="O164" s="62" t="s">
        <v>629</v>
      </c>
      <c r="P164" s="66" t="s">
        <v>640</v>
      </c>
      <c r="Q164" s="156"/>
    </row>
    <row r="165" spans="1:17" x14ac:dyDescent="0.25">
      <c r="A165" s="172"/>
      <c r="B165" s="172"/>
      <c r="C165" s="172"/>
      <c r="D165" s="181"/>
      <c r="E165" s="114"/>
      <c r="F165" s="117"/>
      <c r="G165" s="114"/>
      <c r="H165" s="117"/>
      <c r="I165" s="60">
        <v>970</v>
      </c>
      <c r="J165" s="105"/>
      <c r="K165" s="105"/>
      <c r="L165" s="128"/>
      <c r="M165" s="128"/>
      <c r="N165" s="65"/>
      <c r="O165" s="64" t="s">
        <v>630</v>
      </c>
      <c r="P165" s="64" t="s">
        <v>638</v>
      </c>
      <c r="Q165" s="156"/>
    </row>
    <row r="166" spans="1:17" x14ac:dyDescent="0.25">
      <c r="A166" s="172"/>
      <c r="B166" s="172"/>
      <c r="C166" s="172"/>
      <c r="D166" s="181"/>
      <c r="E166" s="114"/>
      <c r="F166" s="117"/>
      <c r="G166" s="114"/>
      <c r="H166" s="117"/>
      <c r="I166" s="67">
        <v>971</v>
      </c>
      <c r="J166" s="106" t="s">
        <v>643</v>
      </c>
      <c r="K166" s="106" t="s">
        <v>644</v>
      </c>
      <c r="L166" s="106"/>
      <c r="M166" s="106"/>
      <c r="N166" s="68"/>
      <c r="O166" s="72" t="s">
        <v>629</v>
      </c>
      <c r="P166" s="69" t="s">
        <v>639</v>
      </c>
      <c r="Q166" s="156"/>
    </row>
    <row r="167" spans="1:17" x14ac:dyDescent="0.25">
      <c r="A167" s="172"/>
      <c r="B167" s="172"/>
      <c r="C167" s="172"/>
      <c r="D167" s="181"/>
      <c r="E167" s="115"/>
      <c r="F167" s="118"/>
      <c r="G167" s="115"/>
      <c r="H167" s="118"/>
      <c r="I167" s="67">
        <v>972</v>
      </c>
      <c r="J167" s="107"/>
      <c r="K167" s="107"/>
      <c r="L167" s="107"/>
      <c r="M167" s="107"/>
      <c r="N167" s="70"/>
      <c r="O167" s="69" t="s">
        <v>630</v>
      </c>
      <c r="P167" s="69" t="s">
        <v>640</v>
      </c>
      <c r="Q167" s="156"/>
    </row>
    <row r="168" spans="1:17" x14ac:dyDescent="0.25">
      <c r="A168" s="172"/>
      <c r="B168" s="172"/>
      <c r="C168" s="172"/>
      <c r="D168" s="181"/>
      <c r="E168" s="113">
        <v>252</v>
      </c>
      <c r="F168" s="116" t="s">
        <v>515</v>
      </c>
      <c r="G168" s="113">
        <v>254</v>
      </c>
      <c r="H168" s="116" t="s">
        <v>516</v>
      </c>
      <c r="I168" s="60">
        <v>973</v>
      </c>
      <c r="J168" s="104" t="s">
        <v>642</v>
      </c>
      <c r="K168" s="104" t="s">
        <v>644</v>
      </c>
      <c r="L168" s="127"/>
      <c r="M168" s="127"/>
      <c r="N168" s="61"/>
      <c r="O168" s="64" t="s">
        <v>629</v>
      </c>
      <c r="P168" s="62" t="s">
        <v>638</v>
      </c>
      <c r="Q168" s="156"/>
    </row>
    <row r="169" spans="1:17" x14ac:dyDescent="0.25">
      <c r="A169" s="172"/>
      <c r="B169" s="172"/>
      <c r="C169" s="172"/>
      <c r="D169" s="181"/>
      <c r="E169" s="114"/>
      <c r="F169" s="117"/>
      <c r="G169" s="114"/>
      <c r="H169" s="117"/>
      <c r="I169" s="60">
        <v>974</v>
      </c>
      <c r="J169" s="105"/>
      <c r="K169" s="105"/>
      <c r="L169" s="128"/>
      <c r="M169" s="128"/>
      <c r="N169" s="63"/>
      <c r="O169" s="64" t="s">
        <v>630</v>
      </c>
      <c r="P169" s="64" t="s">
        <v>639</v>
      </c>
      <c r="Q169" s="156"/>
    </row>
    <row r="170" spans="1:17" x14ac:dyDescent="0.25">
      <c r="A170" s="172"/>
      <c r="B170" s="172"/>
      <c r="C170" s="172"/>
      <c r="D170" s="181"/>
      <c r="E170" s="114"/>
      <c r="F170" s="117"/>
      <c r="G170" s="114"/>
      <c r="H170" s="117"/>
      <c r="I170" s="67">
        <v>975</v>
      </c>
      <c r="J170" s="106" t="s">
        <v>643</v>
      </c>
      <c r="K170" s="106" t="s">
        <v>644</v>
      </c>
      <c r="L170" s="106"/>
      <c r="M170" s="106"/>
      <c r="N170" s="74"/>
      <c r="O170" s="73" t="s">
        <v>629</v>
      </c>
      <c r="P170" s="72" t="s">
        <v>640</v>
      </c>
      <c r="Q170" s="156"/>
    </row>
    <row r="171" spans="1:17" x14ac:dyDescent="0.25">
      <c r="A171" s="172"/>
      <c r="B171" s="172"/>
      <c r="C171" s="172"/>
      <c r="D171" s="181"/>
      <c r="E171" s="115"/>
      <c r="F171" s="118"/>
      <c r="G171" s="115"/>
      <c r="H171" s="118"/>
      <c r="I171" s="67">
        <v>976</v>
      </c>
      <c r="J171" s="107"/>
      <c r="K171" s="107"/>
      <c r="L171" s="107"/>
      <c r="M171" s="107"/>
      <c r="N171" s="68"/>
      <c r="O171" s="69" t="s">
        <v>630</v>
      </c>
      <c r="P171" s="69" t="s">
        <v>638</v>
      </c>
      <c r="Q171" s="156"/>
    </row>
    <row r="172" spans="1:17" x14ac:dyDescent="0.25">
      <c r="A172" s="172"/>
      <c r="B172" s="172"/>
      <c r="C172" s="172"/>
      <c r="D172" s="181"/>
      <c r="E172" s="113">
        <v>253</v>
      </c>
      <c r="F172" s="116" t="s">
        <v>517</v>
      </c>
      <c r="G172" s="113">
        <v>255</v>
      </c>
      <c r="H172" s="116" t="s">
        <v>518</v>
      </c>
      <c r="I172" s="60">
        <v>977</v>
      </c>
      <c r="J172" s="104" t="s">
        <v>642</v>
      </c>
      <c r="K172" s="104" t="s">
        <v>644</v>
      </c>
      <c r="L172" s="127"/>
      <c r="M172" s="127"/>
      <c r="N172" s="61"/>
      <c r="O172" s="62" t="s">
        <v>629</v>
      </c>
      <c r="P172" s="64" t="s">
        <v>639</v>
      </c>
      <c r="Q172" s="156"/>
    </row>
    <row r="173" spans="1:17" x14ac:dyDescent="0.25">
      <c r="A173" s="172"/>
      <c r="B173" s="172"/>
      <c r="C173" s="172"/>
      <c r="D173" s="181"/>
      <c r="E173" s="114"/>
      <c r="F173" s="117"/>
      <c r="G173" s="114"/>
      <c r="H173" s="117"/>
      <c r="I173" s="60">
        <v>978</v>
      </c>
      <c r="J173" s="105"/>
      <c r="K173" s="105"/>
      <c r="L173" s="128"/>
      <c r="M173" s="128"/>
      <c r="N173" s="63"/>
      <c r="O173" s="64" t="s">
        <v>630</v>
      </c>
      <c r="P173" s="64" t="s">
        <v>640</v>
      </c>
      <c r="Q173" s="156"/>
    </row>
    <row r="174" spans="1:17" x14ac:dyDescent="0.25">
      <c r="A174" s="172"/>
      <c r="B174" s="172"/>
      <c r="C174" s="172"/>
      <c r="D174" s="181"/>
      <c r="E174" s="114"/>
      <c r="F174" s="117"/>
      <c r="G174" s="114"/>
      <c r="H174" s="117"/>
      <c r="I174" s="67">
        <v>979</v>
      </c>
      <c r="J174" s="106" t="s">
        <v>643</v>
      </c>
      <c r="K174" s="106" t="s">
        <v>644</v>
      </c>
      <c r="L174" s="106"/>
      <c r="M174" s="106"/>
      <c r="N174" s="68"/>
      <c r="O174" s="73" t="s">
        <v>629</v>
      </c>
      <c r="P174" s="73" t="s">
        <v>638</v>
      </c>
      <c r="Q174" s="156"/>
    </row>
    <row r="175" spans="1:17" x14ac:dyDescent="0.25">
      <c r="A175" s="172"/>
      <c r="B175" s="172"/>
      <c r="C175" s="172"/>
      <c r="D175" s="181"/>
      <c r="E175" s="115"/>
      <c r="F175" s="118"/>
      <c r="G175" s="115"/>
      <c r="H175" s="118"/>
      <c r="I175" s="67">
        <v>980</v>
      </c>
      <c r="J175" s="107"/>
      <c r="K175" s="107"/>
      <c r="L175" s="107"/>
      <c r="M175" s="107"/>
      <c r="N175" s="70"/>
      <c r="O175" s="69" t="s">
        <v>630</v>
      </c>
      <c r="P175" s="69" t="s">
        <v>639</v>
      </c>
      <c r="Q175" s="156"/>
    </row>
    <row r="176" spans="1:17" x14ac:dyDescent="0.25">
      <c r="A176" s="172"/>
      <c r="B176" s="172"/>
      <c r="C176" s="172"/>
      <c r="D176" s="181"/>
      <c r="E176" s="113">
        <v>254</v>
      </c>
      <c r="F176" s="116" t="s">
        <v>519</v>
      </c>
      <c r="G176" s="113">
        <v>256</v>
      </c>
      <c r="H176" s="116" t="s">
        <v>520</v>
      </c>
      <c r="I176" s="60">
        <v>981</v>
      </c>
      <c r="J176" s="104" t="s">
        <v>642</v>
      </c>
      <c r="K176" s="104" t="s">
        <v>644</v>
      </c>
      <c r="L176" s="127"/>
      <c r="M176" s="127"/>
      <c r="N176" s="65"/>
      <c r="O176" s="62" t="s">
        <v>629</v>
      </c>
      <c r="P176" s="66" t="s">
        <v>640</v>
      </c>
      <c r="Q176" s="156"/>
    </row>
    <row r="177" spans="1:17" x14ac:dyDescent="0.25">
      <c r="A177" s="172"/>
      <c r="B177" s="172"/>
      <c r="C177" s="172"/>
      <c r="D177" s="181"/>
      <c r="E177" s="114"/>
      <c r="F177" s="117"/>
      <c r="G177" s="114"/>
      <c r="H177" s="117"/>
      <c r="I177" s="60">
        <v>982</v>
      </c>
      <c r="J177" s="105"/>
      <c r="K177" s="105"/>
      <c r="L177" s="128"/>
      <c r="M177" s="128"/>
      <c r="N177" s="65"/>
      <c r="O177" s="64" t="s">
        <v>630</v>
      </c>
      <c r="P177" s="64" t="s">
        <v>638</v>
      </c>
      <c r="Q177" s="156"/>
    </row>
    <row r="178" spans="1:17" x14ac:dyDescent="0.25">
      <c r="A178" s="172"/>
      <c r="B178" s="172"/>
      <c r="C178" s="172"/>
      <c r="D178" s="181"/>
      <c r="E178" s="114"/>
      <c r="F178" s="117"/>
      <c r="G178" s="114"/>
      <c r="H178" s="117"/>
      <c r="I178" s="67">
        <v>983</v>
      </c>
      <c r="J178" s="106" t="s">
        <v>643</v>
      </c>
      <c r="K178" s="106" t="s">
        <v>644</v>
      </c>
      <c r="L178" s="106"/>
      <c r="M178" s="106"/>
      <c r="N178" s="68"/>
      <c r="O178" s="72" t="s">
        <v>629</v>
      </c>
      <c r="P178" s="69" t="s">
        <v>639</v>
      </c>
      <c r="Q178" s="156"/>
    </row>
    <row r="179" spans="1:17" x14ac:dyDescent="0.25">
      <c r="A179" s="172"/>
      <c r="B179" s="172"/>
      <c r="C179" s="172"/>
      <c r="D179" s="181"/>
      <c r="E179" s="115"/>
      <c r="F179" s="118"/>
      <c r="G179" s="115"/>
      <c r="H179" s="118"/>
      <c r="I179" s="67">
        <v>984</v>
      </c>
      <c r="J179" s="107"/>
      <c r="K179" s="107"/>
      <c r="L179" s="107"/>
      <c r="M179" s="107"/>
      <c r="N179" s="70"/>
      <c r="O179" s="69" t="s">
        <v>630</v>
      </c>
      <c r="P179" s="69" t="s">
        <v>640</v>
      </c>
      <c r="Q179" s="156"/>
    </row>
    <row r="180" spans="1:17" x14ac:dyDescent="0.25">
      <c r="A180" s="172"/>
      <c r="B180" s="172"/>
      <c r="C180" s="172"/>
      <c r="D180" s="181"/>
      <c r="E180" s="113">
        <v>255</v>
      </c>
      <c r="F180" s="116" t="s">
        <v>521</v>
      </c>
      <c r="G180" s="113">
        <v>257</v>
      </c>
      <c r="H180" s="116" t="s">
        <v>522</v>
      </c>
      <c r="I180" s="60">
        <v>985</v>
      </c>
      <c r="J180" s="104" t="s">
        <v>642</v>
      </c>
      <c r="K180" s="104" t="s">
        <v>644</v>
      </c>
      <c r="L180" s="127"/>
      <c r="M180" s="127"/>
      <c r="N180" s="61"/>
      <c r="O180" s="64" t="s">
        <v>629</v>
      </c>
      <c r="P180" s="62" t="s">
        <v>638</v>
      </c>
      <c r="Q180" s="156"/>
    </row>
    <row r="181" spans="1:17" x14ac:dyDescent="0.25">
      <c r="A181" s="172"/>
      <c r="B181" s="172"/>
      <c r="C181" s="172"/>
      <c r="D181" s="181"/>
      <c r="E181" s="114"/>
      <c r="F181" s="117"/>
      <c r="G181" s="114"/>
      <c r="H181" s="117"/>
      <c r="I181" s="60">
        <v>986</v>
      </c>
      <c r="J181" s="105"/>
      <c r="K181" s="105"/>
      <c r="L181" s="128"/>
      <c r="M181" s="128"/>
      <c r="N181" s="63"/>
      <c r="O181" s="64" t="s">
        <v>630</v>
      </c>
      <c r="P181" s="64" t="s">
        <v>639</v>
      </c>
      <c r="Q181" s="156"/>
    </row>
    <row r="182" spans="1:17" x14ac:dyDescent="0.25">
      <c r="A182" s="172"/>
      <c r="B182" s="172"/>
      <c r="C182" s="172"/>
      <c r="D182" s="181"/>
      <c r="E182" s="114"/>
      <c r="F182" s="117"/>
      <c r="G182" s="114"/>
      <c r="H182" s="117"/>
      <c r="I182" s="67">
        <v>987</v>
      </c>
      <c r="J182" s="106" t="s">
        <v>643</v>
      </c>
      <c r="K182" s="106" t="s">
        <v>644</v>
      </c>
      <c r="L182" s="106"/>
      <c r="M182" s="106"/>
      <c r="N182" s="74"/>
      <c r="O182" s="73" t="s">
        <v>629</v>
      </c>
      <c r="P182" s="72" t="s">
        <v>640</v>
      </c>
      <c r="Q182" s="156"/>
    </row>
    <row r="183" spans="1:17" x14ac:dyDescent="0.25">
      <c r="A183" s="172"/>
      <c r="B183" s="172"/>
      <c r="C183" s="172"/>
      <c r="D183" s="181"/>
      <c r="E183" s="115"/>
      <c r="F183" s="118"/>
      <c r="G183" s="115"/>
      <c r="H183" s="118"/>
      <c r="I183" s="67">
        <v>988</v>
      </c>
      <c r="J183" s="107"/>
      <c r="K183" s="107"/>
      <c r="L183" s="107"/>
      <c r="M183" s="107"/>
      <c r="N183" s="68"/>
      <c r="O183" s="69" t="s">
        <v>630</v>
      </c>
      <c r="P183" s="69" t="s">
        <v>638</v>
      </c>
      <c r="Q183" s="156"/>
    </row>
    <row r="184" spans="1:17" x14ac:dyDescent="0.25">
      <c r="A184" s="172"/>
      <c r="B184" s="172"/>
      <c r="C184" s="172"/>
      <c r="D184" s="181"/>
      <c r="E184" s="113">
        <v>256</v>
      </c>
      <c r="F184" s="116" t="s">
        <v>509</v>
      </c>
      <c r="G184" s="113">
        <v>258</v>
      </c>
      <c r="H184" s="116" t="s">
        <v>14</v>
      </c>
      <c r="I184" s="60">
        <v>989</v>
      </c>
      <c r="J184" s="104" t="s">
        <v>642</v>
      </c>
      <c r="K184" s="104" t="s">
        <v>644</v>
      </c>
      <c r="L184" s="127"/>
      <c r="M184" s="127"/>
      <c r="N184" s="61"/>
      <c r="O184" s="62" t="s">
        <v>629</v>
      </c>
      <c r="P184" s="64" t="s">
        <v>639</v>
      </c>
      <c r="Q184" s="156"/>
    </row>
    <row r="185" spans="1:17" x14ac:dyDescent="0.25">
      <c r="A185" s="172"/>
      <c r="B185" s="172"/>
      <c r="C185" s="172"/>
      <c r="D185" s="181"/>
      <c r="E185" s="114"/>
      <c r="F185" s="117"/>
      <c r="G185" s="114"/>
      <c r="H185" s="117"/>
      <c r="I185" s="60">
        <v>990</v>
      </c>
      <c r="J185" s="105"/>
      <c r="K185" s="105"/>
      <c r="L185" s="128"/>
      <c r="M185" s="128"/>
      <c r="N185" s="63"/>
      <c r="O185" s="64" t="s">
        <v>630</v>
      </c>
      <c r="P185" s="64" t="s">
        <v>640</v>
      </c>
      <c r="Q185" s="156"/>
    </row>
    <row r="186" spans="1:17" x14ac:dyDescent="0.25">
      <c r="A186" s="172"/>
      <c r="B186" s="172"/>
      <c r="C186" s="172"/>
      <c r="D186" s="181"/>
      <c r="E186" s="114"/>
      <c r="F186" s="117"/>
      <c r="G186" s="114"/>
      <c r="H186" s="117"/>
      <c r="I186" s="67">
        <v>991</v>
      </c>
      <c r="J186" s="106" t="s">
        <v>643</v>
      </c>
      <c r="K186" s="106" t="s">
        <v>644</v>
      </c>
      <c r="L186" s="106"/>
      <c r="M186" s="106"/>
      <c r="N186" s="68"/>
      <c r="O186" s="73" t="s">
        <v>629</v>
      </c>
      <c r="P186" s="73" t="s">
        <v>638</v>
      </c>
      <c r="Q186" s="156"/>
    </row>
    <row r="187" spans="1:17" x14ac:dyDescent="0.25">
      <c r="A187" s="172"/>
      <c r="B187" s="172"/>
      <c r="C187" s="172"/>
      <c r="D187" s="181"/>
      <c r="E187" s="115"/>
      <c r="F187" s="118"/>
      <c r="G187" s="115"/>
      <c r="H187" s="118"/>
      <c r="I187" s="67">
        <v>992</v>
      </c>
      <c r="J187" s="107"/>
      <c r="K187" s="107"/>
      <c r="L187" s="107"/>
      <c r="M187" s="107"/>
      <c r="N187" s="70"/>
      <c r="O187" s="69" t="s">
        <v>630</v>
      </c>
      <c r="P187" s="69" t="s">
        <v>639</v>
      </c>
      <c r="Q187" s="156"/>
    </row>
    <row r="188" spans="1:17" x14ac:dyDescent="0.25">
      <c r="A188" s="172"/>
      <c r="B188" s="172"/>
      <c r="C188" s="172"/>
      <c r="D188" s="181"/>
      <c r="E188" s="113">
        <v>257</v>
      </c>
      <c r="F188" s="116" t="s">
        <v>523</v>
      </c>
      <c r="G188" s="113">
        <v>259</v>
      </c>
      <c r="H188" s="116" t="s">
        <v>524</v>
      </c>
      <c r="I188" s="60">
        <v>993</v>
      </c>
      <c r="J188" s="104" t="s">
        <v>642</v>
      </c>
      <c r="K188" s="104" t="s">
        <v>644</v>
      </c>
      <c r="L188" s="127"/>
      <c r="M188" s="127"/>
      <c r="N188" s="65"/>
      <c r="O188" s="62" t="s">
        <v>629</v>
      </c>
      <c r="P188" s="66" t="s">
        <v>640</v>
      </c>
      <c r="Q188" s="156"/>
    </row>
    <row r="189" spans="1:17" x14ac:dyDescent="0.25">
      <c r="A189" s="172"/>
      <c r="B189" s="172"/>
      <c r="C189" s="172"/>
      <c r="D189" s="181"/>
      <c r="E189" s="114"/>
      <c r="F189" s="117"/>
      <c r="G189" s="114"/>
      <c r="H189" s="117"/>
      <c r="I189" s="60">
        <v>994</v>
      </c>
      <c r="J189" s="105"/>
      <c r="K189" s="105"/>
      <c r="L189" s="128"/>
      <c r="M189" s="128"/>
      <c r="N189" s="65"/>
      <c r="O189" s="64" t="s">
        <v>630</v>
      </c>
      <c r="P189" s="64" t="s">
        <v>638</v>
      </c>
      <c r="Q189" s="156"/>
    </row>
    <row r="190" spans="1:17" x14ac:dyDescent="0.25">
      <c r="A190" s="172"/>
      <c r="B190" s="172"/>
      <c r="C190" s="172"/>
      <c r="D190" s="181"/>
      <c r="E190" s="114"/>
      <c r="F190" s="117"/>
      <c r="G190" s="114"/>
      <c r="H190" s="117"/>
      <c r="I190" s="67">
        <v>995</v>
      </c>
      <c r="J190" s="106" t="s">
        <v>643</v>
      </c>
      <c r="K190" s="106" t="s">
        <v>644</v>
      </c>
      <c r="L190" s="106"/>
      <c r="M190" s="106"/>
      <c r="N190" s="68"/>
      <c r="O190" s="72" t="s">
        <v>629</v>
      </c>
      <c r="P190" s="69" t="s">
        <v>639</v>
      </c>
      <c r="Q190" s="156"/>
    </row>
    <row r="191" spans="1:17" x14ac:dyDescent="0.25">
      <c r="A191" s="172"/>
      <c r="B191" s="172"/>
      <c r="C191" s="172"/>
      <c r="D191" s="181"/>
      <c r="E191" s="115"/>
      <c r="F191" s="118"/>
      <c r="G191" s="115"/>
      <c r="H191" s="118"/>
      <c r="I191" s="67">
        <v>996</v>
      </c>
      <c r="J191" s="107"/>
      <c r="K191" s="107"/>
      <c r="L191" s="107"/>
      <c r="M191" s="107"/>
      <c r="N191" s="70"/>
      <c r="O191" s="69" t="s">
        <v>630</v>
      </c>
      <c r="P191" s="69" t="s">
        <v>640</v>
      </c>
      <c r="Q191" s="157"/>
    </row>
    <row r="192" spans="1:17" ht="15.75" x14ac:dyDescent="0.25">
      <c r="A192" s="43">
        <v>13</v>
      </c>
      <c r="B192" s="44">
        <v>10</v>
      </c>
      <c r="C192" s="45">
        <v>33</v>
      </c>
      <c r="D192" s="176" t="s">
        <v>525</v>
      </c>
      <c r="E192" s="113">
        <v>258</v>
      </c>
      <c r="F192" s="116" t="s">
        <v>526</v>
      </c>
      <c r="G192" s="113">
        <v>260</v>
      </c>
      <c r="H192" s="116" t="s">
        <v>527</v>
      </c>
      <c r="I192" s="60">
        <v>997</v>
      </c>
      <c r="J192" s="104" t="s">
        <v>642</v>
      </c>
      <c r="K192" s="104" t="s">
        <v>644</v>
      </c>
      <c r="L192" s="127"/>
      <c r="M192" s="127"/>
      <c r="N192" s="61"/>
      <c r="O192" s="64" t="s">
        <v>629</v>
      </c>
      <c r="P192" s="62" t="s">
        <v>638</v>
      </c>
      <c r="Q192" s="155" t="s">
        <v>491</v>
      </c>
    </row>
    <row r="193" spans="1:17" x14ac:dyDescent="0.25">
      <c r="A193" s="172"/>
      <c r="B193" s="172"/>
      <c r="C193" s="172"/>
      <c r="D193" s="180"/>
      <c r="E193" s="114"/>
      <c r="F193" s="117"/>
      <c r="G193" s="114"/>
      <c r="H193" s="117"/>
      <c r="I193" s="60">
        <v>998</v>
      </c>
      <c r="J193" s="105"/>
      <c r="K193" s="105"/>
      <c r="L193" s="128"/>
      <c r="M193" s="128"/>
      <c r="N193" s="63"/>
      <c r="O193" s="64" t="s">
        <v>630</v>
      </c>
      <c r="P193" s="64" t="s">
        <v>639</v>
      </c>
      <c r="Q193" s="156"/>
    </row>
    <row r="194" spans="1:17" x14ac:dyDescent="0.25">
      <c r="A194" s="172"/>
      <c r="B194" s="172"/>
      <c r="C194" s="172"/>
      <c r="D194" s="181"/>
      <c r="E194" s="114"/>
      <c r="F194" s="117"/>
      <c r="G194" s="114"/>
      <c r="H194" s="117"/>
      <c r="I194" s="67">
        <v>999</v>
      </c>
      <c r="J194" s="106" t="s">
        <v>643</v>
      </c>
      <c r="K194" s="106" t="s">
        <v>644</v>
      </c>
      <c r="L194" s="106"/>
      <c r="M194" s="106"/>
      <c r="N194" s="74"/>
      <c r="O194" s="73" t="s">
        <v>629</v>
      </c>
      <c r="P194" s="72" t="s">
        <v>640</v>
      </c>
      <c r="Q194" s="156"/>
    </row>
    <row r="195" spans="1:17" x14ac:dyDescent="0.25">
      <c r="A195" s="172"/>
      <c r="B195" s="172"/>
      <c r="C195" s="172"/>
      <c r="D195" s="181"/>
      <c r="E195" s="115"/>
      <c r="F195" s="118"/>
      <c r="G195" s="115"/>
      <c r="H195" s="118"/>
      <c r="I195" s="67">
        <v>1000</v>
      </c>
      <c r="J195" s="107"/>
      <c r="K195" s="107"/>
      <c r="L195" s="107"/>
      <c r="M195" s="107"/>
      <c r="N195" s="68"/>
      <c r="O195" s="69" t="s">
        <v>630</v>
      </c>
      <c r="P195" s="69" t="s">
        <v>638</v>
      </c>
      <c r="Q195" s="156"/>
    </row>
    <row r="196" spans="1:17" x14ac:dyDescent="0.25">
      <c r="A196" s="172"/>
      <c r="B196" s="172"/>
      <c r="C196" s="172"/>
      <c r="D196" s="181"/>
      <c r="E196" s="113">
        <v>259</v>
      </c>
      <c r="F196" s="116" t="s">
        <v>528</v>
      </c>
      <c r="G196" s="113">
        <v>261</v>
      </c>
      <c r="H196" s="116" t="s">
        <v>529</v>
      </c>
      <c r="I196" s="60">
        <v>1001</v>
      </c>
      <c r="J196" s="104" t="s">
        <v>642</v>
      </c>
      <c r="K196" s="104" t="s">
        <v>644</v>
      </c>
      <c r="L196" s="127"/>
      <c r="M196" s="127"/>
      <c r="N196" s="61"/>
      <c r="O196" s="62" t="s">
        <v>629</v>
      </c>
      <c r="P196" s="64" t="s">
        <v>639</v>
      </c>
      <c r="Q196" s="156"/>
    </row>
    <row r="197" spans="1:17" x14ac:dyDescent="0.25">
      <c r="A197" s="172"/>
      <c r="B197" s="172"/>
      <c r="C197" s="172"/>
      <c r="D197" s="181"/>
      <c r="E197" s="114"/>
      <c r="F197" s="117"/>
      <c r="G197" s="114"/>
      <c r="H197" s="117"/>
      <c r="I197" s="60">
        <v>1002</v>
      </c>
      <c r="J197" s="105"/>
      <c r="K197" s="105"/>
      <c r="L197" s="128"/>
      <c r="M197" s="128"/>
      <c r="N197" s="63"/>
      <c r="O197" s="64" t="s">
        <v>630</v>
      </c>
      <c r="P197" s="64" t="s">
        <v>640</v>
      </c>
      <c r="Q197" s="156"/>
    </row>
    <row r="198" spans="1:17" x14ac:dyDescent="0.25">
      <c r="A198" s="172"/>
      <c r="B198" s="172"/>
      <c r="C198" s="172"/>
      <c r="D198" s="181"/>
      <c r="E198" s="114"/>
      <c r="F198" s="117"/>
      <c r="G198" s="114"/>
      <c r="H198" s="117"/>
      <c r="I198" s="67">
        <v>1003</v>
      </c>
      <c r="J198" s="106" t="s">
        <v>643</v>
      </c>
      <c r="K198" s="106" t="s">
        <v>644</v>
      </c>
      <c r="L198" s="106"/>
      <c r="M198" s="106"/>
      <c r="N198" s="68"/>
      <c r="O198" s="73" t="s">
        <v>629</v>
      </c>
      <c r="P198" s="73" t="s">
        <v>638</v>
      </c>
      <c r="Q198" s="156"/>
    </row>
    <row r="199" spans="1:17" x14ac:dyDescent="0.25">
      <c r="A199" s="172"/>
      <c r="B199" s="172"/>
      <c r="C199" s="172"/>
      <c r="D199" s="181"/>
      <c r="E199" s="115"/>
      <c r="F199" s="118"/>
      <c r="G199" s="115"/>
      <c r="H199" s="118"/>
      <c r="I199" s="67">
        <v>1004</v>
      </c>
      <c r="J199" s="107"/>
      <c r="K199" s="107"/>
      <c r="L199" s="107"/>
      <c r="M199" s="107"/>
      <c r="N199" s="70"/>
      <c r="O199" s="69" t="s">
        <v>630</v>
      </c>
      <c r="P199" s="69" t="s">
        <v>639</v>
      </c>
      <c r="Q199" s="156"/>
    </row>
    <row r="200" spans="1:17" x14ac:dyDescent="0.25">
      <c r="A200" s="172"/>
      <c r="B200" s="172"/>
      <c r="C200" s="172"/>
      <c r="D200" s="181"/>
      <c r="E200" s="113">
        <v>260</v>
      </c>
      <c r="F200" s="116" t="s">
        <v>530</v>
      </c>
      <c r="G200" s="113">
        <v>262</v>
      </c>
      <c r="H200" s="116" t="s">
        <v>531</v>
      </c>
      <c r="I200" s="60">
        <v>1005</v>
      </c>
      <c r="J200" s="104" t="s">
        <v>642</v>
      </c>
      <c r="K200" s="104" t="s">
        <v>644</v>
      </c>
      <c r="L200" s="127"/>
      <c r="M200" s="127"/>
      <c r="N200" s="65"/>
      <c r="O200" s="62" t="s">
        <v>629</v>
      </c>
      <c r="P200" s="66" t="s">
        <v>640</v>
      </c>
      <c r="Q200" s="156"/>
    </row>
    <row r="201" spans="1:17" x14ac:dyDescent="0.25">
      <c r="A201" s="172"/>
      <c r="B201" s="172"/>
      <c r="C201" s="172"/>
      <c r="D201" s="181"/>
      <c r="E201" s="114"/>
      <c r="F201" s="117"/>
      <c r="G201" s="114"/>
      <c r="H201" s="117"/>
      <c r="I201" s="60">
        <v>1006</v>
      </c>
      <c r="J201" s="105"/>
      <c r="K201" s="105"/>
      <c r="L201" s="128"/>
      <c r="M201" s="128"/>
      <c r="N201" s="65"/>
      <c r="O201" s="64" t="s">
        <v>630</v>
      </c>
      <c r="P201" s="64" t="s">
        <v>638</v>
      </c>
      <c r="Q201" s="156"/>
    </row>
    <row r="202" spans="1:17" x14ac:dyDescent="0.25">
      <c r="A202" s="172"/>
      <c r="B202" s="172"/>
      <c r="C202" s="172"/>
      <c r="D202" s="181"/>
      <c r="E202" s="114"/>
      <c r="F202" s="117"/>
      <c r="G202" s="114"/>
      <c r="H202" s="117"/>
      <c r="I202" s="67">
        <v>1007</v>
      </c>
      <c r="J202" s="106" t="s">
        <v>643</v>
      </c>
      <c r="K202" s="106" t="s">
        <v>644</v>
      </c>
      <c r="L202" s="106"/>
      <c r="M202" s="106"/>
      <c r="N202" s="68"/>
      <c r="O202" s="72" t="s">
        <v>629</v>
      </c>
      <c r="P202" s="69" t="s">
        <v>639</v>
      </c>
      <c r="Q202" s="156"/>
    </row>
    <row r="203" spans="1:17" x14ac:dyDescent="0.25">
      <c r="A203" s="172"/>
      <c r="B203" s="172"/>
      <c r="C203" s="172"/>
      <c r="D203" s="181"/>
      <c r="E203" s="115"/>
      <c r="F203" s="118"/>
      <c r="G203" s="115"/>
      <c r="H203" s="118"/>
      <c r="I203" s="67">
        <v>1008</v>
      </c>
      <c r="J203" s="107"/>
      <c r="K203" s="107"/>
      <c r="L203" s="107"/>
      <c r="M203" s="107"/>
      <c r="N203" s="70"/>
      <c r="O203" s="69" t="s">
        <v>630</v>
      </c>
      <c r="P203" s="69" t="s">
        <v>640</v>
      </c>
      <c r="Q203" s="156"/>
    </row>
    <row r="204" spans="1:17" x14ac:dyDescent="0.25">
      <c r="A204" s="172"/>
      <c r="B204" s="172"/>
      <c r="C204" s="172"/>
      <c r="D204" s="181"/>
      <c r="E204" s="113">
        <v>261</v>
      </c>
      <c r="F204" s="116" t="s">
        <v>532</v>
      </c>
      <c r="G204" s="113">
        <v>263</v>
      </c>
      <c r="H204" s="116" t="s">
        <v>533</v>
      </c>
      <c r="I204" s="60">
        <v>1009</v>
      </c>
      <c r="J204" s="104" t="s">
        <v>642</v>
      </c>
      <c r="K204" s="104" t="s">
        <v>644</v>
      </c>
      <c r="L204" s="127"/>
      <c r="M204" s="127"/>
      <c r="N204" s="61"/>
      <c r="O204" s="64" t="s">
        <v>629</v>
      </c>
      <c r="P204" s="62" t="s">
        <v>638</v>
      </c>
      <c r="Q204" s="156"/>
    </row>
    <row r="205" spans="1:17" x14ac:dyDescent="0.25">
      <c r="A205" s="172"/>
      <c r="B205" s="172"/>
      <c r="C205" s="172"/>
      <c r="D205" s="181"/>
      <c r="E205" s="114"/>
      <c r="F205" s="117"/>
      <c r="G205" s="114"/>
      <c r="H205" s="117"/>
      <c r="I205" s="60">
        <v>1010</v>
      </c>
      <c r="J205" s="105"/>
      <c r="K205" s="105"/>
      <c r="L205" s="128"/>
      <c r="M205" s="128"/>
      <c r="N205" s="63"/>
      <c r="O205" s="64" t="s">
        <v>630</v>
      </c>
      <c r="P205" s="64" t="s">
        <v>639</v>
      </c>
      <c r="Q205" s="156"/>
    </row>
    <row r="206" spans="1:17" x14ac:dyDescent="0.25">
      <c r="A206" s="172"/>
      <c r="B206" s="172"/>
      <c r="C206" s="172"/>
      <c r="D206" s="181"/>
      <c r="E206" s="114"/>
      <c r="F206" s="117"/>
      <c r="G206" s="114"/>
      <c r="H206" s="117"/>
      <c r="I206" s="67">
        <v>1011</v>
      </c>
      <c r="J206" s="106" t="s">
        <v>643</v>
      </c>
      <c r="K206" s="106" t="s">
        <v>644</v>
      </c>
      <c r="L206" s="106"/>
      <c r="M206" s="106"/>
      <c r="N206" s="74"/>
      <c r="O206" s="73" t="s">
        <v>629</v>
      </c>
      <c r="P206" s="72" t="s">
        <v>640</v>
      </c>
      <c r="Q206" s="156"/>
    </row>
    <row r="207" spans="1:17" x14ac:dyDescent="0.25">
      <c r="A207" s="172"/>
      <c r="B207" s="172"/>
      <c r="C207" s="172"/>
      <c r="D207" s="181"/>
      <c r="E207" s="115"/>
      <c r="F207" s="118"/>
      <c r="G207" s="115"/>
      <c r="H207" s="118"/>
      <c r="I207" s="67">
        <v>1012</v>
      </c>
      <c r="J207" s="107"/>
      <c r="K207" s="107"/>
      <c r="L207" s="107"/>
      <c r="M207" s="107"/>
      <c r="N207" s="68"/>
      <c r="O207" s="69" t="s">
        <v>630</v>
      </c>
      <c r="P207" s="69" t="s">
        <v>638</v>
      </c>
      <c r="Q207" s="156"/>
    </row>
    <row r="208" spans="1:17" x14ac:dyDescent="0.25">
      <c r="A208" s="172"/>
      <c r="B208" s="172"/>
      <c r="C208" s="172"/>
      <c r="D208" s="181"/>
      <c r="E208" s="113">
        <v>262</v>
      </c>
      <c r="F208" s="116" t="s">
        <v>534</v>
      </c>
      <c r="G208" s="113">
        <v>264</v>
      </c>
      <c r="H208" s="116" t="s">
        <v>535</v>
      </c>
      <c r="I208" s="60">
        <v>1013</v>
      </c>
      <c r="J208" s="104" t="s">
        <v>642</v>
      </c>
      <c r="K208" s="104" t="s">
        <v>644</v>
      </c>
      <c r="L208" s="127"/>
      <c r="M208" s="127"/>
      <c r="N208" s="61"/>
      <c r="O208" s="62" t="s">
        <v>629</v>
      </c>
      <c r="P208" s="64" t="s">
        <v>639</v>
      </c>
      <c r="Q208" s="156"/>
    </row>
    <row r="209" spans="1:17" x14ac:dyDescent="0.25">
      <c r="A209" s="172"/>
      <c r="B209" s="172"/>
      <c r="C209" s="172"/>
      <c r="D209" s="181"/>
      <c r="E209" s="114"/>
      <c r="F209" s="117"/>
      <c r="G209" s="114"/>
      <c r="H209" s="117"/>
      <c r="I209" s="60">
        <v>1014</v>
      </c>
      <c r="J209" s="105"/>
      <c r="K209" s="105"/>
      <c r="L209" s="128"/>
      <c r="M209" s="128"/>
      <c r="N209" s="63"/>
      <c r="O209" s="64" t="s">
        <v>630</v>
      </c>
      <c r="P209" s="64" t="s">
        <v>640</v>
      </c>
      <c r="Q209" s="156"/>
    </row>
    <row r="210" spans="1:17" x14ac:dyDescent="0.25">
      <c r="A210" s="172"/>
      <c r="B210" s="172"/>
      <c r="C210" s="172"/>
      <c r="D210" s="181"/>
      <c r="E210" s="114"/>
      <c r="F210" s="117"/>
      <c r="G210" s="114"/>
      <c r="H210" s="117"/>
      <c r="I210" s="67">
        <v>1015</v>
      </c>
      <c r="J210" s="106" t="s">
        <v>643</v>
      </c>
      <c r="K210" s="106" t="s">
        <v>644</v>
      </c>
      <c r="L210" s="106"/>
      <c r="M210" s="106"/>
      <c r="N210" s="68"/>
      <c r="O210" s="73" t="s">
        <v>629</v>
      </c>
      <c r="P210" s="73" t="s">
        <v>638</v>
      </c>
      <c r="Q210" s="156"/>
    </row>
    <row r="211" spans="1:17" x14ac:dyDescent="0.25">
      <c r="A211" s="172"/>
      <c r="B211" s="172"/>
      <c r="C211" s="172"/>
      <c r="D211" s="181"/>
      <c r="E211" s="115"/>
      <c r="F211" s="118"/>
      <c r="G211" s="115"/>
      <c r="H211" s="118"/>
      <c r="I211" s="67">
        <v>1016</v>
      </c>
      <c r="J211" s="107"/>
      <c r="K211" s="107"/>
      <c r="L211" s="107"/>
      <c r="M211" s="107"/>
      <c r="N211" s="70"/>
      <c r="O211" s="69" t="s">
        <v>630</v>
      </c>
      <c r="P211" s="69" t="s">
        <v>639</v>
      </c>
      <c r="Q211" s="156"/>
    </row>
    <row r="212" spans="1:17" x14ac:dyDescent="0.25">
      <c r="A212" s="172"/>
      <c r="B212" s="172"/>
      <c r="C212" s="172"/>
      <c r="D212" s="181"/>
      <c r="E212" s="113">
        <v>263</v>
      </c>
      <c r="F212" s="116" t="s">
        <v>536</v>
      </c>
      <c r="G212" s="113">
        <v>265</v>
      </c>
      <c r="H212" s="116" t="s">
        <v>536</v>
      </c>
      <c r="I212" s="60">
        <v>1017</v>
      </c>
      <c r="J212" s="104" t="s">
        <v>642</v>
      </c>
      <c r="K212" s="104" t="s">
        <v>644</v>
      </c>
      <c r="L212" s="127"/>
      <c r="M212" s="127"/>
      <c r="N212" s="65"/>
      <c r="O212" s="62" t="s">
        <v>629</v>
      </c>
      <c r="P212" s="66" t="s">
        <v>640</v>
      </c>
      <c r="Q212" s="156"/>
    </row>
    <row r="213" spans="1:17" x14ac:dyDescent="0.25">
      <c r="A213" s="172"/>
      <c r="B213" s="172"/>
      <c r="C213" s="172"/>
      <c r="D213" s="181"/>
      <c r="E213" s="114"/>
      <c r="F213" s="117"/>
      <c r="G213" s="114"/>
      <c r="H213" s="117"/>
      <c r="I213" s="60">
        <v>1018</v>
      </c>
      <c r="J213" s="105"/>
      <c r="K213" s="105"/>
      <c r="L213" s="128"/>
      <c r="M213" s="128"/>
      <c r="N213" s="65"/>
      <c r="O213" s="64" t="s">
        <v>630</v>
      </c>
      <c r="P213" s="64" t="s">
        <v>638</v>
      </c>
      <c r="Q213" s="156"/>
    </row>
    <row r="214" spans="1:17" x14ac:dyDescent="0.25">
      <c r="A214" s="172"/>
      <c r="B214" s="172"/>
      <c r="C214" s="172"/>
      <c r="D214" s="181"/>
      <c r="E214" s="114"/>
      <c r="F214" s="117"/>
      <c r="G214" s="114"/>
      <c r="H214" s="117"/>
      <c r="I214" s="67">
        <v>1019</v>
      </c>
      <c r="J214" s="106" t="s">
        <v>643</v>
      </c>
      <c r="K214" s="106" t="s">
        <v>644</v>
      </c>
      <c r="L214" s="106"/>
      <c r="M214" s="106"/>
      <c r="N214" s="68"/>
      <c r="O214" s="72" t="s">
        <v>629</v>
      </c>
      <c r="P214" s="69" t="s">
        <v>639</v>
      </c>
      <c r="Q214" s="156"/>
    </row>
    <row r="215" spans="1:17" x14ac:dyDescent="0.25">
      <c r="A215" s="172"/>
      <c r="B215" s="172"/>
      <c r="C215" s="172"/>
      <c r="D215" s="181"/>
      <c r="E215" s="115"/>
      <c r="F215" s="118"/>
      <c r="G215" s="115"/>
      <c r="H215" s="118"/>
      <c r="I215" s="67">
        <v>1020</v>
      </c>
      <c r="J215" s="107"/>
      <c r="K215" s="107"/>
      <c r="L215" s="107"/>
      <c r="M215" s="107"/>
      <c r="N215" s="70"/>
      <c r="O215" s="69" t="s">
        <v>630</v>
      </c>
      <c r="P215" s="69" t="s">
        <v>640</v>
      </c>
      <c r="Q215" s="156"/>
    </row>
    <row r="216" spans="1:17" x14ac:dyDescent="0.25">
      <c r="A216" s="172"/>
      <c r="B216" s="172"/>
      <c r="C216" s="172"/>
      <c r="D216" s="181"/>
      <c r="E216" s="113">
        <v>264</v>
      </c>
      <c r="F216" s="116" t="s">
        <v>537</v>
      </c>
      <c r="G216" s="113">
        <v>266</v>
      </c>
      <c r="H216" s="116" t="s">
        <v>538</v>
      </c>
      <c r="I216" s="60">
        <v>1021</v>
      </c>
      <c r="J216" s="104" t="s">
        <v>642</v>
      </c>
      <c r="K216" s="104" t="s">
        <v>644</v>
      </c>
      <c r="L216" s="127"/>
      <c r="M216" s="127"/>
      <c r="N216" s="61"/>
      <c r="O216" s="64" t="s">
        <v>629</v>
      </c>
      <c r="P216" s="62" t="s">
        <v>638</v>
      </c>
      <c r="Q216" s="156"/>
    </row>
    <row r="217" spans="1:17" x14ac:dyDescent="0.25">
      <c r="A217" s="172"/>
      <c r="B217" s="172"/>
      <c r="C217" s="172"/>
      <c r="D217" s="181"/>
      <c r="E217" s="114"/>
      <c r="F217" s="117"/>
      <c r="G217" s="114"/>
      <c r="H217" s="117"/>
      <c r="I217" s="60">
        <v>1022</v>
      </c>
      <c r="J217" s="105"/>
      <c r="K217" s="105"/>
      <c r="L217" s="128"/>
      <c r="M217" s="128"/>
      <c r="N217" s="63"/>
      <c r="O217" s="64" t="s">
        <v>630</v>
      </c>
      <c r="P217" s="64" t="s">
        <v>639</v>
      </c>
      <c r="Q217" s="156"/>
    </row>
    <row r="218" spans="1:17" x14ac:dyDescent="0.25">
      <c r="A218" s="172"/>
      <c r="B218" s="172"/>
      <c r="C218" s="172"/>
      <c r="D218" s="181"/>
      <c r="E218" s="114"/>
      <c r="F218" s="117"/>
      <c r="G218" s="114"/>
      <c r="H218" s="117"/>
      <c r="I218" s="67">
        <v>1023</v>
      </c>
      <c r="J218" s="106" t="s">
        <v>643</v>
      </c>
      <c r="K218" s="106" t="s">
        <v>644</v>
      </c>
      <c r="L218" s="106"/>
      <c r="M218" s="106"/>
      <c r="N218" s="74"/>
      <c r="O218" s="73" t="s">
        <v>629</v>
      </c>
      <c r="P218" s="72" t="s">
        <v>640</v>
      </c>
      <c r="Q218" s="156"/>
    </row>
    <row r="219" spans="1:17" x14ac:dyDescent="0.25">
      <c r="A219" s="172"/>
      <c r="B219" s="172"/>
      <c r="C219" s="172"/>
      <c r="D219" s="181"/>
      <c r="E219" s="115"/>
      <c r="F219" s="118"/>
      <c r="G219" s="115"/>
      <c r="H219" s="118"/>
      <c r="I219" s="67">
        <v>1024</v>
      </c>
      <c r="J219" s="107"/>
      <c r="K219" s="107"/>
      <c r="L219" s="107"/>
      <c r="M219" s="107"/>
      <c r="N219" s="68"/>
      <c r="O219" s="69" t="s">
        <v>630</v>
      </c>
      <c r="P219" s="69" t="s">
        <v>638</v>
      </c>
      <c r="Q219" s="156"/>
    </row>
    <row r="220" spans="1:17" x14ac:dyDescent="0.25">
      <c r="A220" s="172"/>
      <c r="B220" s="172"/>
      <c r="C220" s="172"/>
      <c r="D220" s="181"/>
      <c r="E220" s="113">
        <v>265</v>
      </c>
      <c r="F220" s="116" t="s">
        <v>539</v>
      </c>
      <c r="G220" s="113">
        <v>267</v>
      </c>
      <c r="H220" s="116" t="s">
        <v>540</v>
      </c>
      <c r="I220" s="60">
        <v>1025</v>
      </c>
      <c r="J220" s="104" t="s">
        <v>642</v>
      </c>
      <c r="K220" s="104" t="s">
        <v>644</v>
      </c>
      <c r="L220" s="127"/>
      <c r="M220" s="127"/>
      <c r="N220" s="61"/>
      <c r="O220" s="62" t="s">
        <v>629</v>
      </c>
      <c r="P220" s="64" t="s">
        <v>639</v>
      </c>
      <c r="Q220" s="156"/>
    </row>
    <row r="221" spans="1:17" x14ac:dyDescent="0.25">
      <c r="A221" s="172"/>
      <c r="B221" s="172"/>
      <c r="C221" s="172"/>
      <c r="D221" s="181"/>
      <c r="E221" s="114"/>
      <c r="F221" s="117"/>
      <c r="G221" s="114"/>
      <c r="H221" s="117"/>
      <c r="I221" s="60">
        <v>1026</v>
      </c>
      <c r="J221" s="105"/>
      <c r="K221" s="105"/>
      <c r="L221" s="128"/>
      <c r="M221" s="128"/>
      <c r="N221" s="63"/>
      <c r="O221" s="64" t="s">
        <v>630</v>
      </c>
      <c r="P221" s="64" t="s">
        <v>640</v>
      </c>
      <c r="Q221" s="156"/>
    </row>
    <row r="222" spans="1:17" x14ac:dyDescent="0.25">
      <c r="A222" s="172"/>
      <c r="B222" s="172"/>
      <c r="C222" s="172"/>
      <c r="D222" s="181"/>
      <c r="E222" s="114"/>
      <c r="F222" s="117"/>
      <c r="G222" s="114"/>
      <c r="H222" s="117"/>
      <c r="I222" s="67">
        <v>1027</v>
      </c>
      <c r="J222" s="106" t="s">
        <v>643</v>
      </c>
      <c r="K222" s="106" t="s">
        <v>644</v>
      </c>
      <c r="L222" s="106"/>
      <c r="M222" s="106"/>
      <c r="N222" s="68"/>
      <c r="O222" s="73" t="s">
        <v>629</v>
      </c>
      <c r="P222" s="73" t="s">
        <v>638</v>
      </c>
      <c r="Q222" s="156"/>
    </row>
    <row r="223" spans="1:17" x14ac:dyDescent="0.25">
      <c r="A223" s="172"/>
      <c r="B223" s="172"/>
      <c r="C223" s="172"/>
      <c r="D223" s="181"/>
      <c r="E223" s="115"/>
      <c r="F223" s="118"/>
      <c r="G223" s="115"/>
      <c r="H223" s="118"/>
      <c r="I223" s="67">
        <v>1028</v>
      </c>
      <c r="J223" s="107"/>
      <c r="K223" s="107"/>
      <c r="L223" s="107"/>
      <c r="M223" s="107"/>
      <c r="N223" s="70"/>
      <c r="O223" s="69" t="s">
        <v>630</v>
      </c>
      <c r="P223" s="69" t="s">
        <v>639</v>
      </c>
      <c r="Q223" s="156"/>
    </row>
    <row r="224" spans="1:17" x14ac:dyDescent="0.25">
      <c r="A224" s="172"/>
      <c r="B224" s="172"/>
      <c r="C224" s="172"/>
      <c r="D224" s="181"/>
      <c r="E224" s="113">
        <v>266</v>
      </c>
      <c r="F224" s="116" t="s">
        <v>541</v>
      </c>
      <c r="G224" s="113">
        <v>268</v>
      </c>
      <c r="H224" s="116" t="s">
        <v>542</v>
      </c>
      <c r="I224" s="60">
        <v>1029</v>
      </c>
      <c r="J224" s="104" t="s">
        <v>642</v>
      </c>
      <c r="K224" s="104" t="s">
        <v>644</v>
      </c>
      <c r="L224" s="127"/>
      <c r="M224" s="127"/>
      <c r="N224" s="65"/>
      <c r="O224" s="62" t="s">
        <v>629</v>
      </c>
      <c r="P224" s="66" t="s">
        <v>640</v>
      </c>
      <c r="Q224" s="156"/>
    </row>
    <row r="225" spans="1:17" x14ac:dyDescent="0.25">
      <c r="A225" s="172"/>
      <c r="B225" s="172"/>
      <c r="C225" s="172"/>
      <c r="D225" s="181"/>
      <c r="E225" s="114"/>
      <c r="F225" s="117"/>
      <c r="G225" s="114"/>
      <c r="H225" s="117"/>
      <c r="I225" s="60">
        <v>1030</v>
      </c>
      <c r="J225" s="105"/>
      <c r="K225" s="105"/>
      <c r="L225" s="128"/>
      <c r="M225" s="128"/>
      <c r="N225" s="65"/>
      <c r="O225" s="64" t="s">
        <v>630</v>
      </c>
      <c r="P225" s="64" t="s">
        <v>638</v>
      </c>
      <c r="Q225" s="156"/>
    </row>
    <row r="226" spans="1:17" x14ac:dyDescent="0.25">
      <c r="A226" s="172"/>
      <c r="B226" s="172"/>
      <c r="C226" s="172"/>
      <c r="D226" s="181"/>
      <c r="E226" s="114"/>
      <c r="F226" s="117"/>
      <c r="G226" s="114"/>
      <c r="H226" s="117"/>
      <c r="I226" s="67">
        <v>1031</v>
      </c>
      <c r="J226" s="106" t="s">
        <v>643</v>
      </c>
      <c r="K226" s="106" t="s">
        <v>644</v>
      </c>
      <c r="L226" s="106"/>
      <c r="M226" s="106"/>
      <c r="N226" s="68"/>
      <c r="O226" s="72" t="s">
        <v>629</v>
      </c>
      <c r="P226" s="69" t="s">
        <v>639</v>
      </c>
      <c r="Q226" s="156"/>
    </row>
    <row r="227" spans="1:17" x14ac:dyDescent="0.25">
      <c r="A227" s="172"/>
      <c r="B227" s="172"/>
      <c r="C227" s="172"/>
      <c r="D227" s="181"/>
      <c r="E227" s="115"/>
      <c r="F227" s="118"/>
      <c r="G227" s="115"/>
      <c r="H227" s="118"/>
      <c r="I227" s="67">
        <v>1032</v>
      </c>
      <c r="J227" s="107"/>
      <c r="K227" s="107"/>
      <c r="L227" s="107"/>
      <c r="M227" s="107"/>
      <c r="N227" s="70"/>
      <c r="O227" s="69" t="s">
        <v>630</v>
      </c>
      <c r="P227" s="69" t="s">
        <v>640</v>
      </c>
      <c r="Q227" s="156"/>
    </row>
    <row r="228" spans="1:17" x14ac:dyDescent="0.25">
      <c r="A228" s="172"/>
      <c r="B228" s="172"/>
      <c r="C228" s="172"/>
      <c r="D228" s="181"/>
      <c r="E228" s="113">
        <v>267</v>
      </c>
      <c r="F228" s="116" t="s">
        <v>543</v>
      </c>
      <c r="G228" s="113">
        <v>269</v>
      </c>
      <c r="H228" s="116" t="s">
        <v>308</v>
      </c>
      <c r="I228" s="60">
        <v>1033</v>
      </c>
      <c r="J228" s="104" t="s">
        <v>642</v>
      </c>
      <c r="K228" s="104" t="s">
        <v>644</v>
      </c>
      <c r="L228" s="127"/>
      <c r="M228" s="127"/>
      <c r="N228" s="61"/>
      <c r="O228" s="64" t="s">
        <v>629</v>
      </c>
      <c r="P228" s="62" t="s">
        <v>638</v>
      </c>
      <c r="Q228" s="156"/>
    </row>
    <row r="229" spans="1:17" x14ac:dyDescent="0.25">
      <c r="A229" s="172"/>
      <c r="B229" s="172"/>
      <c r="C229" s="172"/>
      <c r="D229" s="181"/>
      <c r="E229" s="114"/>
      <c r="F229" s="117"/>
      <c r="G229" s="114"/>
      <c r="H229" s="117"/>
      <c r="I229" s="60">
        <v>1034</v>
      </c>
      <c r="J229" s="105"/>
      <c r="K229" s="105"/>
      <c r="L229" s="128"/>
      <c r="M229" s="128"/>
      <c r="N229" s="63"/>
      <c r="O229" s="64" t="s">
        <v>630</v>
      </c>
      <c r="P229" s="64" t="s">
        <v>639</v>
      </c>
      <c r="Q229" s="156"/>
    </row>
    <row r="230" spans="1:17" x14ac:dyDescent="0.25">
      <c r="A230" s="172"/>
      <c r="B230" s="172"/>
      <c r="C230" s="172"/>
      <c r="D230" s="181"/>
      <c r="E230" s="114"/>
      <c r="F230" s="117"/>
      <c r="G230" s="114"/>
      <c r="H230" s="117"/>
      <c r="I230" s="67">
        <v>1035</v>
      </c>
      <c r="J230" s="106" t="s">
        <v>643</v>
      </c>
      <c r="K230" s="106" t="s">
        <v>644</v>
      </c>
      <c r="L230" s="106"/>
      <c r="M230" s="106"/>
      <c r="N230" s="74"/>
      <c r="O230" s="73" t="s">
        <v>629</v>
      </c>
      <c r="P230" s="72" t="s">
        <v>640</v>
      </c>
      <c r="Q230" s="156"/>
    </row>
    <row r="231" spans="1:17" x14ac:dyDescent="0.25">
      <c r="A231" s="173"/>
      <c r="B231" s="173"/>
      <c r="C231" s="173"/>
      <c r="D231" s="182"/>
      <c r="E231" s="115"/>
      <c r="F231" s="118"/>
      <c r="G231" s="115"/>
      <c r="H231" s="118"/>
      <c r="I231" s="67">
        <v>1036</v>
      </c>
      <c r="J231" s="107"/>
      <c r="K231" s="107"/>
      <c r="L231" s="107"/>
      <c r="M231" s="107"/>
      <c r="N231" s="68"/>
      <c r="O231" s="69" t="s">
        <v>630</v>
      </c>
      <c r="P231" s="69" t="s">
        <v>638</v>
      </c>
      <c r="Q231" s="157"/>
    </row>
    <row r="232" spans="1:17" ht="15.75" x14ac:dyDescent="0.25">
      <c r="A232" s="51">
        <v>13</v>
      </c>
      <c r="B232" s="52">
        <v>10</v>
      </c>
      <c r="C232" s="53">
        <v>34</v>
      </c>
      <c r="D232" s="176" t="s">
        <v>544</v>
      </c>
      <c r="E232" s="113">
        <v>268</v>
      </c>
      <c r="F232" s="116" t="s">
        <v>545</v>
      </c>
      <c r="G232" s="113">
        <v>270</v>
      </c>
      <c r="H232" s="116" t="s">
        <v>514</v>
      </c>
      <c r="I232" s="60">
        <v>1037</v>
      </c>
      <c r="J232" s="104" t="s">
        <v>642</v>
      </c>
      <c r="K232" s="104" t="s">
        <v>644</v>
      </c>
      <c r="L232" s="127"/>
      <c r="M232" s="127"/>
      <c r="N232" s="61"/>
      <c r="O232" s="62" t="s">
        <v>629</v>
      </c>
      <c r="P232" s="64" t="s">
        <v>639</v>
      </c>
      <c r="Q232" s="155" t="s">
        <v>491</v>
      </c>
    </row>
    <row r="233" spans="1:17" x14ac:dyDescent="0.25">
      <c r="A233" s="171"/>
      <c r="B233" s="171"/>
      <c r="C233" s="171"/>
      <c r="D233" s="180"/>
      <c r="E233" s="114"/>
      <c r="F233" s="117"/>
      <c r="G233" s="114"/>
      <c r="H233" s="117"/>
      <c r="I233" s="60">
        <v>1038</v>
      </c>
      <c r="J233" s="105"/>
      <c r="K233" s="105"/>
      <c r="L233" s="128"/>
      <c r="M233" s="128"/>
      <c r="N233" s="63"/>
      <c r="O233" s="64" t="s">
        <v>630</v>
      </c>
      <c r="P233" s="64" t="s">
        <v>640</v>
      </c>
      <c r="Q233" s="156"/>
    </row>
    <row r="234" spans="1:17" x14ac:dyDescent="0.25">
      <c r="A234" s="172"/>
      <c r="B234" s="172"/>
      <c r="C234" s="172"/>
      <c r="D234" s="181"/>
      <c r="E234" s="114"/>
      <c r="F234" s="117"/>
      <c r="G234" s="114"/>
      <c r="H234" s="117"/>
      <c r="I234" s="67">
        <v>1039</v>
      </c>
      <c r="J234" s="106" t="s">
        <v>643</v>
      </c>
      <c r="K234" s="106" t="s">
        <v>644</v>
      </c>
      <c r="L234" s="106"/>
      <c r="M234" s="106"/>
      <c r="N234" s="68"/>
      <c r="O234" s="73" t="s">
        <v>629</v>
      </c>
      <c r="P234" s="73" t="s">
        <v>638</v>
      </c>
      <c r="Q234" s="156"/>
    </row>
    <row r="235" spans="1:17" x14ac:dyDescent="0.25">
      <c r="A235" s="172"/>
      <c r="B235" s="172"/>
      <c r="C235" s="172"/>
      <c r="D235" s="181"/>
      <c r="E235" s="115"/>
      <c r="F235" s="118"/>
      <c r="G235" s="115"/>
      <c r="H235" s="118"/>
      <c r="I235" s="67">
        <v>1040</v>
      </c>
      <c r="J235" s="107"/>
      <c r="K235" s="107"/>
      <c r="L235" s="107"/>
      <c r="M235" s="107"/>
      <c r="N235" s="70"/>
      <c r="O235" s="69" t="s">
        <v>630</v>
      </c>
      <c r="P235" s="69" t="s">
        <v>639</v>
      </c>
      <c r="Q235" s="156"/>
    </row>
    <row r="236" spans="1:17" x14ac:dyDescent="0.25">
      <c r="A236" s="172"/>
      <c r="B236" s="172"/>
      <c r="C236" s="172"/>
      <c r="D236" s="181"/>
      <c r="E236" s="113">
        <v>269</v>
      </c>
      <c r="F236" s="116" t="s">
        <v>546</v>
      </c>
      <c r="G236" s="113">
        <v>271</v>
      </c>
      <c r="H236" s="116" t="s">
        <v>547</v>
      </c>
      <c r="I236" s="60">
        <v>1041</v>
      </c>
      <c r="J236" s="104" t="s">
        <v>642</v>
      </c>
      <c r="K236" s="104" t="s">
        <v>644</v>
      </c>
      <c r="L236" s="127"/>
      <c r="M236" s="127"/>
      <c r="N236" s="65"/>
      <c r="O236" s="62" t="s">
        <v>629</v>
      </c>
      <c r="P236" s="66" t="s">
        <v>640</v>
      </c>
      <c r="Q236" s="156"/>
    </row>
    <row r="237" spans="1:17" x14ac:dyDescent="0.25">
      <c r="A237" s="172"/>
      <c r="B237" s="172"/>
      <c r="C237" s="172"/>
      <c r="D237" s="181"/>
      <c r="E237" s="114"/>
      <c r="F237" s="117"/>
      <c r="G237" s="114"/>
      <c r="H237" s="117"/>
      <c r="I237" s="60">
        <v>1042</v>
      </c>
      <c r="J237" s="105"/>
      <c r="K237" s="105"/>
      <c r="L237" s="128"/>
      <c r="M237" s="128"/>
      <c r="N237" s="65"/>
      <c r="O237" s="64" t="s">
        <v>630</v>
      </c>
      <c r="P237" s="64" t="s">
        <v>638</v>
      </c>
      <c r="Q237" s="156"/>
    </row>
    <row r="238" spans="1:17" x14ac:dyDescent="0.25">
      <c r="A238" s="172"/>
      <c r="B238" s="172"/>
      <c r="C238" s="172"/>
      <c r="D238" s="181"/>
      <c r="E238" s="114"/>
      <c r="F238" s="117"/>
      <c r="G238" s="114"/>
      <c r="H238" s="117"/>
      <c r="I238" s="67">
        <v>1043</v>
      </c>
      <c r="J238" s="106" t="s">
        <v>643</v>
      </c>
      <c r="K238" s="106" t="s">
        <v>644</v>
      </c>
      <c r="L238" s="106"/>
      <c r="M238" s="106"/>
      <c r="N238" s="68"/>
      <c r="O238" s="72" t="s">
        <v>629</v>
      </c>
      <c r="P238" s="69" t="s">
        <v>639</v>
      </c>
      <c r="Q238" s="156"/>
    </row>
    <row r="239" spans="1:17" x14ac:dyDescent="0.25">
      <c r="A239" s="172"/>
      <c r="B239" s="172"/>
      <c r="C239" s="172"/>
      <c r="D239" s="181"/>
      <c r="E239" s="115"/>
      <c r="F239" s="118"/>
      <c r="G239" s="115"/>
      <c r="H239" s="118"/>
      <c r="I239" s="67">
        <v>1044</v>
      </c>
      <c r="J239" s="107"/>
      <c r="K239" s="107"/>
      <c r="L239" s="107"/>
      <c r="M239" s="107"/>
      <c r="N239" s="70"/>
      <c r="O239" s="69" t="s">
        <v>630</v>
      </c>
      <c r="P239" s="69" t="s">
        <v>640</v>
      </c>
      <c r="Q239" s="156"/>
    </row>
    <row r="240" spans="1:17" x14ac:dyDescent="0.25">
      <c r="A240" s="172"/>
      <c r="B240" s="172"/>
      <c r="C240" s="172"/>
      <c r="D240" s="181"/>
      <c r="E240" s="113">
        <v>270</v>
      </c>
      <c r="F240" s="116" t="s">
        <v>548</v>
      </c>
      <c r="G240" s="113">
        <v>272</v>
      </c>
      <c r="H240" s="116" t="s">
        <v>549</v>
      </c>
      <c r="I240" s="60">
        <v>1045</v>
      </c>
      <c r="J240" s="104" t="s">
        <v>642</v>
      </c>
      <c r="K240" s="104" t="s">
        <v>644</v>
      </c>
      <c r="L240" s="127"/>
      <c r="M240" s="127"/>
      <c r="N240" s="61"/>
      <c r="O240" s="64" t="s">
        <v>629</v>
      </c>
      <c r="P240" s="62" t="s">
        <v>638</v>
      </c>
      <c r="Q240" s="156"/>
    </row>
    <row r="241" spans="1:17" x14ac:dyDescent="0.25">
      <c r="A241" s="172"/>
      <c r="B241" s="172"/>
      <c r="C241" s="172"/>
      <c r="D241" s="181"/>
      <c r="E241" s="114"/>
      <c r="F241" s="117"/>
      <c r="G241" s="114"/>
      <c r="H241" s="117"/>
      <c r="I241" s="60">
        <v>1046</v>
      </c>
      <c r="J241" s="105"/>
      <c r="K241" s="105"/>
      <c r="L241" s="128"/>
      <c r="M241" s="128"/>
      <c r="N241" s="63"/>
      <c r="O241" s="64" t="s">
        <v>630</v>
      </c>
      <c r="P241" s="64" t="s">
        <v>639</v>
      </c>
      <c r="Q241" s="156"/>
    </row>
    <row r="242" spans="1:17" x14ac:dyDescent="0.25">
      <c r="A242" s="172"/>
      <c r="B242" s="172"/>
      <c r="C242" s="172"/>
      <c r="D242" s="181"/>
      <c r="E242" s="114"/>
      <c r="F242" s="117"/>
      <c r="G242" s="114"/>
      <c r="H242" s="117"/>
      <c r="I242" s="67">
        <v>1047</v>
      </c>
      <c r="J242" s="106" t="s">
        <v>643</v>
      </c>
      <c r="K242" s="106" t="s">
        <v>644</v>
      </c>
      <c r="L242" s="106"/>
      <c r="M242" s="106"/>
      <c r="N242" s="74"/>
      <c r="O242" s="73" t="s">
        <v>629</v>
      </c>
      <c r="P242" s="72" t="s">
        <v>640</v>
      </c>
      <c r="Q242" s="156"/>
    </row>
    <row r="243" spans="1:17" x14ac:dyDescent="0.25">
      <c r="A243" s="172"/>
      <c r="B243" s="172"/>
      <c r="C243" s="172"/>
      <c r="D243" s="181"/>
      <c r="E243" s="115"/>
      <c r="F243" s="118"/>
      <c r="G243" s="115"/>
      <c r="H243" s="118"/>
      <c r="I243" s="67">
        <v>1048</v>
      </c>
      <c r="J243" s="107"/>
      <c r="K243" s="107"/>
      <c r="L243" s="107"/>
      <c r="M243" s="107"/>
      <c r="N243" s="68"/>
      <c r="O243" s="69" t="s">
        <v>630</v>
      </c>
      <c r="P243" s="69" t="s">
        <v>638</v>
      </c>
      <c r="Q243" s="156"/>
    </row>
    <row r="244" spans="1:17" x14ac:dyDescent="0.25">
      <c r="A244" s="172"/>
      <c r="B244" s="172"/>
      <c r="C244" s="172"/>
      <c r="D244" s="181"/>
      <c r="E244" s="113">
        <v>271</v>
      </c>
      <c r="F244" s="116" t="s">
        <v>550</v>
      </c>
      <c r="G244" s="113">
        <v>273</v>
      </c>
      <c r="H244" s="116" t="s">
        <v>551</v>
      </c>
      <c r="I244" s="60">
        <v>1049</v>
      </c>
      <c r="J244" s="104" t="s">
        <v>642</v>
      </c>
      <c r="K244" s="104" t="s">
        <v>644</v>
      </c>
      <c r="L244" s="127"/>
      <c r="M244" s="127"/>
      <c r="N244" s="61"/>
      <c r="O244" s="62" t="s">
        <v>629</v>
      </c>
      <c r="P244" s="64" t="s">
        <v>639</v>
      </c>
      <c r="Q244" s="156"/>
    </row>
    <row r="245" spans="1:17" x14ac:dyDescent="0.25">
      <c r="A245" s="172"/>
      <c r="B245" s="172"/>
      <c r="C245" s="172"/>
      <c r="D245" s="181"/>
      <c r="E245" s="114"/>
      <c r="F245" s="117"/>
      <c r="G245" s="114"/>
      <c r="H245" s="117"/>
      <c r="I245" s="60">
        <v>1050</v>
      </c>
      <c r="J245" s="105"/>
      <c r="K245" s="105"/>
      <c r="L245" s="128"/>
      <c r="M245" s="128"/>
      <c r="N245" s="63"/>
      <c r="O245" s="64" t="s">
        <v>630</v>
      </c>
      <c r="P245" s="64" t="s">
        <v>640</v>
      </c>
      <c r="Q245" s="156"/>
    </row>
    <row r="246" spans="1:17" x14ac:dyDescent="0.25">
      <c r="A246" s="172"/>
      <c r="B246" s="172"/>
      <c r="C246" s="172"/>
      <c r="D246" s="181"/>
      <c r="E246" s="114"/>
      <c r="F246" s="117"/>
      <c r="G246" s="114"/>
      <c r="H246" s="117"/>
      <c r="I246" s="67">
        <v>1051</v>
      </c>
      <c r="J246" s="106" t="s">
        <v>643</v>
      </c>
      <c r="K246" s="106" t="s">
        <v>644</v>
      </c>
      <c r="L246" s="106"/>
      <c r="M246" s="106"/>
      <c r="N246" s="68"/>
      <c r="O246" s="73" t="s">
        <v>629</v>
      </c>
      <c r="P246" s="73" t="s">
        <v>638</v>
      </c>
      <c r="Q246" s="156"/>
    </row>
    <row r="247" spans="1:17" x14ac:dyDescent="0.25">
      <c r="A247" s="172"/>
      <c r="B247" s="172"/>
      <c r="C247" s="172"/>
      <c r="D247" s="181"/>
      <c r="E247" s="115"/>
      <c r="F247" s="118"/>
      <c r="G247" s="115"/>
      <c r="H247" s="118"/>
      <c r="I247" s="67">
        <v>1052</v>
      </c>
      <c r="J247" s="107"/>
      <c r="K247" s="107"/>
      <c r="L247" s="107"/>
      <c r="M247" s="107"/>
      <c r="N247" s="70"/>
      <c r="O247" s="69" t="s">
        <v>630</v>
      </c>
      <c r="P247" s="69" t="s">
        <v>639</v>
      </c>
      <c r="Q247" s="156"/>
    </row>
    <row r="248" spans="1:17" x14ac:dyDescent="0.25">
      <c r="A248" s="172"/>
      <c r="B248" s="172"/>
      <c r="C248" s="172"/>
      <c r="D248" s="181"/>
      <c r="E248" s="113">
        <v>272</v>
      </c>
      <c r="F248" s="116" t="s">
        <v>552</v>
      </c>
      <c r="G248" s="113">
        <v>274</v>
      </c>
      <c r="H248" s="116" t="s">
        <v>553</v>
      </c>
      <c r="I248" s="60">
        <v>1053</v>
      </c>
      <c r="J248" s="104" t="s">
        <v>642</v>
      </c>
      <c r="K248" s="104" t="s">
        <v>644</v>
      </c>
      <c r="L248" s="127"/>
      <c r="M248" s="127"/>
      <c r="N248" s="65"/>
      <c r="O248" s="62" t="s">
        <v>629</v>
      </c>
      <c r="P248" s="66" t="s">
        <v>640</v>
      </c>
      <c r="Q248" s="156"/>
    </row>
    <row r="249" spans="1:17" x14ac:dyDescent="0.25">
      <c r="A249" s="172"/>
      <c r="B249" s="172"/>
      <c r="C249" s="172"/>
      <c r="D249" s="181"/>
      <c r="E249" s="114"/>
      <c r="F249" s="117"/>
      <c r="G249" s="114"/>
      <c r="H249" s="117"/>
      <c r="I249" s="60">
        <v>1054</v>
      </c>
      <c r="J249" s="105"/>
      <c r="K249" s="105"/>
      <c r="L249" s="128"/>
      <c r="M249" s="128"/>
      <c r="N249" s="65"/>
      <c r="O249" s="64" t="s">
        <v>630</v>
      </c>
      <c r="P249" s="64" t="s">
        <v>638</v>
      </c>
      <c r="Q249" s="156"/>
    </row>
    <row r="250" spans="1:17" x14ac:dyDescent="0.25">
      <c r="A250" s="172"/>
      <c r="B250" s="172"/>
      <c r="C250" s="172"/>
      <c r="D250" s="181"/>
      <c r="E250" s="114"/>
      <c r="F250" s="117"/>
      <c r="G250" s="114"/>
      <c r="H250" s="117"/>
      <c r="I250" s="67">
        <v>1055</v>
      </c>
      <c r="J250" s="106" t="s">
        <v>643</v>
      </c>
      <c r="K250" s="106" t="s">
        <v>644</v>
      </c>
      <c r="L250" s="106"/>
      <c r="M250" s="106"/>
      <c r="N250" s="68"/>
      <c r="O250" s="72" t="s">
        <v>629</v>
      </c>
      <c r="P250" s="69" t="s">
        <v>639</v>
      </c>
      <c r="Q250" s="156"/>
    </row>
    <row r="251" spans="1:17" x14ac:dyDescent="0.25">
      <c r="A251" s="172"/>
      <c r="B251" s="172"/>
      <c r="C251" s="172"/>
      <c r="D251" s="181"/>
      <c r="E251" s="115"/>
      <c r="F251" s="118"/>
      <c r="G251" s="115"/>
      <c r="H251" s="118"/>
      <c r="I251" s="67">
        <v>1056</v>
      </c>
      <c r="J251" s="107"/>
      <c r="K251" s="107"/>
      <c r="L251" s="107"/>
      <c r="M251" s="107"/>
      <c r="N251" s="70"/>
      <c r="O251" s="69" t="s">
        <v>630</v>
      </c>
      <c r="P251" s="69" t="s">
        <v>640</v>
      </c>
      <c r="Q251" s="156"/>
    </row>
    <row r="252" spans="1:17" x14ac:dyDescent="0.25">
      <c r="A252" s="172"/>
      <c r="B252" s="172"/>
      <c r="C252" s="172"/>
      <c r="D252" s="181"/>
      <c r="E252" s="113">
        <v>273</v>
      </c>
      <c r="F252" s="116" t="s">
        <v>554</v>
      </c>
      <c r="G252" s="113">
        <v>275</v>
      </c>
      <c r="H252" s="116" t="s">
        <v>555</v>
      </c>
      <c r="I252" s="60">
        <v>1057</v>
      </c>
      <c r="J252" s="104" t="s">
        <v>642</v>
      </c>
      <c r="K252" s="104" t="s">
        <v>644</v>
      </c>
      <c r="L252" s="127"/>
      <c r="M252" s="127"/>
      <c r="N252" s="61"/>
      <c r="O252" s="64" t="s">
        <v>629</v>
      </c>
      <c r="P252" s="62" t="s">
        <v>638</v>
      </c>
      <c r="Q252" s="156"/>
    </row>
    <row r="253" spans="1:17" x14ac:dyDescent="0.25">
      <c r="A253" s="172"/>
      <c r="B253" s="172"/>
      <c r="C253" s="172"/>
      <c r="D253" s="181"/>
      <c r="E253" s="114"/>
      <c r="F253" s="117"/>
      <c r="G253" s="114"/>
      <c r="H253" s="117"/>
      <c r="I253" s="60">
        <v>1058</v>
      </c>
      <c r="J253" s="105"/>
      <c r="K253" s="105"/>
      <c r="L253" s="128"/>
      <c r="M253" s="128"/>
      <c r="N253" s="63"/>
      <c r="O253" s="64" t="s">
        <v>630</v>
      </c>
      <c r="P253" s="64" t="s">
        <v>639</v>
      </c>
      <c r="Q253" s="156"/>
    </row>
    <row r="254" spans="1:17" x14ac:dyDescent="0.25">
      <c r="A254" s="172"/>
      <c r="B254" s="172"/>
      <c r="C254" s="172"/>
      <c r="D254" s="181"/>
      <c r="E254" s="114"/>
      <c r="F254" s="117"/>
      <c r="G254" s="114"/>
      <c r="H254" s="117"/>
      <c r="I254" s="67">
        <v>1059</v>
      </c>
      <c r="J254" s="106" t="s">
        <v>643</v>
      </c>
      <c r="K254" s="106" t="s">
        <v>644</v>
      </c>
      <c r="L254" s="106"/>
      <c r="M254" s="106"/>
      <c r="N254" s="74"/>
      <c r="O254" s="73" t="s">
        <v>629</v>
      </c>
      <c r="P254" s="72" t="s">
        <v>640</v>
      </c>
      <c r="Q254" s="156"/>
    </row>
    <row r="255" spans="1:17" x14ac:dyDescent="0.25">
      <c r="A255" s="172"/>
      <c r="B255" s="172"/>
      <c r="C255" s="172"/>
      <c r="D255" s="181"/>
      <c r="E255" s="115"/>
      <c r="F255" s="118"/>
      <c r="G255" s="115"/>
      <c r="H255" s="118"/>
      <c r="I255" s="67">
        <v>1060</v>
      </c>
      <c r="J255" s="107"/>
      <c r="K255" s="107"/>
      <c r="L255" s="107"/>
      <c r="M255" s="107"/>
      <c r="N255" s="68"/>
      <c r="O255" s="69" t="s">
        <v>630</v>
      </c>
      <c r="P255" s="69" t="s">
        <v>638</v>
      </c>
      <c r="Q255" s="156"/>
    </row>
    <row r="256" spans="1:17" x14ac:dyDescent="0.25">
      <c r="A256" s="172"/>
      <c r="B256" s="172"/>
      <c r="C256" s="172"/>
      <c r="D256" s="181"/>
      <c r="E256" s="113">
        <v>274</v>
      </c>
      <c r="F256" s="116" t="s">
        <v>556</v>
      </c>
      <c r="G256" s="113">
        <v>276</v>
      </c>
      <c r="H256" s="116" t="s">
        <v>557</v>
      </c>
      <c r="I256" s="60">
        <v>1061</v>
      </c>
      <c r="J256" s="104" t="s">
        <v>642</v>
      </c>
      <c r="K256" s="104" t="s">
        <v>644</v>
      </c>
      <c r="L256" s="127"/>
      <c r="M256" s="127"/>
      <c r="N256" s="61"/>
      <c r="O256" s="62" t="s">
        <v>629</v>
      </c>
      <c r="P256" s="64" t="s">
        <v>639</v>
      </c>
      <c r="Q256" s="156"/>
    </row>
    <row r="257" spans="1:17" x14ac:dyDescent="0.25">
      <c r="A257" s="172"/>
      <c r="B257" s="172"/>
      <c r="C257" s="172"/>
      <c r="D257" s="181"/>
      <c r="E257" s="114"/>
      <c r="F257" s="117"/>
      <c r="G257" s="114"/>
      <c r="H257" s="117"/>
      <c r="I257" s="60">
        <v>1062</v>
      </c>
      <c r="J257" s="105"/>
      <c r="K257" s="105"/>
      <c r="L257" s="128"/>
      <c r="M257" s="128"/>
      <c r="N257" s="63"/>
      <c r="O257" s="64" t="s">
        <v>630</v>
      </c>
      <c r="P257" s="64" t="s">
        <v>640</v>
      </c>
      <c r="Q257" s="156"/>
    </row>
    <row r="258" spans="1:17" x14ac:dyDescent="0.25">
      <c r="A258" s="172"/>
      <c r="B258" s="172"/>
      <c r="C258" s="172"/>
      <c r="D258" s="181"/>
      <c r="E258" s="114"/>
      <c r="F258" s="117"/>
      <c r="G258" s="114"/>
      <c r="H258" s="117"/>
      <c r="I258" s="67">
        <v>1063</v>
      </c>
      <c r="J258" s="106" t="s">
        <v>643</v>
      </c>
      <c r="K258" s="106" t="s">
        <v>644</v>
      </c>
      <c r="L258" s="106"/>
      <c r="M258" s="106"/>
      <c r="N258" s="68"/>
      <c r="O258" s="73" t="s">
        <v>629</v>
      </c>
      <c r="P258" s="73" t="s">
        <v>638</v>
      </c>
      <c r="Q258" s="156"/>
    </row>
    <row r="259" spans="1:17" x14ac:dyDescent="0.25">
      <c r="A259" s="172"/>
      <c r="B259" s="172"/>
      <c r="C259" s="172"/>
      <c r="D259" s="181"/>
      <c r="E259" s="115"/>
      <c r="F259" s="118"/>
      <c r="G259" s="115"/>
      <c r="H259" s="118"/>
      <c r="I259" s="67">
        <v>1064</v>
      </c>
      <c r="J259" s="107"/>
      <c r="K259" s="107"/>
      <c r="L259" s="107"/>
      <c r="M259" s="107"/>
      <c r="N259" s="70"/>
      <c r="O259" s="69" t="s">
        <v>630</v>
      </c>
      <c r="P259" s="69" t="s">
        <v>639</v>
      </c>
      <c r="Q259" s="156"/>
    </row>
    <row r="260" spans="1:17" x14ac:dyDescent="0.25">
      <c r="A260" s="172"/>
      <c r="B260" s="172"/>
      <c r="C260" s="172"/>
      <c r="D260" s="181"/>
      <c r="E260" s="113">
        <v>275</v>
      </c>
      <c r="F260" s="116" t="s">
        <v>558</v>
      </c>
      <c r="G260" s="113">
        <v>277</v>
      </c>
      <c r="H260" s="116" t="s">
        <v>559</v>
      </c>
      <c r="I260" s="60">
        <v>1065</v>
      </c>
      <c r="J260" s="104" t="s">
        <v>642</v>
      </c>
      <c r="K260" s="104" t="s">
        <v>644</v>
      </c>
      <c r="L260" s="127"/>
      <c r="M260" s="127"/>
      <c r="N260" s="65"/>
      <c r="O260" s="62" t="s">
        <v>629</v>
      </c>
      <c r="P260" s="66" t="s">
        <v>640</v>
      </c>
      <c r="Q260" s="156"/>
    </row>
    <row r="261" spans="1:17" x14ac:dyDescent="0.25">
      <c r="A261" s="172"/>
      <c r="B261" s="172"/>
      <c r="C261" s="172"/>
      <c r="D261" s="181"/>
      <c r="E261" s="114"/>
      <c r="F261" s="117"/>
      <c r="G261" s="114"/>
      <c r="H261" s="117"/>
      <c r="I261" s="60">
        <v>1066</v>
      </c>
      <c r="J261" s="105"/>
      <c r="K261" s="105"/>
      <c r="L261" s="128"/>
      <c r="M261" s="128"/>
      <c r="N261" s="65"/>
      <c r="O261" s="64" t="s">
        <v>630</v>
      </c>
      <c r="P261" s="64" t="s">
        <v>638</v>
      </c>
      <c r="Q261" s="156"/>
    </row>
    <row r="262" spans="1:17" x14ac:dyDescent="0.25">
      <c r="A262" s="172"/>
      <c r="B262" s="172"/>
      <c r="C262" s="172"/>
      <c r="D262" s="181"/>
      <c r="E262" s="114"/>
      <c r="F262" s="117"/>
      <c r="G262" s="114"/>
      <c r="H262" s="117"/>
      <c r="I262" s="67">
        <v>1067</v>
      </c>
      <c r="J262" s="106" t="s">
        <v>643</v>
      </c>
      <c r="K262" s="106" t="s">
        <v>644</v>
      </c>
      <c r="L262" s="106"/>
      <c r="M262" s="106"/>
      <c r="N262" s="68"/>
      <c r="O262" s="72" t="s">
        <v>629</v>
      </c>
      <c r="P262" s="69" t="s">
        <v>639</v>
      </c>
      <c r="Q262" s="156"/>
    </row>
    <row r="263" spans="1:17" x14ac:dyDescent="0.25">
      <c r="A263" s="172"/>
      <c r="B263" s="172"/>
      <c r="C263" s="172"/>
      <c r="D263" s="181"/>
      <c r="E263" s="115"/>
      <c r="F263" s="118"/>
      <c r="G263" s="115"/>
      <c r="H263" s="118"/>
      <c r="I263" s="67">
        <v>1068</v>
      </c>
      <c r="J263" s="107"/>
      <c r="K263" s="107"/>
      <c r="L263" s="107"/>
      <c r="M263" s="107"/>
      <c r="N263" s="70"/>
      <c r="O263" s="69" t="s">
        <v>630</v>
      </c>
      <c r="P263" s="69" t="s">
        <v>640</v>
      </c>
      <c r="Q263" s="156"/>
    </row>
    <row r="264" spans="1:17" x14ac:dyDescent="0.25">
      <c r="A264" s="172"/>
      <c r="B264" s="172"/>
      <c r="C264" s="172"/>
      <c r="D264" s="181"/>
      <c r="E264" s="113">
        <v>276</v>
      </c>
      <c r="F264" s="116" t="s">
        <v>648</v>
      </c>
      <c r="G264" s="113">
        <v>278</v>
      </c>
      <c r="H264" s="116" t="s">
        <v>649</v>
      </c>
      <c r="I264" s="60">
        <v>1069</v>
      </c>
      <c r="J264" s="104" t="s">
        <v>642</v>
      </c>
      <c r="K264" s="104" t="s">
        <v>644</v>
      </c>
      <c r="L264" s="127"/>
      <c r="M264" s="127"/>
      <c r="N264" s="61"/>
      <c r="O264" s="64" t="s">
        <v>629</v>
      </c>
      <c r="P264" s="62" t="s">
        <v>638</v>
      </c>
      <c r="Q264" s="156"/>
    </row>
    <row r="265" spans="1:17" x14ac:dyDescent="0.25">
      <c r="A265" s="172"/>
      <c r="B265" s="172"/>
      <c r="C265" s="172"/>
      <c r="D265" s="181"/>
      <c r="E265" s="114"/>
      <c r="F265" s="117"/>
      <c r="G265" s="114"/>
      <c r="H265" s="117"/>
      <c r="I265" s="60">
        <v>1070</v>
      </c>
      <c r="J265" s="105"/>
      <c r="K265" s="105"/>
      <c r="L265" s="128"/>
      <c r="M265" s="128"/>
      <c r="N265" s="63"/>
      <c r="O265" s="64" t="s">
        <v>630</v>
      </c>
      <c r="P265" s="64" t="s">
        <v>639</v>
      </c>
      <c r="Q265" s="156"/>
    </row>
    <row r="266" spans="1:17" x14ac:dyDescent="0.25">
      <c r="A266" s="172"/>
      <c r="B266" s="172"/>
      <c r="C266" s="172"/>
      <c r="D266" s="181"/>
      <c r="E266" s="114"/>
      <c r="F266" s="117"/>
      <c r="G266" s="114"/>
      <c r="H266" s="117"/>
      <c r="I266" s="67">
        <v>1071</v>
      </c>
      <c r="J266" s="106" t="s">
        <v>643</v>
      </c>
      <c r="K266" s="106" t="s">
        <v>644</v>
      </c>
      <c r="L266" s="106"/>
      <c r="M266" s="106"/>
      <c r="N266" s="74"/>
      <c r="O266" s="73" t="s">
        <v>629</v>
      </c>
      <c r="P266" s="72" t="s">
        <v>640</v>
      </c>
      <c r="Q266" s="156"/>
    </row>
    <row r="267" spans="1:17" x14ac:dyDescent="0.25">
      <c r="A267" s="185"/>
      <c r="B267" s="185"/>
      <c r="C267" s="185"/>
      <c r="D267" s="186"/>
      <c r="E267" s="115"/>
      <c r="F267" s="118"/>
      <c r="G267" s="115"/>
      <c r="H267" s="118"/>
      <c r="I267" s="67">
        <v>1072</v>
      </c>
      <c r="J267" s="107"/>
      <c r="K267" s="107"/>
      <c r="L267" s="107"/>
      <c r="M267" s="107"/>
      <c r="N267" s="68"/>
      <c r="O267" s="69" t="s">
        <v>630</v>
      </c>
      <c r="P267" s="69" t="s">
        <v>638</v>
      </c>
      <c r="Q267" s="156"/>
    </row>
  </sheetData>
  <mergeCells count="842">
    <mergeCell ref="B193:B231"/>
    <mergeCell ref="C193:C231"/>
    <mergeCell ref="A233:A267"/>
    <mergeCell ref="B233:B267"/>
    <mergeCell ref="C233:C267"/>
    <mergeCell ref="D233:D267"/>
    <mergeCell ref="D193:D231"/>
    <mergeCell ref="A193:A231"/>
    <mergeCell ref="B117:B155"/>
    <mergeCell ref="C117:C155"/>
    <mergeCell ref="A157:A191"/>
    <mergeCell ref="B157:B191"/>
    <mergeCell ref="C157:C191"/>
    <mergeCell ref="D157:D191"/>
    <mergeCell ref="D117:D155"/>
    <mergeCell ref="A117:A155"/>
    <mergeCell ref="A81:A83"/>
    <mergeCell ref="B81:B83"/>
    <mergeCell ref="C81:C83"/>
    <mergeCell ref="D81:D83"/>
    <mergeCell ref="A85:A115"/>
    <mergeCell ref="B85:B115"/>
    <mergeCell ref="C85:C115"/>
    <mergeCell ref="D85:D115"/>
    <mergeCell ref="Q232:Q267"/>
    <mergeCell ref="Q8:Q47"/>
    <mergeCell ref="Q48:Q79"/>
    <mergeCell ref="Q80:Q83"/>
    <mergeCell ref="Q84:Q115"/>
    <mergeCell ref="D9:D47"/>
    <mergeCell ref="C9:C47"/>
    <mergeCell ref="B9:B47"/>
    <mergeCell ref="A9:A47"/>
    <mergeCell ref="A1:Q1"/>
    <mergeCell ref="A2:Q2"/>
    <mergeCell ref="A3:Q3"/>
    <mergeCell ref="Q116:Q155"/>
    <mergeCell ref="Q156:Q191"/>
    <mergeCell ref="Q192:Q231"/>
    <mergeCell ref="A49:A79"/>
    <mergeCell ref="B49:B79"/>
    <mergeCell ref="C49:C79"/>
    <mergeCell ref="D49:D79"/>
    <mergeCell ref="L264:L265"/>
    <mergeCell ref="M264:M265"/>
    <mergeCell ref="J266:J267"/>
    <mergeCell ref="K266:K267"/>
    <mergeCell ref="L266:L267"/>
    <mergeCell ref="M266:M267"/>
    <mergeCell ref="E264:E267"/>
    <mergeCell ref="F264:F267"/>
    <mergeCell ref="G264:G267"/>
    <mergeCell ref="H264:H267"/>
    <mergeCell ref="J264:J265"/>
    <mergeCell ref="K264:K265"/>
    <mergeCell ref="L260:L261"/>
    <mergeCell ref="M260:M261"/>
    <mergeCell ref="J262:J263"/>
    <mergeCell ref="K262:K263"/>
    <mergeCell ref="L262:L263"/>
    <mergeCell ref="M262:M263"/>
    <mergeCell ref="E260:E263"/>
    <mergeCell ref="F260:F263"/>
    <mergeCell ref="G260:G263"/>
    <mergeCell ref="H260:H263"/>
    <mergeCell ref="J260:J261"/>
    <mergeCell ref="K260:K261"/>
    <mergeCell ref="L256:L257"/>
    <mergeCell ref="M256:M257"/>
    <mergeCell ref="J258:J259"/>
    <mergeCell ref="K258:K259"/>
    <mergeCell ref="L258:L259"/>
    <mergeCell ref="M258:M259"/>
    <mergeCell ref="E256:E259"/>
    <mergeCell ref="F256:F259"/>
    <mergeCell ref="G256:G259"/>
    <mergeCell ref="H256:H259"/>
    <mergeCell ref="J256:J257"/>
    <mergeCell ref="K256:K257"/>
    <mergeCell ref="L252:L253"/>
    <mergeCell ref="M252:M253"/>
    <mergeCell ref="J254:J255"/>
    <mergeCell ref="K254:K255"/>
    <mergeCell ref="L254:L255"/>
    <mergeCell ref="M254:M255"/>
    <mergeCell ref="E252:E255"/>
    <mergeCell ref="F252:F255"/>
    <mergeCell ref="G252:G255"/>
    <mergeCell ref="H252:H255"/>
    <mergeCell ref="J252:J253"/>
    <mergeCell ref="K252:K253"/>
    <mergeCell ref="L248:L249"/>
    <mergeCell ref="M248:M249"/>
    <mergeCell ref="J250:J251"/>
    <mergeCell ref="K250:K251"/>
    <mergeCell ref="L250:L251"/>
    <mergeCell ref="M250:M251"/>
    <mergeCell ref="E248:E251"/>
    <mergeCell ref="F248:F251"/>
    <mergeCell ref="G248:G251"/>
    <mergeCell ref="H248:H251"/>
    <mergeCell ref="J248:J249"/>
    <mergeCell ref="K248:K249"/>
    <mergeCell ref="L244:L245"/>
    <mergeCell ref="M244:M245"/>
    <mergeCell ref="J246:J247"/>
    <mergeCell ref="K246:K247"/>
    <mergeCell ref="L246:L247"/>
    <mergeCell ref="M246:M247"/>
    <mergeCell ref="E244:E247"/>
    <mergeCell ref="F244:F247"/>
    <mergeCell ref="G244:G247"/>
    <mergeCell ref="H244:H247"/>
    <mergeCell ref="J244:J245"/>
    <mergeCell ref="K244:K245"/>
    <mergeCell ref="L240:L241"/>
    <mergeCell ref="M240:M241"/>
    <mergeCell ref="J242:J243"/>
    <mergeCell ref="K242:K243"/>
    <mergeCell ref="L242:L243"/>
    <mergeCell ref="M242:M243"/>
    <mergeCell ref="E240:E243"/>
    <mergeCell ref="F240:F243"/>
    <mergeCell ref="G240:G243"/>
    <mergeCell ref="H240:H243"/>
    <mergeCell ref="J240:J241"/>
    <mergeCell ref="K240:K241"/>
    <mergeCell ref="L236:L237"/>
    <mergeCell ref="M236:M237"/>
    <mergeCell ref="J238:J239"/>
    <mergeCell ref="K238:K239"/>
    <mergeCell ref="L238:L239"/>
    <mergeCell ref="M238:M239"/>
    <mergeCell ref="E236:E239"/>
    <mergeCell ref="F236:F239"/>
    <mergeCell ref="G236:G239"/>
    <mergeCell ref="H236:H239"/>
    <mergeCell ref="J236:J237"/>
    <mergeCell ref="K236:K237"/>
    <mergeCell ref="L232:L233"/>
    <mergeCell ref="M232:M233"/>
    <mergeCell ref="J234:J235"/>
    <mergeCell ref="K234:K235"/>
    <mergeCell ref="L234:L235"/>
    <mergeCell ref="M234:M235"/>
    <mergeCell ref="E232:E235"/>
    <mergeCell ref="F232:F235"/>
    <mergeCell ref="G232:G235"/>
    <mergeCell ref="H232:H235"/>
    <mergeCell ref="J232:J233"/>
    <mergeCell ref="K232:K233"/>
    <mergeCell ref="L228:L229"/>
    <mergeCell ref="M228:M229"/>
    <mergeCell ref="J230:J231"/>
    <mergeCell ref="K230:K231"/>
    <mergeCell ref="L230:L231"/>
    <mergeCell ref="M230:M231"/>
    <mergeCell ref="E228:E231"/>
    <mergeCell ref="F228:F231"/>
    <mergeCell ref="G228:G231"/>
    <mergeCell ref="H228:H231"/>
    <mergeCell ref="J228:J229"/>
    <mergeCell ref="K228:K229"/>
    <mergeCell ref="L224:L225"/>
    <mergeCell ref="M224:M225"/>
    <mergeCell ref="J226:J227"/>
    <mergeCell ref="K226:K227"/>
    <mergeCell ref="L226:L227"/>
    <mergeCell ref="M226:M227"/>
    <mergeCell ref="E224:E227"/>
    <mergeCell ref="F224:F227"/>
    <mergeCell ref="G224:G227"/>
    <mergeCell ref="H224:H227"/>
    <mergeCell ref="J224:J225"/>
    <mergeCell ref="K224:K225"/>
    <mergeCell ref="L220:L221"/>
    <mergeCell ref="M220:M221"/>
    <mergeCell ref="J222:J223"/>
    <mergeCell ref="K222:K223"/>
    <mergeCell ref="L222:L223"/>
    <mergeCell ref="M222:M223"/>
    <mergeCell ref="E220:E223"/>
    <mergeCell ref="F220:F223"/>
    <mergeCell ref="G220:G223"/>
    <mergeCell ref="H220:H223"/>
    <mergeCell ref="J220:J221"/>
    <mergeCell ref="K220:K221"/>
    <mergeCell ref="L216:L217"/>
    <mergeCell ref="M216:M217"/>
    <mergeCell ref="J218:J219"/>
    <mergeCell ref="K218:K219"/>
    <mergeCell ref="L218:L219"/>
    <mergeCell ref="M218:M219"/>
    <mergeCell ref="E216:E219"/>
    <mergeCell ref="F216:F219"/>
    <mergeCell ref="G216:G219"/>
    <mergeCell ref="H216:H219"/>
    <mergeCell ref="J216:J217"/>
    <mergeCell ref="K216:K217"/>
    <mergeCell ref="L212:L213"/>
    <mergeCell ref="M212:M213"/>
    <mergeCell ref="J214:J215"/>
    <mergeCell ref="K214:K215"/>
    <mergeCell ref="L214:L215"/>
    <mergeCell ref="M214:M215"/>
    <mergeCell ref="E212:E215"/>
    <mergeCell ref="F212:F215"/>
    <mergeCell ref="G212:G215"/>
    <mergeCell ref="H212:H215"/>
    <mergeCell ref="J212:J213"/>
    <mergeCell ref="K212:K213"/>
    <mergeCell ref="L208:L209"/>
    <mergeCell ref="M208:M209"/>
    <mergeCell ref="J210:J211"/>
    <mergeCell ref="K210:K211"/>
    <mergeCell ref="L210:L211"/>
    <mergeCell ref="M210:M211"/>
    <mergeCell ref="E208:E211"/>
    <mergeCell ref="F208:F211"/>
    <mergeCell ref="G208:G211"/>
    <mergeCell ref="H208:H211"/>
    <mergeCell ref="J208:J209"/>
    <mergeCell ref="K208:K209"/>
    <mergeCell ref="L204:L205"/>
    <mergeCell ref="M204:M205"/>
    <mergeCell ref="J206:J207"/>
    <mergeCell ref="K206:K207"/>
    <mergeCell ref="L206:L207"/>
    <mergeCell ref="M206:M207"/>
    <mergeCell ref="E204:E207"/>
    <mergeCell ref="F204:F207"/>
    <mergeCell ref="G204:G207"/>
    <mergeCell ref="H204:H207"/>
    <mergeCell ref="J204:J205"/>
    <mergeCell ref="K204:K205"/>
    <mergeCell ref="L200:L201"/>
    <mergeCell ref="M200:M201"/>
    <mergeCell ref="J202:J203"/>
    <mergeCell ref="K202:K203"/>
    <mergeCell ref="L202:L203"/>
    <mergeCell ref="M202:M203"/>
    <mergeCell ref="E200:E203"/>
    <mergeCell ref="F200:F203"/>
    <mergeCell ref="G200:G203"/>
    <mergeCell ref="H200:H203"/>
    <mergeCell ref="J200:J201"/>
    <mergeCell ref="K200:K201"/>
    <mergeCell ref="L196:L197"/>
    <mergeCell ref="M196:M197"/>
    <mergeCell ref="J198:J199"/>
    <mergeCell ref="K198:K199"/>
    <mergeCell ref="L198:L199"/>
    <mergeCell ref="M198:M199"/>
    <mergeCell ref="E196:E199"/>
    <mergeCell ref="F196:F199"/>
    <mergeCell ref="G196:G199"/>
    <mergeCell ref="H196:H199"/>
    <mergeCell ref="J196:J197"/>
    <mergeCell ref="K196:K197"/>
    <mergeCell ref="L192:L193"/>
    <mergeCell ref="M192:M193"/>
    <mergeCell ref="J194:J195"/>
    <mergeCell ref="K194:K195"/>
    <mergeCell ref="L194:L195"/>
    <mergeCell ref="M194:M195"/>
    <mergeCell ref="E192:E195"/>
    <mergeCell ref="F192:F195"/>
    <mergeCell ref="G192:G195"/>
    <mergeCell ref="H192:H195"/>
    <mergeCell ref="J192:J193"/>
    <mergeCell ref="K192:K193"/>
    <mergeCell ref="L188:L189"/>
    <mergeCell ref="M188:M189"/>
    <mergeCell ref="J190:J191"/>
    <mergeCell ref="K190:K191"/>
    <mergeCell ref="L190:L191"/>
    <mergeCell ref="M190:M191"/>
    <mergeCell ref="E188:E191"/>
    <mergeCell ref="F188:F191"/>
    <mergeCell ref="G188:G191"/>
    <mergeCell ref="H188:H191"/>
    <mergeCell ref="J188:J189"/>
    <mergeCell ref="K188:K189"/>
    <mergeCell ref="L184:L185"/>
    <mergeCell ref="M184:M185"/>
    <mergeCell ref="J186:J187"/>
    <mergeCell ref="K186:K187"/>
    <mergeCell ref="L186:L187"/>
    <mergeCell ref="M186:M187"/>
    <mergeCell ref="E184:E187"/>
    <mergeCell ref="F184:F187"/>
    <mergeCell ref="G184:G187"/>
    <mergeCell ref="H184:H187"/>
    <mergeCell ref="J184:J185"/>
    <mergeCell ref="K184:K185"/>
    <mergeCell ref="L180:L181"/>
    <mergeCell ref="M180:M181"/>
    <mergeCell ref="J182:J183"/>
    <mergeCell ref="K182:K183"/>
    <mergeCell ref="L182:L183"/>
    <mergeCell ref="M182:M183"/>
    <mergeCell ref="E180:E183"/>
    <mergeCell ref="F180:F183"/>
    <mergeCell ref="G180:G183"/>
    <mergeCell ref="H180:H183"/>
    <mergeCell ref="J180:J181"/>
    <mergeCell ref="K180:K181"/>
    <mergeCell ref="L176:L177"/>
    <mergeCell ref="M176:M177"/>
    <mergeCell ref="J178:J179"/>
    <mergeCell ref="K178:K179"/>
    <mergeCell ref="L178:L179"/>
    <mergeCell ref="M178:M179"/>
    <mergeCell ref="E176:E179"/>
    <mergeCell ref="F176:F179"/>
    <mergeCell ref="G176:G179"/>
    <mergeCell ref="H176:H179"/>
    <mergeCell ref="J176:J177"/>
    <mergeCell ref="K176:K177"/>
    <mergeCell ref="L172:L173"/>
    <mergeCell ref="M172:M173"/>
    <mergeCell ref="J174:J175"/>
    <mergeCell ref="K174:K175"/>
    <mergeCell ref="L174:L175"/>
    <mergeCell ref="M174:M175"/>
    <mergeCell ref="E172:E175"/>
    <mergeCell ref="F172:F175"/>
    <mergeCell ref="G172:G175"/>
    <mergeCell ref="H172:H175"/>
    <mergeCell ref="J172:J173"/>
    <mergeCell ref="K172:K173"/>
    <mergeCell ref="L168:L169"/>
    <mergeCell ref="M168:M169"/>
    <mergeCell ref="J170:J171"/>
    <mergeCell ref="K170:K171"/>
    <mergeCell ref="L170:L171"/>
    <mergeCell ref="M170:M171"/>
    <mergeCell ref="E168:E171"/>
    <mergeCell ref="F168:F171"/>
    <mergeCell ref="G168:G171"/>
    <mergeCell ref="H168:H171"/>
    <mergeCell ref="J168:J169"/>
    <mergeCell ref="K168:K169"/>
    <mergeCell ref="L164:L165"/>
    <mergeCell ref="M164:M165"/>
    <mergeCell ref="J166:J167"/>
    <mergeCell ref="K166:K167"/>
    <mergeCell ref="L166:L167"/>
    <mergeCell ref="M166:M167"/>
    <mergeCell ref="E164:E167"/>
    <mergeCell ref="F164:F167"/>
    <mergeCell ref="G164:G167"/>
    <mergeCell ref="H164:H167"/>
    <mergeCell ref="J164:J165"/>
    <mergeCell ref="K164:K165"/>
    <mergeCell ref="L160:L161"/>
    <mergeCell ref="M160:M161"/>
    <mergeCell ref="J162:J163"/>
    <mergeCell ref="K162:K163"/>
    <mergeCell ref="L162:L163"/>
    <mergeCell ref="M162:M163"/>
    <mergeCell ref="E160:E163"/>
    <mergeCell ref="F160:F163"/>
    <mergeCell ref="G160:G163"/>
    <mergeCell ref="H160:H163"/>
    <mergeCell ref="J160:J161"/>
    <mergeCell ref="K160:K161"/>
    <mergeCell ref="L156:L157"/>
    <mergeCell ref="M156:M157"/>
    <mergeCell ref="J158:J159"/>
    <mergeCell ref="K158:K159"/>
    <mergeCell ref="L158:L159"/>
    <mergeCell ref="M158:M159"/>
    <mergeCell ref="E156:E159"/>
    <mergeCell ref="F156:F159"/>
    <mergeCell ref="G156:G159"/>
    <mergeCell ref="H156:H159"/>
    <mergeCell ref="J156:J157"/>
    <mergeCell ref="K156:K157"/>
    <mergeCell ref="L152:L153"/>
    <mergeCell ref="M152:M153"/>
    <mergeCell ref="J154:J155"/>
    <mergeCell ref="K154:K155"/>
    <mergeCell ref="L154:L155"/>
    <mergeCell ref="M154:M155"/>
    <mergeCell ref="E152:E155"/>
    <mergeCell ref="F152:F155"/>
    <mergeCell ref="G152:G155"/>
    <mergeCell ref="H152:H155"/>
    <mergeCell ref="J152:J153"/>
    <mergeCell ref="K152:K153"/>
    <mergeCell ref="L148:L149"/>
    <mergeCell ref="M148:M149"/>
    <mergeCell ref="J150:J151"/>
    <mergeCell ref="K150:K151"/>
    <mergeCell ref="L150:L151"/>
    <mergeCell ref="M150:M151"/>
    <mergeCell ref="E148:E151"/>
    <mergeCell ref="F148:F151"/>
    <mergeCell ref="G148:G151"/>
    <mergeCell ref="H148:H151"/>
    <mergeCell ref="J148:J149"/>
    <mergeCell ref="K148:K149"/>
    <mergeCell ref="L144:L145"/>
    <mergeCell ref="M144:M145"/>
    <mergeCell ref="J146:J147"/>
    <mergeCell ref="K146:K147"/>
    <mergeCell ref="L146:L147"/>
    <mergeCell ref="M146:M147"/>
    <mergeCell ref="E144:E147"/>
    <mergeCell ref="F144:F147"/>
    <mergeCell ref="G144:G147"/>
    <mergeCell ref="H144:H147"/>
    <mergeCell ref="J144:J145"/>
    <mergeCell ref="K144:K145"/>
    <mergeCell ref="L140:L141"/>
    <mergeCell ref="M140:M141"/>
    <mergeCell ref="J142:J143"/>
    <mergeCell ref="K142:K143"/>
    <mergeCell ref="L142:L143"/>
    <mergeCell ref="M142:M143"/>
    <mergeCell ref="E140:E143"/>
    <mergeCell ref="F140:F143"/>
    <mergeCell ref="G140:G143"/>
    <mergeCell ref="H140:H143"/>
    <mergeCell ref="J140:J141"/>
    <mergeCell ref="K140:K141"/>
    <mergeCell ref="L136:L137"/>
    <mergeCell ref="M136:M137"/>
    <mergeCell ref="J138:J139"/>
    <mergeCell ref="K138:K139"/>
    <mergeCell ref="L138:L139"/>
    <mergeCell ref="M138:M139"/>
    <mergeCell ref="E136:E139"/>
    <mergeCell ref="F136:F139"/>
    <mergeCell ref="G136:G139"/>
    <mergeCell ref="H136:H139"/>
    <mergeCell ref="J136:J137"/>
    <mergeCell ref="K136:K137"/>
    <mergeCell ref="L132:L133"/>
    <mergeCell ref="M132:M133"/>
    <mergeCell ref="J134:J135"/>
    <mergeCell ref="K134:K135"/>
    <mergeCell ref="L134:L135"/>
    <mergeCell ref="M134:M135"/>
    <mergeCell ref="E132:E135"/>
    <mergeCell ref="F132:F135"/>
    <mergeCell ref="G132:G135"/>
    <mergeCell ref="H132:H135"/>
    <mergeCell ref="J132:J133"/>
    <mergeCell ref="K132:K133"/>
    <mergeCell ref="L128:L129"/>
    <mergeCell ref="M128:M129"/>
    <mergeCell ref="J130:J131"/>
    <mergeCell ref="K130:K131"/>
    <mergeCell ref="L130:L131"/>
    <mergeCell ref="M130:M131"/>
    <mergeCell ref="E128:E131"/>
    <mergeCell ref="F128:F131"/>
    <mergeCell ref="G128:G131"/>
    <mergeCell ref="H128:H131"/>
    <mergeCell ref="J128:J129"/>
    <mergeCell ref="K128:K129"/>
    <mergeCell ref="L124:L125"/>
    <mergeCell ref="M124:M125"/>
    <mergeCell ref="J126:J127"/>
    <mergeCell ref="K126:K127"/>
    <mergeCell ref="L126:L127"/>
    <mergeCell ref="M126:M127"/>
    <mergeCell ref="E124:E127"/>
    <mergeCell ref="F124:F127"/>
    <mergeCell ref="G124:G127"/>
    <mergeCell ref="H124:H127"/>
    <mergeCell ref="J124:J125"/>
    <mergeCell ref="K124:K125"/>
    <mergeCell ref="L120:L121"/>
    <mergeCell ref="M120:M121"/>
    <mergeCell ref="J122:J123"/>
    <mergeCell ref="K122:K123"/>
    <mergeCell ref="L122:L123"/>
    <mergeCell ref="M122:M123"/>
    <mergeCell ref="E120:E123"/>
    <mergeCell ref="F120:F123"/>
    <mergeCell ref="G120:G123"/>
    <mergeCell ref="H120:H123"/>
    <mergeCell ref="J120:J121"/>
    <mergeCell ref="K120:K121"/>
    <mergeCell ref="L116:L117"/>
    <mergeCell ref="M116:M117"/>
    <mergeCell ref="J118:J119"/>
    <mergeCell ref="K118:K119"/>
    <mergeCell ref="L118:L119"/>
    <mergeCell ref="M118:M119"/>
    <mergeCell ref="E116:E119"/>
    <mergeCell ref="F116:F119"/>
    <mergeCell ref="G116:G119"/>
    <mergeCell ref="H116:H119"/>
    <mergeCell ref="J116:J117"/>
    <mergeCell ref="K116:K117"/>
    <mergeCell ref="L112:L113"/>
    <mergeCell ref="M112:M113"/>
    <mergeCell ref="J114:J115"/>
    <mergeCell ref="K114:K115"/>
    <mergeCell ref="L114:L115"/>
    <mergeCell ref="M114:M115"/>
    <mergeCell ref="E112:E115"/>
    <mergeCell ref="F112:F115"/>
    <mergeCell ref="G112:G115"/>
    <mergeCell ref="H112:H115"/>
    <mergeCell ref="J112:J113"/>
    <mergeCell ref="K112:K113"/>
    <mergeCell ref="L108:L109"/>
    <mergeCell ref="M108:M109"/>
    <mergeCell ref="J110:J111"/>
    <mergeCell ref="K110:K111"/>
    <mergeCell ref="L110:L111"/>
    <mergeCell ref="M110:M111"/>
    <mergeCell ref="E108:E111"/>
    <mergeCell ref="F108:F111"/>
    <mergeCell ref="G108:G111"/>
    <mergeCell ref="H108:H111"/>
    <mergeCell ref="J108:J109"/>
    <mergeCell ref="K108:K109"/>
    <mergeCell ref="L104:L105"/>
    <mergeCell ref="M104:M105"/>
    <mergeCell ref="J106:J107"/>
    <mergeCell ref="K106:K107"/>
    <mergeCell ref="L106:L107"/>
    <mergeCell ref="M106:M107"/>
    <mergeCell ref="E104:E107"/>
    <mergeCell ref="F104:F107"/>
    <mergeCell ref="G104:G107"/>
    <mergeCell ref="H104:H107"/>
    <mergeCell ref="J104:J105"/>
    <mergeCell ref="K104:K105"/>
    <mergeCell ref="L100:L101"/>
    <mergeCell ref="M100:M101"/>
    <mergeCell ref="J102:J103"/>
    <mergeCell ref="K102:K103"/>
    <mergeCell ref="L102:L103"/>
    <mergeCell ref="M102:M103"/>
    <mergeCell ref="E100:E103"/>
    <mergeCell ref="F100:F103"/>
    <mergeCell ref="G100:G103"/>
    <mergeCell ref="H100:H103"/>
    <mergeCell ref="J100:J101"/>
    <mergeCell ref="K100:K101"/>
    <mergeCell ref="L96:L97"/>
    <mergeCell ref="M96:M97"/>
    <mergeCell ref="J98:J99"/>
    <mergeCell ref="K98:K99"/>
    <mergeCell ref="L98:L99"/>
    <mergeCell ref="M98:M99"/>
    <mergeCell ref="E96:E99"/>
    <mergeCell ref="F96:F99"/>
    <mergeCell ref="G96:G99"/>
    <mergeCell ref="H96:H99"/>
    <mergeCell ref="J96:J97"/>
    <mergeCell ref="K96:K97"/>
    <mergeCell ref="L92:L93"/>
    <mergeCell ref="M92:M93"/>
    <mergeCell ref="J94:J95"/>
    <mergeCell ref="K94:K95"/>
    <mergeCell ref="L94:L95"/>
    <mergeCell ref="M94:M95"/>
    <mergeCell ref="E92:E95"/>
    <mergeCell ref="F92:F95"/>
    <mergeCell ref="G92:G95"/>
    <mergeCell ref="H92:H95"/>
    <mergeCell ref="J92:J93"/>
    <mergeCell ref="K92:K93"/>
    <mergeCell ref="L88:L89"/>
    <mergeCell ref="M88:M89"/>
    <mergeCell ref="J90:J91"/>
    <mergeCell ref="K90:K91"/>
    <mergeCell ref="L90:L91"/>
    <mergeCell ref="M90:M91"/>
    <mergeCell ref="E88:E91"/>
    <mergeCell ref="F88:F91"/>
    <mergeCell ref="G88:G91"/>
    <mergeCell ref="H88:H91"/>
    <mergeCell ref="J88:J89"/>
    <mergeCell ref="K88:K89"/>
    <mergeCell ref="L84:L85"/>
    <mergeCell ref="M84:M85"/>
    <mergeCell ref="J86:J87"/>
    <mergeCell ref="K86:K87"/>
    <mergeCell ref="L86:L87"/>
    <mergeCell ref="M86:M87"/>
    <mergeCell ref="E84:E87"/>
    <mergeCell ref="F84:F87"/>
    <mergeCell ref="G84:G87"/>
    <mergeCell ref="H84:H87"/>
    <mergeCell ref="J84:J85"/>
    <mergeCell ref="K84:K85"/>
    <mergeCell ref="L80:L81"/>
    <mergeCell ref="M80:M81"/>
    <mergeCell ref="E82:E83"/>
    <mergeCell ref="F82:F83"/>
    <mergeCell ref="G82:G83"/>
    <mergeCell ref="H82:H83"/>
    <mergeCell ref="J82:J83"/>
    <mergeCell ref="K82:K83"/>
    <mergeCell ref="L82:L83"/>
    <mergeCell ref="M82:M83"/>
    <mergeCell ref="E80:E81"/>
    <mergeCell ref="F80:F81"/>
    <mergeCell ref="G80:G81"/>
    <mergeCell ref="H80:H81"/>
    <mergeCell ref="J80:J81"/>
    <mergeCell ref="K80:K81"/>
    <mergeCell ref="L76:L77"/>
    <mergeCell ref="M76:M77"/>
    <mergeCell ref="J78:J79"/>
    <mergeCell ref="K78:K79"/>
    <mergeCell ref="L78:L79"/>
    <mergeCell ref="M78:M79"/>
    <mergeCell ref="E76:E79"/>
    <mergeCell ref="F76:F79"/>
    <mergeCell ref="G76:G79"/>
    <mergeCell ref="H76:H79"/>
    <mergeCell ref="J76:J77"/>
    <mergeCell ref="K76:K77"/>
    <mergeCell ref="L72:L73"/>
    <mergeCell ref="M72:M73"/>
    <mergeCell ref="J74:J75"/>
    <mergeCell ref="K74:K75"/>
    <mergeCell ref="L74:L75"/>
    <mergeCell ref="M74:M75"/>
    <mergeCell ref="E72:E75"/>
    <mergeCell ref="F72:F75"/>
    <mergeCell ref="G72:G75"/>
    <mergeCell ref="H72:H75"/>
    <mergeCell ref="J72:J73"/>
    <mergeCell ref="K72:K73"/>
    <mergeCell ref="L68:L69"/>
    <mergeCell ref="M68:M69"/>
    <mergeCell ref="J70:J71"/>
    <mergeCell ref="K70:K71"/>
    <mergeCell ref="L70:L71"/>
    <mergeCell ref="M70:M71"/>
    <mergeCell ref="E68:E71"/>
    <mergeCell ref="F68:F71"/>
    <mergeCell ref="G68:G71"/>
    <mergeCell ref="H68:H71"/>
    <mergeCell ref="J68:J69"/>
    <mergeCell ref="K68:K69"/>
    <mergeCell ref="L64:L65"/>
    <mergeCell ref="M64:M65"/>
    <mergeCell ref="J66:J67"/>
    <mergeCell ref="K66:K67"/>
    <mergeCell ref="L66:L67"/>
    <mergeCell ref="M66:M67"/>
    <mergeCell ref="E64:E67"/>
    <mergeCell ref="F64:F67"/>
    <mergeCell ref="G64:G67"/>
    <mergeCell ref="H64:H67"/>
    <mergeCell ref="J64:J65"/>
    <mergeCell ref="K64:K65"/>
    <mergeCell ref="L60:L61"/>
    <mergeCell ref="M60:M61"/>
    <mergeCell ref="J62:J63"/>
    <mergeCell ref="K62:K63"/>
    <mergeCell ref="L62:L63"/>
    <mergeCell ref="M62:M63"/>
    <mergeCell ref="E60:E63"/>
    <mergeCell ref="F60:F63"/>
    <mergeCell ref="G60:G63"/>
    <mergeCell ref="H60:H63"/>
    <mergeCell ref="J60:J61"/>
    <mergeCell ref="K60:K61"/>
    <mergeCell ref="L56:L57"/>
    <mergeCell ref="M56:M57"/>
    <mergeCell ref="J58:J59"/>
    <mergeCell ref="K58:K59"/>
    <mergeCell ref="L58:L59"/>
    <mergeCell ref="M58:M59"/>
    <mergeCell ref="E56:E59"/>
    <mergeCell ref="F56:F59"/>
    <mergeCell ref="G56:G59"/>
    <mergeCell ref="H56:H59"/>
    <mergeCell ref="J56:J57"/>
    <mergeCell ref="K56:K57"/>
    <mergeCell ref="L52:L53"/>
    <mergeCell ref="M52:M53"/>
    <mergeCell ref="J54:J55"/>
    <mergeCell ref="K54:K55"/>
    <mergeCell ref="L54:L55"/>
    <mergeCell ref="M54:M55"/>
    <mergeCell ref="E52:E55"/>
    <mergeCell ref="F52:F55"/>
    <mergeCell ref="G52:G55"/>
    <mergeCell ref="H52:H55"/>
    <mergeCell ref="J52:J53"/>
    <mergeCell ref="K52:K53"/>
    <mergeCell ref="L48:L49"/>
    <mergeCell ref="M48:M49"/>
    <mergeCell ref="J50:J51"/>
    <mergeCell ref="K50:K51"/>
    <mergeCell ref="L50:L51"/>
    <mergeCell ref="M50:M51"/>
    <mergeCell ref="E48:E51"/>
    <mergeCell ref="F48:F51"/>
    <mergeCell ref="G48:G51"/>
    <mergeCell ref="H48:H51"/>
    <mergeCell ref="J48:J49"/>
    <mergeCell ref="K48:K49"/>
    <mergeCell ref="L44:L45"/>
    <mergeCell ref="M44:M45"/>
    <mergeCell ref="J46:J47"/>
    <mergeCell ref="K46:K47"/>
    <mergeCell ref="L46:L47"/>
    <mergeCell ref="M46:M47"/>
    <mergeCell ref="E44:E47"/>
    <mergeCell ref="F44:F47"/>
    <mergeCell ref="G44:G47"/>
    <mergeCell ref="H44:H47"/>
    <mergeCell ref="J44:J45"/>
    <mergeCell ref="K44:K45"/>
    <mergeCell ref="L40:L41"/>
    <mergeCell ref="M40:M41"/>
    <mergeCell ref="J42:J43"/>
    <mergeCell ref="K42:K43"/>
    <mergeCell ref="L42:L43"/>
    <mergeCell ref="M42:M43"/>
    <mergeCell ref="E40:E43"/>
    <mergeCell ref="F40:F43"/>
    <mergeCell ref="G40:G43"/>
    <mergeCell ref="H40:H43"/>
    <mergeCell ref="J40:J41"/>
    <mergeCell ref="K40:K41"/>
    <mergeCell ref="L36:L37"/>
    <mergeCell ref="M36:M37"/>
    <mergeCell ref="J38:J39"/>
    <mergeCell ref="K38:K39"/>
    <mergeCell ref="L38:L39"/>
    <mergeCell ref="M38:M39"/>
    <mergeCell ref="E36:E39"/>
    <mergeCell ref="F36:F39"/>
    <mergeCell ref="G36:G39"/>
    <mergeCell ref="H36:H39"/>
    <mergeCell ref="J36:J37"/>
    <mergeCell ref="K36:K37"/>
    <mergeCell ref="L32:L33"/>
    <mergeCell ref="M32:M33"/>
    <mergeCell ref="J34:J35"/>
    <mergeCell ref="K34:K35"/>
    <mergeCell ref="L34:L35"/>
    <mergeCell ref="M34:M35"/>
    <mergeCell ref="E32:E35"/>
    <mergeCell ref="F32:F35"/>
    <mergeCell ref="G32:G35"/>
    <mergeCell ref="H32:H35"/>
    <mergeCell ref="J32:J33"/>
    <mergeCell ref="K32:K33"/>
    <mergeCell ref="L28:L29"/>
    <mergeCell ref="M28:M29"/>
    <mergeCell ref="J30:J31"/>
    <mergeCell ref="K30:K31"/>
    <mergeCell ref="L30:L31"/>
    <mergeCell ref="M30:M31"/>
    <mergeCell ref="E28:E31"/>
    <mergeCell ref="F28:F31"/>
    <mergeCell ref="G28:G31"/>
    <mergeCell ref="H28:H31"/>
    <mergeCell ref="J28:J29"/>
    <mergeCell ref="K28:K29"/>
    <mergeCell ref="L24:L25"/>
    <mergeCell ref="M24:M25"/>
    <mergeCell ref="J26:J27"/>
    <mergeCell ref="K26:K27"/>
    <mergeCell ref="L26:L27"/>
    <mergeCell ref="M26:M27"/>
    <mergeCell ref="E24:E27"/>
    <mergeCell ref="F24:F27"/>
    <mergeCell ref="G24:G27"/>
    <mergeCell ref="H24:H27"/>
    <mergeCell ref="J24:J25"/>
    <mergeCell ref="K24:K25"/>
    <mergeCell ref="L20:L21"/>
    <mergeCell ref="M20:M21"/>
    <mergeCell ref="J22:J23"/>
    <mergeCell ref="K22:K23"/>
    <mergeCell ref="L22:L23"/>
    <mergeCell ref="M22:M23"/>
    <mergeCell ref="E20:E23"/>
    <mergeCell ref="F20:F23"/>
    <mergeCell ref="G20:G23"/>
    <mergeCell ref="H20:H23"/>
    <mergeCell ref="J20:J21"/>
    <mergeCell ref="K20:K21"/>
    <mergeCell ref="L16:L17"/>
    <mergeCell ref="M16:M17"/>
    <mergeCell ref="J18:J19"/>
    <mergeCell ref="K18:K19"/>
    <mergeCell ref="L18:L19"/>
    <mergeCell ref="M18:M19"/>
    <mergeCell ref="E16:E19"/>
    <mergeCell ref="F16:F19"/>
    <mergeCell ref="G16:G19"/>
    <mergeCell ref="H16:H19"/>
    <mergeCell ref="J16:J17"/>
    <mergeCell ref="K16:K17"/>
    <mergeCell ref="L12:L13"/>
    <mergeCell ref="M12:M13"/>
    <mergeCell ref="J14:J15"/>
    <mergeCell ref="K14:K15"/>
    <mergeCell ref="L14:L15"/>
    <mergeCell ref="M14:M15"/>
    <mergeCell ref="E12:E15"/>
    <mergeCell ref="F12:F15"/>
    <mergeCell ref="G12:G15"/>
    <mergeCell ref="H12:H15"/>
    <mergeCell ref="J12:J13"/>
    <mergeCell ref="K12:K13"/>
    <mergeCell ref="L8:L9"/>
    <mergeCell ref="M8:M9"/>
    <mergeCell ref="J10:J11"/>
    <mergeCell ref="K10:K11"/>
    <mergeCell ref="L10:L11"/>
    <mergeCell ref="M10:M11"/>
    <mergeCell ref="O6:O7"/>
    <mergeCell ref="P6:P7"/>
    <mergeCell ref="Q6:Q7"/>
    <mergeCell ref="E8:E11"/>
    <mergeCell ref="F8:F11"/>
    <mergeCell ref="G8:G11"/>
    <mergeCell ref="H8:H11"/>
    <mergeCell ref="J8:J9"/>
    <mergeCell ref="K8:K9"/>
    <mergeCell ref="G6:G7"/>
    <mergeCell ref="H6:H7"/>
    <mergeCell ref="I6:I7"/>
    <mergeCell ref="J6:K7"/>
    <mergeCell ref="L6:M6"/>
    <mergeCell ref="N6:N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"/>
  <sheetViews>
    <sheetView workbookViewId="0">
      <selection activeCell="A3" sqref="A3:Q3"/>
    </sheetView>
  </sheetViews>
  <sheetFormatPr defaultRowHeight="15" x14ac:dyDescent="0.25"/>
  <cols>
    <col min="3" max="3" width="5.7109375" customWidth="1"/>
    <col min="4" max="4" width="18.7109375" style="183" bestFit="1" customWidth="1"/>
    <col min="5" max="5" width="5.7109375" customWidth="1"/>
    <col min="6" max="6" width="20.42578125" bestFit="1" customWidth="1"/>
    <col min="7" max="7" width="5.7109375" customWidth="1"/>
    <col min="8" max="8" width="18.140625" bestFit="1" customWidth="1"/>
    <col min="9" max="9" width="8.28515625" customWidth="1"/>
    <col min="10" max="10" width="10.5703125" customWidth="1"/>
    <col min="11" max="11" width="10.140625" customWidth="1"/>
    <col min="12" max="12" width="12.7109375" customWidth="1"/>
    <col min="13" max="13" width="9" customWidth="1"/>
    <col min="14" max="14" width="17.85546875" customWidth="1"/>
    <col min="15" max="15" width="8.5703125" customWidth="1"/>
    <col min="16" max="16" width="7.5703125" customWidth="1"/>
    <col min="17" max="17" width="12.7109375" bestFit="1" customWidth="1"/>
  </cols>
  <sheetData>
    <row r="1" spans="1:17" ht="18.75" customHeight="1" x14ac:dyDescent="0.25">
      <c r="A1" s="168" t="s">
        <v>656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7" ht="18.75" customHeight="1" x14ac:dyDescent="0.25">
      <c r="A2" s="168" t="s">
        <v>668</v>
      </c>
      <c r="B2" s="168"/>
      <c r="C2" s="168"/>
      <c r="D2" s="168" t="s">
        <v>631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7" ht="18.75" customHeight="1" x14ac:dyDescent="0.25">
      <c r="A3" s="168" t="s">
        <v>655</v>
      </c>
      <c r="B3" s="168"/>
      <c r="C3" s="168"/>
      <c r="D3" s="168" t="s">
        <v>653</v>
      </c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17" ht="18.75" customHeight="1" x14ac:dyDescent="0.25">
      <c r="A4" s="167"/>
      <c r="B4" s="167"/>
      <c r="C4" s="167"/>
      <c r="D4" s="209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</row>
    <row r="5" spans="1:17" ht="18.75" customHeight="1" x14ac:dyDescent="0.25">
      <c r="A5" s="166" t="s">
        <v>674</v>
      </c>
      <c r="B5" s="77"/>
      <c r="C5" s="166"/>
      <c r="D5" s="210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</row>
    <row r="6" spans="1:17" ht="15" customHeight="1" x14ac:dyDescent="0.25">
      <c r="A6" s="133" t="s">
        <v>0</v>
      </c>
      <c r="B6" s="133" t="s">
        <v>663</v>
      </c>
      <c r="C6" s="133" t="s">
        <v>657</v>
      </c>
      <c r="D6" s="122" t="s">
        <v>658</v>
      </c>
      <c r="E6" s="122" t="s">
        <v>657</v>
      </c>
      <c r="F6" s="122" t="s">
        <v>659</v>
      </c>
      <c r="G6" s="122" t="s">
        <v>657</v>
      </c>
      <c r="H6" s="122" t="s">
        <v>660</v>
      </c>
      <c r="I6" s="122" t="s">
        <v>661</v>
      </c>
      <c r="J6" s="136" t="s">
        <v>664</v>
      </c>
      <c r="K6" s="137"/>
      <c r="L6" s="140" t="s">
        <v>665</v>
      </c>
      <c r="M6" s="141"/>
      <c r="N6" s="122" t="s">
        <v>662</v>
      </c>
      <c r="O6" s="160" t="s">
        <v>666</v>
      </c>
      <c r="P6" s="134" t="s">
        <v>667</v>
      </c>
      <c r="Q6" s="134" t="s">
        <v>8</v>
      </c>
    </row>
    <row r="7" spans="1:17" x14ac:dyDescent="0.25">
      <c r="A7" s="133"/>
      <c r="B7" s="133"/>
      <c r="C7" s="133"/>
      <c r="D7" s="123"/>
      <c r="E7" s="123"/>
      <c r="F7" s="123"/>
      <c r="G7" s="123"/>
      <c r="H7" s="123"/>
      <c r="I7" s="123"/>
      <c r="J7" s="138"/>
      <c r="K7" s="139"/>
      <c r="L7" s="59" t="s">
        <v>645</v>
      </c>
      <c r="M7" s="59" t="s">
        <v>628</v>
      </c>
      <c r="N7" s="123"/>
      <c r="O7" s="161"/>
      <c r="P7" s="135"/>
      <c r="Q7" s="135"/>
    </row>
    <row r="8" spans="1:17" ht="15" customHeight="1" x14ac:dyDescent="0.25">
      <c r="A8" s="55">
        <v>4</v>
      </c>
      <c r="B8" s="56">
        <v>3</v>
      </c>
      <c r="C8" s="57">
        <v>7</v>
      </c>
      <c r="D8" s="176" t="s">
        <v>133</v>
      </c>
      <c r="E8" s="119">
        <v>61</v>
      </c>
      <c r="F8" s="124" t="s">
        <v>134</v>
      </c>
      <c r="G8" s="119">
        <v>61</v>
      </c>
      <c r="H8" s="124" t="s">
        <v>135</v>
      </c>
      <c r="I8" s="60">
        <v>225</v>
      </c>
      <c r="J8" s="104" t="s">
        <v>642</v>
      </c>
      <c r="K8" s="104" t="s">
        <v>644</v>
      </c>
      <c r="L8" s="127"/>
      <c r="M8" s="127"/>
      <c r="N8" s="65"/>
      <c r="O8" s="62" t="s">
        <v>629</v>
      </c>
      <c r="P8" s="66" t="s">
        <v>640</v>
      </c>
      <c r="Q8" s="187" t="s">
        <v>136</v>
      </c>
    </row>
    <row r="9" spans="1:17" ht="15" customHeight="1" x14ac:dyDescent="0.25">
      <c r="A9" s="203"/>
      <c r="B9" s="203"/>
      <c r="C9" s="203"/>
      <c r="D9" s="211"/>
      <c r="E9" s="120"/>
      <c r="F9" s="125"/>
      <c r="G9" s="120"/>
      <c r="H9" s="125"/>
      <c r="I9" s="60">
        <v>226</v>
      </c>
      <c r="J9" s="105"/>
      <c r="K9" s="105"/>
      <c r="L9" s="128"/>
      <c r="M9" s="128"/>
      <c r="N9" s="65"/>
      <c r="O9" s="64" t="s">
        <v>630</v>
      </c>
      <c r="P9" s="64" t="s">
        <v>638</v>
      </c>
      <c r="Q9" s="188"/>
    </row>
    <row r="10" spans="1:17" ht="15" customHeight="1" x14ac:dyDescent="0.25">
      <c r="A10" s="204"/>
      <c r="B10" s="204"/>
      <c r="C10" s="204"/>
      <c r="D10" s="212"/>
      <c r="E10" s="120"/>
      <c r="F10" s="125"/>
      <c r="G10" s="120"/>
      <c r="H10" s="125"/>
      <c r="I10" s="67">
        <v>227</v>
      </c>
      <c r="J10" s="106" t="s">
        <v>643</v>
      </c>
      <c r="K10" s="106" t="s">
        <v>644</v>
      </c>
      <c r="L10" s="106"/>
      <c r="M10" s="106"/>
      <c r="N10" s="68"/>
      <c r="O10" s="72" t="s">
        <v>629</v>
      </c>
      <c r="P10" s="69" t="s">
        <v>639</v>
      </c>
      <c r="Q10" s="188"/>
    </row>
    <row r="11" spans="1:17" ht="15" customHeight="1" x14ac:dyDescent="0.25">
      <c r="A11" s="204"/>
      <c r="B11" s="204"/>
      <c r="C11" s="204"/>
      <c r="D11" s="212"/>
      <c r="E11" s="121"/>
      <c r="F11" s="126"/>
      <c r="G11" s="121"/>
      <c r="H11" s="126"/>
      <c r="I11" s="67">
        <v>228</v>
      </c>
      <c r="J11" s="107"/>
      <c r="K11" s="107"/>
      <c r="L11" s="107"/>
      <c r="M11" s="107"/>
      <c r="N11" s="70"/>
      <c r="O11" s="69" t="s">
        <v>630</v>
      </c>
      <c r="P11" s="69" t="s">
        <v>640</v>
      </c>
      <c r="Q11" s="188"/>
    </row>
    <row r="12" spans="1:17" ht="15" customHeight="1" x14ac:dyDescent="0.25">
      <c r="A12" s="204"/>
      <c r="B12" s="204"/>
      <c r="C12" s="204"/>
      <c r="D12" s="212"/>
      <c r="E12" s="119">
        <v>62</v>
      </c>
      <c r="F12" s="124" t="s">
        <v>137</v>
      </c>
      <c r="G12" s="119">
        <v>62</v>
      </c>
      <c r="H12" s="124" t="s">
        <v>138</v>
      </c>
      <c r="I12" s="60">
        <v>229</v>
      </c>
      <c r="J12" s="104" t="s">
        <v>642</v>
      </c>
      <c r="K12" s="104" t="s">
        <v>644</v>
      </c>
      <c r="L12" s="127"/>
      <c r="M12" s="127"/>
      <c r="N12" s="61"/>
      <c r="O12" s="64" t="s">
        <v>629</v>
      </c>
      <c r="P12" s="62" t="s">
        <v>638</v>
      </c>
      <c r="Q12" s="188"/>
    </row>
    <row r="13" spans="1:17" ht="15" customHeight="1" x14ac:dyDescent="0.25">
      <c r="A13" s="204"/>
      <c r="B13" s="204"/>
      <c r="C13" s="204"/>
      <c r="D13" s="212"/>
      <c r="E13" s="120"/>
      <c r="F13" s="125"/>
      <c r="G13" s="120"/>
      <c r="H13" s="125"/>
      <c r="I13" s="60">
        <v>230</v>
      </c>
      <c r="J13" s="105"/>
      <c r="K13" s="105"/>
      <c r="L13" s="128"/>
      <c r="M13" s="128"/>
      <c r="N13" s="63"/>
      <c r="O13" s="64" t="s">
        <v>630</v>
      </c>
      <c r="P13" s="64" t="s">
        <v>639</v>
      </c>
      <c r="Q13" s="188"/>
    </row>
    <row r="14" spans="1:17" ht="15" customHeight="1" x14ac:dyDescent="0.25">
      <c r="A14" s="204"/>
      <c r="B14" s="204"/>
      <c r="C14" s="204"/>
      <c r="D14" s="212"/>
      <c r="E14" s="120"/>
      <c r="F14" s="125"/>
      <c r="G14" s="120"/>
      <c r="H14" s="125"/>
      <c r="I14" s="67">
        <v>231</v>
      </c>
      <c r="J14" s="106" t="s">
        <v>643</v>
      </c>
      <c r="K14" s="106" t="s">
        <v>644</v>
      </c>
      <c r="L14" s="106"/>
      <c r="M14" s="106"/>
      <c r="N14" s="74"/>
      <c r="O14" s="73" t="s">
        <v>629</v>
      </c>
      <c r="P14" s="72" t="s">
        <v>640</v>
      </c>
      <c r="Q14" s="188"/>
    </row>
    <row r="15" spans="1:17" ht="15" customHeight="1" x14ac:dyDescent="0.25">
      <c r="A15" s="204"/>
      <c r="B15" s="204"/>
      <c r="C15" s="204"/>
      <c r="D15" s="212"/>
      <c r="E15" s="121"/>
      <c r="F15" s="126"/>
      <c r="G15" s="121"/>
      <c r="H15" s="126"/>
      <c r="I15" s="67">
        <v>232</v>
      </c>
      <c r="J15" s="107"/>
      <c r="K15" s="107"/>
      <c r="L15" s="107"/>
      <c r="M15" s="107"/>
      <c r="N15" s="68"/>
      <c r="O15" s="69" t="s">
        <v>630</v>
      </c>
      <c r="P15" s="69" t="s">
        <v>638</v>
      </c>
      <c r="Q15" s="188"/>
    </row>
    <row r="16" spans="1:17" ht="15" customHeight="1" x14ac:dyDescent="0.25">
      <c r="A16" s="204"/>
      <c r="B16" s="204"/>
      <c r="C16" s="204"/>
      <c r="D16" s="212"/>
      <c r="E16" s="119">
        <v>63</v>
      </c>
      <c r="F16" s="124" t="s">
        <v>139</v>
      </c>
      <c r="G16" s="119">
        <v>63</v>
      </c>
      <c r="H16" s="124" t="s">
        <v>140</v>
      </c>
      <c r="I16" s="60">
        <v>233</v>
      </c>
      <c r="J16" s="104" t="s">
        <v>642</v>
      </c>
      <c r="K16" s="104" t="s">
        <v>644</v>
      </c>
      <c r="L16" s="127"/>
      <c r="M16" s="127"/>
      <c r="N16" s="61"/>
      <c r="O16" s="62" t="s">
        <v>629</v>
      </c>
      <c r="P16" s="64" t="s">
        <v>639</v>
      </c>
      <c r="Q16" s="188"/>
    </row>
    <row r="17" spans="1:17" ht="15" customHeight="1" x14ac:dyDescent="0.25">
      <c r="A17" s="204"/>
      <c r="B17" s="204"/>
      <c r="C17" s="204"/>
      <c r="D17" s="212"/>
      <c r="E17" s="120"/>
      <c r="F17" s="125"/>
      <c r="G17" s="120"/>
      <c r="H17" s="125"/>
      <c r="I17" s="60">
        <v>234</v>
      </c>
      <c r="J17" s="105"/>
      <c r="K17" s="105"/>
      <c r="L17" s="128"/>
      <c r="M17" s="128"/>
      <c r="N17" s="63"/>
      <c r="O17" s="64" t="s">
        <v>630</v>
      </c>
      <c r="P17" s="64" t="s">
        <v>640</v>
      </c>
      <c r="Q17" s="188"/>
    </row>
    <row r="18" spans="1:17" ht="15" customHeight="1" x14ac:dyDescent="0.25">
      <c r="A18" s="204"/>
      <c r="B18" s="204"/>
      <c r="C18" s="204"/>
      <c r="D18" s="212"/>
      <c r="E18" s="120"/>
      <c r="F18" s="125"/>
      <c r="G18" s="120"/>
      <c r="H18" s="125"/>
      <c r="I18" s="67">
        <v>235</v>
      </c>
      <c r="J18" s="106" t="s">
        <v>643</v>
      </c>
      <c r="K18" s="106" t="s">
        <v>644</v>
      </c>
      <c r="L18" s="106"/>
      <c r="M18" s="106"/>
      <c r="N18" s="68"/>
      <c r="O18" s="72" t="s">
        <v>629</v>
      </c>
      <c r="P18" s="73" t="s">
        <v>638</v>
      </c>
      <c r="Q18" s="188"/>
    </row>
    <row r="19" spans="1:17" ht="15" customHeight="1" x14ac:dyDescent="0.25">
      <c r="A19" s="204"/>
      <c r="B19" s="204"/>
      <c r="C19" s="204"/>
      <c r="D19" s="212"/>
      <c r="E19" s="121"/>
      <c r="F19" s="126"/>
      <c r="G19" s="121"/>
      <c r="H19" s="126"/>
      <c r="I19" s="67">
        <v>236</v>
      </c>
      <c r="J19" s="107"/>
      <c r="K19" s="107"/>
      <c r="L19" s="107"/>
      <c r="M19" s="107"/>
      <c r="N19" s="70"/>
      <c r="O19" s="69" t="s">
        <v>630</v>
      </c>
      <c r="P19" s="69" t="s">
        <v>639</v>
      </c>
      <c r="Q19" s="188"/>
    </row>
    <row r="20" spans="1:17" ht="15" customHeight="1" x14ac:dyDescent="0.25">
      <c r="A20" s="204"/>
      <c r="B20" s="204"/>
      <c r="C20" s="204"/>
      <c r="D20" s="212"/>
      <c r="E20" s="119">
        <v>64</v>
      </c>
      <c r="F20" s="124" t="s">
        <v>141</v>
      </c>
      <c r="G20" s="119">
        <v>64</v>
      </c>
      <c r="H20" s="124" t="s">
        <v>142</v>
      </c>
      <c r="I20" s="60">
        <v>237</v>
      </c>
      <c r="J20" s="104" t="s">
        <v>642</v>
      </c>
      <c r="K20" s="104" t="s">
        <v>644</v>
      </c>
      <c r="L20" s="127"/>
      <c r="M20" s="127"/>
      <c r="N20" s="65"/>
      <c r="O20" s="64" t="s">
        <v>629</v>
      </c>
      <c r="P20" s="66" t="s">
        <v>640</v>
      </c>
      <c r="Q20" s="188"/>
    </row>
    <row r="21" spans="1:17" ht="15" customHeight="1" x14ac:dyDescent="0.25">
      <c r="A21" s="204"/>
      <c r="B21" s="204"/>
      <c r="C21" s="204"/>
      <c r="D21" s="212"/>
      <c r="E21" s="120"/>
      <c r="F21" s="125"/>
      <c r="G21" s="120"/>
      <c r="H21" s="125"/>
      <c r="I21" s="60">
        <v>238</v>
      </c>
      <c r="J21" s="105"/>
      <c r="K21" s="105"/>
      <c r="L21" s="128"/>
      <c r="M21" s="128"/>
      <c r="N21" s="65"/>
      <c r="O21" s="64" t="s">
        <v>630</v>
      </c>
      <c r="P21" s="64" t="s">
        <v>638</v>
      </c>
      <c r="Q21" s="188"/>
    </row>
    <row r="22" spans="1:17" ht="15" customHeight="1" x14ac:dyDescent="0.25">
      <c r="A22" s="204"/>
      <c r="B22" s="204"/>
      <c r="C22" s="204"/>
      <c r="D22" s="212"/>
      <c r="E22" s="120"/>
      <c r="F22" s="125"/>
      <c r="G22" s="120"/>
      <c r="H22" s="125"/>
      <c r="I22" s="67">
        <v>239</v>
      </c>
      <c r="J22" s="106" t="s">
        <v>643</v>
      </c>
      <c r="K22" s="106" t="s">
        <v>644</v>
      </c>
      <c r="L22" s="106"/>
      <c r="M22" s="106"/>
      <c r="N22" s="68"/>
      <c r="O22" s="73" t="s">
        <v>629</v>
      </c>
      <c r="P22" s="69" t="s">
        <v>639</v>
      </c>
      <c r="Q22" s="188"/>
    </row>
    <row r="23" spans="1:17" ht="15" customHeight="1" x14ac:dyDescent="0.25">
      <c r="A23" s="204"/>
      <c r="B23" s="204"/>
      <c r="C23" s="204"/>
      <c r="D23" s="212"/>
      <c r="E23" s="121"/>
      <c r="F23" s="126"/>
      <c r="G23" s="121"/>
      <c r="H23" s="126"/>
      <c r="I23" s="67">
        <v>240</v>
      </c>
      <c r="J23" s="107"/>
      <c r="K23" s="107"/>
      <c r="L23" s="107"/>
      <c r="M23" s="107"/>
      <c r="N23" s="70"/>
      <c r="O23" s="69" t="s">
        <v>630</v>
      </c>
      <c r="P23" s="69" t="s">
        <v>640</v>
      </c>
      <c r="Q23" s="188"/>
    </row>
    <row r="24" spans="1:17" ht="15" customHeight="1" x14ac:dyDescent="0.25">
      <c r="A24" s="204"/>
      <c r="B24" s="204"/>
      <c r="C24" s="204"/>
      <c r="D24" s="212"/>
      <c r="E24" s="119">
        <v>65</v>
      </c>
      <c r="F24" s="124" t="s">
        <v>143</v>
      </c>
      <c r="G24" s="119">
        <v>65</v>
      </c>
      <c r="H24" s="124" t="s">
        <v>144</v>
      </c>
      <c r="I24" s="60">
        <v>241</v>
      </c>
      <c r="J24" s="104" t="s">
        <v>642</v>
      </c>
      <c r="K24" s="104" t="s">
        <v>644</v>
      </c>
      <c r="L24" s="127"/>
      <c r="M24" s="127"/>
      <c r="N24" s="61"/>
      <c r="O24" s="62" t="s">
        <v>629</v>
      </c>
      <c r="P24" s="62" t="s">
        <v>638</v>
      </c>
      <c r="Q24" s="188"/>
    </row>
    <row r="25" spans="1:17" ht="15" customHeight="1" x14ac:dyDescent="0.25">
      <c r="A25" s="204"/>
      <c r="B25" s="204"/>
      <c r="C25" s="204"/>
      <c r="D25" s="212"/>
      <c r="E25" s="120"/>
      <c r="F25" s="125"/>
      <c r="G25" s="120"/>
      <c r="H25" s="125"/>
      <c r="I25" s="60">
        <v>242</v>
      </c>
      <c r="J25" s="105"/>
      <c r="K25" s="105"/>
      <c r="L25" s="128"/>
      <c r="M25" s="128"/>
      <c r="N25" s="63"/>
      <c r="O25" s="64" t="s">
        <v>630</v>
      </c>
      <c r="P25" s="64" t="s">
        <v>639</v>
      </c>
      <c r="Q25" s="188"/>
    </row>
    <row r="26" spans="1:17" ht="15" customHeight="1" x14ac:dyDescent="0.25">
      <c r="A26" s="204"/>
      <c r="B26" s="204"/>
      <c r="C26" s="204"/>
      <c r="D26" s="212"/>
      <c r="E26" s="120"/>
      <c r="F26" s="125"/>
      <c r="G26" s="120"/>
      <c r="H26" s="125"/>
      <c r="I26" s="67">
        <v>243</v>
      </c>
      <c r="J26" s="106" t="s">
        <v>643</v>
      </c>
      <c r="K26" s="106" t="s">
        <v>644</v>
      </c>
      <c r="L26" s="106"/>
      <c r="M26" s="106"/>
      <c r="N26" s="74"/>
      <c r="O26" s="72" t="s">
        <v>629</v>
      </c>
      <c r="P26" s="72" t="s">
        <v>640</v>
      </c>
      <c r="Q26" s="188"/>
    </row>
    <row r="27" spans="1:17" ht="15" customHeight="1" x14ac:dyDescent="0.25">
      <c r="A27" s="205"/>
      <c r="B27" s="205"/>
      <c r="C27" s="205"/>
      <c r="D27" s="213"/>
      <c r="E27" s="121"/>
      <c r="F27" s="126"/>
      <c r="G27" s="121"/>
      <c r="H27" s="126"/>
      <c r="I27" s="67">
        <v>244</v>
      </c>
      <c r="J27" s="107"/>
      <c r="K27" s="107"/>
      <c r="L27" s="107"/>
      <c r="M27" s="107"/>
      <c r="N27" s="68"/>
      <c r="O27" s="69" t="s">
        <v>630</v>
      </c>
      <c r="P27" s="69" t="s">
        <v>638</v>
      </c>
      <c r="Q27" s="189"/>
    </row>
    <row r="28" spans="1:17" ht="15" customHeight="1" x14ac:dyDescent="0.25">
      <c r="A28" s="55">
        <v>4</v>
      </c>
      <c r="B28" s="56">
        <v>3</v>
      </c>
      <c r="C28" s="57">
        <v>8</v>
      </c>
      <c r="D28" s="176" t="s">
        <v>145</v>
      </c>
      <c r="E28" s="119">
        <v>66</v>
      </c>
      <c r="F28" s="124" t="s">
        <v>146</v>
      </c>
      <c r="G28" s="119">
        <v>66</v>
      </c>
      <c r="H28" s="124" t="s">
        <v>147</v>
      </c>
      <c r="I28" s="60">
        <v>245</v>
      </c>
      <c r="J28" s="104" t="s">
        <v>642</v>
      </c>
      <c r="K28" s="104" t="s">
        <v>644</v>
      </c>
      <c r="L28" s="127"/>
      <c r="M28" s="127"/>
      <c r="N28" s="61"/>
      <c r="O28" s="64" t="s">
        <v>629</v>
      </c>
      <c r="P28" s="64" t="s">
        <v>639</v>
      </c>
      <c r="Q28" s="190" t="s">
        <v>136</v>
      </c>
    </row>
    <row r="29" spans="1:17" ht="15" customHeight="1" x14ac:dyDescent="0.25">
      <c r="A29" s="203"/>
      <c r="B29" s="203"/>
      <c r="C29" s="203"/>
      <c r="D29" s="211"/>
      <c r="E29" s="120"/>
      <c r="F29" s="125"/>
      <c r="G29" s="120"/>
      <c r="H29" s="125"/>
      <c r="I29" s="60">
        <v>246</v>
      </c>
      <c r="J29" s="105"/>
      <c r="K29" s="105"/>
      <c r="L29" s="128"/>
      <c r="M29" s="128"/>
      <c r="N29" s="63"/>
      <c r="O29" s="64" t="s">
        <v>630</v>
      </c>
      <c r="P29" s="64" t="s">
        <v>640</v>
      </c>
      <c r="Q29" s="188"/>
    </row>
    <row r="30" spans="1:17" ht="15" customHeight="1" x14ac:dyDescent="0.25">
      <c r="A30" s="204"/>
      <c r="B30" s="204"/>
      <c r="C30" s="204"/>
      <c r="D30" s="212"/>
      <c r="E30" s="120"/>
      <c r="F30" s="125"/>
      <c r="G30" s="120"/>
      <c r="H30" s="125"/>
      <c r="I30" s="67">
        <v>247</v>
      </c>
      <c r="J30" s="106" t="s">
        <v>643</v>
      </c>
      <c r="K30" s="106" t="s">
        <v>644</v>
      </c>
      <c r="L30" s="106"/>
      <c r="M30" s="106"/>
      <c r="N30" s="68"/>
      <c r="O30" s="73" t="s">
        <v>629</v>
      </c>
      <c r="P30" s="73" t="s">
        <v>638</v>
      </c>
      <c r="Q30" s="188"/>
    </row>
    <row r="31" spans="1:17" ht="15" customHeight="1" x14ac:dyDescent="0.25">
      <c r="A31" s="204"/>
      <c r="B31" s="204"/>
      <c r="C31" s="204"/>
      <c r="D31" s="212"/>
      <c r="E31" s="121"/>
      <c r="F31" s="126"/>
      <c r="G31" s="121"/>
      <c r="H31" s="126"/>
      <c r="I31" s="67">
        <v>248</v>
      </c>
      <c r="J31" s="107"/>
      <c r="K31" s="107"/>
      <c r="L31" s="107"/>
      <c r="M31" s="107"/>
      <c r="N31" s="70"/>
      <c r="O31" s="69" t="s">
        <v>630</v>
      </c>
      <c r="P31" s="69" t="s">
        <v>639</v>
      </c>
      <c r="Q31" s="188"/>
    </row>
    <row r="32" spans="1:17" ht="15" customHeight="1" x14ac:dyDescent="0.25">
      <c r="A32" s="204"/>
      <c r="B32" s="204"/>
      <c r="C32" s="204"/>
      <c r="D32" s="212"/>
      <c r="E32" s="119">
        <v>67</v>
      </c>
      <c r="F32" s="124" t="s">
        <v>148</v>
      </c>
      <c r="G32" s="119">
        <v>67</v>
      </c>
      <c r="H32" s="124" t="s">
        <v>149</v>
      </c>
      <c r="I32" s="60">
        <v>249</v>
      </c>
      <c r="J32" s="104" t="s">
        <v>642</v>
      </c>
      <c r="K32" s="104" t="s">
        <v>644</v>
      </c>
      <c r="L32" s="127"/>
      <c r="M32" s="127"/>
      <c r="N32" s="65"/>
      <c r="O32" s="62" t="s">
        <v>629</v>
      </c>
      <c r="P32" s="66" t="s">
        <v>640</v>
      </c>
      <c r="Q32" s="188"/>
    </row>
    <row r="33" spans="1:17" ht="15" customHeight="1" x14ac:dyDescent="0.25">
      <c r="A33" s="204"/>
      <c r="B33" s="204"/>
      <c r="C33" s="204"/>
      <c r="D33" s="212"/>
      <c r="E33" s="120"/>
      <c r="F33" s="125"/>
      <c r="G33" s="120"/>
      <c r="H33" s="125"/>
      <c r="I33" s="60">
        <v>250</v>
      </c>
      <c r="J33" s="105"/>
      <c r="K33" s="105"/>
      <c r="L33" s="128"/>
      <c r="M33" s="128"/>
      <c r="N33" s="65"/>
      <c r="O33" s="64" t="s">
        <v>630</v>
      </c>
      <c r="P33" s="64" t="s">
        <v>638</v>
      </c>
      <c r="Q33" s="188"/>
    </row>
    <row r="34" spans="1:17" ht="15" customHeight="1" x14ac:dyDescent="0.25">
      <c r="A34" s="204"/>
      <c r="B34" s="204"/>
      <c r="C34" s="204"/>
      <c r="D34" s="212"/>
      <c r="E34" s="120"/>
      <c r="F34" s="125"/>
      <c r="G34" s="120"/>
      <c r="H34" s="125"/>
      <c r="I34" s="67">
        <v>251</v>
      </c>
      <c r="J34" s="106" t="s">
        <v>643</v>
      </c>
      <c r="K34" s="106" t="s">
        <v>644</v>
      </c>
      <c r="L34" s="106"/>
      <c r="M34" s="106"/>
      <c r="N34" s="68"/>
      <c r="O34" s="72" t="s">
        <v>629</v>
      </c>
      <c r="P34" s="69" t="s">
        <v>639</v>
      </c>
      <c r="Q34" s="188"/>
    </row>
    <row r="35" spans="1:17" ht="15" customHeight="1" x14ac:dyDescent="0.25">
      <c r="A35" s="204"/>
      <c r="B35" s="204"/>
      <c r="C35" s="204"/>
      <c r="D35" s="212"/>
      <c r="E35" s="121"/>
      <c r="F35" s="126"/>
      <c r="G35" s="121"/>
      <c r="H35" s="126"/>
      <c r="I35" s="67">
        <v>252</v>
      </c>
      <c r="J35" s="107"/>
      <c r="K35" s="107"/>
      <c r="L35" s="107"/>
      <c r="M35" s="107"/>
      <c r="N35" s="70"/>
      <c r="O35" s="69" t="s">
        <v>630</v>
      </c>
      <c r="P35" s="69" t="s">
        <v>640</v>
      </c>
      <c r="Q35" s="188"/>
    </row>
    <row r="36" spans="1:17" ht="15" customHeight="1" x14ac:dyDescent="0.25">
      <c r="A36" s="204"/>
      <c r="B36" s="204"/>
      <c r="C36" s="204"/>
      <c r="D36" s="212"/>
      <c r="E36" s="119">
        <v>68</v>
      </c>
      <c r="F36" s="124" t="s">
        <v>150</v>
      </c>
      <c r="G36" s="119">
        <v>68</v>
      </c>
      <c r="H36" s="124" t="s">
        <v>151</v>
      </c>
      <c r="I36" s="60">
        <v>253</v>
      </c>
      <c r="J36" s="104" t="s">
        <v>642</v>
      </c>
      <c r="K36" s="104" t="s">
        <v>644</v>
      </c>
      <c r="L36" s="127"/>
      <c r="M36" s="127"/>
      <c r="N36" s="61"/>
      <c r="O36" s="64" t="s">
        <v>629</v>
      </c>
      <c r="P36" s="62" t="s">
        <v>638</v>
      </c>
      <c r="Q36" s="188"/>
    </row>
    <row r="37" spans="1:17" ht="15" customHeight="1" x14ac:dyDescent="0.25">
      <c r="A37" s="204"/>
      <c r="B37" s="204"/>
      <c r="C37" s="204"/>
      <c r="D37" s="212"/>
      <c r="E37" s="120"/>
      <c r="F37" s="125"/>
      <c r="G37" s="120"/>
      <c r="H37" s="125"/>
      <c r="I37" s="60">
        <v>254</v>
      </c>
      <c r="J37" s="105"/>
      <c r="K37" s="105"/>
      <c r="L37" s="128"/>
      <c r="M37" s="128"/>
      <c r="N37" s="63"/>
      <c r="O37" s="64" t="s">
        <v>630</v>
      </c>
      <c r="P37" s="64" t="s">
        <v>639</v>
      </c>
      <c r="Q37" s="188"/>
    </row>
    <row r="38" spans="1:17" ht="15" customHeight="1" x14ac:dyDescent="0.25">
      <c r="A38" s="204"/>
      <c r="B38" s="204"/>
      <c r="C38" s="204"/>
      <c r="D38" s="212"/>
      <c r="E38" s="120"/>
      <c r="F38" s="125"/>
      <c r="G38" s="120"/>
      <c r="H38" s="125"/>
      <c r="I38" s="67">
        <v>255</v>
      </c>
      <c r="J38" s="106" t="s">
        <v>643</v>
      </c>
      <c r="K38" s="106" t="s">
        <v>644</v>
      </c>
      <c r="L38" s="106"/>
      <c r="M38" s="106"/>
      <c r="N38" s="74"/>
      <c r="O38" s="73" t="s">
        <v>629</v>
      </c>
      <c r="P38" s="72" t="s">
        <v>640</v>
      </c>
      <c r="Q38" s="188"/>
    </row>
    <row r="39" spans="1:17" ht="15" customHeight="1" x14ac:dyDescent="0.25">
      <c r="A39" s="204"/>
      <c r="B39" s="204"/>
      <c r="C39" s="204"/>
      <c r="D39" s="212"/>
      <c r="E39" s="121"/>
      <c r="F39" s="126"/>
      <c r="G39" s="121"/>
      <c r="H39" s="126"/>
      <c r="I39" s="67">
        <v>256</v>
      </c>
      <c r="J39" s="107"/>
      <c r="K39" s="107"/>
      <c r="L39" s="107"/>
      <c r="M39" s="107"/>
      <c r="N39" s="68"/>
      <c r="O39" s="69" t="s">
        <v>630</v>
      </c>
      <c r="P39" s="69" t="s">
        <v>638</v>
      </c>
      <c r="Q39" s="188"/>
    </row>
    <row r="40" spans="1:17" ht="15" customHeight="1" x14ac:dyDescent="0.25">
      <c r="A40" s="204"/>
      <c r="B40" s="204"/>
      <c r="C40" s="204"/>
      <c r="D40" s="212"/>
      <c r="E40" s="119">
        <v>69</v>
      </c>
      <c r="F40" s="124" t="s">
        <v>152</v>
      </c>
      <c r="G40" s="119">
        <v>69</v>
      </c>
      <c r="H40" s="124" t="s">
        <v>70</v>
      </c>
      <c r="I40" s="60">
        <v>257</v>
      </c>
      <c r="J40" s="104" t="s">
        <v>642</v>
      </c>
      <c r="K40" s="104" t="s">
        <v>644</v>
      </c>
      <c r="L40" s="127"/>
      <c r="M40" s="127"/>
      <c r="N40" s="61"/>
      <c r="O40" s="62" t="s">
        <v>629</v>
      </c>
      <c r="P40" s="64" t="s">
        <v>639</v>
      </c>
      <c r="Q40" s="188"/>
    </row>
    <row r="41" spans="1:17" ht="15" customHeight="1" x14ac:dyDescent="0.25">
      <c r="A41" s="204"/>
      <c r="B41" s="204"/>
      <c r="C41" s="204"/>
      <c r="D41" s="212"/>
      <c r="E41" s="120"/>
      <c r="F41" s="125"/>
      <c r="G41" s="120"/>
      <c r="H41" s="125"/>
      <c r="I41" s="60">
        <v>258</v>
      </c>
      <c r="J41" s="105"/>
      <c r="K41" s="105"/>
      <c r="L41" s="128"/>
      <c r="M41" s="128"/>
      <c r="N41" s="63"/>
      <c r="O41" s="64" t="s">
        <v>630</v>
      </c>
      <c r="P41" s="64" t="s">
        <v>640</v>
      </c>
      <c r="Q41" s="188"/>
    </row>
    <row r="42" spans="1:17" ht="15" customHeight="1" x14ac:dyDescent="0.25">
      <c r="A42" s="204"/>
      <c r="B42" s="204"/>
      <c r="C42" s="204"/>
      <c r="D42" s="212"/>
      <c r="E42" s="120"/>
      <c r="F42" s="125"/>
      <c r="G42" s="120"/>
      <c r="H42" s="125"/>
      <c r="I42" s="67">
        <v>259</v>
      </c>
      <c r="J42" s="106" t="s">
        <v>643</v>
      </c>
      <c r="K42" s="106" t="s">
        <v>644</v>
      </c>
      <c r="L42" s="106"/>
      <c r="M42" s="106"/>
      <c r="N42" s="68"/>
      <c r="O42" s="72" t="s">
        <v>629</v>
      </c>
      <c r="P42" s="73" t="s">
        <v>638</v>
      </c>
      <c r="Q42" s="188"/>
    </row>
    <row r="43" spans="1:17" ht="15" customHeight="1" x14ac:dyDescent="0.25">
      <c r="A43" s="204"/>
      <c r="B43" s="204"/>
      <c r="C43" s="204"/>
      <c r="D43" s="212"/>
      <c r="E43" s="121"/>
      <c r="F43" s="126"/>
      <c r="G43" s="121"/>
      <c r="H43" s="126"/>
      <c r="I43" s="67">
        <v>260</v>
      </c>
      <c r="J43" s="107"/>
      <c r="K43" s="107"/>
      <c r="L43" s="107"/>
      <c r="M43" s="107"/>
      <c r="N43" s="70"/>
      <c r="O43" s="69" t="s">
        <v>630</v>
      </c>
      <c r="P43" s="69" t="s">
        <v>639</v>
      </c>
      <c r="Q43" s="188"/>
    </row>
    <row r="44" spans="1:17" ht="15" customHeight="1" x14ac:dyDescent="0.25">
      <c r="A44" s="204"/>
      <c r="B44" s="204"/>
      <c r="C44" s="204"/>
      <c r="D44" s="212"/>
      <c r="E44" s="119">
        <v>70</v>
      </c>
      <c r="F44" s="124" t="s">
        <v>153</v>
      </c>
      <c r="G44" s="119">
        <v>70</v>
      </c>
      <c r="H44" s="124" t="s">
        <v>154</v>
      </c>
      <c r="I44" s="60">
        <v>261</v>
      </c>
      <c r="J44" s="104" t="s">
        <v>642</v>
      </c>
      <c r="K44" s="104" t="s">
        <v>644</v>
      </c>
      <c r="L44" s="127"/>
      <c r="M44" s="127"/>
      <c r="N44" s="65"/>
      <c r="O44" s="64" t="s">
        <v>629</v>
      </c>
      <c r="P44" s="66" t="s">
        <v>640</v>
      </c>
      <c r="Q44" s="188"/>
    </row>
    <row r="45" spans="1:17" ht="15" customHeight="1" x14ac:dyDescent="0.25">
      <c r="A45" s="204"/>
      <c r="B45" s="204"/>
      <c r="C45" s="204"/>
      <c r="D45" s="212"/>
      <c r="E45" s="120"/>
      <c r="F45" s="125"/>
      <c r="G45" s="120"/>
      <c r="H45" s="125"/>
      <c r="I45" s="60">
        <v>262</v>
      </c>
      <c r="J45" s="105"/>
      <c r="K45" s="105"/>
      <c r="L45" s="128"/>
      <c r="M45" s="128"/>
      <c r="N45" s="65"/>
      <c r="O45" s="64" t="s">
        <v>630</v>
      </c>
      <c r="P45" s="64" t="s">
        <v>638</v>
      </c>
      <c r="Q45" s="188"/>
    </row>
    <row r="46" spans="1:17" ht="15" customHeight="1" x14ac:dyDescent="0.25">
      <c r="A46" s="204"/>
      <c r="B46" s="204"/>
      <c r="C46" s="204"/>
      <c r="D46" s="212"/>
      <c r="E46" s="120"/>
      <c r="F46" s="125"/>
      <c r="G46" s="120"/>
      <c r="H46" s="125"/>
      <c r="I46" s="67">
        <v>263</v>
      </c>
      <c r="J46" s="106" t="s">
        <v>643</v>
      </c>
      <c r="K46" s="106" t="s">
        <v>644</v>
      </c>
      <c r="L46" s="106"/>
      <c r="M46" s="106"/>
      <c r="N46" s="68"/>
      <c r="O46" s="73" t="s">
        <v>629</v>
      </c>
      <c r="P46" s="69" t="s">
        <v>639</v>
      </c>
      <c r="Q46" s="188"/>
    </row>
    <row r="47" spans="1:17" ht="15" customHeight="1" x14ac:dyDescent="0.25">
      <c r="A47" s="204"/>
      <c r="B47" s="204"/>
      <c r="C47" s="204"/>
      <c r="D47" s="212"/>
      <c r="E47" s="121"/>
      <c r="F47" s="126"/>
      <c r="G47" s="121"/>
      <c r="H47" s="126"/>
      <c r="I47" s="67">
        <v>264</v>
      </c>
      <c r="J47" s="107"/>
      <c r="K47" s="107"/>
      <c r="L47" s="107"/>
      <c r="M47" s="107"/>
      <c r="N47" s="70"/>
      <c r="O47" s="69" t="s">
        <v>630</v>
      </c>
      <c r="P47" s="69" t="s">
        <v>640</v>
      </c>
      <c r="Q47" s="188"/>
    </row>
    <row r="48" spans="1:17" ht="15" customHeight="1" x14ac:dyDescent="0.25">
      <c r="A48" s="204"/>
      <c r="B48" s="204"/>
      <c r="C48" s="204"/>
      <c r="D48" s="212"/>
      <c r="E48" s="119">
        <v>71</v>
      </c>
      <c r="F48" s="124" t="s">
        <v>155</v>
      </c>
      <c r="G48" s="119">
        <v>71</v>
      </c>
      <c r="H48" s="124" t="s">
        <v>156</v>
      </c>
      <c r="I48" s="60">
        <v>265</v>
      </c>
      <c r="J48" s="104" t="s">
        <v>642</v>
      </c>
      <c r="K48" s="104" t="s">
        <v>644</v>
      </c>
      <c r="L48" s="127"/>
      <c r="M48" s="127"/>
      <c r="N48" s="61"/>
      <c r="O48" s="62" t="s">
        <v>629</v>
      </c>
      <c r="P48" s="62" t="s">
        <v>638</v>
      </c>
      <c r="Q48" s="188"/>
    </row>
    <row r="49" spans="1:17" ht="15" customHeight="1" x14ac:dyDescent="0.25">
      <c r="A49" s="204"/>
      <c r="B49" s="204"/>
      <c r="C49" s="204"/>
      <c r="D49" s="212"/>
      <c r="E49" s="120"/>
      <c r="F49" s="125"/>
      <c r="G49" s="120"/>
      <c r="H49" s="125"/>
      <c r="I49" s="60">
        <v>266</v>
      </c>
      <c r="J49" s="105"/>
      <c r="K49" s="105"/>
      <c r="L49" s="128"/>
      <c r="M49" s="128"/>
      <c r="N49" s="63"/>
      <c r="O49" s="64" t="s">
        <v>630</v>
      </c>
      <c r="P49" s="64" t="s">
        <v>639</v>
      </c>
      <c r="Q49" s="188"/>
    </row>
    <row r="50" spans="1:17" ht="15" customHeight="1" x14ac:dyDescent="0.25">
      <c r="A50" s="204"/>
      <c r="B50" s="204"/>
      <c r="C50" s="204"/>
      <c r="D50" s="212"/>
      <c r="E50" s="120"/>
      <c r="F50" s="125"/>
      <c r="G50" s="120"/>
      <c r="H50" s="125"/>
      <c r="I50" s="67">
        <v>267</v>
      </c>
      <c r="J50" s="106" t="s">
        <v>643</v>
      </c>
      <c r="K50" s="106" t="s">
        <v>644</v>
      </c>
      <c r="L50" s="106"/>
      <c r="M50" s="106"/>
      <c r="N50" s="74"/>
      <c r="O50" s="72" t="s">
        <v>629</v>
      </c>
      <c r="P50" s="72" t="s">
        <v>640</v>
      </c>
      <c r="Q50" s="188"/>
    </row>
    <row r="51" spans="1:17" ht="15" customHeight="1" x14ac:dyDescent="0.25">
      <c r="A51" s="205"/>
      <c r="B51" s="205"/>
      <c r="C51" s="205"/>
      <c r="D51" s="213"/>
      <c r="E51" s="121"/>
      <c r="F51" s="126"/>
      <c r="G51" s="121"/>
      <c r="H51" s="126"/>
      <c r="I51" s="67">
        <v>268</v>
      </c>
      <c r="J51" s="107"/>
      <c r="K51" s="107"/>
      <c r="L51" s="107"/>
      <c r="M51" s="107"/>
      <c r="N51" s="68"/>
      <c r="O51" s="69" t="s">
        <v>630</v>
      </c>
      <c r="P51" s="69" t="s">
        <v>638</v>
      </c>
      <c r="Q51" s="189"/>
    </row>
    <row r="52" spans="1:17" ht="15" customHeight="1" x14ac:dyDescent="0.25">
      <c r="A52" s="51">
        <v>4</v>
      </c>
      <c r="B52" s="52">
        <v>3</v>
      </c>
      <c r="C52" s="53">
        <v>9</v>
      </c>
      <c r="D52" s="176" t="s">
        <v>157</v>
      </c>
      <c r="E52" s="119">
        <v>72</v>
      </c>
      <c r="F52" s="124" t="s">
        <v>158</v>
      </c>
      <c r="G52" s="119">
        <v>72</v>
      </c>
      <c r="H52" s="124" t="s">
        <v>159</v>
      </c>
      <c r="I52" s="60">
        <v>269</v>
      </c>
      <c r="J52" s="104" t="s">
        <v>642</v>
      </c>
      <c r="K52" s="104" t="s">
        <v>644</v>
      </c>
      <c r="L52" s="127"/>
      <c r="M52" s="127"/>
      <c r="N52" s="61"/>
      <c r="O52" s="64" t="s">
        <v>629</v>
      </c>
      <c r="P52" s="64" t="s">
        <v>639</v>
      </c>
      <c r="Q52" s="200" t="s">
        <v>672</v>
      </c>
    </row>
    <row r="53" spans="1:17" ht="15" customHeight="1" x14ac:dyDescent="0.25">
      <c r="A53" s="203"/>
      <c r="B53" s="203"/>
      <c r="C53" s="203"/>
      <c r="D53" s="211"/>
      <c r="E53" s="120"/>
      <c r="F53" s="125"/>
      <c r="G53" s="120"/>
      <c r="H53" s="125"/>
      <c r="I53" s="60">
        <v>270</v>
      </c>
      <c r="J53" s="105"/>
      <c r="K53" s="105"/>
      <c r="L53" s="128"/>
      <c r="M53" s="128"/>
      <c r="N53" s="63"/>
      <c r="O53" s="64" t="s">
        <v>630</v>
      </c>
      <c r="P53" s="64" t="s">
        <v>640</v>
      </c>
      <c r="Q53" s="201"/>
    </row>
    <row r="54" spans="1:17" ht="15" customHeight="1" x14ac:dyDescent="0.25">
      <c r="A54" s="204"/>
      <c r="B54" s="204"/>
      <c r="C54" s="204"/>
      <c r="D54" s="212"/>
      <c r="E54" s="120"/>
      <c r="F54" s="125"/>
      <c r="G54" s="120"/>
      <c r="H54" s="125"/>
      <c r="I54" s="67">
        <v>271</v>
      </c>
      <c r="J54" s="106" t="s">
        <v>643</v>
      </c>
      <c r="K54" s="106" t="s">
        <v>644</v>
      </c>
      <c r="L54" s="106"/>
      <c r="M54" s="106"/>
      <c r="N54" s="68"/>
      <c r="O54" s="73" t="s">
        <v>629</v>
      </c>
      <c r="P54" s="73" t="s">
        <v>638</v>
      </c>
      <c r="Q54" s="201"/>
    </row>
    <row r="55" spans="1:17" ht="15" customHeight="1" x14ac:dyDescent="0.25">
      <c r="A55" s="204"/>
      <c r="B55" s="204"/>
      <c r="C55" s="204"/>
      <c r="D55" s="212"/>
      <c r="E55" s="121"/>
      <c r="F55" s="126"/>
      <c r="G55" s="121"/>
      <c r="H55" s="126"/>
      <c r="I55" s="67">
        <v>272</v>
      </c>
      <c r="J55" s="107"/>
      <c r="K55" s="107"/>
      <c r="L55" s="107"/>
      <c r="M55" s="107"/>
      <c r="N55" s="70"/>
      <c r="O55" s="69" t="s">
        <v>630</v>
      </c>
      <c r="P55" s="69" t="s">
        <v>639</v>
      </c>
      <c r="Q55" s="201"/>
    </row>
    <row r="56" spans="1:17" ht="15" customHeight="1" x14ac:dyDescent="0.25">
      <c r="A56" s="204"/>
      <c r="B56" s="204"/>
      <c r="C56" s="204"/>
      <c r="D56" s="212"/>
      <c r="E56" s="119">
        <v>73</v>
      </c>
      <c r="F56" s="124" t="s">
        <v>161</v>
      </c>
      <c r="G56" s="119">
        <v>73</v>
      </c>
      <c r="H56" s="124" t="s">
        <v>162</v>
      </c>
      <c r="I56" s="60">
        <v>273</v>
      </c>
      <c r="J56" s="104" t="s">
        <v>642</v>
      </c>
      <c r="K56" s="104" t="s">
        <v>644</v>
      </c>
      <c r="L56" s="127"/>
      <c r="M56" s="127"/>
      <c r="N56" s="65"/>
      <c r="O56" s="62" t="s">
        <v>629</v>
      </c>
      <c r="P56" s="66" t="s">
        <v>640</v>
      </c>
      <c r="Q56" s="201"/>
    </row>
    <row r="57" spans="1:17" ht="15" customHeight="1" x14ac:dyDescent="0.25">
      <c r="A57" s="204"/>
      <c r="B57" s="204"/>
      <c r="C57" s="204"/>
      <c r="D57" s="212"/>
      <c r="E57" s="120"/>
      <c r="F57" s="125"/>
      <c r="G57" s="120"/>
      <c r="H57" s="125"/>
      <c r="I57" s="60">
        <v>274</v>
      </c>
      <c r="J57" s="105"/>
      <c r="K57" s="105"/>
      <c r="L57" s="128"/>
      <c r="M57" s="128"/>
      <c r="N57" s="65"/>
      <c r="O57" s="64" t="s">
        <v>630</v>
      </c>
      <c r="P57" s="64" t="s">
        <v>638</v>
      </c>
      <c r="Q57" s="201"/>
    </row>
    <row r="58" spans="1:17" ht="15" customHeight="1" x14ac:dyDescent="0.25">
      <c r="A58" s="204"/>
      <c r="B58" s="204"/>
      <c r="C58" s="204"/>
      <c r="D58" s="212"/>
      <c r="E58" s="120"/>
      <c r="F58" s="125"/>
      <c r="G58" s="120"/>
      <c r="H58" s="125"/>
      <c r="I58" s="67">
        <v>275</v>
      </c>
      <c r="J58" s="106" t="s">
        <v>643</v>
      </c>
      <c r="K58" s="106" t="s">
        <v>644</v>
      </c>
      <c r="L58" s="106"/>
      <c r="M58" s="106"/>
      <c r="N58" s="68"/>
      <c r="O58" s="72" t="s">
        <v>629</v>
      </c>
      <c r="P58" s="69" t="s">
        <v>639</v>
      </c>
      <c r="Q58" s="201"/>
    </row>
    <row r="59" spans="1:17" ht="15" customHeight="1" x14ac:dyDescent="0.25">
      <c r="A59" s="204"/>
      <c r="B59" s="204"/>
      <c r="C59" s="204"/>
      <c r="D59" s="212"/>
      <c r="E59" s="121"/>
      <c r="F59" s="126"/>
      <c r="G59" s="121"/>
      <c r="H59" s="126"/>
      <c r="I59" s="67">
        <v>276</v>
      </c>
      <c r="J59" s="107"/>
      <c r="K59" s="107"/>
      <c r="L59" s="107"/>
      <c r="M59" s="107"/>
      <c r="N59" s="70"/>
      <c r="O59" s="69" t="s">
        <v>630</v>
      </c>
      <c r="P59" s="69" t="s">
        <v>640</v>
      </c>
      <c r="Q59" s="201"/>
    </row>
    <row r="60" spans="1:17" ht="15" customHeight="1" x14ac:dyDescent="0.25">
      <c r="A60" s="204"/>
      <c r="B60" s="204"/>
      <c r="C60" s="204"/>
      <c r="D60" s="212"/>
      <c r="E60" s="119">
        <v>74</v>
      </c>
      <c r="F60" s="124" t="s">
        <v>163</v>
      </c>
      <c r="G60" s="119">
        <v>74</v>
      </c>
      <c r="H60" s="124" t="s">
        <v>164</v>
      </c>
      <c r="I60" s="60">
        <v>277</v>
      </c>
      <c r="J60" s="104" t="s">
        <v>642</v>
      </c>
      <c r="K60" s="104" t="s">
        <v>644</v>
      </c>
      <c r="L60" s="127"/>
      <c r="M60" s="127"/>
      <c r="N60" s="61"/>
      <c r="O60" s="64" t="s">
        <v>629</v>
      </c>
      <c r="P60" s="62" t="s">
        <v>638</v>
      </c>
      <c r="Q60" s="201"/>
    </row>
    <row r="61" spans="1:17" ht="15" customHeight="1" x14ac:dyDescent="0.25">
      <c r="A61" s="204"/>
      <c r="B61" s="204"/>
      <c r="C61" s="204"/>
      <c r="D61" s="212"/>
      <c r="E61" s="120"/>
      <c r="F61" s="125"/>
      <c r="G61" s="120"/>
      <c r="H61" s="125"/>
      <c r="I61" s="60">
        <v>278</v>
      </c>
      <c r="J61" s="105"/>
      <c r="K61" s="105"/>
      <c r="L61" s="128"/>
      <c r="M61" s="128"/>
      <c r="N61" s="63"/>
      <c r="O61" s="64" t="s">
        <v>630</v>
      </c>
      <c r="P61" s="64" t="s">
        <v>639</v>
      </c>
      <c r="Q61" s="201"/>
    </row>
    <row r="62" spans="1:17" ht="15" customHeight="1" x14ac:dyDescent="0.25">
      <c r="A62" s="204"/>
      <c r="B62" s="204"/>
      <c r="C62" s="204"/>
      <c r="D62" s="212"/>
      <c r="E62" s="120"/>
      <c r="F62" s="125"/>
      <c r="G62" s="120"/>
      <c r="H62" s="125"/>
      <c r="I62" s="67">
        <v>279</v>
      </c>
      <c r="J62" s="106" t="s">
        <v>643</v>
      </c>
      <c r="K62" s="106" t="s">
        <v>644</v>
      </c>
      <c r="L62" s="106"/>
      <c r="M62" s="106"/>
      <c r="N62" s="74"/>
      <c r="O62" s="73" t="s">
        <v>629</v>
      </c>
      <c r="P62" s="72" t="s">
        <v>640</v>
      </c>
      <c r="Q62" s="201"/>
    </row>
    <row r="63" spans="1:17" ht="15" customHeight="1" x14ac:dyDescent="0.25">
      <c r="A63" s="204"/>
      <c r="B63" s="204"/>
      <c r="C63" s="204"/>
      <c r="D63" s="212"/>
      <c r="E63" s="121"/>
      <c r="F63" s="126"/>
      <c r="G63" s="121"/>
      <c r="H63" s="126"/>
      <c r="I63" s="67">
        <v>280</v>
      </c>
      <c r="J63" s="107"/>
      <c r="K63" s="107"/>
      <c r="L63" s="107"/>
      <c r="M63" s="107"/>
      <c r="N63" s="68"/>
      <c r="O63" s="69" t="s">
        <v>630</v>
      </c>
      <c r="P63" s="69" t="s">
        <v>638</v>
      </c>
      <c r="Q63" s="201"/>
    </row>
    <row r="64" spans="1:17" ht="15" customHeight="1" x14ac:dyDescent="0.25">
      <c r="A64" s="204"/>
      <c r="B64" s="204"/>
      <c r="C64" s="204"/>
      <c r="D64" s="212"/>
      <c r="E64" s="119">
        <v>75</v>
      </c>
      <c r="F64" s="124" t="s">
        <v>165</v>
      </c>
      <c r="G64" s="119">
        <v>75</v>
      </c>
      <c r="H64" s="124" t="s">
        <v>165</v>
      </c>
      <c r="I64" s="60">
        <v>281</v>
      </c>
      <c r="J64" s="104" t="s">
        <v>642</v>
      </c>
      <c r="K64" s="104" t="s">
        <v>644</v>
      </c>
      <c r="L64" s="127"/>
      <c r="M64" s="127"/>
      <c r="N64" s="61"/>
      <c r="O64" s="62" t="s">
        <v>629</v>
      </c>
      <c r="P64" s="64" t="s">
        <v>639</v>
      </c>
      <c r="Q64" s="201"/>
    </row>
    <row r="65" spans="1:17" ht="15" customHeight="1" x14ac:dyDescent="0.25">
      <c r="A65" s="204"/>
      <c r="B65" s="204"/>
      <c r="C65" s="204"/>
      <c r="D65" s="212"/>
      <c r="E65" s="120"/>
      <c r="F65" s="125"/>
      <c r="G65" s="120"/>
      <c r="H65" s="125"/>
      <c r="I65" s="60">
        <v>282</v>
      </c>
      <c r="J65" s="105"/>
      <c r="K65" s="105"/>
      <c r="L65" s="128"/>
      <c r="M65" s="128"/>
      <c r="N65" s="63"/>
      <c r="O65" s="64" t="s">
        <v>630</v>
      </c>
      <c r="P65" s="64" t="s">
        <v>640</v>
      </c>
      <c r="Q65" s="201"/>
    </row>
    <row r="66" spans="1:17" ht="15" customHeight="1" x14ac:dyDescent="0.25">
      <c r="A66" s="204"/>
      <c r="B66" s="204"/>
      <c r="C66" s="204"/>
      <c r="D66" s="212"/>
      <c r="E66" s="120"/>
      <c r="F66" s="125"/>
      <c r="G66" s="120"/>
      <c r="H66" s="125"/>
      <c r="I66" s="67">
        <v>283</v>
      </c>
      <c r="J66" s="106" t="s">
        <v>643</v>
      </c>
      <c r="K66" s="106" t="s">
        <v>644</v>
      </c>
      <c r="L66" s="106"/>
      <c r="M66" s="106"/>
      <c r="N66" s="68"/>
      <c r="O66" s="72" t="s">
        <v>629</v>
      </c>
      <c r="P66" s="73" t="s">
        <v>638</v>
      </c>
      <c r="Q66" s="201"/>
    </row>
    <row r="67" spans="1:17" ht="15" customHeight="1" x14ac:dyDescent="0.25">
      <c r="A67" s="204"/>
      <c r="B67" s="204"/>
      <c r="C67" s="204"/>
      <c r="D67" s="212"/>
      <c r="E67" s="121"/>
      <c r="F67" s="126"/>
      <c r="G67" s="121"/>
      <c r="H67" s="126"/>
      <c r="I67" s="67">
        <v>284</v>
      </c>
      <c r="J67" s="107"/>
      <c r="K67" s="107"/>
      <c r="L67" s="107"/>
      <c r="M67" s="107"/>
      <c r="N67" s="70"/>
      <c r="O67" s="69" t="s">
        <v>630</v>
      </c>
      <c r="P67" s="69" t="s">
        <v>639</v>
      </c>
      <c r="Q67" s="201"/>
    </row>
    <row r="68" spans="1:17" ht="15" customHeight="1" x14ac:dyDescent="0.25">
      <c r="A68" s="204"/>
      <c r="B68" s="204"/>
      <c r="C68" s="204"/>
      <c r="D68" s="212"/>
      <c r="E68" s="119">
        <v>76</v>
      </c>
      <c r="F68" s="124" t="s">
        <v>166</v>
      </c>
      <c r="G68" s="119">
        <v>76</v>
      </c>
      <c r="H68" s="124" t="s">
        <v>167</v>
      </c>
      <c r="I68" s="60">
        <v>285</v>
      </c>
      <c r="J68" s="104" t="s">
        <v>642</v>
      </c>
      <c r="K68" s="104" t="s">
        <v>644</v>
      </c>
      <c r="L68" s="127"/>
      <c r="M68" s="127"/>
      <c r="N68" s="65"/>
      <c r="O68" s="64" t="s">
        <v>629</v>
      </c>
      <c r="P68" s="66" t="s">
        <v>640</v>
      </c>
      <c r="Q68" s="201"/>
    </row>
    <row r="69" spans="1:17" ht="15" customHeight="1" x14ac:dyDescent="0.25">
      <c r="A69" s="204"/>
      <c r="B69" s="204"/>
      <c r="C69" s="204"/>
      <c r="D69" s="212"/>
      <c r="E69" s="120"/>
      <c r="F69" s="125"/>
      <c r="G69" s="120"/>
      <c r="H69" s="125"/>
      <c r="I69" s="60">
        <v>286</v>
      </c>
      <c r="J69" s="105"/>
      <c r="K69" s="105"/>
      <c r="L69" s="128"/>
      <c r="M69" s="128"/>
      <c r="N69" s="65"/>
      <c r="O69" s="64" t="s">
        <v>630</v>
      </c>
      <c r="P69" s="64" t="s">
        <v>638</v>
      </c>
      <c r="Q69" s="201"/>
    </row>
    <row r="70" spans="1:17" ht="15" customHeight="1" x14ac:dyDescent="0.25">
      <c r="A70" s="204"/>
      <c r="B70" s="204"/>
      <c r="C70" s="204"/>
      <c r="D70" s="212"/>
      <c r="E70" s="120"/>
      <c r="F70" s="125"/>
      <c r="G70" s="120"/>
      <c r="H70" s="125"/>
      <c r="I70" s="67">
        <v>287</v>
      </c>
      <c r="J70" s="106" t="s">
        <v>643</v>
      </c>
      <c r="K70" s="106" t="s">
        <v>644</v>
      </c>
      <c r="L70" s="106"/>
      <c r="M70" s="106"/>
      <c r="N70" s="68"/>
      <c r="O70" s="73" t="s">
        <v>629</v>
      </c>
      <c r="P70" s="69" t="s">
        <v>639</v>
      </c>
      <c r="Q70" s="201"/>
    </row>
    <row r="71" spans="1:17" ht="15" customHeight="1" x14ac:dyDescent="0.25">
      <c r="A71" s="204"/>
      <c r="B71" s="204"/>
      <c r="C71" s="204"/>
      <c r="D71" s="212"/>
      <c r="E71" s="121"/>
      <c r="F71" s="126"/>
      <c r="G71" s="121"/>
      <c r="H71" s="126"/>
      <c r="I71" s="67">
        <v>288</v>
      </c>
      <c r="J71" s="107"/>
      <c r="K71" s="107"/>
      <c r="L71" s="107"/>
      <c r="M71" s="107"/>
      <c r="N71" s="70"/>
      <c r="O71" s="69" t="s">
        <v>630</v>
      </c>
      <c r="P71" s="69" t="s">
        <v>640</v>
      </c>
      <c r="Q71" s="201"/>
    </row>
    <row r="72" spans="1:17" ht="15" customHeight="1" x14ac:dyDescent="0.25">
      <c r="A72" s="204"/>
      <c r="B72" s="204"/>
      <c r="C72" s="204"/>
      <c r="D72" s="212"/>
      <c r="E72" s="119">
        <v>77</v>
      </c>
      <c r="F72" s="124" t="s">
        <v>168</v>
      </c>
      <c r="G72" s="119">
        <v>77</v>
      </c>
      <c r="H72" s="124" t="s">
        <v>169</v>
      </c>
      <c r="I72" s="60">
        <v>289</v>
      </c>
      <c r="J72" s="104" t="s">
        <v>642</v>
      </c>
      <c r="K72" s="104" t="s">
        <v>644</v>
      </c>
      <c r="L72" s="127"/>
      <c r="M72" s="127"/>
      <c r="N72" s="61"/>
      <c r="O72" s="62" t="s">
        <v>629</v>
      </c>
      <c r="P72" s="62" t="s">
        <v>638</v>
      </c>
      <c r="Q72" s="201"/>
    </row>
    <row r="73" spans="1:17" ht="15" customHeight="1" x14ac:dyDescent="0.25">
      <c r="A73" s="204"/>
      <c r="B73" s="204"/>
      <c r="C73" s="204"/>
      <c r="D73" s="212"/>
      <c r="E73" s="120"/>
      <c r="F73" s="125"/>
      <c r="G73" s="120"/>
      <c r="H73" s="125"/>
      <c r="I73" s="60">
        <v>290</v>
      </c>
      <c r="J73" s="105"/>
      <c r="K73" s="105"/>
      <c r="L73" s="128"/>
      <c r="M73" s="128"/>
      <c r="N73" s="63"/>
      <c r="O73" s="64" t="s">
        <v>630</v>
      </c>
      <c r="P73" s="64" t="s">
        <v>639</v>
      </c>
      <c r="Q73" s="201"/>
    </row>
    <row r="74" spans="1:17" ht="15" customHeight="1" x14ac:dyDescent="0.25">
      <c r="A74" s="204"/>
      <c r="B74" s="204"/>
      <c r="C74" s="204"/>
      <c r="D74" s="212"/>
      <c r="E74" s="120"/>
      <c r="F74" s="125"/>
      <c r="G74" s="120"/>
      <c r="H74" s="125"/>
      <c r="I74" s="67">
        <v>291</v>
      </c>
      <c r="J74" s="106" t="s">
        <v>643</v>
      </c>
      <c r="K74" s="106" t="s">
        <v>644</v>
      </c>
      <c r="L74" s="106"/>
      <c r="M74" s="106"/>
      <c r="N74" s="74"/>
      <c r="O74" s="72" t="s">
        <v>629</v>
      </c>
      <c r="P74" s="72" t="s">
        <v>640</v>
      </c>
      <c r="Q74" s="201"/>
    </row>
    <row r="75" spans="1:17" ht="15" customHeight="1" x14ac:dyDescent="0.25">
      <c r="A75" s="204"/>
      <c r="B75" s="204"/>
      <c r="C75" s="204"/>
      <c r="D75" s="212"/>
      <c r="E75" s="121"/>
      <c r="F75" s="126"/>
      <c r="G75" s="121"/>
      <c r="H75" s="126"/>
      <c r="I75" s="67">
        <v>292</v>
      </c>
      <c r="J75" s="107"/>
      <c r="K75" s="107"/>
      <c r="L75" s="107"/>
      <c r="M75" s="107"/>
      <c r="N75" s="68"/>
      <c r="O75" s="69" t="s">
        <v>630</v>
      </c>
      <c r="P75" s="69" t="s">
        <v>638</v>
      </c>
      <c r="Q75" s="201"/>
    </row>
    <row r="76" spans="1:17" ht="15" customHeight="1" x14ac:dyDescent="0.25">
      <c r="A76" s="204"/>
      <c r="B76" s="204"/>
      <c r="C76" s="204"/>
      <c r="D76" s="212"/>
      <c r="E76" s="119">
        <v>78</v>
      </c>
      <c r="F76" s="124" t="s">
        <v>170</v>
      </c>
      <c r="G76" s="119">
        <v>78</v>
      </c>
      <c r="H76" s="124" t="s">
        <v>171</v>
      </c>
      <c r="I76" s="60">
        <v>293</v>
      </c>
      <c r="J76" s="104" t="s">
        <v>642</v>
      </c>
      <c r="K76" s="104" t="s">
        <v>644</v>
      </c>
      <c r="L76" s="127"/>
      <c r="M76" s="127"/>
      <c r="N76" s="61"/>
      <c r="O76" s="64" t="s">
        <v>629</v>
      </c>
      <c r="P76" s="64" t="s">
        <v>639</v>
      </c>
      <c r="Q76" s="201"/>
    </row>
    <row r="77" spans="1:17" ht="15" customHeight="1" x14ac:dyDescent="0.25">
      <c r="A77" s="204"/>
      <c r="B77" s="204"/>
      <c r="C77" s="204"/>
      <c r="D77" s="212"/>
      <c r="E77" s="120"/>
      <c r="F77" s="125"/>
      <c r="G77" s="120"/>
      <c r="H77" s="125"/>
      <c r="I77" s="60">
        <v>294</v>
      </c>
      <c r="J77" s="105"/>
      <c r="K77" s="105"/>
      <c r="L77" s="128"/>
      <c r="M77" s="128"/>
      <c r="N77" s="63"/>
      <c r="O77" s="64" t="s">
        <v>630</v>
      </c>
      <c r="P77" s="64" t="s">
        <v>640</v>
      </c>
      <c r="Q77" s="201"/>
    </row>
    <row r="78" spans="1:17" ht="15" customHeight="1" x14ac:dyDescent="0.25">
      <c r="A78" s="204"/>
      <c r="B78" s="204"/>
      <c r="C78" s="204"/>
      <c r="D78" s="212"/>
      <c r="E78" s="120"/>
      <c r="F78" s="125"/>
      <c r="G78" s="120"/>
      <c r="H78" s="125"/>
      <c r="I78" s="67">
        <v>295</v>
      </c>
      <c r="J78" s="106" t="s">
        <v>643</v>
      </c>
      <c r="K78" s="106" t="s">
        <v>644</v>
      </c>
      <c r="L78" s="106"/>
      <c r="M78" s="106"/>
      <c r="N78" s="68"/>
      <c r="O78" s="73" t="s">
        <v>629</v>
      </c>
      <c r="P78" s="73" t="s">
        <v>638</v>
      </c>
      <c r="Q78" s="201"/>
    </row>
    <row r="79" spans="1:17" ht="15" customHeight="1" x14ac:dyDescent="0.25">
      <c r="A79" s="204"/>
      <c r="B79" s="204"/>
      <c r="C79" s="204"/>
      <c r="D79" s="212"/>
      <c r="E79" s="121"/>
      <c r="F79" s="126"/>
      <c r="G79" s="121"/>
      <c r="H79" s="126"/>
      <c r="I79" s="67">
        <v>296</v>
      </c>
      <c r="J79" s="107"/>
      <c r="K79" s="107"/>
      <c r="L79" s="107"/>
      <c r="M79" s="107"/>
      <c r="N79" s="70"/>
      <c r="O79" s="69" t="s">
        <v>630</v>
      </c>
      <c r="P79" s="69" t="s">
        <v>639</v>
      </c>
      <c r="Q79" s="201"/>
    </row>
    <row r="80" spans="1:17" ht="15" customHeight="1" x14ac:dyDescent="0.25">
      <c r="A80" s="204"/>
      <c r="B80" s="204"/>
      <c r="C80" s="204"/>
      <c r="D80" s="212"/>
      <c r="E80" s="119">
        <v>79</v>
      </c>
      <c r="F80" s="124" t="s">
        <v>172</v>
      </c>
      <c r="G80" s="119">
        <v>79</v>
      </c>
      <c r="H80" s="124" t="s">
        <v>173</v>
      </c>
      <c r="I80" s="60">
        <v>297</v>
      </c>
      <c r="J80" s="104" t="s">
        <v>642</v>
      </c>
      <c r="K80" s="104" t="s">
        <v>644</v>
      </c>
      <c r="L80" s="127"/>
      <c r="M80" s="127"/>
      <c r="N80" s="65"/>
      <c r="O80" s="62" t="s">
        <v>629</v>
      </c>
      <c r="P80" s="66" t="s">
        <v>640</v>
      </c>
      <c r="Q80" s="201"/>
    </row>
    <row r="81" spans="1:17" ht="15" customHeight="1" x14ac:dyDescent="0.25">
      <c r="A81" s="204"/>
      <c r="B81" s="204"/>
      <c r="C81" s="204"/>
      <c r="D81" s="212"/>
      <c r="E81" s="120"/>
      <c r="F81" s="125"/>
      <c r="G81" s="120"/>
      <c r="H81" s="125"/>
      <c r="I81" s="60">
        <v>298</v>
      </c>
      <c r="J81" s="105"/>
      <c r="K81" s="105"/>
      <c r="L81" s="128"/>
      <c r="M81" s="128"/>
      <c r="N81" s="65"/>
      <c r="O81" s="64" t="s">
        <v>630</v>
      </c>
      <c r="P81" s="64" t="s">
        <v>638</v>
      </c>
      <c r="Q81" s="201"/>
    </row>
    <row r="82" spans="1:17" ht="15" customHeight="1" x14ac:dyDescent="0.25">
      <c r="A82" s="204"/>
      <c r="B82" s="204"/>
      <c r="C82" s="204"/>
      <c r="D82" s="212"/>
      <c r="E82" s="120"/>
      <c r="F82" s="125"/>
      <c r="G82" s="120"/>
      <c r="H82" s="125"/>
      <c r="I82" s="67">
        <v>299</v>
      </c>
      <c r="J82" s="106" t="s">
        <v>643</v>
      </c>
      <c r="K82" s="106" t="s">
        <v>644</v>
      </c>
      <c r="L82" s="106"/>
      <c r="M82" s="106"/>
      <c r="N82" s="68"/>
      <c r="O82" s="72" t="s">
        <v>629</v>
      </c>
      <c r="P82" s="69" t="s">
        <v>639</v>
      </c>
      <c r="Q82" s="201"/>
    </row>
    <row r="83" spans="1:17" ht="15" customHeight="1" x14ac:dyDescent="0.25">
      <c r="A83" s="204"/>
      <c r="B83" s="204"/>
      <c r="C83" s="204"/>
      <c r="D83" s="212"/>
      <c r="E83" s="121"/>
      <c r="F83" s="126"/>
      <c r="G83" s="121"/>
      <c r="H83" s="126"/>
      <c r="I83" s="67">
        <v>300</v>
      </c>
      <c r="J83" s="107"/>
      <c r="K83" s="107"/>
      <c r="L83" s="107"/>
      <c r="M83" s="107"/>
      <c r="N83" s="70"/>
      <c r="O83" s="69" t="s">
        <v>630</v>
      </c>
      <c r="P83" s="69" t="s">
        <v>640</v>
      </c>
      <c r="Q83" s="201"/>
    </row>
    <row r="84" spans="1:17" ht="15" customHeight="1" x14ac:dyDescent="0.25">
      <c r="A84" s="204"/>
      <c r="B84" s="204"/>
      <c r="C84" s="204"/>
      <c r="D84" s="212"/>
      <c r="E84" s="119">
        <v>80</v>
      </c>
      <c r="F84" s="124" t="s">
        <v>174</v>
      </c>
      <c r="G84" s="119">
        <v>80</v>
      </c>
      <c r="H84" s="124" t="s">
        <v>175</v>
      </c>
      <c r="I84" s="60">
        <v>301</v>
      </c>
      <c r="J84" s="104" t="s">
        <v>642</v>
      </c>
      <c r="K84" s="104" t="s">
        <v>644</v>
      </c>
      <c r="L84" s="127"/>
      <c r="M84" s="127"/>
      <c r="N84" s="61"/>
      <c r="O84" s="64" t="s">
        <v>629</v>
      </c>
      <c r="P84" s="62" t="s">
        <v>638</v>
      </c>
      <c r="Q84" s="201"/>
    </row>
    <row r="85" spans="1:17" ht="15" customHeight="1" x14ac:dyDescent="0.25">
      <c r="A85" s="204"/>
      <c r="B85" s="204"/>
      <c r="C85" s="204"/>
      <c r="D85" s="212"/>
      <c r="E85" s="120"/>
      <c r="F85" s="125"/>
      <c r="G85" s="120"/>
      <c r="H85" s="125"/>
      <c r="I85" s="60">
        <v>302</v>
      </c>
      <c r="J85" s="105"/>
      <c r="K85" s="105"/>
      <c r="L85" s="128"/>
      <c r="M85" s="128"/>
      <c r="N85" s="63"/>
      <c r="O85" s="64" t="s">
        <v>630</v>
      </c>
      <c r="P85" s="64" t="s">
        <v>639</v>
      </c>
      <c r="Q85" s="201"/>
    </row>
    <row r="86" spans="1:17" ht="15" customHeight="1" x14ac:dyDescent="0.25">
      <c r="A86" s="204"/>
      <c r="B86" s="204"/>
      <c r="C86" s="204"/>
      <c r="D86" s="212"/>
      <c r="E86" s="120"/>
      <c r="F86" s="125"/>
      <c r="G86" s="120"/>
      <c r="H86" s="125"/>
      <c r="I86" s="67">
        <v>303</v>
      </c>
      <c r="J86" s="106" t="s">
        <v>643</v>
      </c>
      <c r="K86" s="106" t="s">
        <v>644</v>
      </c>
      <c r="L86" s="106"/>
      <c r="M86" s="106"/>
      <c r="N86" s="74"/>
      <c r="O86" s="73" t="s">
        <v>629</v>
      </c>
      <c r="P86" s="72" t="s">
        <v>640</v>
      </c>
      <c r="Q86" s="201"/>
    </row>
    <row r="87" spans="1:17" ht="15" customHeight="1" x14ac:dyDescent="0.25">
      <c r="A87" s="204"/>
      <c r="B87" s="204"/>
      <c r="C87" s="204"/>
      <c r="D87" s="212"/>
      <c r="E87" s="121"/>
      <c r="F87" s="126"/>
      <c r="G87" s="121"/>
      <c r="H87" s="126"/>
      <c r="I87" s="67">
        <v>304</v>
      </c>
      <c r="J87" s="107"/>
      <c r="K87" s="107"/>
      <c r="L87" s="107"/>
      <c r="M87" s="107"/>
      <c r="N87" s="68"/>
      <c r="O87" s="69" t="s">
        <v>630</v>
      </c>
      <c r="P87" s="69" t="s">
        <v>638</v>
      </c>
      <c r="Q87" s="201"/>
    </row>
    <row r="88" spans="1:17" ht="15" customHeight="1" x14ac:dyDescent="0.25">
      <c r="A88" s="204"/>
      <c r="B88" s="204"/>
      <c r="C88" s="204"/>
      <c r="D88" s="212"/>
      <c r="E88" s="119">
        <v>81</v>
      </c>
      <c r="F88" s="124" t="s">
        <v>176</v>
      </c>
      <c r="G88" s="119">
        <v>81</v>
      </c>
      <c r="H88" s="124" t="s">
        <v>177</v>
      </c>
      <c r="I88" s="60">
        <v>305</v>
      </c>
      <c r="J88" s="104" t="s">
        <v>642</v>
      </c>
      <c r="K88" s="104" t="s">
        <v>644</v>
      </c>
      <c r="L88" s="127"/>
      <c r="M88" s="127"/>
      <c r="N88" s="61"/>
      <c r="O88" s="62" t="s">
        <v>629</v>
      </c>
      <c r="P88" s="64" t="s">
        <v>639</v>
      </c>
      <c r="Q88" s="201"/>
    </row>
    <row r="89" spans="1:17" ht="15" customHeight="1" x14ac:dyDescent="0.25">
      <c r="A89" s="204"/>
      <c r="B89" s="204"/>
      <c r="C89" s="204"/>
      <c r="D89" s="212"/>
      <c r="E89" s="120"/>
      <c r="F89" s="125"/>
      <c r="G89" s="120"/>
      <c r="H89" s="125"/>
      <c r="I89" s="60">
        <v>306</v>
      </c>
      <c r="J89" s="105"/>
      <c r="K89" s="105"/>
      <c r="L89" s="128"/>
      <c r="M89" s="128"/>
      <c r="N89" s="63"/>
      <c r="O89" s="64" t="s">
        <v>630</v>
      </c>
      <c r="P89" s="64" t="s">
        <v>640</v>
      </c>
      <c r="Q89" s="201"/>
    </row>
    <row r="90" spans="1:17" ht="15" customHeight="1" x14ac:dyDescent="0.25">
      <c r="A90" s="204"/>
      <c r="B90" s="204"/>
      <c r="C90" s="204"/>
      <c r="D90" s="212"/>
      <c r="E90" s="120"/>
      <c r="F90" s="125"/>
      <c r="G90" s="120"/>
      <c r="H90" s="125"/>
      <c r="I90" s="67">
        <v>307</v>
      </c>
      <c r="J90" s="106" t="s">
        <v>643</v>
      </c>
      <c r="K90" s="106" t="s">
        <v>644</v>
      </c>
      <c r="L90" s="106"/>
      <c r="M90" s="106"/>
      <c r="N90" s="68"/>
      <c r="O90" s="72" t="s">
        <v>629</v>
      </c>
      <c r="P90" s="73" t="s">
        <v>638</v>
      </c>
      <c r="Q90" s="201"/>
    </row>
    <row r="91" spans="1:17" ht="15" customHeight="1" x14ac:dyDescent="0.25">
      <c r="A91" s="204"/>
      <c r="B91" s="204"/>
      <c r="C91" s="204"/>
      <c r="D91" s="212"/>
      <c r="E91" s="121"/>
      <c r="F91" s="126"/>
      <c r="G91" s="121"/>
      <c r="H91" s="126"/>
      <c r="I91" s="67">
        <v>308</v>
      </c>
      <c r="J91" s="107"/>
      <c r="K91" s="107"/>
      <c r="L91" s="107"/>
      <c r="M91" s="107"/>
      <c r="N91" s="70"/>
      <c r="O91" s="69" t="s">
        <v>630</v>
      </c>
      <c r="P91" s="69" t="s">
        <v>639</v>
      </c>
      <c r="Q91" s="201"/>
    </row>
    <row r="92" spans="1:17" ht="15" customHeight="1" x14ac:dyDescent="0.25">
      <c r="A92" s="204"/>
      <c r="B92" s="204"/>
      <c r="C92" s="204"/>
      <c r="D92" s="212"/>
      <c r="E92" s="119">
        <v>82</v>
      </c>
      <c r="F92" s="124" t="s">
        <v>178</v>
      </c>
      <c r="G92" s="119">
        <v>82</v>
      </c>
      <c r="H92" s="124" t="s">
        <v>179</v>
      </c>
      <c r="I92" s="60">
        <v>309</v>
      </c>
      <c r="J92" s="104" t="s">
        <v>642</v>
      </c>
      <c r="K92" s="104" t="s">
        <v>644</v>
      </c>
      <c r="L92" s="127"/>
      <c r="M92" s="127"/>
      <c r="N92" s="65"/>
      <c r="O92" s="64" t="s">
        <v>629</v>
      </c>
      <c r="P92" s="66" t="s">
        <v>640</v>
      </c>
      <c r="Q92" s="201"/>
    </row>
    <row r="93" spans="1:17" ht="15" customHeight="1" x14ac:dyDescent="0.25">
      <c r="A93" s="204"/>
      <c r="B93" s="204"/>
      <c r="C93" s="204"/>
      <c r="D93" s="212"/>
      <c r="E93" s="120"/>
      <c r="F93" s="125"/>
      <c r="G93" s="120"/>
      <c r="H93" s="125"/>
      <c r="I93" s="60">
        <v>310</v>
      </c>
      <c r="J93" s="105"/>
      <c r="K93" s="105"/>
      <c r="L93" s="128"/>
      <c r="M93" s="128"/>
      <c r="N93" s="65"/>
      <c r="O93" s="64" t="s">
        <v>630</v>
      </c>
      <c r="P93" s="64" t="s">
        <v>638</v>
      </c>
      <c r="Q93" s="201"/>
    </row>
    <row r="94" spans="1:17" ht="15" customHeight="1" x14ac:dyDescent="0.25">
      <c r="A94" s="204"/>
      <c r="B94" s="204"/>
      <c r="C94" s="204"/>
      <c r="D94" s="212"/>
      <c r="E94" s="120"/>
      <c r="F94" s="125"/>
      <c r="G94" s="120"/>
      <c r="H94" s="125"/>
      <c r="I94" s="67">
        <v>311</v>
      </c>
      <c r="J94" s="106" t="s">
        <v>643</v>
      </c>
      <c r="K94" s="106" t="s">
        <v>644</v>
      </c>
      <c r="L94" s="106"/>
      <c r="M94" s="106"/>
      <c r="N94" s="68"/>
      <c r="O94" s="73" t="s">
        <v>629</v>
      </c>
      <c r="P94" s="69" t="s">
        <v>639</v>
      </c>
      <c r="Q94" s="201"/>
    </row>
    <row r="95" spans="1:17" ht="15" customHeight="1" x14ac:dyDescent="0.25">
      <c r="A95" s="204"/>
      <c r="B95" s="204"/>
      <c r="C95" s="204"/>
      <c r="D95" s="212"/>
      <c r="E95" s="121"/>
      <c r="F95" s="126"/>
      <c r="G95" s="121"/>
      <c r="H95" s="126"/>
      <c r="I95" s="67">
        <v>312</v>
      </c>
      <c r="J95" s="107"/>
      <c r="K95" s="107"/>
      <c r="L95" s="107"/>
      <c r="M95" s="107"/>
      <c r="N95" s="70"/>
      <c r="O95" s="69" t="s">
        <v>630</v>
      </c>
      <c r="P95" s="69" t="s">
        <v>640</v>
      </c>
      <c r="Q95" s="201"/>
    </row>
    <row r="96" spans="1:17" ht="15" customHeight="1" x14ac:dyDescent="0.25">
      <c r="A96" s="204"/>
      <c r="B96" s="204"/>
      <c r="C96" s="204"/>
      <c r="D96" s="212"/>
      <c r="E96" s="119">
        <v>83</v>
      </c>
      <c r="F96" s="124" t="s">
        <v>180</v>
      </c>
      <c r="G96" s="119">
        <v>83</v>
      </c>
      <c r="H96" s="124" t="s">
        <v>181</v>
      </c>
      <c r="I96" s="60">
        <v>313</v>
      </c>
      <c r="J96" s="104" t="s">
        <v>642</v>
      </c>
      <c r="K96" s="104" t="s">
        <v>644</v>
      </c>
      <c r="L96" s="127"/>
      <c r="M96" s="127"/>
      <c r="N96" s="61"/>
      <c r="O96" s="62" t="s">
        <v>629</v>
      </c>
      <c r="P96" s="62" t="s">
        <v>638</v>
      </c>
      <c r="Q96" s="201"/>
    </row>
    <row r="97" spans="1:17" ht="15" customHeight="1" x14ac:dyDescent="0.25">
      <c r="A97" s="204"/>
      <c r="B97" s="204"/>
      <c r="C97" s="204"/>
      <c r="D97" s="212"/>
      <c r="E97" s="120"/>
      <c r="F97" s="125"/>
      <c r="G97" s="120"/>
      <c r="H97" s="125"/>
      <c r="I97" s="60">
        <v>314</v>
      </c>
      <c r="J97" s="105"/>
      <c r="K97" s="105"/>
      <c r="L97" s="128"/>
      <c r="M97" s="128"/>
      <c r="N97" s="63"/>
      <c r="O97" s="64" t="s">
        <v>630</v>
      </c>
      <c r="P97" s="64" t="s">
        <v>639</v>
      </c>
      <c r="Q97" s="201"/>
    </row>
    <row r="98" spans="1:17" ht="15" customHeight="1" x14ac:dyDescent="0.25">
      <c r="A98" s="204"/>
      <c r="B98" s="204"/>
      <c r="C98" s="204"/>
      <c r="D98" s="212"/>
      <c r="E98" s="120"/>
      <c r="F98" s="125"/>
      <c r="G98" s="120"/>
      <c r="H98" s="125"/>
      <c r="I98" s="67">
        <v>315</v>
      </c>
      <c r="J98" s="106" t="s">
        <v>643</v>
      </c>
      <c r="K98" s="106" t="s">
        <v>644</v>
      </c>
      <c r="L98" s="106"/>
      <c r="M98" s="106"/>
      <c r="N98" s="74"/>
      <c r="O98" s="72" t="s">
        <v>629</v>
      </c>
      <c r="P98" s="72" t="s">
        <v>640</v>
      </c>
      <c r="Q98" s="201"/>
    </row>
    <row r="99" spans="1:17" ht="15" customHeight="1" x14ac:dyDescent="0.25">
      <c r="A99" s="205"/>
      <c r="B99" s="205"/>
      <c r="C99" s="205"/>
      <c r="D99" s="213"/>
      <c r="E99" s="121"/>
      <c r="F99" s="126"/>
      <c r="G99" s="121"/>
      <c r="H99" s="126"/>
      <c r="I99" s="67">
        <v>316</v>
      </c>
      <c r="J99" s="107"/>
      <c r="K99" s="107"/>
      <c r="L99" s="107"/>
      <c r="M99" s="107"/>
      <c r="N99" s="68"/>
      <c r="O99" s="69" t="s">
        <v>630</v>
      </c>
      <c r="P99" s="69" t="s">
        <v>638</v>
      </c>
      <c r="Q99" s="202"/>
    </row>
    <row r="100" spans="1:17" ht="15" customHeight="1" x14ac:dyDescent="0.25">
      <c r="A100" s="51">
        <v>5</v>
      </c>
      <c r="B100" s="52">
        <v>4</v>
      </c>
      <c r="C100" s="53">
        <v>10</v>
      </c>
      <c r="D100" s="176" t="s">
        <v>182</v>
      </c>
      <c r="E100" s="119">
        <v>84</v>
      </c>
      <c r="F100" s="124" t="s">
        <v>183</v>
      </c>
      <c r="G100" s="119">
        <v>84</v>
      </c>
      <c r="H100" s="124" t="s">
        <v>183</v>
      </c>
      <c r="I100" s="60">
        <v>317</v>
      </c>
      <c r="J100" s="104" t="s">
        <v>642</v>
      </c>
      <c r="K100" s="104" t="s">
        <v>644</v>
      </c>
      <c r="L100" s="127"/>
      <c r="M100" s="127"/>
      <c r="N100" s="61"/>
      <c r="O100" s="64" t="s">
        <v>629</v>
      </c>
      <c r="P100" s="64" t="s">
        <v>639</v>
      </c>
      <c r="Q100" s="197" t="s">
        <v>673</v>
      </c>
    </row>
    <row r="101" spans="1:17" ht="15" customHeight="1" x14ac:dyDescent="0.25">
      <c r="A101" s="203"/>
      <c r="B101" s="203"/>
      <c r="C101" s="203"/>
      <c r="D101" s="211"/>
      <c r="E101" s="120"/>
      <c r="F101" s="125"/>
      <c r="G101" s="120"/>
      <c r="H101" s="125"/>
      <c r="I101" s="60">
        <v>318</v>
      </c>
      <c r="J101" s="105"/>
      <c r="K101" s="105"/>
      <c r="L101" s="128"/>
      <c r="M101" s="128"/>
      <c r="N101" s="63"/>
      <c r="O101" s="64" t="s">
        <v>630</v>
      </c>
      <c r="P101" s="64" t="s">
        <v>640</v>
      </c>
      <c r="Q101" s="198"/>
    </row>
    <row r="102" spans="1:17" ht="15" customHeight="1" x14ac:dyDescent="0.25">
      <c r="A102" s="204"/>
      <c r="B102" s="204"/>
      <c r="C102" s="204"/>
      <c r="D102" s="212"/>
      <c r="E102" s="120"/>
      <c r="F102" s="125"/>
      <c r="G102" s="120"/>
      <c r="H102" s="125"/>
      <c r="I102" s="67">
        <v>319</v>
      </c>
      <c r="J102" s="106" t="s">
        <v>643</v>
      </c>
      <c r="K102" s="106" t="s">
        <v>644</v>
      </c>
      <c r="L102" s="106"/>
      <c r="M102" s="106"/>
      <c r="N102" s="68"/>
      <c r="O102" s="73" t="s">
        <v>629</v>
      </c>
      <c r="P102" s="73" t="s">
        <v>638</v>
      </c>
      <c r="Q102" s="198"/>
    </row>
    <row r="103" spans="1:17" ht="15" customHeight="1" x14ac:dyDescent="0.25">
      <c r="A103" s="204"/>
      <c r="B103" s="204"/>
      <c r="C103" s="204"/>
      <c r="D103" s="212"/>
      <c r="E103" s="121"/>
      <c r="F103" s="126"/>
      <c r="G103" s="121"/>
      <c r="H103" s="126"/>
      <c r="I103" s="67">
        <v>320</v>
      </c>
      <c r="J103" s="107"/>
      <c r="K103" s="107"/>
      <c r="L103" s="107"/>
      <c r="M103" s="107"/>
      <c r="N103" s="70"/>
      <c r="O103" s="69" t="s">
        <v>630</v>
      </c>
      <c r="P103" s="69" t="s">
        <v>639</v>
      </c>
      <c r="Q103" s="198"/>
    </row>
    <row r="104" spans="1:17" ht="15" customHeight="1" x14ac:dyDescent="0.25">
      <c r="A104" s="204"/>
      <c r="B104" s="204"/>
      <c r="C104" s="204"/>
      <c r="D104" s="212"/>
      <c r="E104" s="119">
        <v>85</v>
      </c>
      <c r="F104" s="124" t="s">
        <v>185</v>
      </c>
      <c r="G104" s="119">
        <v>85</v>
      </c>
      <c r="H104" s="124" t="s">
        <v>186</v>
      </c>
      <c r="I104" s="60">
        <v>321</v>
      </c>
      <c r="J104" s="104" t="s">
        <v>642</v>
      </c>
      <c r="K104" s="104" t="s">
        <v>644</v>
      </c>
      <c r="L104" s="127"/>
      <c r="M104" s="127"/>
      <c r="N104" s="65"/>
      <c r="O104" s="62" t="s">
        <v>629</v>
      </c>
      <c r="P104" s="66" t="s">
        <v>640</v>
      </c>
      <c r="Q104" s="198"/>
    </row>
    <row r="105" spans="1:17" ht="15" customHeight="1" x14ac:dyDescent="0.25">
      <c r="A105" s="204"/>
      <c r="B105" s="204"/>
      <c r="C105" s="204"/>
      <c r="D105" s="212"/>
      <c r="E105" s="120"/>
      <c r="F105" s="125"/>
      <c r="G105" s="120"/>
      <c r="H105" s="125"/>
      <c r="I105" s="60">
        <v>322</v>
      </c>
      <c r="J105" s="105"/>
      <c r="K105" s="105"/>
      <c r="L105" s="128"/>
      <c r="M105" s="128"/>
      <c r="N105" s="65"/>
      <c r="O105" s="64" t="s">
        <v>630</v>
      </c>
      <c r="P105" s="64" t="s">
        <v>638</v>
      </c>
      <c r="Q105" s="198"/>
    </row>
    <row r="106" spans="1:17" ht="15" customHeight="1" x14ac:dyDescent="0.25">
      <c r="A106" s="204"/>
      <c r="B106" s="204"/>
      <c r="C106" s="204"/>
      <c r="D106" s="212"/>
      <c r="E106" s="120"/>
      <c r="F106" s="125"/>
      <c r="G106" s="120"/>
      <c r="H106" s="125"/>
      <c r="I106" s="67">
        <v>323</v>
      </c>
      <c r="J106" s="106" t="s">
        <v>643</v>
      </c>
      <c r="K106" s="106" t="s">
        <v>644</v>
      </c>
      <c r="L106" s="106"/>
      <c r="M106" s="106"/>
      <c r="N106" s="68"/>
      <c r="O106" s="72" t="s">
        <v>629</v>
      </c>
      <c r="P106" s="69" t="s">
        <v>639</v>
      </c>
      <c r="Q106" s="198"/>
    </row>
    <row r="107" spans="1:17" ht="15" customHeight="1" x14ac:dyDescent="0.25">
      <c r="A107" s="204"/>
      <c r="B107" s="204"/>
      <c r="C107" s="204"/>
      <c r="D107" s="212"/>
      <c r="E107" s="121"/>
      <c r="F107" s="126"/>
      <c r="G107" s="121"/>
      <c r="H107" s="126"/>
      <c r="I107" s="67">
        <v>324</v>
      </c>
      <c r="J107" s="107"/>
      <c r="K107" s="107"/>
      <c r="L107" s="107"/>
      <c r="M107" s="107"/>
      <c r="N107" s="70"/>
      <c r="O107" s="69" t="s">
        <v>630</v>
      </c>
      <c r="P107" s="69" t="s">
        <v>640</v>
      </c>
      <c r="Q107" s="198"/>
    </row>
    <row r="108" spans="1:17" ht="15" customHeight="1" x14ac:dyDescent="0.25">
      <c r="A108" s="204"/>
      <c r="B108" s="204"/>
      <c r="C108" s="204"/>
      <c r="D108" s="212"/>
      <c r="E108" s="119">
        <v>86</v>
      </c>
      <c r="F108" s="124" t="s">
        <v>187</v>
      </c>
      <c r="G108" s="119">
        <v>86</v>
      </c>
      <c r="H108" s="124" t="s">
        <v>188</v>
      </c>
      <c r="I108" s="60">
        <v>325</v>
      </c>
      <c r="J108" s="104" t="s">
        <v>642</v>
      </c>
      <c r="K108" s="104" t="s">
        <v>644</v>
      </c>
      <c r="L108" s="127"/>
      <c r="M108" s="127"/>
      <c r="N108" s="61"/>
      <c r="O108" s="64" t="s">
        <v>629</v>
      </c>
      <c r="P108" s="62" t="s">
        <v>638</v>
      </c>
      <c r="Q108" s="198"/>
    </row>
    <row r="109" spans="1:17" ht="15" customHeight="1" x14ac:dyDescent="0.25">
      <c r="A109" s="204"/>
      <c r="B109" s="204"/>
      <c r="C109" s="204"/>
      <c r="D109" s="212"/>
      <c r="E109" s="120"/>
      <c r="F109" s="125"/>
      <c r="G109" s="120"/>
      <c r="H109" s="125"/>
      <c r="I109" s="60">
        <v>326</v>
      </c>
      <c r="J109" s="105"/>
      <c r="K109" s="105"/>
      <c r="L109" s="128"/>
      <c r="M109" s="128"/>
      <c r="N109" s="63"/>
      <c r="O109" s="64" t="s">
        <v>630</v>
      </c>
      <c r="P109" s="64" t="s">
        <v>639</v>
      </c>
      <c r="Q109" s="198"/>
    </row>
    <row r="110" spans="1:17" ht="15" customHeight="1" x14ac:dyDescent="0.25">
      <c r="A110" s="204"/>
      <c r="B110" s="204"/>
      <c r="C110" s="204"/>
      <c r="D110" s="212"/>
      <c r="E110" s="120"/>
      <c r="F110" s="125"/>
      <c r="G110" s="120"/>
      <c r="H110" s="125"/>
      <c r="I110" s="67">
        <v>327</v>
      </c>
      <c r="J110" s="106" t="s">
        <v>643</v>
      </c>
      <c r="K110" s="106" t="s">
        <v>644</v>
      </c>
      <c r="L110" s="106"/>
      <c r="M110" s="106"/>
      <c r="N110" s="74"/>
      <c r="O110" s="73" t="s">
        <v>629</v>
      </c>
      <c r="P110" s="72" t="s">
        <v>640</v>
      </c>
      <c r="Q110" s="198"/>
    </row>
    <row r="111" spans="1:17" ht="15" customHeight="1" x14ac:dyDescent="0.25">
      <c r="A111" s="204"/>
      <c r="B111" s="204"/>
      <c r="C111" s="204"/>
      <c r="D111" s="212"/>
      <c r="E111" s="121"/>
      <c r="F111" s="126"/>
      <c r="G111" s="121"/>
      <c r="H111" s="126"/>
      <c r="I111" s="67">
        <v>328</v>
      </c>
      <c r="J111" s="107"/>
      <c r="K111" s="107"/>
      <c r="L111" s="107"/>
      <c r="M111" s="107"/>
      <c r="N111" s="68"/>
      <c r="O111" s="69" t="s">
        <v>630</v>
      </c>
      <c r="P111" s="69" t="s">
        <v>638</v>
      </c>
      <c r="Q111" s="198"/>
    </row>
    <row r="112" spans="1:17" ht="15" customHeight="1" x14ac:dyDescent="0.25">
      <c r="A112" s="204"/>
      <c r="B112" s="204"/>
      <c r="C112" s="204"/>
      <c r="D112" s="212"/>
      <c r="E112" s="119">
        <v>87</v>
      </c>
      <c r="F112" s="124" t="s">
        <v>189</v>
      </c>
      <c r="G112" s="119">
        <v>87</v>
      </c>
      <c r="H112" s="124" t="s">
        <v>190</v>
      </c>
      <c r="I112" s="60">
        <v>329</v>
      </c>
      <c r="J112" s="104" t="s">
        <v>642</v>
      </c>
      <c r="K112" s="104" t="s">
        <v>644</v>
      </c>
      <c r="L112" s="127"/>
      <c r="M112" s="127"/>
      <c r="N112" s="61"/>
      <c r="O112" s="62" t="s">
        <v>629</v>
      </c>
      <c r="P112" s="64" t="s">
        <v>639</v>
      </c>
      <c r="Q112" s="198"/>
    </row>
    <row r="113" spans="1:17" ht="15" customHeight="1" x14ac:dyDescent="0.25">
      <c r="A113" s="204"/>
      <c r="B113" s="204"/>
      <c r="C113" s="204"/>
      <c r="D113" s="212"/>
      <c r="E113" s="120"/>
      <c r="F113" s="125"/>
      <c r="G113" s="120"/>
      <c r="H113" s="125"/>
      <c r="I113" s="60">
        <v>330</v>
      </c>
      <c r="J113" s="105"/>
      <c r="K113" s="105"/>
      <c r="L113" s="128"/>
      <c r="M113" s="128"/>
      <c r="N113" s="63"/>
      <c r="O113" s="64" t="s">
        <v>630</v>
      </c>
      <c r="P113" s="64" t="s">
        <v>640</v>
      </c>
      <c r="Q113" s="198"/>
    </row>
    <row r="114" spans="1:17" ht="15" customHeight="1" x14ac:dyDescent="0.25">
      <c r="A114" s="204"/>
      <c r="B114" s="204"/>
      <c r="C114" s="204"/>
      <c r="D114" s="212"/>
      <c r="E114" s="120"/>
      <c r="F114" s="125"/>
      <c r="G114" s="120"/>
      <c r="H114" s="125"/>
      <c r="I114" s="67">
        <v>331</v>
      </c>
      <c r="J114" s="106" t="s">
        <v>643</v>
      </c>
      <c r="K114" s="106" t="s">
        <v>644</v>
      </c>
      <c r="L114" s="106"/>
      <c r="M114" s="106"/>
      <c r="N114" s="68"/>
      <c r="O114" s="72" t="s">
        <v>629</v>
      </c>
      <c r="P114" s="73" t="s">
        <v>638</v>
      </c>
      <c r="Q114" s="198"/>
    </row>
    <row r="115" spans="1:17" ht="15" customHeight="1" x14ac:dyDescent="0.25">
      <c r="A115" s="204"/>
      <c r="B115" s="204"/>
      <c r="C115" s="204"/>
      <c r="D115" s="212"/>
      <c r="E115" s="121"/>
      <c r="F115" s="126"/>
      <c r="G115" s="121"/>
      <c r="H115" s="126"/>
      <c r="I115" s="67">
        <v>332</v>
      </c>
      <c r="J115" s="107"/>
      <c r="K115" s="107"/>
      <c r="L115" s="107"/>
      <c r="M115" s="107"/>
      <c r="N115" s="70"/>
      <c r="O115" s="69" t="s">
        <v>630</v>
      </c>
      <c r="P115" s="69" t="s">
        <v>639</v>
      </c>
      <c r="Q115" s="198"/>
    </row>
    <row r="116" spans="1:17" ht="15" customHeight="1" x14ac:dyDescent="0.25">
      <c r="A116" s="204"/>
      <c r="B116" s="204"/>
      <c r="C116" s="204"/>
      <c r="D116" s="212"/>
      <c r="E116" s="119">
        <v>88</v>
      </c>
      <c r="F116" s="124" t="s">
        <v>191</v>
      </c>
      <c r="G116" s="119">
        <v>88</v>
      </c>
      <c r="H116" s="124" t="s">
        <v>192</v>
      </c>
      <c r="I116" s="60">
        <v>333</v>
      </c>
      <c r="J116" s="104" t="s">
        <v>642</v>
      </c>
      <c r="K116" s="104" t="s">
        <v>644</v>
      </c>
      <c r="L116" s="127"/>
      <c r="M116" s="127"/>
      <c r="N116" s="65"/>
      <c r="O116" s="64" t="s">
        <v>629</v>
      </c>
      <c r="P116" s="66" t="s">
        <v>640</v>
      </c>
      <c r="Q116" s="198"/>
    </row>
    <row r="117" spans="1:17" ht="15" customHeight="1" x14ac:dyDescent="0.25">
      <c r="A117" s="204"/>
      <c r="B117" s="204"/>
      <c r="C117" s="204"/>
      <c r="D117" s="212"/>
      <c r="E117" s="120"/>
      <c r="F117" s="125"/>
      <c r="G117" s="120"/>
      <c r="H117" s="125"/>
      <c r="I117" s="60">
        <v>334</v>
      </c>
      <c r="J117" s="105"/>
      <c r="K117" s="105"/>
      <c r="L117" s="128"/>
      <c r="M117" s="128"/>
      <c r="N117" s="65"/>
      <c r="O117" s="64" t="s">
        <v>630</v>
      </c>
      <c r="P117" s="64" t="s">
        <v>638</v>
      </c>
      <c r="Q117" s="198"/>
    </row>
    <row r="118" spans="1:17" ht="15" customHeight="1" x14ac:dyDescent="0.25">
      <c r="A118" s="204"/>
      <c r="B118" s="204"/>
      <c r="C118" s="204"/>
      <c r="D118" s="212"/>
      <c r="E118" s="120"/>
      <c r="F118" s="125"/>
      <c r="G118" s="120"/>
      <c r="H118" s="125"/>
      <c r="I118" s="67">
        <v>335</v>
      </c>
      <c r="J118" s="106" t="s">
        <v>643</v>
      </c>
      <c r="K118" s="106" t="s">
        <v>644</v>
      </c>
      <c r="L118" s="106"/>
      <c r="M118" s="106"/>
      <c r="N118" s="68"/>
      <c r="O118" s="73" t="s">
        <v>629</v>
      </c>
      <c r="P118" s="69" t="s">
        <v>639</v>
      </c>
      <c r="Q118" s="198"/>
    </row>
    <row r="119" spans="1:17" ht="15" customHeight="1" x14ac:dyDescent="0.25">
      <c r="A119" s="204"/>
      <c r="B119" s="204"/>
      <c r="C119" s="204"/>
      <c r="D119" s="212"/>
      <c r="E119" s="121"/>
      <c r="F119" s="126"/>
      <c r="G119" s="121"/>
      <c r="H119" s="126"/>
      <c r="I119" s="67">
        <v>336</v>
      </c>
      <c r="J119" s="107"/>
      <c r="K119" s="107"/>
      <c r="L119" s="107"/>
      <c r="M119" s="107"/>
      <c r="N119" s="70"/>
      <c r="O119" s="69" t="s">
        <v>630</v>
      </c>
      <c r="P119" s="69" t="s">
        <v>640</v>
      </c>
      <c r="Q119" s="198"/>
    </row>
    <row r="120" spans="1:17" ht="15" customHeight="1" x14ac:dyDescent="0.25">
      <c r="A120" s="204"/>
      <c r="B120" s="204"/>
      <c r="C120" s="204"/>
      <c r="D120" s="212"/>
      <c r="E120" s="119">
        <v>89</v>
      </c>
      <c r="F120" s="124" t="s">
        <v>193</v>
      </c>
      <c r="G120" s="119">
        <v>89</v>
      </c>
      <c r="H120" s="124" t="s">
        <v>194</v>
      </c>
      <c r="I120" s="60">
        <v>337</v>
      </c>
      <c r="J120" s="104" t="s">
        <v>642</v>
      </c>
      <c r="K120" s="104" t="s">
        <v>644</v>
      </c>
      <c r="L120" s="127"/>
      <c r="M120" s="127"/>
      <c r="N120" s="61"/>
      <c r="O120" s="62" t="s">
        <v>629</v>
      </c>
      <c r="P120" s="62" t="s">
        <v>638</v>
      </c>
      <c r="Q120" s="198"/>
    </row>
    <row r="121" spans="1:17" ht="15" customHeight="1" x14ac:dyDescent="0.25">
      <c r="A121" s="204"/>
      <c r="B121" s="204"/>
      <c r="C121" s="204"/>
      <c r="D121" s="212"/>
      <c r="E121" s="120"/>
      <c r="F121" s="125"/>
      <c r="G121" s="120"/>
      <c r="H121" s="125"/>
      <c r="I121" s="60">
        <v>338</v>
      </c>
      <c r="J121" s="105"/>
      <c r="K121" s="105"/>
      <c r="L121" s="128"/>
      <c r="M121" s="128"/>
      <c r="N121" s="63"/>
      <c r="O121" s="64" t="s">
        <v>630</v>
      </c>
      <c r="P121" s="64" t="s">
        <v>639</v>
      </c>
      <c r="Q121" s="198"/>
    </row>
    <row r="122" spans="1:17" ht="15" customHeight="1" x14ac:dyDescent="0.25">
      <c r="A122" s="204"/>
      <c r="B122" s="204"/>
      <c r="C122" s="204"/>
      <c r="D122" s="212"/>
      <c r="E122" s="120"/>
      <c r="F122" s="125"/>
      <c r="G122" s="120"/>
      <c r="H122" s="125"/>
      <c r="I122" s="67">
        <v>339</v>
      </c>
      <c r="J122" s="106" t="s">
        <v>643</v>
      </c>
      <c r="K122" s="106" t="s">
        <v>644</v>
      </c>
      <c r="L122" s="106"/>
      <c r="M122" s="106"/>
      <c r="N122" s="74"/>
      <c r="O122" s="72" t="s">
        <v>629</v>
      </c>
      <c r="P122" s="72" t="s">
        <v>640</v>
      </c>
      <c r="Q122" s="198"/>
    </row>
    <row r="123" spans="1:17" ht="15" customHeight="1" x14ac:dyDescent="0.25">
      <c r="A123" s="204"/>
      <c r="B123" s="204"/>
      <c r="C123" s="204"/>
      <c r="D123" s="212"/>
      <c r="E123" s="121"/>
      <c r="F123" s="126"/>
      <c r="G123" s="121"/>
      <c r="H123" s="126"/>
      <c r="I123" s="67">
        <v>340</v>
      </c>
      <c r="J123" s="107"/>
      <c r="K123" s="107"/>
      <c r="L123" s="107"/>
      <c r="M123" s="107"/>
      <c r="N123" s="68"/>
      <c r="O123" s="69" t="s">
        <v>630</v>
      </c>
      <c r="P123" s="69" t="s">
        <v>638</v>
      </c>
      <c r="Q123" s="198"/>
    </row>
    <row r="124" spans="1:17" ht="15" customHeight="1" x14ac:dyDescent="0.25">
      <c r="A124" s="204"/>
      <c r="B124" s="204"/>
      <c r="C124" s="204"/>
      <c r="D124" s="212"/>
      <c r="E124" s="119">
        <v>90</v>
      </c>
      <c r="F124" s="124" t="s">
        <v>195</v>
      </c>
      <c r="G124" s="119">
        <v>90</v>
      </c>
      <c r="H124" s="124" t="s">
        <v>109</v>
      </c>
      <c r="I124" s="60">
        <v>341</v>
      </c>
      <c r="J124" s="104" t="s">
        <v>642</v>
      </c>
      <c r="K124" s="104" t="s">
        <v>644</v>
      </c>
      <c r="L124" s="127"/>
      <c r="M124" s="127"/>
      <c r="N124" s="61"/>
      <c r="O124" s="64" t="s">
        <v>629</v>
      </c>
      <c r="P124" s="64" t="s">
        <v>639</v>
      </c>
      <c r="Q124" s="198"/>
    </row>
    <row r="125" spans="1:17" ht="15" customHeight="1" x14ac:dyDescent="0.25">
      <c r="A125" s="204"/>
      <c r="B125" s="204"/>
      <c r="C125" s="204"/>
      <c r="D125" s="212"/>
      <c r="E125" s="120"/>
      <c r="F125" s="125"/>
      <c r="G125" s="120"/>
      <c r="H125" s="125"/>
      <c r="I125" s="60">
        <v>342</v>
      </c>
      <c r="J125" s="105"/>
      <c r="K125" s="105"/>
      <c r="L125" s="128"/>
      <c r="M125" s="128"/>
      <c r="N125" s="63"/>
      <c r="O125" s="64" t="s">
        <v>630</v>
      </c>
      <c r="P125" s="64" t="s">
        <v>640</v>
      </c>
      <c r="Q125" s="198"/>
    </row>
    <row r="126" spans="1:17" ht="15" customHeight="1" x14ac:dyDescent="0.25">
      <c r="A126" s="204"/>
      <c r="B126" s="204"/>
      <c r="C126" s="204"/>
      <c r="D126" s="212"/>
      <c r="E126" s="120"/>
      <c r="F126" s="125"/>
      <c r="G126" s="120"/>
      <c r="H126" s="125"/>
      <c r="I126" s="67">
        <v>343</v>
      </c>
      <c r="J126" s="106" t="s">
        <v>643</v>
      </c>
      <c r="K126" s="106" t="s">
        <v>644</v>
      </c>
      <c r="L126" s="106"/>
      <c r="M126" s="106"/>
      <c r="N126" s="68"/>
      <c r="O126" s="73" t="s">
        <v>629</v>
      </c>
      <c r="P126" s="73" t="s">
        <v>638</v>
      </c>
      <c r="Q126" s="198"/>
    </row>
    <row r="127" spans="1:17" ht="15" customHeight="1" x14ac:dyDescent="0.25">
      <c r="A127" s="204"/>
      <c r="B127" s="204"/>
      <c r="C127" s="204"/>
      <c r="D127" s="212"/>
      <c r="E127" s="121"/>
      <c r="F127" s="126"/>
      <c r="G127" s="121"/>
      <c r="H127" s="126"/>
      <c r="I127" s="67">
        <v>344</v>
      </c>
      <c r="J127" s="107"/>
      <c r="K127" s="107"/>
      <c r="L127" s="107"/>
      <c r="M127" s="107"/>
      <c r="N127" s="70"/>
      <c r="O127" s="69" t="s">
        <v>630</v>
      </c>
      <c r="P127" s="69" t="s">
        <v>639</v>
      </c>
      <c r="Q127" s="198"/>
    </row>
    <row r="128" spans="1:17" ht="15" customHeight="1" x14ac:dyDescent="0.25">
      <c r="A128" s="204"/>
      <c r="B128" s="204"/>
      <c r="C128" s="204"/>
      <c r="D128" s="212"/>
      <c r="E128" s="119">
        <v>91</v>
      </c>
      <c r="F128" s="124" t="s">
        <v>196</v>
      </c>
      <c r="G128" s="119">
        <v>91</v>
      </c>
      <c r="H128" s="124" t="s">
        <v>197</v>
      </c>
      <c r="I128" s="60">
        <v>345</v>
      </c>
      <c r="J128" s="104" t="s">
        <v>642</v>
      </c>
      <c r="K128" s="104" t="s">
        <v>644</v>
      </c>
      <c r="L128" s="127"/>
      <c r="M128" s="127"/>
      <c r="N128" s="65"/>
      <c r="O128" s="62" t="s">
        <v>629</v>
      </c>
      <c r="P128" s="66" t="s">
        <v>640</v>
      </c>
      <c r="Q128" s="198"/>
    </row>
    <row r="129" spans="1:17" ht="15" customHeight="1" x14ac:dyDescent="0.25">
      <c r="A129" s="204"/>
      <c r="B129" s="204"/>
      <c r="C129" s="204"/>
      <c r="D129" s="212"/>
      <c r="E129" s="120"/>
      <c r="F129" s="125"/>
      <c r="G129" s="120"/>
      <c r="H129" s="125"/>
      <c r="I129" s="60">
        <v>346</v>
      </c>
      <c r="J129" s="105"/>
      <c r="K129" s="105"/>
      <c r="L129" s="128"/>
      <c r="M129" s="128"/>
      <c r="N129" s="65"/>
      <c r="O129" s="64" t="s">
        <v>630</v>
      </c>
      <c r="P129" s="64" t="s">
        <v>638</v>
      </c>
      <c r="Q129" s="198"/>
    </row>
    <row r="130" spans="1:17" ht="15" customHeight="1" x14ac:dyDescent="0.25">
      <c r="A130" s="204"/>
      <c r="B130" s="204"/>
      <c r="C130" s="204"/>
      <c r="D130" s="212"/>
      <c r="E130" s="120"/>
      <c r="F130" s="125"/>
      <c r="G130" s="120"/>
      <c r="H130" s="125"/>
      <c r="I130" s="67">
        <v>347</v>
      </c>
      <c r="J130" s="106" t="s">
        <v>643</v>
      </c>
      <c r="K130" s="106" t="s">
        <v>644</v>
      </c>
      <c r="L130" s="106"/>
      <c r="M130" s="106"/>
      <c r="N130" s="68"/>
      <c r="O130" s="72" t="s">
        <v>629</v>
      </c>
      <c r="P130" s="69" t="s">
        <v>639</v>
      </c>
      <c r="Q130" s="198"/>
    </row>
    <row r="131" spans="1:17" ht="15" customHeight="1" x14ac:dyDescent="0.25">
      <c r="A131" s="204"/>
      <c r="B131" s="204"/>
      <c r="C131" s="204"/>
      <c r="D131" s="212"/>
      <c r="E131" s="121"/>
      <c r="F131" s="126"/>
      <c r="G131" s="121"/>
      <c r="H131" s="126"/>
      <c r="I131" s="67">
        <v>348</v>
      </c>
      <c r="J131" s="107"/>
      <c r="K131" s="107"/>
      <c r="L131" s="107"/>
      <c r="M131" s="107"/>
      <c r="N131" s="70"/>
      <c r="O131" s="69" t="s">
        <v>630</v>
      </c>
      <c r="P131" s="69" t="s">
        <v>640</v>
      </c>
      <c r="Q131" s="198"/>
    </row>
    <row r="132" spans="1:17" ht="15" customHeight="1" x14ac:dyDescent="0.25">
      <c r="A132" s="204"/>
      <c r="B132" s="204"/>
      <c r="C132" s="204"/>
      <c r="D132" s="212"/>
      <c r="E132" s="119">
        <v>92</v>
      </c>
      <c r="F132" s="124" t="s">
        <v>198</v>
      </c>
      <c r="G132" s="119">
        <v>92</v>
      </c>
      <c r="H132" s="124" t="s">
        <v>199</v>
      </c>
      <c r="I132" s="60">
        <v>349</v>
      </c>
      <c r="J132" s="104" t="s">
        <v>642</v>
      </c>
      <c r="K132" s="104" t="s">
        <v>644</v>
      </c>
      <c r="L132" s="127"/>
      <c r="M132" s="127"/>
      <c r="N132" s="61"/>
      <c r="O132" s="64" t="s">
        <v>629</v>
      </c>
      <c r="P132" s="62" t="s">
        <v>638</v>
      </c>
      <c r="Q132" s="198"/>
    </row>
    <row r="133" spans="1:17" ht="15" customHeight="1" x14ac:dyDescent="0.25">
      <c r="A133" s="204"/>
      <c r="B133" s="204"/>
      <c r="C133" s="204"/>
      <c r="D133" s="212"/>
      <c r="E133" s="120"/>
      <c r="F133" s="125"/>
      <c r="G133" s="120"/>
      <c r="H133" s="125"/>
      <c r="I133" s="60">
        <v>350</v>
      </c>
      <c r="J133" s="105"/>
      <c r="K133" s="105"/>
      <c r="L133" s="128"/>
      <c r="M133" s="128"/>
      <c r="N133" s="63"/>
      <c r="O133" s="64" t="s">
        <v>630</v>
      </c>
      <c r="P133" s="64" t="s">
        <v>639</v>
      </c>
      <c r="Q133" s="198"/>
    </row>
    <row r="134" spans="1:17" ht="15" customHeight="1" x14ac:dyDescent="0.25">
      <c r="A134" s="204"/>
      <c r="B134" s="204"/>
      <c r="C134" s="204"/>
      <c r="D134" s="212"/>
      <c r="E134" s="120"/>
      <c r="F134" s="125"/>
      <c r="G134" s="120"/>
      <c r="H134" s="125"/>
      <c r="I134" s="67">
        <v>351</v>
      </c>
      <c r="J134" s="106" t="s">
        <v>643</v>
      </c>
      <c r="K134" s="106" t="s">
        <v>644</v>
      </c>
      <c r="L134" s="106"/>
      <c r="M134" s="106"/>
      <c r="N134" s="74"/>
      <c r="O134" s="73" t="s">
        <v>629</v>
      </c>
      <c r="P134" s="72" t="s">
        <v>640</v>
      </c>
      <c r="Q134" s="198"/>
    </row>
    <row r="135" spans="1:17" ht="15" customHeight="1" x14ac:dyDescent="0.25">
      <c r="A135" s="204"/>
      <c r="B135" s="204"/>
      <c r="C135" s="204"/>
      <c r="D135" s="212"/>
      <c r="E135" s="121"/>
      <c r="F135" s="126"/>
      <c r="G135" s="121"/>
      <c r="H135" s="126"/>
      <c r="I135" s="67">
        <v>352</v>
      </c>
      <c r="J135" s="107"/>
      <c r="K135" s="107"/>
      <c r="L135" s="107"/>
      <c r="M135" s="107"/>
      <c r="N135" s="68"/>
      <c r="O135" s="69" t="s">
        <v>630</v>
      </c>
      <c r="P135" s="69" t="s">
        <v>638</v>
      </c>
      <c r="Q135" s="198"/>
    </row>
    <row r="136" spans="1:17" ht="15" customHeight="1" x14ac:dyDescent="0.25">
      <c r="A136" s="204"/>
      <c r="B136" s="204"/>
      <c r="C136" s="204"/>
      <c r="D136" s="212"/>
      <c r="E136" s="119">
        <v>93</v>
      </c>
      <c r="F136" s="124" t="s">
        <v>200</v>
      </c>
      <c r="G136" s="119">
        <v>93</v>
      </c>
      <c r="H136" s="124" t="s">
        <v>201</v>
      </c>
      <c r="I136" s="60">
        <v>353</v>
      </c>
      <c r="J136" s="104" t="s">
        <v>642</v>
      </c>
      <c r="K136" s="104" t="s">
        <v>644</v>
      </c>
      <c r="L136" s="127"/>
      <c r="M136" s="127"/>
      <c r="N136" s="61"/>
      <c r="O136" s="62" t="s">
        <v>629</v>
      </c>
      <c r="P136" s="64" t="s">
        <v>639</v>
      </c>
      <c r="Q136" s="198"/>
    </row>
    <row r="137" spans="1:17" ht="15" customHeight="1" x14ac:dyDescent="0.25">
      <c r="A137" s="204"/>
      <c r="B137" s="204"/>
      <c r="C137" s="204"/>
      <c r="D137" s="212"/>
      <c r="E137" s="120"/>
      <c r="F137" s="125"/>
      <c r="G137" s="120"/>
      <c r="H137" s="125"/>
      <c r="I137" s="60">
        <v>354</v>
      </c>
      <c r="J137" s="105"/>
      <c r="K137" s="105"/>
      <c r="L137" s="128"/>
      <c r="M137" s="128"/>
      <c r="N137" s="63"/>
      <c r="O137" s="64" t="s">
        <v>630</v>
      </c>
      <c r="P137" s="64" t="s">
        <v>640</v>
      </c>
      <c r="Q137" s="198"/>
    </row>
    <row r="138" spans="1:17" ht="15" customHeight="1" x14ac:dyDescent="0.25">
      <c r="A138" s="204"/>
      <c r="B138" s="204"/>
      <c r="C138" s="204"/>
      <c r="D138" s="212"/>
      <c r="E138" s="120"/>
      <c r="F138" s="125"/>
      <c r="G138" s="120"/>
      <c r="H138" s="125"/>
      <c r="I138" s="67">
        <v>355</v>
      </c>
      <c r="J138" s="106" t="s">
        <v>643</v>
      </c>
      <c r="K138" s="106" t="s">
        <v>644</v>
      </c>
      <c r="L138" s="106"/>
      <c r="M138" s="106"/>
      <c r="N138" s="68"/>
      <c r="O138" s="72" t="s">
        <v>629</v>
      </c>
      <c r="P138" s="73" t="s">
        <v>638</v>
      </c>
      <c r="Q138" s="198"/>
    </row>
    <row r="139" spans="1:17" ht="15" customHeight="1" x14ac:dyDescent="0.25">
      <c r="A139" s="204"/>
      <c r="B139" s="204"/>
      <c r="C139" s="204"/>
      <c r="D139" s="212"/>
      <c r="E139" s="121"/>
      <c r="F139" s="126"/>
      <c r="G139" s="121"/>
      <c r="H139" s="126"/>
      <c r="I139" s="67">
        <v>356</v>
      </c>
      <c r="J139" s="107"/>
      <c r="K139" s="107"/>
      <c r="L139" s="107"/>
      <c r="M139" s="107"/>
      <c r="N139" s="70"/>
      <c r="O139" s="69" t="s">
        <v>630</v>
      </c>
      <c r="P139" s="69" t="s">
        <v>639</v>
      </c>
      <c r="Q139" s="198"/>
    </row>
    <row r="140" spans="1:17" ht="15" customHeight="1" x14ac:dyDescent="0.25">
      <c r="A140" s="204"/>
      <c r="B140" s="204"/>
      <c r="C140" s="204"/>
      <c r="D140" s="212"/>
      <c r="E140" s="119">
        <v>94</v>
      </c>
      <c r="F140" s="124" t="s">
        <v>202</v>
      </c>
      <c r="G140" s="119">
        <v>94</v>
      </c>
      <c r="H140" s="124" t="s">
        <v>203</v>
      </c>
      <c r="I140" s="60">
        <v>357</v>
      </c>
      <c r="J140" s="104" t="s">
        <v>642</v>
      </c>
      <c r="K140" s="104" t="s">
        <v>644</v>
      </c>
      <c r="L140" s="127"/>
      <c r="M140" s="127"/>
      <c r="N140" s="65"/>
      <c r="O140" s="64" t="s">
        <v>629</v>
      </c>
      <c r="P140" s="66" t="s">
        <v>640</v>
      </c>
      <c r="Q140" s="198"/>
    </row>
    <row r="141" spans="1:17" ht="15" customHeight="1" x14ac:dyDescent="0.25">
      <c r="A141" s="204"/>
      <c r="B141" s="204"/>
      <c r="C141" s="204"/>
      <c r="D141" s="212"/>
      <c r="E141" s="120"/>
      <c r="F141" s="125"/>
      <c r="G141" s="120"/>
      <c r="H141" s="125"/>
      <c r="I141" s="60">
        <v>358</v>
      </c>
      <c r="J141" s="105"/>
      <c r="K141" s="105"/>
      <c r="L141" s="128"/>
      <c r="M141" s="128"/>
      <c r="N141" s="65"/>
      <c r="O141" s="64" t="s">
        <v>630</v>
      </c>
      <c r="P141" s="64" t="s">
        <v>638</v>
      </c>
      <c r="Q141" s="198"/>
    </row>
    <row r="142" spans="1:17" ht="15" customHeight="1" x14ac:dyDescent="0.25">
      <c r="A142" s="204"/>
      <c r="B142" s="204"/>
      <c r="C142" s="204"/>
      <c r="D142" s="212"/>
      <c r="E142" s="120"/>
      <c r="F142" s="125"/>
      <c r="G142" s="120"/>
      <c r="H142" s="125"/>
      <c r="I142" s="67">
        <v>359</v>
      </c>
      <c r="J142" s="106" t="s">
        <v>643</v>
      </c>
      <c r="K142" s="106" t="s">
        <v>644</v>
      </c>
      <c r="L142" s="106"/>
      <c r="M142" s="106"/>
      <c r="N142" s="68"/>
      <c r="O142" s="73" t="s">
        <v>629</v>
      </c>
      <c r="P142" s="69" t="s">
        <v>639</v>
      </c>
      <c r="Q142" s="198"/>
    </row>
    <row r="143" spans="1:17" ht="15" customHeight="1" x14ac:dyDescent="0.25">
      <c r="A143" s="204"/>
      <c r="B143" s="204"/>
      <c r="C143" s="204"/>
      <c r="D143" s="212"/>
      <c r="E143" s="121"/>
      <c r="F143" s="126"/>
      <c r="G143" s="121"/>
      <c r="H143" s="126"/>
      <c r="I143" s="67">
        <v>360</v>
      </c>
      <c r="J143" s="107"/>
      <c r="K143" s="107"/>
      <c r="L143" s="107"/>
      <c r="M143" s="107"/>
      <c r="N143" s="70"/>
      <c r="O143" s="69" t="s">
        <v>630</v>
      </c>
      <c r="P143" s="69" t="s">
        <v>640</v>
      </c>
      <c r="Q143" s="198"/>
    </row>
    <row r="144" spans="1:17" ht="15" customHeight="1" x14ac:dyDescent="0.25">
      <c r="A144" s="204"/>
      <c r="B144" s="204"/>
      <c r="C144" s="204"/>
      <c r="D144" s="212"/>
      <c r="E144" s="119">
        <v>95</v>
      </c>
      <c r="F144" s="124" t="s">
        <v>204</v>
      </c>
      <c r="G144" s="119">
        <v>95</v>
      </c>
      <c r="H144" s="124" t="s">
        <v>36</v>
      </c>
      <c r="I144" s="60">
        <v>361</v>
      </c>
      <c r="J144" s="104" t="s">
        <v>642</v>
      </c>
      <c r="K144" s="104" t="s">
        <v>644</v>
      </c>
      <c r="L144" s="127"/>
      <c r="M144" s="127"/>
      <c r="N144" s="61"/>
      <c r="O144" s="62" t="s">
        <v>629</v>
      </c>
      <c r="P144" s="62" t="s">
        <v>638</v>
      </c>
      <c r="Q144" s="198"/>
    </row>
    <row r="145" spans="1:17" ht="15" customHeight="1" x14ac:dyDescent="0.25">
      <c r="A145" s="204"/>
      <c r="B145" s="204"/>
      <c r="C145" s="204"/>
      <c r="D145" s="212"/>
      <c r="E145" s="120"/>
      <c r="F145" s="125"/>
      <c r="G145" s="120"/>
      <c r="H145" s="125"/>
      <c r="I145" s="60">
        <v>362</v>
      </c>
      <c r="J145" s="105"/>
      <c r="K145" s="105"/>
      <c r="L145" s="128"/>
      <c r="M145" s="128"/>
      <c r="N145" s="63"/>
      <c r="O145" s="64" t="s">
        <v>630</v>
      </c>
      <c r="P145" s="64" t="s">
        <v>639</v>
      </c>
      <c r="Q145" s="198"/>
    </row>
    <row r="146" spans="1:17" ht="15" customHeight="1" x14ac:dyDescent="0.25">
      <c r="A146" s="204"/>
      <c r="B146" s="204"/>
      <c r="C146" s="204"/>
      <c r="D146" s="212"/>
      <c r="E146" s="120"/>
      <c r="F146" s="125"/>
      <c r="G146" s="120"/>
      <c r="H146" s="125"/>
      <c r="I146" s="67">
        <v>363</v>
      </c>
      <c r="J146" s="106" t="s">
        <v>643</v>
      </c>
      <c r="K146" s="106" t="s">
        <v>644</v>
      </c>
      <c r="L146" s="106"/>
      <c r="M146" s="106"/>
      <c r="N146" s="74"/>
      <c r="O146" s="72" t="s">
        <v>629</v>
      </c>
      <c r="P146" s="72" t="s">
        <v>640</v>
      </c>
      <c r="Q146" s="198"/>
    </row>
    <row r="147" spans="1:17" ht="15" customHeight="1" x14ac:dyDescent="0.25">
      <c r="A147" s="204"/>
      <c r="B147" s="204"/>
      <c r="C147" s="204"/>
      <c r="D147" s="212"/>
      <c r="E147" s="121"/>
      <c r="F147" s="126"/>
      <c r="G147" s="121"/>
      <c r="H147" s="126"/>
      <c r="I147" s="67">
        <v>364</v>
      </c>
      <c r="J147" s="107"/>
      <c r="K147" s="107"/>
      <c r="L147" s="107"/>
      <c r="M147" s="107"/>
      <c r="N147" s="68"/>
      <c r="O147" s="69" t="s">
        <v>630</v>
      </c>
      <c r="P147" s="69" t="s">
        <v>638</v>
      </c>
      <c r="Q147" s="198"/>
    </row>
    <row r="148" spans="1:17" ht="15" customHeight="1" x14ac:dyDescent="0.25">
      <c r="A148" s="204"/>
      <c r="B148" s="204"/>
      <c r="C148" s="204"/>
      <c r="D148" s="212"/>
      <c r="E148" s="119">
        <v>96</v>
      </c>
      <c r="F148" s="124" t="s">
        <v>205</v>
      </c>
      <c r="G148" s="119">
        <v>96</v>
      </c>
      <c r="H148" s="124" t="s">
        <v>206</v>
      </c>
      <c r="I148" s="60">
        <v>365</v>
      </c>
      <c r="J148" s="104" t="s">
        <v>642</v>
      </c>
      <c r="K148" s="104" t="s">
        <v>644</v>
      </c>
      <c r="L148" s="127"/>
      <c r="M148" s="127"/>
      <c r="N148" s="61"/>
      <c r="O148" s="64" t="s">
        <v>629</v>
      </c>
      <c r="P148" s="64" t="s">
        <v>639</v>
      </c>
      <c r="Q148" s="198"/>
    </row>
    <row r="149" spans="1:17" ht="15" customHeight="1" x14ac:dyDescent="0.25">
      <c r="A149" s="204"/>
      <c r="B149" s="204"/>
      <c r="C149" s="204"/>
      <c r="D149" s="212"/>
      <c r="E149" s="120"/>
      <c r="F149" s="125"/>
      <c r="G149" s="120"/>
      <c r="H149" s="125"/>
      <c r="I149" s="60">
        <v>366</v>
      </c>
      <c r="J149" s="105"/>
      <c r="K149" s="105"/>
      <c r="L149" s="128"/>
      <c r="M149" s="128"/>
      <c r="N149" s="63"/>
      <c r="O149" s="64" t="s">
        <v>630</v>
      </c>
      <c r="P149" s="64" t="s">
        <v>640</v>
      </c>
      <c r="Q149" s="198"/>
    </row>
    <row r="150" spans="1:17" ht="15" customHeight="1" x14ac:dyDescent="0.25">
      <c r="A150" s="204"/>
      <c r="B150" s="204"/>
      <c r="C150" s="204"/>
      <c r="D150" s="212"/>
      <c r="E150" s="120"/>
      <c r="F150" s="125"/>
      <c r="G150" s="120"/>
      <c r="H150" s="125"/>
      <c r="I150" s="67">
        <v>367</v>
      </c>
      <c r="J150" s="106" t="s">
        <v>643</v>
      </c>
      <c r="K150" s="106" t="s">
        <v>644</v>
      </c>
      <c r="L150" s="106"/>
      <c r="M150" s="106"/>
      <c r="N150" s="68"/>
      <c r="O150" s="73" t="s">
        <v>629</v>
      </c>
      <c r="P150" s="73" t="s">
        <v>638</v>
      </c>
      <c r="Q150" s="198"/>
    </row>
    <row r="151" spans="1:17" ht="15" customHeight="1" x14ac:dyDescent="0.25">
      <c r="A151" s="204"/>
      <c r="B151" s="204"/>
      <c r="C151" s="204"/>
      <c r="D151" s="212"/>
      <c r="E151" s="121"/>
      <c r="F151" s="126"/>
      <c r="G151" s="121"/>
      <c r="H151" s="126"/>
      <c r="I151" s="67">
        <v>368</v>
      </c>
      <c r="J151" s="107"/>
      <c r="K151" s="107"/>
      <c r="L151" s="107"/>
      <c r="M151" s="107"/>
      <c r="N151" s="70"/>
      <c r="O151" s="69" t="s">
        <v>630</v>
      </c>
      <c r="P151" s="69" t="s">
        <v>639</v>
      </c>
      <c r="Q151" s="198"/>
    </row>
    <row r="152" spans="1:17" ht="15" customHeight="1" x14ac:dyDescent="0.25">
      <c r="A152" s="204"/>
      <c r="B152" s="204"/>
      <c r="C152" s="204"/>
      <c r="D152" s="212"/>
      <c r="E152" s="119">
        <v>97</v>
      </c>
      <c r="F152" s="124" t="s">
        <v>207</v>
      </c>
      <c r="G152" s="119">
        <v>97</v>
      </c>
      <c r="H152" s="124" t="s">
        <v>208</v>
      </c>
      <c r="I152" s="60">
        <v>369</v>
      </c>
      <c r="J152" s="104" t="s">
        <v>642</v>
      </c>
      <c r="K152" s="104" t="s">
        <v>644</v>
      </c>
      <c r="L152" s="127"/>
      <c r="M152" s="127"/>
      <c r="N152" s="65"/>
      <c r="O152" s="62" t="s">
        <v>629</v>
      </c>
      <c r="P152" s="66" t="s">
        <v>640</v>
      </c>
      <c r="Q152" s="198"/>
    </row>
    <row r="153" spans="1:17" ht="15" customHeight="1" x14ac:dyDescent="0.25">
      <c r="A153" s="204"/>
      <c r="B153" s="204"/>
      <c r="C153" s="204"/>
      <c r="D153" s="212"/>
      <c r="E153" s="120"/>
      <c r="F153" s="125"/>
      <c r="G153" s="120"/>
      <c r="H153" s="125"/>
      <c r="I153" s="60">
        <v>370</v>
      </c>
      <c r="J153" s="105"/>
      <c r="K153" s="105"/>
      <c r="L153" s="128"/>
      <c r="M153" s="128"/>
      <c r="N153" s="65"/>
      <c r="O153" s="64" t="s">
        <v>630</v>
      </c>
      <c r="P153" s="64" t="s">
        <v>638</v>
      </c>
      <c r="Q153" s="198"/>
    </row>
    <row r="154" spans="1:17" ht="15" customHeight="1" x14ac:dyDescent="0.25">
      <c r="A154" s="204"/>
      <c r="B154" s="204"/>
      <c r="C154" s="204"/>
      <c r="D154" s="212"/>
      <c r="E154" s="120"/>
      <c r="F154" s="125"/>
      <c r="G154" s="120"/>
      <c r="H154" s="125"/>
      <c r="I154" s="67">
        <v>371</v>
      </c>
      <c r="J154" s="106" t="s">
        <v>643</v>
      </c>
      <c r="K154" s="106" t="s">
        <v>644</v>
      </c>
      <c r="L154" s="106"/>
      <c r="M154" s="106"/>
      <c r="N154" s="68"/>
      <c r="O154" s="72" t="s">
        <v>629</v>
      </c>
      <c r="P154" s="69" t="s">
        <v>639</v>
      </c>
      <c r="Q154" s="198"/>
    </row>
    <row r="155" spans="1:17" ht="15" customHeight="1" x14ac:dyDescent="0.25">
      <c r="A155" s="204"/>
      <c r="B155" s="204"/>
      <c r="C155" s="204"/>
      <c r="D155" s="212"/>
      <c r="E155" s="121"/>
      <c r="F155" s="126"/>
      <c r="G155" s="121"/>
      <c r="H155" s="126"/>
      <c r="I155" s="67">
        <v>372</v>
      </c>
      <c r="J155" s="107"/>
      <c r="K155" s="107"/>
      <c r="L155" s="107"/>
      <c r="M155" s="107"/>
      <c r="N155" s="70"/>
      <c r="O155" s="69" t="s">
        <v>630</v>
      </c>
      <c r="P155" s="69" t="s">
        <v>640</v>
      </c>
      <c r="Q155" s="198"/>
    </row>
    <row r="156" spans="1:17" ht="15" customHeight="1" x14ac:dyDescent="0.25">
      <c r="A156" s="204"/>
      <c r="B156" s="204"/>
      <c r="C156" s="204"/>
      <c r="D156" s="212"/>
      <c r="E156" s="119">
        <v>98</v>
      </c>
      <c r="F156" s="124" t="s">
        <v>209</v>
      </c>
      <c r="G156" s="119">
        <v>98</v>
      </c>
      <c r="H156" s="124" t="s">
        <v>210</v>
      </c>
      <c r="I156" s="60">
        <v>373</v>
      </c>
      <c r="J156" s="104" t="s">
        <v>642</v>
      </c>
      <c r="K156" s="104" t="s">
        <v>644</v>
      </c>
      <c r="L156" s="127"/>
      <c r="M156" s="127"/>
      <c r="N156" s="61"/>
      <c r="O156" s="64" t="s">
        <v>629</v>
      </c>
      <c r="P156" s="62" t="s">
        <v>638</v>
      </c>
      <c r="Q156" s="198"/>
    </row>
    <row r="157" spans="1:17" ht="15" customHeight="1" x14ac:dyDescent="0.25">
      <c r="A157" s="204"/>
      <c r="B157" s="204"/>
      <c r="C157" s="204"/>
      <c r="D157" s="212"/>
      <c r="E157" s="120"/>
      <c r="F157" s="125"/>
      <c r="G157" s="120"/>
      <c r="H157" s="125"/>
      <c r="I157" s="60">
        <v>374</v>
      </c>
      <c r="J157" s="105"/>
      <c r="K157" s="105"/>
      <c r="L157" s="128"/>
      <c r="M157" s="128"/>
      <c r="N157" s="63"/>
      <c r="O157" s="64" t="s">
        <v>630</v>
      </c>
      <c r="P157" s="64" t="s">
        <v>639</v>
      </c>
      <c r="Q157" s="198"/>
    </row>
    <row r="158" spans="1:17" ht="15" customHeight="1" x14ac:dyDescent="0.25">
      <c r="A158" s="204"/>
      <c r="B158" s="204"/>
      <c r="C158" s="204"/>
      <c r="D158" s="212"/>
      <c r="E158" s="120"/>
      <c r="F158" s="125"/>
      <c r="G158" s="120"/>
      <c r="H158" s="125"/>
      <c r="I158" s="67">
        <v>375</v>
      </c>
      <c r="J158" s="106" t="s">
        <v>643</v>
      </c>
      <c r="K158" s="106" t="s">
        <v>644</v>
      </c>
      <c r="L158" s="106"/>
      <c r="M158" s="106"/>
      <c r="N158" s="74"/>
      <c r="O158" s="73" t="s">
        <v>629</v>
      </c>
      <c r="P158" s="72" t="s">
        <v>640</v>
      </c>
      <c r="Q158" s="198"/>
    </row>
    <row r="159" spans="1:17" ht="15" customHeight="1" x14ac:dyDescent="0.25">
      <c r="A159" s="204"/>
      <c r="B159" s="204"/>
      <c r="C159" s="204"/>
      <c r="D159" s="212"/>
      <c r="E159" s="121"/>
      <c r="F159" s="126"/>
      <c r="G159" s="121"/>
      <c r="H159" s="126"/>
      <c r="I159" s="67">
        <v>376</v>
      </c>
      <c r="J159" s="107"/>
      <c r="K159" s="107"/>
      <c r="L159" s="107"/>
      <c r="M159" s="107"/>
      <c r="N159" s="68"/>
      <c r="O159" s="69" t="s">
        <v>630</v>
      </c>
      <c r="P159" s="69" t="s">
        <v>638</v>
      </c>
      <c r="Q159" s="198"/>
    </row>
    <row r="160" spans="1:17" ht="15" customHeight="1" x14ac:dyDescent="0.25">
      <c r="A160" s="204"/>
      <c r="B160" s="204"/>
      <c r="C160" s="204"/>
      <c r="D160" s="212"/>
      <c r="E160" s="119">
        <v>99</v>
      </c>
      <c r="F160" s="124" t="s">
        <v>211</v>
      </c>
      <c r="G160" s="119">
        <v>99</v>
      </c>
      <c r="H160" s="124" t="s">
        <v>181</v>
      </c>
      <c r="I160" s="60">
        <v>377</v>
      </c>
      <c r="J160" s="104" t="s">
        <v>642</v>
      </c>
      <c r="K160" s="104" t="s">
        <v>644</v>
      </c>
      <c r="L160" s="127"/>
      <c r="M160" s="127"/>
      <c r="N160" s="61"/>
      <c r="O160" s="62" t="s">
        <v>629</v>
      </c>
      <c r="P160" s="64" t="s">
        <v>639</v>
      </c>
      <c r="Q160" s="198"/>
    </row>
    <row r="161" spans="1:17" ht="15" customHeight="1" x14ac:dyDescent="0.25">
      <c r="A161" s="204"/>
      <c r="B161" s="204"/>
      <c r="C161" s="204"/>
      <c r="D161" s="212"/>
      <c r="E161" s="120"/>
      <c r="F161" s="125"/>
      <c r="G161" s="120"/>
      <c r="H161" s="125"/>
      <c r="I161" s="60">
        <v>378</v>
      </c>
      <c r="J161" s="105"/>
      <c r="K161" s="105"/>
      <c r="L161" s="128"/>
      <c r="M161" s="128"/>
      <c r="N161" s="63"/>
      <c r="O161" s="64" t="s">
        <v>630</v>
      </c>
      <c r="P161" s="64" t="s">
        <v>640</v>
      </c>
      <c r="Q161" s="198"/>
    </row>
    <row r="162" spans="1:17" ht="15" customHeight="1" x14ac:dyDescent="0.25">
      <c r="A162" s="204"/>
      <c r="B162" s="204"/>
      <c r="C162" s="204"/>
      <c r="D162" s="212"/>
      <c r="E162" s="120"/>
      <c r="F162" s="125"/>
      <c r="G162" s="120"/>
      <c r="H162" s="125"/>
      <c r="I162" s="67">
        <v>379</v>
      </c>
      <c r="J162" s="106" t="s">
        <v>643</v>
      </c>
      <c r="K162" s="106" t="s">
        <v>644</v>
      </c>
      <c r="L162" s="106"/>
      <c r="M162" s="106"/>
      <c r="N162" s="68"/>
      <c r="O162" s="72" t="s">
        <v>629</v>
      </c>
      <c r="P162" s="73" t="s">
        <v>638</v>
      </c>
      <c r="Q162" s="198"/>
    </row>
    <row r="163" spans="1:17" ht="15" customHeight="1" x14ac:dyDescent="0.25">
      <c r="A163" s="204"/>
      <c r="B163" s="204"/>
      <c r="C163" s="204"/>
      <c r="D163" s="212"/>
      <c r="E163" s="121"/>
      <c r="F163" s="126"/>
      <c r="G163" s="121"/>
      <c r="H163" s="126"/>
      <c r="I163" s="67">
        <v>380</v>
      </c>
      <c r="J163" s="107"/>
      <c r="K163" s="107"/>
      <c r="L163" s="107"/>
      <c r="M163" s="107"/>
      <c r="N163" s="70"/>
      <c r="O163" s="69" t="s">
        <v>630</v>
      </c>
      <c r="P163" s="69" t="s">
        <v>639</v>
      </c>
      <c r="Q163" s="198"/>
    </row>
    <row r="164" spans="1:17" ht="15" customHeight="1" x14ac:dyDescent="0.25">
      <c r="A164" s="204"/>
      <c r="B164" s="204"/>
      <c r="C164" s="204"/>
      <c r="D164" s="212"/>
      <c r="E164" s="119">
        <v>100</v>
      </c>
      <c r="F164" s="124" t="s">
        <v>212</v>
      </c>
      <c r="G164" s="119">
        <v>100</v>
      </c>
      <c r="H164" s="124" t="s">
        <v>213</v>
      </c>
      <c r="I164" s="60">
        <v>381</v>
      </c>
      <c r="J164" s="104" t="s">
        <v>642</v>
      </c>
      <c r="K164" s="104" t="s">
        <v>644</v>
      </c>
      <c r="L164" s="127"/>
      <c r="M164" s="127"/>
      <c r="N164" s="65"/>
      <c r="O164" s="64" t="s">
        <v>629</v>
      </c>
      <c r="P164" s="66" t="s">
        <v>640</v>
      </c>
      <c r="Q164" s="198"/>
    </row>
    <row r="165" spans="1:17" ht="15" customHeight="1" x14ac:dyDescent="0.25">
      <c r="A165" s="204"/>
      <c r="B165" s="204"/>
      <c r="C165" s="204"/>
      <c r="D165" s="212"/>
      <c r="E165" s="120"/>
      <c r="F165" s="125"/>
      <c r="G165" s="120"/>
      <c r="H165" s="125"/>
      <c r="I165" s="60">
        <v>382</v>
      </c>
      <c r="J165" s="105"/>
      <c r="K165" s="105"/>
      <c r="L165" s="128"/>
      <c r="M165" s="128"/>
      <c r="N165" s="65"/>
      <c r="O165" s="64" t="s">
        <v>630</v>
      </c>
      <c r="P165" s="64" t="s">
        <v>638</v>
      </c>
      <c r="Q165" s="198"/>
    </row>
    <row r="166" spans="1:17" ht="15" customHeight="1" x14ac:dyDescent="0.25">
      <c r="A166" s="204"/>
      <c r="B166" s="204"/>
      <c r="C166" s="204"/>
      <c r="D166" s="212"/>
      <c r="E166" s="120"/>
      <c r="F166" s="125"/>
      <c r="G166" s="120"/>
      <c r="H166" s="125"/>
      <c r="I166" s="67">
        <v>383</v>
      </c>
      <c r="J166" s="106" t="s">
        <v>643</v>
      </c>
      <c r="K166" s="106" t="s">
        <v>644</v>
      </c>
      <c r="L166" s="106"/>
      <c r="M166" s="106"/>
      <c r="N166" s="68"/>
      <c r="O166" s="73" t="s">
        <v>629</v>
      </c>
      <c r="P166" s="69" t="s">
        <v>639</v>
      </c>
      <c r="Q166" s="198"/>
    </row>
    <row r="167" spans="1:17" ht="15" customHeight="1" x14ac:dyDescent="0.25">
      <c r="A167" s="204"/>
      <c r="B167" s="204"/>
      <c r="C167" s="204"/>
      <c r="D167" s="212"/>
      <c r="E167" s="121"/>
      <c r="F167" s="126"/>
      <c r="G167" s="121"/>
      <c r="H167" s="126"/>
      <c r="I167" s="67">
        <v>384</v>
      </c>
      <c r="J167" s="107"/>
      <c r="K167" s="107"/>
      <c r="L167" s="107"/>
      <c r="M167" s="107"/>
      <c r="N167" s="70"/>
      <c r="O167" s="69" t="s">
        <v>630</v>
      </c>
      <c r="P167" s="69" t="s">
        <v>640</v>
      </c>
      <c r="Q167" s="198"/>
    </row>
    <row r="168" spans="1:17" ht="15" customHeight="1" x14ac:dyDescent="0.25">
      <c r="A168" s="204"/>
      <c r="B168" s="204"/>
      <c r="C168" s="204"/>
      <c r="D168" s="212"/>
      <c r="E168" s="119">
        <v>101</v>
      </c>
      <c r="F168" s="124" t="s">
        <v>214</v>
      </c>
      <c r="G168" s="119">
        <v>101</v>
      </c>
      <c r="H168" s="124" t="s">
        <v>215</v>
      </c>
      <c r="I168" s="60">
        <v>385</v>
      </c>
      <c r="J168" s="104" t="s">
        <v>642</v>
      </c>
      <c r="K168" s="104" t="s">
        <v>644</v>
      </c>
      <c r="L168" s="127"/>
      <c r="M168" s="127"/>
      <c r="N168" s="61"/>
      <c r="O168" s="62" t="s">
        <v>629</v>
      </c>
      <c r="P168" s="62" t="s">
        <v>638</v>
      </c>
      <c r="Q168" s="198"/>
    </row>
    <row r="169" spans="1:17" ht="15" customHeight="1" x14ac:dyDescent="0.25">
      <c r="A169" s="204"/>
      <c r="B169" s="204"/>
      <c r="C169" s="204"/>
      <c r="D169" s="212"/>
      <c r="E169" s="120"/>
      <c r="F169" s="125"/>
      <c r="G169" s="120"/>
      <c r="H169" s="125"/>
      <c r="I169" s="60">
        <v>386</v>
      </c>
      <c r="J169" s="105"/>
      <c r="K169" s="105"/>
      <c r="L169" s="128"/>
      <c r="M169" s="128"/>
      <c r="N169" s="63"/>
      <c r="O169" s="64" t="s">
        <v>630</v>
      </c>
      <c r="P169" s="64" t="s">
        <v>639</v>
      </c>
      <c r="Q169" s="198"/>
    </row>
    <row r="170" spans="1:17" ht="15" customHeight="1" x14ac:dyDescent="0.25">
      <c r="A170" s="204"/>
      <c r="B170" s="204"/>
      <c r="C170" s="204"/>
      <c r="D170" s="212"/>
      <c r="E170" s="120"/>
      <c r="F170" s="125"/>
      <c r="G170" s="120"/>
      <c r="H170" s="125"/>
      <c r="I170" s="67">
        <v>387</v>
      </c>
      <c r="J170" s="106" t="s">
        <v>643</v>
      </c>
      <c r="K170" s="106" t="s">
        <v>644</v>
      </c>
      <c r="L170" s="106"/>
      <c r="M170" s="106"/>
      <c r="N170" s="74"/>
      <c r="O170" s="72" t="s">
        <v>629</v>
      </c>
      <c r="P170" s="72" t="s">
        <v>640</v>
      </c>
      <c r="Q170" s="198"/>
    </row>
    <row r="171" spans="1:17" ht="15" customHeight="1" x14ac:dyDescent="0.25">
      <c r="A171" s="205"/>
      <c r="B171" s="205"/>
      <c r="C171" s="205"/>
      <c r="D171" s="213"/>
      <c r="E171" s="121"/>
      <c r="F171" s="126"/>
      <c r="G171" s="121"/>
      <c r="H171" s="126"/>
      <c r="I171" s="67">
        <v>388</v>
      </c>
      <c r="J171" s="107"/>
      <c r="K171" s="107"/>
      <c r="L171" s="107"/>
      <c r="M171" s="107"/>
      <c r="N171" s="68"/>
      <c r="O171" s="69" t="s">
        <v>630</v>
      </c>
      <c r="P171" s="69" t="s">
        <v>638</v>
      </c>
      <c r="Q171" s="199"/>
    </row>
    <row r="172" spans="1:17" ht="15" customHeight="1" x14ac:dyDescent="0.25">
      <c r="A172" s="51">
        <v>5</v>
      </c>
      <c r="B172" s="52">
        <v>4</v>
      </c>
      <c r="C172" s="53">
        <v>11</v>
      </c>
      <c r="D172" s="176" t="s">
        <v>216</v>
      </c>
      <c r="E172" s="119">
        <v>102</v>
      </c>
      <c r="F172" s="124" t="s">
        <v>217</v>
      </c>
      <c r="G172" s="119">
        <v>102</v>
      </c>
      <c r="H172" s="124" t="s">
        <v>218</v>
      </c>
      <c r="I172" s="60">
        <v>389</v>
      </c>
      <c r="J172" s="104" t="s">
        <v>642</v>
      </c>
      <c r="K172" s="104" t="s">
        <v>644</v>
      </c>
      <c r="L172" s="127"/>
      <c r="M172" s="127"/>
      <c r="N172" s="61"/>
      <c r="O172" s="64" t="s">
        <v>629</v>
      </c>
      <c r="P172" s="64" t="s">
        <v>639</v>
      </c>
      <c r="Q172" s="197" t="s">
        <v>673</v>
      </c>
    </row>
    <row r="173" spans="1:17" ht="15" customHeight="1" x14ac:dyDescent="0.25">
      <c r="A173" s="203"/>
      <c r="B173" s="203"/>
      <c r="C173" s="203"/>
      <c r="D173" s="211"/>
      <c r="E173" s="120"/>
      <c r="F173" s="125"/>
      <c r="G173" s="120"/>
      <c r="H173" s="125"/>
      <c r="I173" s="60">
        <v>390</v>
      </c>
      <c r="J173" s="105"/>
      <c r="K173" s="105"/>
      <c r="L173" s="128"/>
      <c r="M173" s="128"/>
      <c r="N173" s="63"/>
      <c r="O173" s="64" t="s">
        <v>630</v>
      </c>
      <c r="P173" s="64" t="s">
        <v>640</v>
      </c>
      <c r="Q173" s="198"/>
    </row>
    <row r="174" spans="1:17" ht="15" customHeight="1" x14ac:dyDescent="0.25">
      <c r="A174" s="204"/>
      <c r="B174" s="204"/>
      <c r="C174" s="204"/>
      <c r="D174" s="212"/>
      <c r="E174" s="120"/>
      <c r="F174" s="125"/>
      <c r="G174" s="120"/>
      <c r="H174" s="125"/>
      <c r="I174" s="67">
        <v>391</v>
      </c>
      <c r="J174" s="106" t="s">
        <v>643</v>
      </c>
      <c r="K174" s="106" t="s">
        <v>644</v>
      </c>
      <c r="L174" s="106"/>
      <c r="M174" s="106"/>
      <c r="N174" s="68"/>
      <c r="O174" s="73" t="s">
        <v>629</v>
      </c>
      <c r="P174" s="73" t="s">
        <v>638</v>
      </c>
      <c r="Q174" s="198"/>
    </row>
    <row r="175" spans="1:17" x14ac:dyDescent="0.25">
      <c r="A175" s="204"/>
      <c r="B175" s="204"/>
      <c r="C175" s="204"/>
      <c r="D175" s="212"/>
      <c r="E175" s="121"/>
      <c r="F175" s="126"/>
      <c r="G175" s="121"/>
      <c r="H175" s="126"/>
      <c r="I175" s="67">
        <v>392</v>
      </c>
      <c r="J175" s="107"/>
      <c r="K175" s="107"/>
      <c r="L175" s="107"/>
      <c r="M175" s="107"/>
      <c r="N175" s="70"/>
      <c r="O175" s="69" t="s">
        <v>630</v>
      </c>
      <c r="P175" s="69" t="s">
        <v>639</v>
      </c>
      <c r="Q175" s="198"/>
    </row>
    <row r="176" spans="1:17" x14ac:dyDescent="0.25">
      <c r="A176" s="204"/>
      <c r="B176" s="204"/>
      <c r="C176" s="204"/>
      <c r="D176" s="212"/>
      <c r="E176" s="119">
        <v>103</v>
      </c>
      <c r="F176" s="124" t="s">
        <v>219</v>
      </c>
      <c r="G176" s="119">
        <v>103</v>
      </c>
      <c r="H176" s="124" t="s">
        <v>220</v>
      </c>
      <c r="I176" s="60">
        <v>393</v>
      </c>
      <c r="J176" s="104" t="s">
        <v>642</v>
      </c>
      <c r="K176" s="104" t="s">
        <v>644</v>
      </c>
      <c r="L176" s="127"/>
      <c r="M176" s="127"/>
      <c r="N176" s="65"/>
      <c r="O176" s="62" t="s">
        <v>629</v>
      </c>
      <c r="P176" s="66" t="s">
        <v>640</v>
      </c>
      <c r="Q176" s="198"/>
    </row>
    <row r="177" spans="1:17" ht="15" customHeight="1" x14ac:dyDescent="0.25">
      <c r="A177" s="204"/>
      <c r="B177" s="204"/>
      <c r="C177" s="204"/>
      <c r="D177" s="212"/>
      <c r="E177" s="120"/>
      <c r="F177" s="125"/>
      <c r="G177" s="120"/>
      <c r="H177" s="125"/>
      <c r="I177" s="60">
        <v>394</v>
      </c>
      <c r="J177" s="105"/>
      <c r="K177" s="105"/>
      <c r="L177" s="128"/>
      <c r="M177" s="128"/>
      <c r="N177" s="65"/>
      <c r="O177" s="64" t="s">
        <v>630</v>
      </c>
      <c r="P177" s="64" t="s">
        <v>638</v>
      </c>
      <c r="Q177" s="198"/>
    </row>
    <row r="178" spans="1:17" x14ac:dyDescent="0.25">
      <c r="A178" s="204"/>
      <c r="B178" s="204"/>
      <c r="C178" s="204"/>
      <c r="D178" s="212"/>
      <c r="E178" s="120"/>
      <c r="F178" s="125"/>
      <c r="G178" s="120"/>
      <c r="H178" s="125"/>
      <c r="I178" s="67">
        <v>395</v>
      </c>
      <c r="J178" s="106" t="s">
        <v>643</v>
      </c>
      <c r="K178" s="106" t="s">
        <v>644</v>
      </c>
      <c r="L178" s="106"/>
      <c r="M178" s="106"/>
      <c r="N178" s="68"/>
      <c r="O178" s="72" t="s">
        <v>629</v>
      </c>
      <c r="P178" s="69" t="s">
        <v>639</v>
      </c>
      <c r="Q178" s="198"/>
    </row>
    <row r="179" spans="1:17" x14ac:dyDescent="0.25">
      <c r="A179" s="204"/>
      <c r="B179" s="204"/>
      <c r="C179" s="204"/>
      <c r="D179" s="212"/>
      <c r="E179" s="121"/>
      <c r="F179" s="126"/>
      <c r="G179" s="121"/>
      <c r="H179" s="126"/>
      <c r="I179" s="67">
        <v>396</v>
      </c>
      <c r="J179" s="107"/>
      <c r="K179" s="107"/>
      <c r="L179" s="107"/>
      <c r="M179" s="107"/>
      <c r="N179" s="70"/>
      <c r="O179" s="69" t="s">
        <v>630</v>
      </c>
      <c r="P179" s="69" t="s">
        <v>640</v>
      </c>
      <c r="Q179" s="198"/>
    </row>
    <row r="180" spans="1:17" ht="15" customHeight="1" x14ac:dyDescent="0.25">
      <c r="A180" s="204"/>
      <c r="B180" s="204"/>
      <c r="C180" s="204"/>
      <c r="D180" s="212"/>
      <c r="E180" s="119">
        <v>104</v>
      </c>
      <c r="F180" s="124" t="s">
        <v>221</v>
      </c>
      <c r="G180" s="119">
        <v>104</v>
      </c>
      <c r="H180" s="124" t="s">
        <v>222</v>
      </c>
      <c r="I180" s="60">
        <v>397</v>
      </c>
      <c r="J180" s="104" t="s">
        <v>642</v>
      </c>
      <c r="K180" s="104" t="s">
        <v>644</v>
      </c>
      <c r="L180" s="127"/>
      <c r="M180" s="127"/>
      <c r="N180" s="61"/>
      <c r="O180" s="64" t="s">
        <v>629</v>
      </c>
      <c r="P180" s="62" t="s">
        <v>638</v>
      </c>
      <c r="Q180" s="198"/>
    </row>
    <row r="181" spans="1:17" x14ac:dyDescent="0.25">
      <c r="A181" s="204"/>
      <c r="B181" s="204"/>
      <c r="C181" s="204"/>
      <c r="D181" s="212"/>
      <c r="E181" s="120"/>
      <c r="F181" s="125"/>
      <c r="G181" s="120"/>
      <c r="H181" s="125"/>
      <c r="I181" s="60">
        <v>398</v>
      </c>
      <c r="J181" s="105"/>
      <c r="K181" s="105"/>
      <c r="L181" s="128"/>
      <c r="M181" s="128"/>
      <c r="N181" s="63"/>
      <c r="O181" s="64" t="s">
        <v>630</v>
      </c>
      <c r="P181" s="64" t="s">
        <v>639</v>
      </c>
      <c r="Q181" s="198"/>
    </row>
    <row r="182" spans="1:17" x14ac:dyDescent="0.25">
      <c r="A182" s="204"/>
      <c r="B182" s="204"/>
      <c r="C182" s="204"/>
      <c r="D182" s="212"/>
      <c r="E182" s="120"/>
      <c r="F182" s="125"/>
      <c r="G182" s="120"/>
      <c r="H182" s="125"/>
      <c r="I182" s="67">
        <v>399</v>
      </c>
      <c r="J182" s="106" t="s">
        <v>643</v>
      </c>
      <c r="K182" s="106" t="s">
        <v>644</v>
      </c>
      <c r="L182" s="106"/>
      <c r="M182" s="106"/>
      <c r="N182" s="74"/>
      <c r="O182" s="73" t="s">
        <v>629</v>
      </c>
      <c r="P182" s="72" t="s">
        <v>640</v>
      </c>
      <c r="Q182" s="198"/>
    </row>
    <row r="183" spans="1:17" ht="15" customHeight="1" x14ac:dyDescent="0.25">
      <c r="A183" s="204"/>
      <c r="B183" s="204"/>
      <c r="C183" s="204"/>
      <c r="D183" s="212"/>
      <c r="E183" s="121"/>
      <c r="F183" s="126"/>
      <c r="G183" s="121"/>
      <c r="H183" s="126"/>
      <c r="I183" s="67">
        <v>400</v>
      </c>
      <c r="J183" s="107"/>
      <c r="K183" s="107"/>
      <c r="L183" s="107"/>
      <c r="M183" s="107"/>
      <c r="N183" s="68"/>
      <c r="O183" s="69" t="s">
        <v>630</v>
      </c>
      <c r="P183" s="69" t="s">
        <v>638</v>
      </c>
      <c r="Q183" s="198"/>
    </row>
    <row r="184" spans="1:17" x14ac:dyDescent="0.25">
      <c r="A184" s="204"/>
      <c r="B184" s="204"/>
      <c r="C184" s="204"/>
      <c r="D184" s="212"/>
      <c r="E184" s="119">
        <v>105</v>
      </c>
      <c r="F184" s="124" t="s">
        <v>223</v>
      </c>
      <c r="G184" s="119">
        <v>105</v>
      </c>
      <c r="H184" s="124" t="s">
        <v>224</v>
      </c>
      <c r="I184" s="60">
        <v>401</v>
      </c>
      <c r="J184" s="104" t="s">
        <v>642</v>
      </c>
      <c r="K184" s="104" t="s">
        <v>644</v>
      </c>
      <c r="L184" s="127"/>
      <c r="M184" s="127"/>
      <c r="N184" s="61"/>
      <c r="O184" s="62" t="s">
        <v>629</v>
      </c>
      <c r="P184" s="64" t="s">
        <v>639</v>
      </c>
      <c r="Q184" s="198"/>
    </row>
    <row r="185" spans="1:17" x14ac:dyDescent="0.25">
      <c r="A185" s="204"/>
      <c r="B185" s="204"/>
      <c r="C185" s="204"/>
      <c r="D185" s="212"/>
      <c r="E185" s="120"/>
      <c r="F185" s="125"/>
      <c r="G185" s="120"/>
      <c r="H185" s="125"/>
      <c r="I185" s="60">
        <v>402</v>
      </c>
      <c r="J185" s="105"/>
      <c r="K185" s="105"/>
      <c r="L185" s="128"/>
      <c r="M185" s="128"/>
      <c r="N185" s="63"/>
      <c r="O185" s="64" t="s">
        <v>630</v>
      </c>
      <c r="P185" s="64" t="s">
        <v>640</v>
      </c>
      <c r="Q185" s="198"/>
    </row>
    <row r="186" spans="1:17" x14ac:dyDescent="0.25">
      <c r="A186" s="204"/>
      <c r="B186" s="204"/>
      <c r="C186" s="204"/>
      <c r="D186" s="212"/>
      <c r="E186" s="120"/>
      <c r="F186" s="125"/>
      <c r="G186" s="120"/>
      <c r="H186" s="125"/>
      <c r="I186" s="67">
        <v>403</v>
      </c>
      <c r="J186" s="106" t="s">
        <v>643</v>
      </c>
      <c r="K186" s="106" t="s">
        <v>644</v>
      </c>
      <c r="L186" s="106"/>
      <c r="M186" s="106"/>
      <c r="N186" s="68"/>
      <c r="O186" s="73" t="s">
        <v>629</v>
      </c>
      <c r="P186" s="73" t="s">
        <v>638</v>
      </c>
      <c r="Q186" s="198"/>
    </row>
    <row r="187" spans="1:17" x14ac:dyDescent="0.25">
      <c r="A187" s="204"/>
      <c r="B187" s="204"/>
      <c r="C187" s="204"/>
      <c r="D187" s="212"/>
      <c r="E187" s="121"/>
      <c r="F187" s="126"/>
      <c r="G187" s="121"/>
      <c r="H187" s="126"/>
      <c r="I187" s="67">
        <v>404</v>
      </c>
      <c r="J187" s="107"/>
      <c r="K187" s="107"/>
      <c r="L187" s="107"/>
      <c r="M187" s="107"/>
      <c r="N187" s="70"/>
      <c r="O187" s="69" t="s">
        <v>630</v>
      </c>
      <c r="P187" s="69" t="s">
        <v>639</v>
      </c>
      <c r="Q187" s="198"/>
    </row>
    <row r="188" spans="1:17" x14ac:dyDescent="0.25">
      <c r="A188" s="204"/>
      <c r="B188" s="204"/>
      <c r="C188" s="204"/>
      <c r="D188" s="212"/>
      <c r="E188" s="119">
        <v>106</v>
      </c>
      <c r="F188" s="124" t="s">
        <v>225</v>
      </c>
      <c r="G188" s="119">
        <v>106</v>
      </c>
      <c r="H188" s="124" t="s">
        <v>225</v>
      </c>
      <c r="I188" s="60">
        <v>405</v>
      </c>
      <c r="J188" s="104" t="s">
        <v>642</v>
      </c>
      <c r="K188" s="104" t="s">
        <v>644</v>
      </c>
      <c r="L188" s="127"/>
      <c r="M188" s="127"/>
      <c r="N188" s="65"/>
      <c r="O188" s="62" t="s">
        <v>629</v>
      </c>
      <c r="P188" s="66" t="s">
        <v>640</v>
      </c>
      <c r="Q188" s="198"/>
    </row>
    <row r="189" spans="1:17" x14ac:dyDescent="0.25">
      <c r="A189" s="204"/>
      <c r="B189" s="204"/>
      <c r="C189" s="204"/>
      <c r="D189" s="212"/>
      <c r="E189" s="120"/>
      <c r="F189" s="125"/>
      <c r="G189" s="120"/>
      <c r="H189" s="125"/>
      <c r="I189" s="60">
        <v>406</v>
      </c>
      <c r="J189" s="105"/>
      <c r="K189" s="105"/>
      <c r="L189" s="128"/>
      <c r="M189" s="128"/>
      <c r="N189" s="65"/>
      <c r="O189" s="64" t="s">
        <v>630</v>
      </c>
      <c r="P189" s="64" t="s">
        <v>638</v>
      </c>
      <c r="Q189" s="198"/>
    </row>
    <row r="190" spans="1:17" x14ac:dyDescent="0.25">
      <c r="A190" s="204"/>
      <c r="B190" s="204"/>
      <c r="C190" s="204"/>
      <c r="D190" s="212"/>
      <c r="E190" s="120"/>
      <c r="F190" s="125"/>
      <c r="G190" s="120"/>
      <c r="H190" s="125"/>
      <c r="I190" s="67">
        <v>407</v>
      </c>
      <c r="J190" s="106" t="s">
        <v>643</v>
      </c>
      <c r="K190" s="106" t="s">
        <v>644</v>
      </c>
      <c r="L190" s="106"/>
      <c r="M190" s="106"/>
      <c r="N190" s="68"/>
      <c r="O190" s="72" t="s">
        <v>629</v>
      </c>
      <c r="P190" s="69" t="s">
        <v>639</v>
      </c>
      <c r="Q190" s="198"/>
    </row>
    <row r="191" spans="1:17" x14ac:dyDescent="0.25">
      <c r="A191" s="204"/>
      <c r="B191" s="204"/>
      <c r="C191" s="204"/>
      <c r="D191" s="212"/>
      <c r="E191" s="121"/>
      <c r="F191" s="126"/>
      <c r="G191" s="121"/>
      <c r="H191" s="126"/>
      <c r="I191" s="67">
        <v>408</v>
      </c>
      <c r="J191" s="107"/>
      <c r="K191" s="107"/>
      <c r="L191" s="107"/>
      <c r="M191" s="107"/>
      <c r="N191" s="70"/>
      <c r="O191" s="69" t="s">
        <v>630</v>
      </c>
      <c r="P191" s="69" t="s">
        <v>640</v>
      </c>
      <c r="Q191" s="198"/>
    </row>
    <row r="192" spans="1:17" x14ac:dyDescent="0.25">
      <c r="A192" s="204"/>
      <c r="B192" s="204"/>
      <c r="C192" s="204"/>
      <c r="D192" s="212"/>
      <c r="E192" s="119">
        <v>107</v>
      </c>
      <c r="F192" s="124" t="s">
        <v>226</v>
      </c>
      <c r="G192" s="119">
        <v>107</v>
      </c>
      <c r="H192" s="124" t="s">
        <v>227</v>
      </c>
      <c r="I192" s="60">
        <v>409</v>
      </c>
      <c r="J192" s="104" t="s">
        <v>642</v>
      </c>
      <c r="K192" s="104" t="s">
        <v>644</v>
      </c>
      <c r="L192" s="127"/>
      <c r="M192" s="127"/>
      <c r="N192" s="61"/>
      <c r="O192" s="64" t="s">
        <v>629</v>
      </c>
      <c r="P192" s="62" t="s">
        <v>638</v>
      </c>
      <c r="Q192" s="198"/>
    </row>
    <row r="193" spans="1:17" x14ac:dyDescent="0.25">
      <c r="A193" s="204"/>
      <c r="B193" s="204"/>
      <c r="C193" s="204"/>
      <c r="D193" s="212"/>
      <c r="E193" s="120"/>
      <c r="F193" s="125"/>
      <c r="G193" s="120"/>
      <c r="H193" s="125"/>
      <c r="I193" s="60">
        <v>410</v>
      </c>
      <c r="J193" s="105"/>
      <c r="K193" s="105"/>
      <c r="L193" s="128"/>
      <c r="M193" s="128"/>
      <c r="N193" s="63"/>
      <c r="O193" s="64" t="s">
        <v>630</v>
      </c>
      <c r="P193" s="64" t="s">
        <v>639</v>
      </c>
      <c r="Q193" s="198"/>
    </row>
    <row r="194" spans="1:17" x14ac:dyDescent="0.25">
      <c r="A194" s="204"/>
      <c r="B194" s="204"/>
      <c r="C194" s="204"/>
      <c r="D194" s="212"/>
      <c r="E194" s="120"/>
      <c r="F194" s="125"/>
      <c r="G194" s="120"/>
      <c r="H194" s="125"/>
      <c r="I194" s="67">
        <v>411</v>
      </c>
      <c r="J194" s="106" t="s">
        <v>643</v>
      </c>
      <c r="K194" s="106" t="s">
        <v>644</v>
      </c>
      <c r="L194" s="106"/>
      <c r="M194" s="106"/>
      <c r="N194" s="74"/>
      <c r="O194" s="73" t="s">
        <v>629</v>
      </c>
      <c r="P194" s="72" t="s">
        <v>640</v>
      </c>
      <c r="Q194" s="198"/>
    </row>
    <row r="195" spans="1:17" x14ac:dyDescent="0.25">
      <c r="A195" s="204"/>
      <c r="B195" s="204"/>
      <c r="C195" s="204"/>
      <c r="D195" s="212"/>
      <c r="E195" s="121"/>
      <c r="F195" s="126"/>
      <c r="G195" s="121"/>
      <c r="H195" s="126"/>
      <c r="I195" s="67">
        <v>412</v>
      </c>
      <c r="J195" s="107"/>
      <c r="K195" s="107"/>
      <c r="L195" s="107"/>
      <c r="M195" s="107"/>
      <c r="N195" s="68"/>
      <c r="O195" s="69" t="s">
        <v>630</v>
      </c>
      <c r="P195" s="69" t="s">
        <v>638</v>
      </c>
      <c r="Q195" s="198"/>
    </row>
    <row r="196" spans="1:17" x14ac:dyDescent="0.25">
      <c r="A196" s="204"/>
      <c r="B196" s="204"/>
      <c r="C196" s="204"/>
      <c r="D196" s="212"/>
      <c r="E196" s="119">
        <v>108</v>
      </c>
      <c r="F196" s="124" t="s">
        <v>228</v>
      </c>
      <c r="G196" s="119">
        <v>108</v>
      </c>
      <c r="H196" s="124" t="s">
        <v>229</v>
      </c>
      <c r="I196" s="60">
        <v>413</v>
      </c>
      <c r="J196" s="104" t="s">
        <v>642</v>
      </c>
      <c r="K196" s="104" t="s">
        <v>644</v>
      </c>
      <c r="L196" s="127"/>
      <c r="M196" s="127"/>
      <c r="N196" s="61"/>
      <c r="O196" s="62" t="s">
        <v>629</v>
      </c>
      <c r="P196" s="64" t="s">
        <v>639</v>
      </c>
      <c r="Q196" s="198"/>
    </row>
    <row r="197" spans="1:17" x14ac:dyDescent="0.25">
      <c r="A197" s="204"/>
      <c r="B197" s="204"/>
      <c r="C197" s="204"/>
      <c r="D197" s="212"/>
      <c r="E197" s="120"/>
      <c r="F197" s="125"/>
      <c r="G197" s="120"/>
      <c r="H197" s="125"/>
      <c r="I197" s="60">
        <v>414</v>
      </c>
      <c r="J197" s="105"/>
      <c r="K197" s="105"/>
      <c r="L197" s="128"/>
      <c r="M197" s="128"/>
      <c r="N197" s="63"/>
      <c r="O197" s="64" t="s">
        <v>630</v>
      </c>
      <c r="P197" s="64" t="s">
        <v>640</v>
      </c>
      <c r="Q197" s="198"/>
    </row>
    <row r="198" spans="1:17" x14ac:dyDescent="0.25">
      <c r="A198" s="204"/>
      <c r="B198" s="204"/>
      <c r="C198" s="204"/>
      <c r="D198" s="212"/>
      <c r="E198" s="120"/>
      <c r="F198" s="125"/>
      <c r="G198" s="120"/>
      <c r="H198" s="125"/>
      <c r="I198" s="67">
        <v>415</v>
      </c>
      <c r="J198" s="106" t="s">
        <v>643</v>
      </c>
      <c r="K198" s="106" t="s">
        <v>644</v>
      </c>
      <c r="L198" s="106"/>
      <c r="M198" s="106"/>
      <c r="N198" s="68"/>
      <c r="O198" s="73" t="s">
        <v>629</v>
      </c>
      <c r="P198" s="73" t="s">
        <v>638</v>
      </c>
      <c r="Q198" s="198"/>
    </row>
    <row r="199" spans="1:17" x14ac:dyDescent="0.25">
      <c r="A199" s="204"/>
      <c r="B199" s="204"/>
      <c r="C199" s="204"/>
      <c r="D199" s="212"/>
      <c r="E199" s="121"/>
      <c r="F199" s="126"/>
      <c r="G199" s="121"/>
      <c r="H199" s="126"/>
      <c r="I199" s="67">
        <v>416</v>
      </c>
      <c r="J199" s="107"/>
      <c r="K199" s="107"/>
      <c r="L199" s="107"/>
      <c r="M199" s="107"/>
      <c r="N199" s="70"/>
      <c r="O199" s="69" t="s">
        <v>630</v>
      </c>
      <c r="P199" s="69" t="s">
        <v>639</v>
      </c>
      <c r="Q199" s="198"/>
    </row>
    <row r="200" spans="1:17" x14ac:dyDescent="0.25">
      <c r="A200" s="204"/>
      <c r="B200" s="204"/>
      <c r="C200" s="204"/>
      <c r="D200" s="212"/>
      <c r="E200" s="119">
        <v>109</v>
      </c>
      <c r="F200" s="124" t="s">
        <v>230</v>
      </c>
      <c r="G200" s="119">
        <v>109</v>
      </c>
      <c r="H200" s="124" t="s">
        <v>231</v>
      </c>
      <c r="I200" s="60">
        <v>417</v>
      </c>
      <c r="J200" s="104" t="s">
        <v>642</v>
      </c>
      <c r="K200" s="104" t="s">
        <v>644</v>
      </c>
      <c r="L200" s="127"/>
      <c r="M200" s="127"/>
      <c r="N200" s="65"/>
      <c r="O200" s="62" t="s">
        <v>629</v>
      </c>
      <c r="P200" s="66" t="s">
        <v>640</v>
      </c>
      <c r="Q200" s="198"/>
    </row>
    <row r="201" spans="1:17" x14ac:dyDescent="0.25">
      <c r="A201" s="204"/>
      <c r="B201" s="204"/>
      <c r="C201" s="204"/>
      <c r="D201" s="212"/>
      <c r="E201" s="120"/>
      <c r="F201" s="125"/>
      <c r="G201" s="120"/>
      <c r="H201" s="125"/>
      <c r="I201" s="60">
        <v>418</v>
      </c>
      <c r="J201" s="105"/>
      <c r="K201" s="105"/>
      <c r="L201" s="128"/>
      <c r="M201" s="128"/>
      <c r="N201" s="65"/>
      <c r="O201" s="64" t="s">
        <v>630</v>
      </c>
      <c r="P201" s="64" t="s">
        <v>638</v>
      </c>
      <c r="Q201" s="198"/>
    </row>
    <row r="202" spans="1:17" x14ac:dyDescent="0.25">
      <c r="A202" s="204"/>
      <c r="B202" s="204"/>
      <c r="C202" s="204"/>
      <c r="D202" s="212"/>
      <c r="E202" s="120"/>
      <c r="F202" s="125"/>
      <c r="G202" s="120"/>
      <c r="H202" s="125"/>
      <c r="I202" s="67">
        <v>419</v>
      </c>
      <c r="J202" s="106" t="s">
        <v>643</v>
      </c>
      <c r="K202" s="106" t="s">
        <v>644</v>
      </c>
      <c r="L202" s="106"/>
      <c r="M202" s="106"/>
      <c r="N202" s="68"/>
      <c r="O202" s="72" t="s">
        <v>629</v>
      </c>
      <c r="P202" s="69" t="s">
        <v>639</v>
      </c>
      <c r="Q202" s="198"/>
    </row>
    <row r="203" spans="1:17" x14ac:dyDescent="0.25">
      <c r="A203" s="204"/>
      <c r="B203" s="204"/>
      <c r="C203" s="204"/>
      <c r="D203" s="212"/>
      <c r="E203" s="121"/>
      <c r="F203" s="126"/>
      <c r="G203" s="121"/>
      <c r="H203" s="126"/>
      <c r="I203" s="67">
        <v>420</v>
      </c>
      <c r="J203" s="107"/>
      <c r="K203" s="107"/>
      <c r="L203" s="107"/>
      <c r="M203" s="107"/>
      <c r="N203" s="70"/>
      <c r="O203" s="69" t="s">
        <v>630</v>
      </c>
      <c r="P203" s="69" t="s">
        <v>640</v>
      </c>
      <c r="Q203" s="198"/>
    </row>
    <row r="204" spans="1:17" ht="15.75" x14ac:dyDescent="0.25">
      <c r="A204" s="55">
        <v>7</v>
      </c>
      <c r="B204" s="56">
        <v>6</v>
      </c>
      <c r="C204" s="57">
        <v>15</v>
      </c>
      <c r="D204" s="176" t="s">
        <v>287</v>
      </c>
      <c r="E204" s="113">
        <v>137</v>
      </c>
      <c r="F204" s="116" t="s">
        <v>288</v>
      </c>
      <c r="G204" s="113">
        <v>137</v>
      </c>
      <c r="H204" s="116" t="s">
        <v>288</v>
      </c>
      <c r="I204" s="60">
        <v>529</v>
      </c>
      <c r="J204" s="104" t="s">
        <v>642</v>
      </c>
      <c r="K204" s="104" t="s">
        <v>644</v>
      </c>
      <c r="L204" s="127"/>
      <c r="M204" s="127"/>
      <c r="N204" s="61"/>
      <c r="O204" s="64" t="s">
        <v>629</v>
      </c>
      <c r="P204" s="62" t="s">
        <v>638</v>
      </c>
      <c r="Q204" s="152" t="s">
        <v>289</v>
      </c>
    </row>
    <row r="205" spans="1:17" x14ac:dyDescent="0.25">
      <c r="A205" s="203"/>
      <c r="B205" s="203"/>
      <c r="C205" s="203"/>
      <c r="D205" s="211"/>
      <c r="E205" s="114"/>
      <c r="F205" s="117"/>
      <c r="G205" s="114"/>
      <c r="H205" s="117"/>
      <c r="I205" s="60">
        <v>530</v>
      </c>
      <c r="J205" s="105"/>
      <c r="K205" s="105"/>
      <c r="L205" s="128"/>
      <c r="M205" s="128"/>
      <c r="N205" s="63"/>
      <c r="O205" s="64" t="s">
        <v>630</v>
      </c>
      <c r="P205" s="64" t="s">
        <v>639</v>
      </c>
      <c r="Q205" s="153"/>
    </row>
    <row r="206" spans="1:17" x14ac:dyDescent="0.25">
      <c r="A206" s="204"/>
      <c r="B206" s="204"/>
      <c r="C206" s="204"/>
      <c r="D206" s="212"/>
      <c r="E206" s="114"/>
      <c r="F206" s="117"/>
      <c r="G206" s="114"/>
      <c r="H206" s="117"/>
      <c r="I206" s="67">
        <v>531</v>
      </c>
      <c r="J206" s="106" t="s">
        <v>643</v>
      </c>
      <c r="K206" s="106" t="s">
        <v>644</v>
      </c>
      <c r="L206" s="106"/>
      <c r="M206" s="106"/>
      <c r="N206" s="74"/>
      <c r="O206" s="73" t="s">
        <v>629</v>
      </c>
      <c r="P206" s="72" t="s">
        <v>640</v>
      </c>
      <c r="Q206" s="153"/>
    </row>
    <row r="207" spans="1:17" x14ac:dyDescent="0.25">
      <c r="A207" s="204"/>
      <c r="B207" s="204"/>
      <c r="C207" s="204"/>
      <c r="D207" s="212"/>
      <c r="E207" s="115"/>
      <c r="F207" s="118"/>
      <c r="G207" s="115"/>
      <c r="H207" s="118"/>
      <c r="I207" s="67">
        <v>532</v>
      </c>
      <c r="J207" s="107"/>
      <c r="K207" s="107"/>
      <c r="L207" s="107"/>
      <c r="M207" s="107"/>
      <c r="N207" s="68"/>
      <c r="O207" s="69" t="s">
        <v>630</v>
      </c>
      <c r="P207" s="69" t="s">
        <v>638</v>
      </c>
      <c r="Q207" s="153"/>
    </row>
    <row r="208" spans="1:17" x14ac:dyDescent="0.25">
      <c r="A208" s="204"/>
      <c r="B208" s="204"/>
      <c r="C208" s="204"/>
      <c r="D208" s="212"/>
      <c r="E208" s="113">
        <v>138</v>
      </c>
      <c r="F208" s="116" t="s">
        <v>290</v>
      </c>
      <c r="G208" s="113">
        <v>138</v>
      </c>
      <c r="H208" s="116" t="s">
        <v>291</v>
      </c>
      <c r="I208" s="60">
        <v>533</v>
      </c>
      <c r="J208" s="104" t="s">
        <v>642</v>
      </c>
      <c r="K208" s="104" t="s">
        <v>644</v>
      </c>
      <c r="L208" s="127"/>
      <c r="M208" s="127"/>
      <c r="N208" s="61"/>
      <c r="O208" s="62" t="s">
        <v>629</v>
      </c>
      <c r="P208" s="64" t="s">
        <v>639</v>
      </c>
      <c r="Q208" s="153"/>
    </row>
    <row r="209" spans="1:17" x14ac:dyDescent="0.25">
      <c r="A209" s="204"/>
      <c r="B209" s="204"/>
      <c r="C209" s="204"/>
      <c r="D209" s="212"/>
      <c r="E209" s="114"/>
      <c r="F209" s="117"/>
      <c r="G209" s="114"/>
      <c r="H209" s="117"/>
      <c r="I209" s="60">
        <v>534</v>
      </c>
      <c r="J209" s="105"/>
      <c r="K209" s="105"/>
      <c r="L209" s="128"/>
      <c r="M209" s="128"/>
      <c r="N209" s="63"/>
      <c r="O209" s="64" t="s">
        <v>630</v>
      </c>
      <c r="P209" s="64" t="s">
        <v>640</v>
      </c>
      <c r="Q209" s="153"/>
    </row>
    <row r="210" spans="1:17" x14ac:dyDescent="0.25">
      <c r="A210" s="204"/>
      <c r="B210" s="204"/>
      <c r="C210" s="204"/>
      <c r="D210" s="212"/>
      <c r="E210" s="114"/>
      <c r="F210" s="117"/>
      <c r="G210" s="114"/>
      <c r="H210" s="117"/>
      <c r="I210" s="67">
        <v>535</v>
      </c>
      <c r="J210" s="106" t="s">
        <v>643</v>
      </c>
      <c r="K210" s="106" t="s">
        <v>644</v>
      </c>
      <c r="L210" s="106"/>
      <c r="M210" s="106"/>
      <c r="N210" s="68"/>
      <c r="O210" s="73" t="s">
        <v>629</v>
      </c>
      <c r="P210" s="73" t="s">
        <v>638</v>
      </c>
      <c r="Q210" s="153"/>
    </row>
    <row r="211" spans="1:17" x14ac:dyDescent="0.25">
      <c r="A211" s="204"/>
      <c r="B211" s="204"/>
      <c r="C211" s="204"/>
      <c r="D211" s="212"/>
      <c r="E211" s="115"/>
      <c r="F211" s="118"/>
      <c r="G211" s="115"/>
      <c r="H211" s="118"/>
      <c r="I211" s="67">
        <v>536</v>
      </c>
      <c r="J211" s="107"/>
      <c r="K211" s="107"/>
      <c r="L211" s="107"/>
      <c r="M211" s="107"/>
      <c r="N211" s="70"/>
      <c r="O211" s="69" t="s">
        <v>630</v>
      </c>
      <c r="P211" s="69" t="s">
        <v>639</v>
      </c>
      <c r="Q211" s="153"/>
    </row>
    <row r="212" spans="1:17" x14ac:dyDescent="0.25">
      <c r="A212" s="204"/>
      <c r="B212" s="204"/>
      <c r="C212" s="204"/>
      <c r="D212" s="212"/>
      <c r="E212" s="113">
        <v>139</v>
      </c>
      <c r="F212" s="116" t="s">
        <v>292</v>
      </c>
      <c r="G212" s="113">
        <v>139</v>
      </c>
      <c r="H212" s="116" t="s">
        <v>293</v>
      </c>
      <c r="I212" s="60">
        <v>537</v>
      </c>
      <c r="J212" s="104" t="s">
        <v>642</v>
      </c>
      <c r="K212" s="104" t="s">
        <v>644</v>
      </c>
      <c r="L212" s="127"/>
      <c r="M212" s="127"/>
      <c r="N212" s="65"/>
      <c r="O212" s="62" t="s">
        <v>629</v>
      </c>
      <c r="P212" s="66" t="s">
        <v>640</v>
      </c>
      <c r="Q212" s="153"/>
    </row>
    <row r="213" spans="1:17" x14ac:dyDescent="0.25">
      <c r="A213" s="204"/>
      <c r="B213" s="204"/>
      <c r="C213" s="204"/>
      <c r="D213" s="212"/>
      <c r="E213" s="114"/>
      <c r="F213" s="117"/>
      <c r="G213" s="114"/>
      <c r="H213" s="117"/>
      <c r="I213" s="60">
        <v>538</v>
      </c>
      <c r="J213" s="105"/>
      <c r="K213" s="105"/>
      <c r="L213" s="128"/>
      <c r="M213" s="128"/>
      <c r="N213" s="65"/>
      <c r="O213" s="64" t="s">
        <v>630</v>
      </c>
      <c r="P213" s="64" t="s">
        <v>638</v>
      </c>
      <c r="Q213" s="153"/>
    </row>
    <row r="214" spans="1:17" x14ac:dyDescent="0.25">
      <c r="A214" s="204"/>
      <c r="B214" s="204"/>
      <c r="C214" s="204"/>
      <c r="D214" s="212"/>
      <c r="E214" s="114"/>
      <c r="F214" s="117"/>
      <c r="G214" s="114"/>
      <c r="H214" s="117"/>
      <c r="I214" s="67">
        <v>539</v>
      </c>
      <c r="J214" s="106" t="s">
        <v>643</v>
      </c>
      <c r="K214" s="106" t="s">
        <v>644</v>
      </c>
      <c r="L214" s="106"/>
      <c r="M214" s="106"/>
      <c r="N214" s="68"/>
      <c r="O214" s="72" t="s">
        <v>629</v>
      </c>
      <c r="P214" s="69" t="s">
        <v>639</v>
      </c>
      <c r="Q214" s="153"/>
    </row>
    <row r="215" spans="1:17" x14ac:dyDescent="0.25">
      <c r="A215" s="204"/>
      <c r="B215" s="204"/>
      <c r="C215" s="204"/>
      <c r="D215" s="212"/>
      <c r="E215" s="115"/>
      <c r="F215" s="118"/>
      <c r="G215" s="115"/>
      <c r="H215" s="118"/>
      <c r="I215" s="67">
        <v>540</v>
      </c>
      <c r="J215" s="107"/>
      <c r="K215" s="107"/>
      <c r="L215" s="107"/>
      <c r="M215" s="107"/>
      <c r="N215" s="70"/>
      <c r="O215" s="69" t="s">
        <v>630</v>
      </c>
      <c r="P215" s="69" t="s">
        <v>640</v>
      </c>
      <c r="Q215" s="153"/>
    </row>
    <row r="216" spans="1:17" x14ac:dyDescent="0.25">
      <c r="A216" s="204"/>
      <c r="B216" s="204"/>
      <c r="C216" s="204"/>
      <c r="D216" s="212"/>
      <c r="E216" s="113">
        <v>140</v>
      </c>
      <c r="F216" s="116" t="s">
        <v>294</v>
      </c>
      <c r="G216" s="113">
        <v>140</v>
      </c>
      <c r="H216" s="116" t="s">
        <v>295</v>
      </c>
      <c r="I216" s="60">
        <v>541</v>
      </c>
      <c r="J216" s="104" t="s">
        <v>642</v>
      </c>
      <c r="K216" s="104" t="s">
        <v>644</v>
      </c>
      <c r="L216" s="127"/>
      <c r="M216" s="127"/>
      <c r="N216" s="61"/>
      <c r="O216" s="64" t="s">
        <v>629</v>
      </c>
      <c r="P216" s="62" t="s">
        <v>638</v>
      </c>
      <c r="Q216" s="153"/>
    </row>
    <row r="217" spans="1:17" x14ac:dyDescent="0.25">
      <c r="A217" s="204"/>
      <c r="B217" s="204"/>
      <c r="C217" s="204"/>
      <c r="D217" s="212"/>
      <c r="E217" s="114"/>
      <c r="F217" s="117"/>
      <c r="G217" s="114"/>
      <c r="H217" s="117"/>
      <c r="I217" s="60">
        <v>542</v>
      </c>
      <c r="J217" s="105"/>
      <c r="K217" s="105"/>
      <c r="L217" s="128"/>
      <c r="M217" s="128"/>
      <c r="N217" s="63"/>
      <c r="O217" s="64" t="s">
        <v>630</v>
      </c>
      <c r="P217" s="64" t="s">
        <v>639</v>
      </c>
      <c r="Q217" s="153"/>
    </row>
    <row r="218" spans="1:17" x14ac:dyDescent="0.25">
      <c r="A218" s="204"/>
      <c r="B218" s="204"/>
      <c r="C218" s="204"/>
      <c r="D218" s="212"/>
      <c r="E218" s="114"/>
      <c r="F218" s="117"/>
      <c r="G218" s="114"/>
      <c r="H218" s="117"/>
      <c r="I218" s="67">
        <v>543</v>
      </c>
      <c r="J218" s="106" t="s">
        <v>643</v>
      </c>
      <c r="K218" s="106" t="s">
        <v>644</v>
      </c>
      <c r="L218" s="106"/>
      <c r="M218" s="106"/>
      <c r="N218" s="74"/>
      <c r="O218" s="73" t="s">
        <v>629</v>
      </c>
      <c r="P218" s="72" t="s">
        <v>640</v>
      </c>
      <c r="Q218" s="153"/>
    </row>
    <row r="219" spans="1:17" x14ac:dyDescent="0.25">
      <c r="A219" s="204"/>
      <c r="B219" s="204"/>
      <c r="C219" s="204"/>
      <c r="D219" s="212"/>
      <c r="E219" s="115"/>
      <c r="F219" s="118"/>
      <c r="G219" s="115"/>
      <c r="H219" s="118"/>
      <c r="I219" s="67">
        <v>544</v>
      </c>
      <c r="J219" s="107"/>
      <c r="K219" s="107"/>
      <c r="L219" s="107"/>
      <c r="M219" s="107"/>
      <c r="N219" s="68"/>
      <c r="O219" s="69" t="s">
        <v>630</v>
      </c>
      <c r="P219" s="69" t="s">
        <v>638</v>
      </c>
      <c r="Q219" s="153"/>
    </row>
    <row r="220" spans="1:17" x14ac:dyDescent="0.25">
      <c r="A220" s="204"/>
      <c r="B220" s="204"/>
      <c r="C220" s="204"/>
      <c r="D220" s="212"/>
      <c r="E220" s="113">
        <v>141</v>
      </c>
      <c r="F220" s="116" t="s">
        <v>296</v>
      </c>
      <c r="G220" s="113">
        <v>141</v>
      </c>
      <c r="H220" s="116" t="s">
        <v>297</v>
      </c>
      <c r="I220" s="60">
        <v>545</v>
      </c>
      <c r="J220" s="104" t="s">
        <v>642</v>
      </c>
      <c r="K220" s="104" t="s">
        <v>644</v>
      </c>
      <c r="L220" s="127"/>
      <c r="M220" s="127"/>
      <c r="N220" s="61"/>
      <c r="O220" s="62" t="s">
        <v>629</v>
      </c>
      <c r="P220" s="64" t="s">
        <v>639</v>
      </c>
      <c r="Q220" s="153"/>
    </row>
    <row r="221" spans="1:17" x14ac:dyDescent="0.25">
      <c r="A221" s="204"/>
      <c r="B221" s="204"/>
      <c r="C221" s="204"/>
      <c r="D221" s="212"/>
      <c r="E221" s="114"/>
      <c r="F221" s="117"/>
      <c r="G221" s="114"/>
      <c r="H221" s="117"/>
      <c r="I221" s="60">
        <v>546</v>
      </c>
      <c r="J221" s="105"/>
      <c r="K221" s="105"/>
      <c r="L221" s="128"/>
      <c r="M221" s="128"/>
      <c r="N221" s="63"/>
      <c r="O221" s="64" t="s">
        <v>630</v>
      </c>
      <c r="P221" s="64" t="s">
        <v>640</v>
      </c>
      <c r="Q221" s="153"/>
    </row>
    <row r="222" spans="1:17" x14ac:dyDescent="0.25">
      <c r="A222" s="204"/>
      <c r="B222" s="204"/>
      <c r="C222" s="204"/>
      <c r="D222" s="212"/>
      <c r="E222" s="114"/>
      <c r="F222" s="117"/>
      <c r="G222" s="114"/>
      <c r="H222" s="117"/>
      <c r="I222" s="67">
        <v>547</v>
      </c>
      <c r="J222" s="106" t="s">
        <v>643</v>
      </c>
      <c r="K222" s="106" t="s">
        <v>644</v>
      </c>
      <c r="L222" s="106"/>
      <c r="M222" s="106"/>
      <c r="N222" s="68"/>
      <c r="O222" s="73" t="s">
        <v>629</v>
      </c>
      <c r="P222" s="73" t="s">
        <v>638</v>
      </c>
      <c r="Q222" s="153"/>
    </row>
    <row r="223" spans="1:17" x14ac:dyDescent="0.25">
      <c r="A223" s="204"/>
      <c r="B223" s="204"/>
      <c r="C223" s="204"/>
      <c r="D223" s="212"/>
      <c r="E223" s="115"/>
      <c r="F223" s="118"/>
      <c r="G223" s="115"/>
      <c r="H223" s="118"/>
      <c r="I223" s="67">
        <v>548</v>
      </c>
      <c r="J223" s="107"/>
      <c r="K223" s="107"/>
      <c r="L223" s="107"/>
      <c r="M223" s="107"/>
      <c r="N223" s="70"/>
      <c r="O223" s="69" t="s">
        <v>630</v>
      </c>
      <c r="P223" s="69" t="s">
        <v>639</v>
      </c>
      <c r="Q223" s="153"/>
    </row>
    <row r="224" spans="1:17" x14ac:dyDescent="0.25">
      <c r="A224" s="204"/>
      <c r="B224" s="204"/>
      <c r="C224" s="204"/>
      <c r="D224" s="212"/>
      <c r="E224" s="113">
        <v>142</v>
      </c>
      <c r="F224" s="116" t="s">
        <v>298</v>
      </c>
      <c r="G224" s="113">
        <v>142</v>
      </c>
      <c r="H224" s="116" t="s">
        <v>299</v>
      </c>
      <c r="I224" s="60">
        <v>549</v>
      </c>
      <c r="J224" s="104" t="s">
        <v>642</v>
      </c>
      <c r="K224" s="104" t="s">
        <v>644</v>
      </c>
      <c r="L224" s="127"/>
      <c r="M224" s="127"/>
      <c r="N224" s="65"/>
      <c r="O224" s="62" t="s">
        <v>629</v>
      </c>
      <c r="P224" s="66" t="s">
        <v>640</v>
      </c>
      <c r="Q224" s="153"/>
    </row>
    <row r="225" spans="1:17" x14ac:dyDescent="0.25">
      <c r="A225" s="204"/>
      <c r="B225" s="204"/>
      <c r="C225" s="204"/>
      <c r="D225" s="212"/>
      <c r="E225" s="114"/>
      <c r="F225" s="117"/>
      <c r="G225" s="114"/>
      <c r="H225" s="117"/>
      <c r="I225" s="60">
        <v>550</v>
      </c>
      <c r="J225" s="105"/>
      <c r="K225" s="105"/>
      <c r="L225" s="128"/>
      <c r="M225" s="128"/>
      <c r="N225" s="65"/>
      <c r="O225" s="64" t="s">
        <v>630</v>
      </c>
      <c r="P225" s="64" t="s">
        <v>638</v>
      </c>
      <c r="Q225" s="153"/>
    </row>
    <row r="226" spans="1:17" x14ac:dyDescent="0.25">
      <c r="A226" s="204"/>
      <c r="B226" s="204"/>
      <c r="C226" s="204"/>
      <c r="D226" s="212"/>
      <c r="E226" s="114"/>
      <c r="F226" s="117"/>
      <c r="G226" s="114"/>
      <c r="H226" s="117"/>
      <c r="I226" s="67">
        <v>551</v>
      </c>
      <c r="J226" s="106" t="s">
        <v>643</v>
      </c>
      <c r="K226" s="106" t="s">
        <v>644</v>
      </c>
      <c r="L226" s="106"/>
      <c r="M226" s="106"/>
      <c r="N226" s="68"/>
      <c r="O226" s="72" t="s">
        <v>629</v>
      </c>
      <c r="P226" s="69" t="s">
        <v>639</v>
      </c>
      <c r="Q226" s="153"/>
    </row>
    <row r="227" spans="1:17" x14ac:dyDescent="0.25">
      <c r="A227" s="204"/>
      <c r="B227" s="204"/>
      <c r="C227" s="204"/>
      <c r="D227" s="212"/>
      <c r="E227" s="115"/>
      <c r="F227" s="118"/>
      <c r="G227" s="115"/>
      <c r="H227" s="118"/>
      <c r="I227" s="67">
        <v>552</v>
      </c>
      <c r="J227" s="107"/>
      <c r="K227" s="107"/>
      <c r="L227" s="107"/>
      <c r="M227" s="107"/>
      <c r="N227" s="70"/>
      <c r="O227" s="69" t="s">
        <v>630</v>
      </c>
      <c r="P227" s="69" t="s">
        <v>640</v>
      </c>
      <c r="Q227" s="153"/>
    </row>
    <row r="228" spans="1:17" x14ac:dyDescent="0.25">
      <c r="A228" s="204"/>
      <c r="B228" s="204"/>
      <c r="C228" s="204"/>
      <c r="D228" s="212"/>
      <c r="E228" s="113">
        <v>143</v>
      </c>
      <c r="F228" s="116" t="s">
        <v>300</v>
      </c>
      <c r="G228" s="113">
        <v>143</v>
      </c>
      <c r="H228" s="116" t="s">
        <v>301</v>
      </c>
      <c r="I228" s="60">
        <v>553</v>
      </c>
      <c r="J228" s="104" t="s">
        <v>642</v>
      </c>
      <c r="K228" s="104" t="s">
        <v>644</v>
      </c>
      <c r="L228" s="127"/>
      <c r="M228" s="127"/>
      <c r="N228" s="61"/>
      <c r="O228" s="64" t="s">
        <v>629</v>
      </c>
      <c r="P228" s="62" t="s">
        <v>638</v>
      </c>
      <c r="Q228" s="153"/>
    </row>
    <row r="229" spans="1:17" x14ac:dyDescent="0.25">
      <c r="A229" s="204"/>
      <c r="B229" s="204"/>
      <c r="C229" s="204"/>
      <c r="D229" s="212"/>
      <c r="E229" s="114"/>
      <c r="F229" s="117"/>
      <c r="G229" s="114"/>
      <c r="H229" s="117"/>
      <c r="I229" s="60">
        <v>554</v>
      </c>
      <c r="J229" s="105"/>
      <c r="K229" s="105"/>
      <c r="L229" s="128"/>
      <c r="M229" s="128"/>
      <c r="N229" s="63"/>
      <c r="O229" s="64" t="s">
        <v>630</v>
      </c>
      <c r="P229" s="64" t="s">
        <v>639</v>
      </c>
      <c r="Q229" s="153"/>
    </row>
    <row r="230" spans="1:17" x14ac:dyDescent="0.25">
      <c r="A230" s="204"/>
      <c r="B230" s="204"/>
      <c r="C230" s="204"/>
      <c r="D230" s="212"/>
      <c r="E230" s="114"/>
      <c r="F230" s="117"/>
      <c r="G230" s="114"/>
      <c r="H230" s="117"/>
      <c r="I230" s="67">
        <v>555</v>
      </c>
      <c r="J230" s="106" t="s">
        <v>643</v>
      </c>
      <c r="K230" s="106" t="s">
        <v>644</v>
      </c>
      <c r="L230" s="106"/>
      <c r="M230" s="106"/>
      <c r="N230" s="74"/>
      <c r="O230" s="73" t="s">
        <v>629</v>
      </c>
      <c r="P230" s="72" t="s">
        <v>640</v>
      </c>
      <c r="Q230" s="153"/>
    </row>
    <row r="231" spans="1:17" x14ac:dyDescent="0.25">
      <c r="A231" s="204"/>
      <c r="B231" s="204"/>
      <c r="C231" s="204"/>
      <c r="D231" s="212"/>
      <c r="E231" s="115"/>
      <c r="F231" s="118"/>
      <c r="G231" s="115"/>
      <c r="H231" s="118"/>
      <c r="I231" s="67">
        <v>556</v>
      </c>
      <c r="J231" s="107"/>
      <c r="K231" s="107"/>
      <c r="L231" s="107"/>
      <c r="M231" s="107"/>
      <c r="N231" s="68"/>
      <c r="O231" s="69" t="s">
        <v>630</v>
      </c>
      <c r="P231" s="69" t="s">
        <v>638</v>
      </c>
      <c r="Q231" s="153"/>
    </row>
    <row r="232" spans="1:17" x14ac:dyDescent="0.25">
      <c r="A232" s="204"/>
      <c r="B232" s="204"/>
      <c r="C232" s="204"/>
      <c r="D232" s="212"/>
      <c r="E232" s="113">
        <v>144</v>
      </c>
      <c r="F232" s="116" t="s">
        <v>302</v>
      </c>
      <c r="G232" s="113">
        <v>144</v>
      </c>
      <c r="H232" s="116" t="s">
        <v>303</v>
      </c>
      <c r="I232" s="60">
        <v>557</v>
      </c>
      <c r="J232" s="104" t="s">
        <v>642</v>
      </c>
      <c r="K232" s="104" t="s">
        <v>644</v>
      </c>
      <c r="L232" s="127"/>
      <c r="M232" s="127"/>
      <c r="N232" s="61"/>
      <c r="O232" s="62" t="s">
        <v>629</v>
      </c>
      <c r="P232" s="64" t="s">
        <v>639</v>
      </c>
      <c r="Q232" s="153"/>
    </row>
    <row r="233" spans="1:17" x14ac:dyDescent="0.25">
      <c r="A233" s="204"/>
      <c r="B233" s="204"/>
      <c r="C233" s="204"/>
      <c r="D233" s="212"/>
      <c r="E233" s="114"/>
      <c r="F233" s="117"/>
      <c r="G233" s="114"/>
      <c r="H233" s="117"/>
      <c r="I233" s="60">
        <v>558</v>
      </c>
      <c r="J233" s="105"/>
      <c r="K233" s="105"/>
      <c r="L233" s="128"/>
      <c r="M233" s="128"/>
      <c r="N233" s="63"/>
      <c r="O233" s="64" t="s">
        <v>630</v>
      </c>
      <c r="P233" s="64" t="s">
        <v>640</v>
      </c>
      <c r="Q233" s="153"/>
    </row>
    <row r="234" spans="1:17" x14ac:dyDescent="0.25">
      <c r="A234" s="204"/>
      <c r="B234" s="204"/>
      <c r="C234" s="204"/>
      <c r="D234" s="212"/>
      <c r="E234" s="114"/>
      <c r="F234" s="117"/>
      <c r="G234" s="114"/>
      <c r="H234" s="117"/>
      <c r="I234" s="67">
        <v>559</v>
      </c>
      <c r="J234" s="106" t="s">
        <v>643</v>
      </c>
      <c r="K234" s="106" t="s">
        <v>644</v>
      </c>
      <c r="L234" s="106"/>
      <c r="M234" s="106"/>
      <c r="N234" s="68"/>
      <c r="O234" s="73" t="s">
        <v>629</v>
      </c>
      <c r="P234" s="73" t="s">
        <v>638</v>
      </c>
      <c r="Q234" s="153"/>
    </row>
    <row r="235" spans="1:17" x14ac:dyDescent="0.25">
      <c r="A235" s="204"/>
      <c r="B235" s="204"/>
      <c r="C235" s="204"/>
      <c r="D235" s="212"/>
      <c r="E235" s="115"/>
      <c r="F235" s="118"/>
      <c r="G235" s="115"/>
      <c r="H235" s="118"/>
      <c r="I235" s="67">
        <v>560</v>
      </c>
      <c r="J235" s="107"/>
      <c r="K235" s="107"/>
      <c r="L235" s="107"/>
      <c r="M235" s="107"/>
      <c r="N235" s="70"/>
      <c r="O235" s="69" t="s">
        <v>630</v>
      </c>
      <c r="P235" s="69" t="s">
        <v>639</v>
      </c>
      <c r="Q235" s="153"/>
    </row>
    <row r="236" spans="1:17" x14ac:dyDescent="0.25">
      <c r="A236" s="203"/>
      <c r="B236" s="203"/>
      <c r="C236" s="203"/>
      <c r="D236" s="211"/>
      <c r="E236" s="113">
        <v>145</v>
      </c>
      <c r="F236" s="116" t="s">
        <v>304</v>
      </c>
      <c r="G236" s="113">
        <v>145</v>
      </c>
      <c r="H236" s="116" t="s">
        <v>288</v>
      </c>
      <c r="I236" s="60">
        <v>561</v>
      </c>
      <c r="J236" s="104" t="s">
        <v>642</v>
      </c>
      <c r="K236" s="104" t="s">
        <v>644</v>
      </c>
      <c r="L236" s="127"/>
      <c r="M236" s="127"/>
      <c r="N236" s="65"/>
      <c r="O236" s="62" t="s">
        <v>629</v>
      </c>
      <c r="P236" s="66" t="s">
        <v>640</v>
      </c>
      <c r="Q236" s="153"/>
    </row>
    <row r="237" spans="1:17" x14ac:dyDescent="0.25">
      <c r="A237" s="204"/>
      <c r="B237" s="204"/>
      <c r="C237" s="204"/>
      <c r="D237" s="212"/>
      <c r="E237" s="114"/>
      <c r="F237" s="117"/>
      <c r="G237" s="114"/>
      <c r="H237" s="117"/>
      <c r="I237" s="60">
        <v>562</v>
      </c>
      <c r="J237" s="105"/>
      <c r="K237" s="105"/>
      <c r="L237" s="128"/>
      <c r="M237" s="128"/>
      <c r="N237" s="65"/>
      <c r="O237" s="64" t="s">
        <v>630</v>
      </c>
      <c r="P237" s="64" t="s">
        <v>638</v>
      </c>
      <c r="Q237" s="153"/>
    </row>
    <row r="238" spans="1:17" x14ac:dyDescent="0.25">
      <c r="A238" s="204"/>
      <c r="B238" s="204"/>
      <c r="C238" s="204"/>
      <c r="D238" s="212"/>
      <c r="E238" s="114"/>
      <c r="F238" s="117"/>
      <c r="G238" s="114"/>
      <c r="H238" s="117"/>
      <c r="I238" s="67">
        <v>563</v>
      </c>
      <c r="J238" s="106" t="s">
        <v>643</v>
      </c>
      <c r="K238" s="106" t="s">
        <v>644</v>
      </c>
      <c r="L238" s="106"/>
      <c r="M238" s="106"/>
      <c r="N238" s="68"/>
      <c r="O238" s="72" t="s">
        <v>629</v>
      </c>
      <c r="P238" s="69" t="s">
        <v>639</v>
      </c>
      <c r="Q238" s="153"/>
    </row>
    <row r="239" spans="1:17" x14ac:dyDescent="0.25">
      <c r="A239" s="204"/>
      <c r="B239" s="204"/>
      <c r="C239" s="204"/>
      <c r="D239" s="212"/>
      <c r="E239" s="115"/>
      <c r="F239" s="118"/>
      <c r="G239" s="115"/>
      <c r="H239" s="118"/>
      <c r="I239" s="67">
        <v>564</v>
      </c>
      <c r="J239" s="107"/>
      <c r="K239" s="107"/>
      <c r="L239" s="107"/>
      <c r="M239" s="107"/>
      <c r="N239" s="70"/>
      <c r="O239" s="69" t="s">
        <v>630</v>
      </c>
      <c r="P239" s="69" t="s">
        <v>640</v>
      </c>
      <c r="Q239" s="154"/>
    </row>
    <row r="240" spans="1:17" ht="15.75" x14ac:dyDescent="0.25">
      <c r="A240" s="55">
        <v>7</v>
      </c>
      <c r="B240" s="56">
        <v>6</v>
      </c>
      <c r="C240" s="57">
        <v>16</v>
      </c>
      <c r="D240" s="176" t="s">
        <v>305</v>
      </c>
      <c r="E240" s="113">
        <v>146</v>
      </c>
      <c r="F240" s="116" t="s">
        <v>306</v>
      </c>
      <c r="G240" s="113">
        <v>146</v>
      </c>
      <c r="H240" s="116" t="s">
        <v>307</v>
      </c>
      <c r="I240" s="60">
        <v>565</v>
      </c>
      <c r="J240" s="104" t="s">
        <v>642</v>
      </c>
      <c r="K240" s="104" t="s">
        <v>644</v>
      </c>
      <c r="L240" s="127"/>
      <c r="M240" s="127"/>
      <c r="N240" s="61"/>
      <c r="O240" s="64" t="s">
        <v>629</v>
      </c>
      <c r="P240" s="62" t="s">
        <v>638</v>
      </c>
      <c r="Q240" s="152" t="s">
        <v>289</v>
      </c>
    </row>
    <row r="241" spans="1:17" x14ac:dyDescent="0.25">
      <c r="A241" s="203"/>
      <c r="B241" s="203"/>
      <c r="C241" s="203"/>
      <c r="D241" s="211"/>
      <c r="E241" s="115"/>
      <c r="F241" s="118"/>
      <c r="G241" s="115"/>
      <c r="H241" s="118"/>
      <c r="I241" s="60">
        <v>566</v>
      </c>
      <c r="J241" s="105"/>
      <c r="K241" s="105"/>
      <c r="L241" s="128"/>
      <c r="M241" s="128"/>
      <c r="N241" s="63"/>
      <c r="O241" s="64" t="s">
        <v>630</v>
      </c>
      <c r="P241" s="64" t="s">
        <v>639</v>
      </c>
      <c r="Q241" s="153"/>
    </row>
    <row r="242" spans="1:17" x14ac:dyDescent="0.25">
      <c r="A242" s="204"/>
      <c r="B242" s="204"/>
      <c r="C242" s="204"/>
      <c r="D242" s="212"/>
      <c r="E242" s="113">
        <v>147</v>
      </c>
      <c r="F242" s="116" t="s">
        <v>308</v>
      </c>
      <c r="G242" s="113">
        <v>147</v>
      </c>
      <c r="H242" s="116" t="s">
        <v>309</v>
      </c>
      <c r="I242" s="67">
        <v>567</v>
      </c>
      <c r="J242" s="106" t="s">
        <v>643</v>
      </c>
      <c r="K242" s="106" t="s">
        <v>644</v>
      </c>
      <c r="L242" s="106"/>
      <c r="M242" s="106"/>
      <c r="N242" s="74"/>
      <c r="O242" s="73" t="s">
        <v>629</v>
      </c>
      <c r="P242" s="72" t="s">
        <v>640</v>
      </c>
      <c r="Q242" s="153"/>
    </row>
    <row r="243" spans="1:17" x14ac:dyDescent="0.25">
      <c r="A243" s="204"/>
      <c r="B243" s="204"/>
      <c r="C243" s="204"/>
      <c r="D243" s="212"/>
      <c r="E243" s="115"/>
      <c r="F243" s="118"/>
      <c r="G243" s="115"/>
      <c r="H243" s="118"/>
      <c r="I243" s="67">
        <v>568</v>
      </c>
      <c r="J243" s="107"/>
      <c r="K243" s="107"/>
      <c r="L243" s="107"/>
      <c r="M243" s="107"/>
      <c r="N243" s="68"/>
      <c r="O243" s="69" t="s">
        <v>630</v>
      </c>
      <c r="P243" s="69" t="s">
        <v>638</v>
      </c>
      <c r="Q243" s="153"/>
    </row>
    <row r="244" spans="1:17" ht="15.75" x14ac:dyDescent="0.25">
      <c r="A244" s="43">
        <v>7</v>
      </c>
      <c r="B244" s="44">
        <v>6</v>
      </c>
      <c r="C244" s="45">
        <v>17</v>
      </c>
      <c r="D244" s="176" t="s">
        <v>310</v>
      </c>
      <c r="E244" s="113">
        <v>148</v>
      </c>
      <c r="F244" s="116" t="s">
        <v>311</v>
      </c>
      <c r="G244" s="113">
        <v>148</v>
      </c>
      <c r="H244" s="116" t="s">
        <v>312</v>
      </c>
      <c r="I244" s="60">
        <v>569</v>
      </c>
      <c r="J244" s="104" t="s">
        <v>642</v>
      </c>
      <c r="K244" s="104" t="s">
        <v>644</v>
      </c>
      <c r="L244" s="127"/>
      <c r="M244" s="127"/>
      <c r="N244" s="61"/>
      <c r="O244" s="62" t="s">
        <v>629</v>
      </c>
      <c r="P244" s="64" t="s">
        <v>639</v>
      </c>
      <c r="Q244" s="152" t="s">
        <v>289</v>
      </c>
    </row>
    <row r="245" spans="1:17" x14ac:dyDescent="0.25">
      <c r="A245" s="145"/>
      <c r="B245" s="145"/>
      <c r="C245" s="145"/>
      <c r="D245" s="177"/>
      <c r="E245" s="114"/>
      <c r="F245" s="117"/>
      <c r="G245" s="114"/>
      <c r="H245" s="117"/>
      <c r="I245" s="60">
        <v>570</v>
      </c>
      <c r="J245" s="105"/>
      <c r="K245" s="105"/>
      <c r="L245" s="128"/>
      <c r="M245" s="128"/>
      <c r="N245" s="63"/>
      <c r="O245" s="64" t="s">
        <v>630</v>
      </c>
      <c r="P245" s="64" t="s">
        <v>640</v>
      </c>
      <c r="Q245" s="153"/>
    </row>
    <row r="246" spans="1:17" x14ac:dyDescent="0.25">
      <c r="A246" s="146"/>
      <c r="B246" s="146"/>
      <c r="C246" s="146"/>
      <c r="D246" s="178"/>
      <c r="E246" s="114"/>
      <c r="F246" s="117"/>
      <c r="G246" s="114"/>
      <c r="H246" s="117"/>
      <c r="I246" s="67">
        <v>571</v>
      </c>
      <c r="J246" s="106" t="s">
        <v>643</v>
      </c>
      <c r="K246" s="106" t="s">
        <v>644</v>
      </c>
      <c r="L246" s="106"/>
      <c r="M246" s="106"/>
      <c r="N246" s="68"/>
      <c r="O246" s="73" t="s">
        <v>629</v>
      </c>
      <c r="P246" s="73" t="s">
        <v>638</v>
      </c>
      <c r="Q246" s="153"/>
    </row>
    <row r="247" spans="1:17" x14ac:dyDescent="0.25">
      <c r="A247" s="146"/>
      <c r="B247" s="146"/>
      <c r="C247" s="146"/>
      <c r="D247" s="178"/>
      <c r="E247" s="115"/>
      <c r="F247" s="118"/>
      <c r="G247" s="115"/>
      <c r="H247" s="118"/>
      <c r="I247" s="67">
        <v>572</v>
      </c>
      <c r="J247" s="107"/>
      <c r="K247" s="107"/>
      <c r="L247" s="107"/>
      <c r="M247" s="107"/>
      <c r="N247" s="70"/>
      <c r="O247" s="69" t="s">
        <v>630</v>
      </c>
      <c r="P247" s="69" t="s">
        <v>639</v>
      </c>
      <c r="Q247" s="153"/>
    </row>
    <row r="248" spans="1:17" x14ac:dyDescent="0.25">
      <c r="A248" s="146"/>
      <c r="B248" s="146"/>
      <c r="C248" s="146"/>
      <c r="D248" s="178"/>
      <c r="E248" s="113">
        <v>149</v>
      </c>
      <c r="F248" s="116" t="s">
        <v>71</v>
      </c>
      <c r="G248" s="113">
        <v>149</v>
      </c>
      <c r="H248" s="116" t="s">
        <v>313</v>
      </c>
      <c r="I248" s="60">
        <v>573</v>
      </c>
      <c r="J248" s="104" t="s">
        <v>642</v>
      </c>
      <c r="K248" s="104" t="s">
        <v>644</v>
      </c>
      <c r="L248" s="127"/>
      <c r="M248" s="127"/>
      <c r="N248" s="65"/>
      <c r="O248" s="62" t="s">
        <v>629</v>
      </c>
      <c r="P248" s="66" t="s">
        <v>640</v>
      </c>
      <c r="Q248" s="153"/>
    </row>
    <row r="249" spans="1:17" x14ac:dyDescent="0.25">
      <c r="A249" s="146"/>
      <c r="B249" s="146"/>
      <c r="C249" s="146"/>
      <c r="D249" s="178"/>
      <c r="E249" s="114"/>
      <c r="F249" s="117"/>
      <c r="G249" s="114"/>
      <c r="H249" s="117"/>
      <c r="I249" s="60">
        <v>574</v>
      </c>
      <c r="J249" s="105"/>
      <c r="K249" s="105"/>
      <c r="L249" s="128"/>
      <c r="M249" s="128"/>
      <c r="N249" s="65"/>
      <c r="O249" s="64" t="s">
        <v>630</v>
      </c>
      <c r="P249" s="64" t="s">
        <v>638</v>
      </c>
      <c r="Q249" s="153"/>
    </row>
    <row r="250" spans="1:17" x14ac:dyDescent="0.25">
      <c r="A250" s="146"/>
      <c r="B250" s="146"/>
      <c r="C250" s="146"/>
      <c r="D250" s="178"/>
      <c r="E250" s="114"/>
      <c r="F250" s="117"/>
      <c r="G250" s="114"/>
      <c r="H250" s="117"/>
      <c r="I250" s="67">
        <v>575</v>
      </c>
      <c r="J250" s="106" t="s">
        <v>643</v>
      </c>
      <c r="K250" s="106" t="s">
        <v>644</v>
      </c>
      <c r="L250" s="106"/>
      <c r="M250" s="106"/>
      <c r="N250" s="68"/>
      <c r="O250" s="72" t="s">
        <v>629</v>
      </c>
      <c r="P250" s="69" t="s">
        <v>639</v>
      </c>
      <c r="Q250" s="153"/>
    </row>
    <row r="251" spans="1:17" x14ac:dyDescent="0.25">
      <c r="A251" s="146"/>
      <c r="B251" s="146"/>
      <c r="C251" s="146"/>
      <c r="D251" s="178"/>
      <c r="E251" s="115"/>
      <c r="F251" s="118"/>
      <c r="G251" s="115"/>
      <c r="H251" s="118"/>
      <c r="I251" s="67">
        <v>576</v>
      </c>
      <c r="J251" s="107"/>
      <c r="K251" s="107"/>
      <c r="L251" s="107"/>
      <c r="M251" s="107"/>
      <c r="N251" s="70"/>
      <c r="O251" s="69" t="s">
        <v>630</v>
      </c>
      <c r="P251" s="69" t="s">
        <v>640</v>
      </c>
      <c r="Q251" s="153"/>
    </row>
    <row r="252" spans="1:17" x14ac:dyDescent="0.25">
      <c r="A252" s="146"/>
      <c r="B252" s="146"/>
      <c r="C252" s="146"/>
      <c r="D252" s="178"/>
      <c r="E252" s="113">
        <v>150</v>
      </c>
      <c r="F252" s="116" t="s">
        <v>314</v>
      </c>
      <c r="G252" s="113">
        <v>150</v>
      </c>
      <c r="H252" s="116" t="s">
        <v>66</v>
      </c>
      <c r="I252" s="60">
        <v>577</v>
      </c>
      <c r="J252" s="104" t="s">
        <v>642</v>
      </c>
      <c r="K252" s="104" t="s">
        <v>644</v>
      </c>
      <c r="L252" s="127"/>
      <c r="M252" s="127"/>
      <c r="N252" s="61"/>
      <c r="O252" s="64" t="s">
        <v>629</v>
      </c>
      <c r="P252" s="62" t="s">
        <v>638</v>
      </c>
      <c r="Q252" s="153"/>
    </row>
    <row r="253" spans="1:17" x14ac:dyDescent="0.25">
      <c r="A253" s="146"/>
      <c r="B253" s="146"/>
      <c r="C253" s="146"/>
      <c r="D253" s="178"/>
      <c r="E253" s="114"/>
      <c r="F253" s="117"/>
      <c r="G253" s="114"/>
      <c r="H253" s="117"/>
      <c r="I253" s="60">
        <v>578</v>
      </c>
      <c r="J253" s="105"/>
      <c r="K253" s="105"/>
      <c r="L253" s="128"/>
      <c r="M253" s="128"/>
      <c r="N253" s="63"/>
      <c r="O253" s="64" t="s">
        <v>630</v>
      </c>
      <c r="P253" s="64" t="s">
        <v>639</v>
      </c>
      <c r="Q253" s="153"/>
    </row>
    <row r="254" spans="1:17" x14ac:dyDescent="0.25">
      <c r="A254" s="146"/>
      <c r="B254" s="146"/>
      <c r="C254" s="146"/>
      <c r="D254" s="178"/>
      <c r="E254" s="114"/>
      <c r="F254" s="117"/>
      <c r="G254" s="114"/>
      <c r="H254" s="117"/>
      <c r="I254" s="67">
        <v>579</v>
      </c>
      <c r="J254" s="106" t="s">
        <v>643</v>
      </c>
      <c r="K254" s="106" t="s">
        <v>644</v>
      </c>
      <c r="L254" s="106"/>
      <c r="M254" s="106"/>
      <c r="N254" s="74"/>
      <c r="O254" s="73" t="s">
        <v>629</v>
      </c>
      <c r="P254" s="72" t="s">
        <v>640</v>
      </c>
      <c r="Q254" s="153"/>
    </row>
    <row r="255" spans="1:17" x14ac:dyDescent="0.25">
      <c r="A255" s="146"/>
      <c r="B255" s="146"/>
      <c r="C255" s="146"/>
      <c r="D255" s="178"/>
      <c r="E255" s="115"/>
      <c r="F255" s="118"/>
      <c r="G255" s="115"/>
      <c r="H255" s="118"/>
      <c r="I255" s="67">
        <v>580</v>
      </c>
      <c r="J255" s="107"/>
      <c r="K255" s="107"/>
      <c r="L255" s="107"/>
      <c r="M255" s="107"/>
      <c r="N255" s="68"/>
      <c r="O255" s="69" t="s">
        <v>630</v>
      </c>
      <c r="P255" s="69" t="s">
        <v>638</v>
      </c>
      <c r="Q255" s="153"/>
    </row>
    <row r="256" spans="1:17" x14ac:dyDescent="0.25">
      <c r="A256" s="146"/>
      <c r="B256" s="146"/>
      <c r="C256" s="146"/>
      <c r="D256" s="178"/>
      <c r="E256" s="113">
        <v>151</v>
      </c>
      <c r="F256" s="116" t="s">
        <v>315</v>
      </c>
      <c r="G256" s="113">
        <v>151</v>
      </c>
      <c r="H256" s="116" t="s">
        <v>316</v>
      </c>
      <c r="I256" s="60">
        <v>581</v>
      </c>
      <c r="J256" s="104" t="s">
        <v>642</v>
      </c>
      <c r="K256" s="104" t="s">
        <v>644</v>
      </c>
      <c r="L256" s="127"/>
      <c r="M256" s="127"/>
      <c r="N256" s="61"/>
      <c r="O256" s="62" t="s">
        <v>629</v>
      </c>
      <c r="P256" s="64" t="s">
        <v>639</v>
      </c>
      <c r="Q256" s="153"/>
    </row>
    <row r="257" spans="1:17" x14ac:dyDescent="0.25">
      <c r="A257" s="146"/>
      <c r="B257" s="146"/>
      <c r="C257" s="146"/>
      <c r="D257" s="178"/>
      <c r="E257" s="114"/>
      <c r="F257" s="117"/>
      <c r="G257" s="114"/>
      <c r="H257" s="117"/>
      <c r="I257" s="60">
        <v>582</v>
      </c>
      <c r="J257" s="105"/>
      <c r="K257" s="105"/>
      <c r="L257" s="128"/>
      <c r="M257" s="128"/>
      <c r="N257" s="63"/>
      <c r="O257" s="64" t="s">
        <v>630</v>
      </c>
      <c r="P257" s="64" t="s">
        <v>640</v>
      </c>
      <c r="Q257" s="153"/>
    </row>
    <row r="258" spans="1:17" x14ac:dyDescent="0.25">
      <c r="A258" s="146"/>
      <c r="B258" s="146"/>
      <c r="C258" s="146"/>
      <c r="D258" s="178"/>
      <c r="E258" s="114"/>
      <c r="F258" s="117"/>
      <c r="G258" s="114"/>
      <c r="H258" s="117"/>
      <c r="I258" s="67">
        <v>583</v>
      </c>
      <c r="J258" s="106" t="s">
        <v>643</v>
      </c>
      <c r="K258" s="106" t="s">
        <v>644</v>
      </c>
      <c r="L258" s="106"/>
      <c r="M258" s="106"/>
      <c r="N258" s="68"/>
      <c r="O258" s="73" t="s">
        <v>629</v>
      </c>
      <c r="P258" s="73" t="s">
        <v>638</v>
      </c>
      <c r="Q258" s="153"/>
    </row>
    <row r="259" spans="1:17" x14ac:dyDescent="0.25">
      <c r="A259" s="146"/>
      <c r="B259" s="146"/>
      <c r="C259" s="146"/>
      <c r="D259" s="178"/>
      <c r="E259" s="115"/>
      <c r="F259" s="118"/>
      <c r="G259" s="115"/>
      <c r="H259" s="118"/>
      <c r="I259" s="67">
        <v>584</v>
      </c>
      <c r="J259" s="107"/>
      <c r="K259" s="107"/>
      <c r="L259" s="107"/>
      <c r="M259" s="107"/>
      <c r="N259" s="70"/>
      <c r="O259" s="69" t="s">
        <v>630</v>
      </c>
      <c r="P259" s="69" t="s">
        <v>639</v>
      </c>
      <c r="Q259" s="153"/>
    </row>
    <row r="260" spans="1:17" x14ac:dyDescent="0.25">
      <c r="A260" s="146"/>
      <c r="B260" s="146"/>
      <c r="C260" s="146"/>
      <c r="D260" s="178"/>
      <c r="E260" s="113">
        <v>152</v>
      </c>
      <c r="F260" s="116" t="s">
        <v>317</v>
      </c>
      <c r="G260" s="113">
        <v>152</v>
      </c>
      <c r="H260" s="116" t="s">
        <v>318</v>
      </c>
      <c r="I260" s="60">
        <v>585</v>
      </c>
      <c r="J260" s="104" t="s">
        <v>642</v>
      </c>
      <c r="K260" s="104" t="s">
        <v>644</v>
      </c>
      <c r="L260" s="127"/>
      <c r="M260" s="127"/>
      <c r="N260" s="65"/>
      <c r="O260" s="62" t="s">
        <v>629</v>
      </c>
      <c r="P260" s="66" t="s">
        <v>640</v>
      </c>
      <c r="Q260" s="153"/>
    </row>
    <row r="261" spans="1:17" x14ac:dyDescent="0.25">
      <c r="A261" s="146"/>
      <c r="B261" s="146"/>
      <c r="C261" s="146"/>
      <c r="D261" s="178"/>
      <c r="E261" s="114"/>
      <c r="F261" s="117"/>
      <c r="G261" s="114"/>
      <c r="H261" s="117"/>
      <c r="I261" s="60">
        <v>586</v>
      </c>
      <c r="J261" s="105"/>
      <c r="K261" s="105"/>
      <c r="L261" s="128"/>
      <c r="M261" s="128"/>
      <c r="N261" s="65"/>
      <c r="O261" s="64" t="s">
        <v>630</v>
      </c>
      <c r="P261" s="64" t="s">
        <v>638</v>
      </c>
      <c r="Q261" s="153"/>
    </row>
    <row r="262" spans="1:17" x14ac:dyDescent="0.25">
      <c r="A262" s="146"/>
      <c r="B262" s="146"/>
      <c r="C262" s="146"/>
      <c r="D262" s="178"/>
      <c r="E262" s="114"/>
      <c r="F262" s="117"/>
      <c r="G262" s="114"/>
      <c r="H262" s="117"/>
      <c r="I262" s="67">
        <v>587</v>
      </c>
      <c r="J262" s="106" t="s">
        <v>643</v>
      </c>
      <c r="K262" s="106" t="s">
        <v>644</v>
      </c>
      <c r="L262" s="106"/>
      <c r="M262" s="106"/>
      <c r="N262" s="68"/>
      <c r="O262" s="72" t="s">
        <v>629</v>
      </c>
      <c r="P262" s="69" t="s">
        <v>639</v>
      </c>
      <c r="Q262" s="153"/>
    </row>
    <row r="263" spans="1:17" x14ac:dyDescent="0.25">
      <c r="A263" s="146"/>
      <c r="B263" s="146"/>
      <c r="C263" s="146"/>
      <c r="D263" s="178"/>
      <c r="E263" s="115"/>
      <c r="F263" s="118"/>
      <c r="G263" s="115"/>
      <c r="H263" s="118"/>
      <c r="I263" s="67">
        <v>588</v>
      </c>
      <c r="J263" s="107"/>
      <c r="K263" s="107"/>
      <c r="L263" s="107"/>
      <c r="M263" s="107"/>
      <c r="N263" s="70"/>
      <c r="O263" s="69" t="s">
        <v>630</v>
      </c>
      <c r="P263" s="69" t="s">
        <v>640</v>
      </c>
      <c r="Q263" s="153"/>
    </row>
    <row r="264" spans="1:17" x14ac:dyDescent="0.25">
      <c r="A264" s="146"/>
      <c r="B264" s="146"/>
      <c r="C264" s="146"/>
      <c r="D264" s="178"/>
      <c r="E264" s="113">
        <v>153</v>
      </c>
      <c r="F264" s="116" t="s">
        <v>319</v>
      </c>
      <c r="G264" s="113">
        <v>153</v>
      </c>
      <c r="H264" s="116" t="s">
        <v>320</v>
      </c>
      <c r="I264" s="60">
        <v>589</v>
      </c>
      <c r="J264" s="104" t="s">
        <v>642</v>
      </c>
      <c r="K264" s="104" t="s">
        <v>644</v>
      </c>
      <c r="L264" s="127"/>
      <c r="M264" s="127"/>
      <c r="N264" s="61"/>
      <c r="O264" s="64" t="s">
        <v>629</v>
      </c>
      <c r="P264" s="62" t="s">
        <v>638</v>
      </c>
      <c r="Q264" s="153"/>
    </row>
    <row r="265" spans="1:17" x14ac:dyDescent="0.25">
      <c r="A265" s="146"/>
      <c r="B265" s="146"/>
      <c r="C265" s="146"/>
      <c r="D265" s="178"/>
      <c r="E265" s="114"/>
      <c r="F265" s="117"/>
      <c r="G265" s="114"/>
      <c r="H265" s="117"/>
      <c r="I265" s="60">
        <v>590</v>
      </c>
      <c r="J265" s="105"/>
      <c r="K265" s="105"/>
      <c r="L265" s="128"/>
      <c r="M265" s="128"/>
      <c r="N265" s="63"/>
      <c r="O265" s="64" t="s">
        <v>630</v>
      </c>
      <c r="P265" s="64" t="s">
        <v>639</v>
      </c>
      <c r="Q265" s="153"/>
    </row>
    <row r="266" spans="1:17" x14ac:dyDescent="0.25">
      <c r="A266" s="146"/>
      <c r="B266" s="146"/>
      <c r="C266" s="146"/>
      <c r="D266" s="178"/>
      <c r="E266" s="114"/>
      <c r="F266" s="117"/>
      <c r="G266" s="114"/>
      <c r="H266" s="117"/>
      <c r="I266" s="67">
        <v>591</v>
      </c>
      <c r="J266" s="106" t="s">
        <v>643</v>
      </c>
      <c r="K266" s="106" t="s">
        <v>644</v>
      </c>
      <c r="L266" s="106"/>
      <c r="M266" s="106"/>
      <c r="N266" s="74"/>
      <c r="O266" s="73" t="s">
        <v>629</v>
      </c>
      <c r="P266" s="72" t="s">
        <v>640</v>
      </c>
      <c r="Q266" s="153"/>
    </row>
    <row r="267" spans="1:17" x14ac:dyDescent="0.25">
      <c r="A267" s="146"/>
      <c r="B267" s="146"/>
      <c r="C267" s="146"/>
      <c r="D267" s="178"/>
      <c r="E267" s="115"/>
      <c r="F267" s="118"/>
      <c r="G267" s="115"/>
      <c r="H267" s="118"/>
      <c r="I267" s="67">
        <v>592</v>
      </c>
      <c r="J267" s="107"/>
      <c r="K267" s="107"/>
      <c r="L267" s="107"/>
      <c r="M267" s="107"/>
      <c r="N267" s="68"/>
      <c r="O267" s="69" t="s">
        <v>630</v>
      </c>
      <c r="P267" s="69" t="s">
        <v>638</v>
      </c>
      <c r="Q267" s="153"/>
    </row>
    <row r="268" spans="1:17" x14ac:dyDescent="0.25">
      <c r="A268" s="146"/>
      <c r="B268" s="146"/>
      <c r="C268" s="146"/>
      <c r="D268" s="178"/>
      <c r="E268" s="113">
        <v>154</v>
      </c>
      <c r="F268" s="116" t="s">
        <v>321</v>
      </c>
      <c r="G268" s="113">
        <v>154</v>
      </c>
      <c r="H268" s="116" t="s">
        <v>322</v>
      </c>
      <c r="I268" s="60">
        <v>593</v>
      </c>
      <c r="J268" s="104" t="s">
        <v>642</v>
      </c>
      <c r="K268" s="104" t="s">
        <v>644</v>
      </c>
      <c r="L268" s="127"/>
      <c r="M268" s="127"/>
      <c r="N268" s="61"/>
      <c r="O268" s="62" t="s">
        <v>629</v>
      </c>
      <c r="P268" s="64" t="s">
        <v>639</v>
      </c>
      <c r="Q268" s="153"/>
    </row>
    <row r="269" spans="1:17" x14ac:dyDescent="0.25">
      <c r="A269" s="146"/>
      <c r="B269" s="146"/>
      <c r="C269" s="146"/>
      <c r="D269" s="178"/>
      <c r="E269" s="114"/>
      <c r="F269" s="117"/>
      <c r="G269" s="114"/>
      <c r="H269" s="117"/>
      <c r="I269" s="60">
        <v>594</v>
      </c>
      <c r="J269" s="105"/>
      <c r="K269" s="105"/>
      <c r="L269" s="128"/>
      <c r="M269" s="128"/>
      <c r="N269" s="63"/>
      <c r="O269" s="64" t="s">
        <v>630</v>
      </c>
      <c r="P269" s="64" t="s">
        <v>640</v>
      </c>
      <c r="Q269" s="153"/>
    </row>
    <row r="270" spans="1:17" x14ac:dyDescent="0.25">
      <c r="A270" s="146"/>
      <c r="B270" s="146"/>
      <c r="C270" s="146"/>
      <c r="D270" s="178"/>
      <c r="E270" s="114"/>
      <c r="F270" s="117"/>
      <c r="G270" s="114"/>
      <c r="H270" s="117"/>
      <c r="I270" s="67">
        <v>595</v>
      </c>
      <c r="J270" s="106" t="s">
        <v>643</v>
      </c>
      <c r="K270" s="106" t="s">
        <v>644</v>
      </c>
      <c r="L270" s="106"/>
      <c r="M270" s="106"/>
      <c r="N270" s="68"/>
      <c r="O270" s="73" t="s">
        <v>629</v>
      </c>
      <c r="P270" s="73" t="s">
        <v>638</v>
      </c>
      <c r="Q270" s="153"/>
    </row>
    <row r="271" spans="1:17" x14ac:dyDescent="0.25">
      <c r="A271" s="146"/>
      <c r="B271" s="146"/>
      <c r="C271" s="146"/>
      <c r="D271" s="178"/>
      <c r="E271" s="115"/>
      <c r="F271" s="118"/>
      <c r="G271" s="115"/>
      <c r="H271" s="118"/>
      <c r="I271" s="67">
        <v>596</v>
      </c>
      <c r="J271" s="107"/>
      <c r="K271" s="107"/>
      <c r="L271" s="107"/>
      <c r="M271" s="107"/>
      <c r="N271" s="70"/>
      <c r="O271" s="69" t="s">
        <v>630</v>
      </c>
      <c r="P271" s="69" t="s">
        <v>639</v>
      </c>
      <c r="Q271" s="153"/>
    </row>
    <row r="272" spans="1:17" x14ac:dyDescent="0.25">
      <c r="A272" s="146"/>
      <c r="B272" s="146"/>
      <c r="C272" s="146"/>
      <c r="D272" s="178"/>
      <c r="E272" s="113">
        <v>155</v>
      </c>
      <c r="F272" s="116" t="s">
        <v>310</v>
      </c>
      <c r="G272" s="113">
        <v>155</v>
      </c>
      <c r="H272" s="116" t="s">
        <v>323</v>
      </c>
      <c r="I272" s="60">
        <v>597</v>
      </c>
      <c r="J272" s="104" t="s">
        <v>642</v>
      </c>
      <c r="K272" s="104" t="s">
        <v>644</v>
      </c>
      <c r="L272" s="127"/>
      <c r="M272" s="127"/>
      <c r="N272" s="65"/>
      <c r="O272" s="62" t="s">
        <v>629</v>
      </c>
      <c r="P272" s="66" t="s">
        <v>640</v>
      </c>
      <c r="Q272" s="153"/>
    </row>
    <row r="273" spans="1:17" x14ac:dyDescent="0.25">
      <c r="A273" s="146"/>
      <c r="B273" s="146"/>
      <c r="C273" s="146"/>
      <c r="D273" s="178"/>
      <c r="E273" s="114"/>
      <c r="F273" s="117"/>
      <c r="G273" s="114"/>
      <c r="H273" s="117"/>
      <c r="I273" s="60">
        <v>598</v>
      </c>
      <c r="J273" s="105"/>
      <c r="K273" s="105"/>
      <c r="L273" s="128"/>
      <c r="M273" s="128"/>
      <c r="N273" s="65"/>
      <c r="O273" s="64" t="s">
        <v>630</v>
      </c>
      <c r="P273" s="64" t="s">
        <v>638</v>
      </c>
      <c r="Q273" s="153"/>
    </row>
    <row r="274" spans="1:17" x14ac:dyDescent="0.25">
      <c r="A274" s="146"/>
      <c r="B274" s="146"/>
      <c r="C274" s="146"/>
      <c r="D274" s="178"/>
      <c r="E274" s="114"/>
      <c r="F274" s="117"/>
      <c r="G274" s="114"/>
      <c r="H274" s="117"/>
      <c r="I274" s="67">
        <v>599</v>
      </c>
      <c r="J274" s="106" t="s">
        <v>643</v>
      </c>
      <c r="K274" s="106" t="s">
        <v>644</v>
      </c>
      <c r="L274" s="106"/>
      <c r="M274" s="106"/>
      <c r="N274" s="68"/>
      <c r="O274" s="72" t="s">
        <v>629</v>
      </c>
      <c r="P274" s="69" t="s">
        <v>639</v>
      </c>
      <c r="Q274" s="153"/>
    </row>
    <row r="275" spans="1:17" x14ac:dyDescent="0.25">
      <c r="A275" s="147"/>
      <c r="B275" s="147"/>
      <c r="C275" s="147"/>
      <c r="D275" s="179"/>
      <c r="E275" s="115"/>
      <c r="F275" s="118"/>
      <c r="G275" s="115"/>
      <c r="H275" s="118"/>
      <c r="I275" s="67">
        <v>600</v>
      </c>
      <c r="J275" s="107"/>
      <c r="K275" s="107"/>
      <c r="L275" s="107"/>
      <c r="M275" s="107"/>
      <c r="N275" s="70"/>
      <c r="O275" s="69" t="s">
        <v>630</v>
      </c>
      <c r="P275" s="69" t="s">
        <v>640</v>
      </c>
      <c r="Q275" s="154"/>
    </row>
    <row r="276" spans="1:17" ht="15.75" x14ac:dyDescent="0.25">
      <c r="A276" s="51">
        <v>8</v>
      </c>
      <c r="B276" s="52">
        <v>6</v>
      </c>
      <c r="C276" s="53">
        <v>18</v>
      </c>
      <c r="D276" s="176" t="s">
        <v>324</v>
      </c>
      <c r="E276" s="113">
        <v>156</v>
      </c>
      <c r="F276" s="116" t="s">
        <v>325</v>
      </c>
      <c r="G276" s="113">
        <v>156</v>
      </c>
      <c r="H276" s="116" t="s">
        <v>326</v>
      </c>
      <c r="I276" s="60">
        <v>601</v>
      </c>
      <c r="J276" s="104" t="s">
        <v>642</v>
      </c>
      <c r="K276" s="104" t="s">
        <v>644</v>
      </c>
      <c r="L276" s="127"/>
      <c r="M276" s="127"/>
      <c r="N276" s="61"/>
      <c r="O276" s="64" t="s">
        <v>629</v>
      </c>
      <c r="P276" s="62" t="s">
        <v>638</v>
      </c>
      <c r="Q276" s="191" t="s">
        <v>327</v>
      </c>
    </row>
    <row r="277" spans="1:17" x14ac:dyDescent="0.25">
      <c r="A277" s="171"/>
      <c r="B277" s="171"/>
      <c r="C277" s="171"/>
      <c r="D277" s="180"/>
      <c r="E277" s="114"/>
      <c r="F277" s="117"/>
      <c r="G277" s="114"/>
      <c r="H277" s="117"/>
      <c r="I277" s="60">
        <v>602</v>
      </c>
      <c r="J277" s="105"/>
      <c r="K277" s="105"/>
      <c r="L277" s="128"/>
      <c r="M277" s="128"/>
      <c r="N277" s="63"/>
      <c r="O277" s="64" t="s">
        <v>630</v>
      </c>
      <c r="P277" s="64" t="s">
        <v>639</v>
      </c>
      <c r="Q277" s="192"/>
    </row>
    <row r="278" spans="1:17" x14ac:dyDescent="0.25">
      <c r="A278" s="172"/>
      <c r="B278" s="172"/>
      <c r="C278" s="172"/>
      <c r="D278" s="181"/>
      <c r="E278" s="114"/>
      <c r="F278" s="117"/>
      <c r="G278" s="114"/>
      <c r="H278" s="117"/>
      <c r="I278" s="67">
        <v>603</v>
      </c>
      <c r="J278" s="106" t="s">
        <v>643</v>
      </c>
      <c r="K278" s="106" t="s">
        <v>644</v>
      </c>
      <c r="L278" s="106"/>
      <c r="M278" s="106"/>
      <c r="N278" s="74"/>
      <c r="O278" s="73" t="s">
        <v>629</v>
      </c>
      <c r="P278" s="72" t="s">
        <v>640</v>
      </c>
      <c r="Q278" s="192"/>
    </row>
    <row r="279" spans="1:17" x14ac:dyDescent="0.25">
      <c r="A279" s="172"/>
      <c r="B279" s="172"/>
      <c r="C279" s="172"/>
      <c r="D279" s="181"/>
      <c r="E279" s="115"/>
      <c r="F279" s="118"/>
      <c r="G279" s="115"/>
      <c r="H279" s="118"/>
      <c r="I279" s="67">
        <v>604</v>
      </c>
      <c r="J279" s="107"/>
      <c r="K279" s="107"/>
      <c r="L279" s="107"/>
      <c r="M279" s="107"/>
      <c r="N279" s="68"/>
      <c r="O279" s="69" t="s">
        <v>630</v>
      </c>
      <c r="P279" s="69" t="s">
        <v>638</v>
      </c>
      <c r="Q279" s="192"/>
    </row>
    <row r="280" spans="1:17" x14ac:dyDescent="0.25">
      <c r="A280" s="172"/>
      <c r="B280" s="172"/>
      <c r="C280" s="172"/>
      <c r="D280" s="181"/>
      <c r="E280" s="113">
        <v>157</v>
      </c>
      <c r="F280" s="116" t="s">
        <v>328</v>
      </c>
      <c r="G280" s="113">
        <v>157</v>
      </c>
      <c r="H280" s="116" t="s">
        <v>329</v>
      </c>
      <c r="I280" s="60">
        <v>605</v>
      </c>
      <c r="J280" s="104" t="s">
        <v>642</v>
      </c>
      <c r="K280" s="104" t="s">
        <v>644</v>
      </c>
      <c r="L280" s="127"/>
      <c r="M280" s="127"/>
      <c r="N280" s="61"/>
      <c r="O280" s="62" t="s">
        <v>629</v>
      </c>
      <c r="P280" s="64" t="s">
        <v>639</v>
      </c>
      <c r="Q280" s="192"/>
    </row>
    <row r="281" spans="1:17" x14ac:dyDescent="0.25">
      <c r="A281" s="172"/>
      <c r="B281" s="172"/>
      <c r="C281" s="172"/>
      <c r="D281" s="181"/>
      <c r="E281" s="114"/>
      <c r="F281" s="117"/>
      <c r="G281" s="114"/>
      <c r="H281" s="117"/>
      <c r="I281" s="60">
        <v>606</v>
      </c>
      <c r="J281" s="105"/>
      <c r="K281" s="105"/>
      <c r="L281" s="128"/>
      <c r="M281" s="128"/>
      <c r="N281" s="63"/>
      <c r="O281" s="64" t="s">
        <v>630</v>
      </c>
      <c r="P281" s="64" t="s">
        <v>640</v>
      </c>
      <c r="Q281" s="192"/>
    </row>
    <row r="282" spans="1:17" x14ac:dyDescent="0.25">
      <c r="A282" s="172"/>
      <c r="B282" s="172"/>
      <c r="C282" s="172"/>
      <c r="D282" s="181"/>
      <c r="E282" s="114"/>
      <c r="F282" s="117"/>
      <c r="G282" s="114"/>
      <c r="H282" s="117"/>
      <c r="I282" s="67">
        <v>607</v>
      </c>
      <c r="J282" s="106" t="s">
        <v>643</v>
      </c>
      <c r="K282" s="106" t="s">
        <v>644</v>
      </c>
      <c r="L282" s="106"/>
      <c r="M282" s="106"/>
      <c r="N282" s="68"/>
      <c r="O282" s="73" t="s">
        <v>629</v>
      </c>
      <c r="P282" s="73" t="s">
        <v>638</v>
      </c>
      <c r="Q282" s="192"/>
    </row>
    <row r="283" spans="1:17" x14ac:dyDescent="0.25">
      <c r="A283" s="172"/>
      <c r="B283" s="172"/>
      <c r="C283" s="172"/>
      <c r="D283" s="181"/>
      <c r="E283" s="115"/>
      <c r="F283" s="118"/>
      <c r="G283" s="115"/>
      <c r="H283" s="118"/>
      <c r="I283" s="67">
        <v>608</v>
      </c>
      <c r="J283" s="107"/>
      <c r="K283" s="107"/>
      <c r="L283" s="107"/>
      <c r="M283" s="107"/>
      <c r="N283" s="70"/>
      <c r="O283" s="69" t="s">
        <v>630</v>
      </c>
      <c r="P283" s="69" t="s">
        <v>639</v>
      </c>
      <c r="Q283" s="192"/>
    </row>
    <row r="284" spans="1:17" x14ac:dyDescent="0.25">
      <c r="A284" s="172"/>
      <c r="B284" s="172"/>
      <c r="C284" s="172"/>
      <c r="D284" s="181"/>
      <c r="E284" s="113">
        <v>158</v>
      </c>
      <c r="F284" s="116" t="s">
        <v>330</v>
      </c>
      <c r="G284" s="113">
        <v>158</v>
      </c>
      <c r="H284" s="116" t="s">
        <v>331</v>
      </c>
      <c r="I284" s="60">
        <v>609</v>
      </c>
      <c r="J284" s="104" t="s">
        <v>642</v>
      </c>
      <c r="K284" s="104" t="s">
        <v>644</v>
      </c>
      <c r="L284" s="127"/>
      <c r="M284" s="127"/>
      <c r="N284" s="65"/>
      <c r="O284" s="62" t="s">
        <v>629</v>
      </c>
      <c r="P284" s="66" t="s">
        <v>640</v>
      </c>
      <c r="Q284" s="192"/>
    </row>
    <row r="285" spans="1:17" x14ac:dyDescent="0.25">
      <c r="A285" s="172"/>
      <c r="B285" s="172"/>
      <c r="C285" s="172"/>
      <c r="D285" s="181"/>
      <c r="E285" s="114"/>
      <c r="F285" s="117"/>
      <c r="G285" s="114"/>
      <c r="H285" s="117"/>
      <c r="I285" s="60">
        <v>610</v>
      </c>
      <c r="J285" s="105"/>
      <c r="K285" s="105"/>
      <c r="L285" s="128"/>
      <c r="M285" s="128"/>
      <c r="N285" s="65"/>
      <c r="O285" s="64" t="s">
        <v>630</v>
      </c>
      <c r="P285" s="64" t="s">
        <v>638</v>
      </c>
      <c r="Q285" s="192"/>
    </row>
    <row r="286" spans="1:17" x14ac:dyDescent="0.25">
      <c r="A286" s="172"/>
      <c r="B286" s="172"/>
      <c r="C286" s="172"/>
      <c r="D286" s="181"/>
      <c r="E286" s="114"/>
      <c r="F286" s="117"/>
      <c r="G286" s="114"/>
      <c r="H286" s="117"/>
      <c r="I286" s="67">
        <v>611</v>
      </c>
      <c r="J286" s="106" t="s">
        <v>643</v>
      </c>
      <c r="K286" s="106" t="s">
        <v>644</v>
      </c>
      <c r="L286" s="106"/>
      <c r="M286" s="106"/>
      <c r="N286" s="68"/>
      <c r="O286" s="72" t="s">
        <v>629</v>
      </c>
      <c r="P286" s="69" t="s">
        <v>639</v>
      </c>
      <c r="Q286" s="192"/>
    </row>
    <row r="287" spans="1:17" x14ac:dyDescent="0.25">
      <c r="A287" s="172"/>
      <c r="B287" s="172"/>
      <c r="C287" s="172"/>
      <c r="D287" s="181"/>
      <c r="E287" s="115"/>
      <c r="F287" s="118"/>
      <c r="G287" s="115"/>
      <c r="H287" s="118"/>
      <c r="I287" s="67">
        <v>612</v>
      </c>
      <c r="J287" s="107"/>
      <c r="K287" s="107"/>
      <c r="L287" s="107"/>
      <c r="M287" s="107"/>
      <c r="N287" s="70"/>
      <c r="O287" s="69" t="s">
        <v>630</v>
      </c>
      <c r="P287" s="69" t="s">
        <v>640</v>
      </c>
      <c r="Q287" s="192"/>
    </row>
    <row r="288" spans="1:17" x14ac:dyDescent="0.25">
      <c r="A288" s="172"/>
      <c r="B288" s="172"/>
      <c r="C288" s="172"/>
      <c r="D288" s="181"/>
      <c r="E288" s="113">
        <v>159</v>
      </c>
      <c r="F288" s="116" t="s">
        <v>332</v>
      </c>
      <c r="G288" s="113">
        <v>159</v>
      </c>
      <c r="H288" s="116" t="s">
        <v>333</v>
      </c>
      <c r="I288" s="60">
        <v>613</v>
      </c>
      <c r="J288" s="104" t="s">
        <v>642</v>
      </c>
      <c r="K288" s="104" t="s">
        <v>644</v>
      </c>
      <c r="L288" s="127"/>
      <c r="M288" s="127"/>
      <c r="N288" s="61"/>
      <c r="O288" s="64" t="s">
        <v>629</v>
      </c>
      <c r="P288" s="62" t="s">
        <v>638</v>
      </c>
      <c r="Q288" s="192"/>
    </row>
    <row r="289" spans="1:17" x14ac:dyDescent="0.25">
      <c r="A289" s="172"/>
      <c r="B289" s="172"/>
      <c r="C289" s="172"/>
      <c r="D289" s="181"/>
      <c r="E289" s="114"/>
      <c r="F289" s="117"/>
      <c r="G289" s="114"/>
      <c r="H289" s="117"/>
      <c r="I289" s="60">
        <v>614</v>
      </c>
      <c r="J289" s="105"/>
      <c r="K289" s="105"/>
      <c r="L289" s="128"/>
      <c r="M289" s="128"/>
      <c r="N289" s="63"/>
      <c r="O289" s="64" t="s">
        <v>630</v>
      </c>
      <c r="P289" s="64" t="s">
        <v>639</v>
      </c>
      <c r="Q289" s="192"/>
    </row>
    <row r="290" spans="1:17" x14ac:dyDescent="0.25">
      <c r="A290" s="172"/>
      <c r="B290" s="172"/>
      <c r="C290" s="172"/>
      <c r="D290" s="181"/>
      <c r="E290" s="114"/>
      <c r="F290" s="117"/>
      <c r="G290" s="114"/>
      <c r="H290" s="117"/>
      <c r="I290" s="67">
        <v>615</v>
      </c>
      <c r="J290" s="106" t="s">
        <v>643</v>
      </c>
      <c r="K290" s="106" t="s">
        <v>644</v>
      </c>
      <c r="L290" s="106"/>
      <c r="M290" s="106"/>
      <c r="N290" s="74"/>
      <c r="O290" s="73" t="s">
        <v>629</v>
      </c>
      <c r="P290" s="72" t="s">
        <v>640</v>
      </c>
      <c r="Q290" s="192"/>
    </row>
    <row r="291" spans="1:17" x14ac:dyDescent="0.25">
      <c r="A291" s="172"/>
      <c r="B291" s="172"/>
      <c r="C291" s="172"/>
      <c r="D291" s="181"/>
      <c r="E291" s="115"/>
      <c r="F291" s="118"/>
      <c r="G291" s="115"/>
      <c r="H291" s="118"/>
      <c r="I291" s="67">
        <v>616</v>
      </c>
      <c r="J291" s="107"/>
      <c r="K291" s="107"/>
      <c r="L291" s="107"/>
      <c r="M291" s="107"/>
      <c r="N291" s="68"/>
      <c r="O291" s="69" t="s">
        <v>630</v>
      </c>
      <c r="P291" s="69" t="s">
        <v>638</v>
      </c>
      <c r="Q291" s="192"/>
    </row>
    <row r="292" spans="1:17" x14ac:dyDescent="0.25">
      <c r="A292" s="172"/>
      <c r="B292" s="172"/>
      <c r="C292" s="172"/>
      <c r="D292" s="181"/>
      <c r="E292" s="113">
        <v>160</v>
      </c>
      <c r="F292" s="116" t="s">
        <v>334</v>
      </c>
      <c r="G292" s="113">
        <v>160</v>
      </c>
      <c r="H292" s="116" t="s">
        <v>335</v>
      </c>
      <c r="I292" s="60">
        <v>617</v>
      </c>
      <c r="J292" s="104" t="s">
        <v>642</v>
      </c>
      <c r="K292" s="104" t="s">
        <v>644</v>
      </c>
      <c r="L292" s="127"/>
      <c r="M292" s="127"/>
      <c r="N292" s="61"/>
      <c r="O292" s="62" t="s">
        <v>629</v>
      </c>
      <c r="P292" s="64" t="s">
        <v>639</v>
      </c>
      <c r="Q292" s="192"/>
    </row>
    <row r="293" spans="1:17" x14ac:dyDescent="0.25">
      <c r="A293" s="172"/>
      <c r="B293" s="172"/>
      <c r="C293" s="172"/>
      <c r="D293" s="181"/>
      <c r="E293" s="114"/>
      <c r="F293" s="117"/>
      <c r="G293" s="114"/>
      <c r="H293" s="117"/>
      <c r="I293" s="60">
        <v>618</v>
      </c>
      <c r="J293" s="105"/>
      <c r="K293" s="105"/>
      <c r="L293" s="128"/>
      <c r="M293" s="128"/>
      <c r="N293" s="63"/>
      <c r="O293" s="64" t="s">
        <v>630</v>
      </c>
      <c r="P293" s="64" t="s">
        <v>640</v>
      </c>
      <c r="Q293" s="192"/>
    </row>
    <row r="294" spans="1:17" x14ac:dyDescent="0.25">
      <c r="A294" s="172"/>
      <c r="B294" s="172"/>
      <c r="C294" s="172"/>
      <c r="D294" s="181"/>
      <c r="E294" s="114"/>
      <c r="F294" s="117"/>
      <c r="G294" s="114"/>
      <c r="H294" s="117"/>
      <c r="I294" s="67">
        <v>619</v>
      </c>
      <c r="J294" s="106" t="s">
        <v>643</v>
      </c>
      <c r="K294" s="106" t="s">
        <v>644</v>
      </c>
      <c r="L294" s="106"/>
      <c r="M294" s="106"/>
      <c r="N294" s="68"/>
      <c r="O294" s="73" t="s">
        <v>629</v>
      </c>
      <c r="P294" s="73" t="s">
        <v>638</v>
      </c>
      <c r="Q294" s="192"/>
    </row>
    <row r="295" spans="1:17" x14ac:dyDescent="0.25">
      <c r="A295" s="172"/>
      <c r="B295" s="172"/>
      <c r="C295" s="172"/>
      <c r="D295" s="181"/>
      <c r="E295" s="115"/>
      <c r="F295" s="118"/>
      <c r="G295" s="115"/>
      <c r="H295" s="118"/>
      <c r="I295" s="67">
        <v>620</v>
      </c>
      <c r="J295" s="107"/>
      <c r="K295" s="107"/>
      <c r="L295" s="107"/>
      <c r="M295" s="107"/>
      <c r="N295" s="70"/>
      <c r="O295" s="69" t="s">
        <v>630</v>
      </c>
      <c r="P295" s="69" t="s">
        <v>639</v>
      </c>
      <c r="Q295" s="192"/>
    </row>
    <row r="296" spans="1:17" x14ac:dyDescent="0.25">
      <c r="A296" s="172"/>
      <c r="B296" s="172"/>
      <c r="C296" s="172"/>
      <c r="D296" s="181"/>
      <c r="E296" s="113">
        <v>161</v>
      </c>
      <c r="F296" s="116" t="s">
        <v>336</v>
      </c>
      <c r="G296" s="113">
        <v>161</v>
      </c>
      <c r="H296" s="116" t="s">
        <v>337</v>
      </c>
      <c r="I296" s="60">
        <v>621</v>
      </c>
      <c r="J296" s="104" t="s">
        <v>642</v>
      </c>
      <c r="K296" s="104" t="s">
        <v>644</v>
      </c>
      <c r="L296" s="127"/>
      <c r="M296" s="127"/>
      <c r="N296" s="65"/>
      <c r="O296" s="62" t="s">
        <v>629</v>
      </c>
      <c r="P296" s="66" t="s">
        <v>640</v>
      </c>
      <c r="Q296" s="192"/>
    </row>
    <row r="297" spans="1:17" x14ac:dyDescent="0.25">
      <c r="A297" s="172"/>
      <c r="B297" s="172"/>
      <c r="C297" s="172"/>
      <c r="D297" s="181"/>
      <c r="E297" s="114"/>
      <c r="F297" s="117"/>
      <c r="G297" s="114"/>
      <c r="H297" s="117"/>
      <c r="I297" s="60">
        <v>622</v>
      </c>
      <c r="J297" s="105"/>
      <c r="K297" s="105"/>
      <c r="L297" s="128"/>
      <c r="M297" s="128"/>
      <c r="N297" s="65"/>
      <c r="O297" s="64" t="s">
        <v>630</v>
      </c>
      <c r="P297" s="64" t="s">
        <v>638</v>
      </c>
      <c r="Q297" s="192"/>
    </row>
    <row r="298" spans="1:17" x14ac:dyDescent="0.25">
      <c r="A298" s="172"/>
      <c r="B298" s="172"/>
      <c r="C298" s="172"/>
      <c r="D298" s="181"/>
      <c r="E298" s="114"/>
      <c r="F298" s="117"/>
      <c r="G298" s="114"/>
      <c r="H298" s="117"/>
      <c r="I298" s="67">
        <v>623</v>
      </c>
      <c r="J298" s="106" t="s">
        <v>643</v>
      </c>
      <c r="K298" s="106" t="s">
        <v>644</v>
      </c>
      <c r="L298" s="106"/>
      <c r="M298" s="106"/>
      <c r="N298" s="68"/>
      <c r="O298" s="72" t="s">
        <v>629</v>
      </c>
      <c r="P298" s="69" t="s">
        <v>639</v>
      </c>
      <c r="Q298" s="192"/>
    </row>
    <row r="299" spans="1:17" x14ac:dyDescent="0.25">
      <c r="A299" s="172"/>
      <c r="B299" s="172"/>
      <c r="C299" s="172"/>
      <c r="D299" s="181"/>
      <c r="E299" s="115"/>
      <c r="F299" s="118"/>
      <c r="G299" s="115"/>
      <c r="H299" s="118"/>
      <c r="I299" s="67">
        <v>624</v>
      </c>
      <c r="J299" s="107"/>
      <c r="K299" s="107"/>
      <c r="L299" s="107"/>
      <c r="M299" s="107"/>
      <c r="N299" s="70"/>
      <c r="O299" s="69" t="s">
        <v>630</v>
      </c>
      <c r="P299" s="69" t="s">
        <v>640</v>
      </c>
      <c r="Q299" s="192"/>
    </row>
    <row r="300" spans="1:17" x14ac:dyDescent="0.25">
      <c r="A300" s="172"/>
      <c r="B300" s="172"/>
      <c r="C300" s="172"/>
      <c r="D300" s="181"/>
      <c r="E300" s="113">
        <v>162</v>
      </c>
      <c r="F300" s="116" t="s">
        <v>338</v>
      </c>
      <c r="G300" s="113">
        <v>162</v>
      </c>
      <c r="H300" s="116" t="s">
        <v>339</v>
      </c>
      <c r="I300" s="60">
        <v>625</v>
      </c>
      <c r="J300" s="104" t="s">
        <v>642</v>
      </c>
      <c r="K300" s="104" t="s">
        <v>644</v>
      </c>
      <c r="L300" s="127"/>
      <c r="M300" s="127"/>
      <c r="N300" s="61"/>
      <c r="O300" s="64" t="s">
        <v>629</v>
      </c>
      <c r="P300" s="62" t="s">
        <v>638</v>
      </c>
      <c r="Q300" s="192"/>
    </row>
    <row r="301" spans="1:17" x14ac:dyDescent="0.25">
      <c r="A301" s="172"/>
      <c r="B301" s="172"/>
      <c r="C301" s="172"/>
      <c r="D301" s="181"/>
      <c r="E301" s="114"/>
      <c r="F301" s="117"/>
      <c r="G301" s="114"/>
      <c r="H301" s="117"/>
      <c r="I301" s="60">
        <v>626</v>
      </c>
      <c r="J301" s="105"/>
      <c r="K301" s="105"/>
      <c r="L301" s="128"/>
      <c r="M301" s="128"/>
      <c r="N301" s="63"/>
      <c r="O301" s="64" t="s">
        <v>630</v>
      </c>
      <c r="P301" s="64" t="s">
        <v>639</v>
      </c>
      <c r="Q301" s="192"/>
    </row>
    <row r="302" spans="1:17" x14ac:dyDescent="0.25">
      <c r="A302" s="172"/>
      <c r="B302" s="172"/>
      <c r="C302" s="172"/>
      <c r="D302" s="181"/>
      <c r="E302" s="114"/>
      <c r="F302" s="117"/>
      <c r="G302" s="114"/>
      <c r="H302" s="117"/>
      <c r="I302" s="67">
        <v>627</v>
      </c>
      <c r="J302" s="106" t="s">
        <v>643</v>
      </c>
      <c r="K302" s="106" t="s">
        <v>644</v>
      </c>
      <c r="L302" s="106"/>
      <c r="M302" s="106"/>
      <c r="N302" s="74"/>
      <c r="O302" s="73" t="s">
        <v>629</v>
      </c>
      <c r="P302" s="72" t="s">
        <v>640</v>
      </c>
      <c r="Q302" s="192"/>
    </row>
    <row r="303" spans="1:17" x14ac:dyDescent="0.25">
      <c r="A303" s="172"/>
      <c r="B303" s="172"/>
      <c r="C303" s="172"/>
      <c r="D303" s="181"/>
      <c r="E303" s="115"/>
      <c r="F303" s="118"/>
      <c r="G303" s="115"/>
      <c r="H303" s="118"/>
      <c r="I303" s="67">
        <v>628</v>
      </c>
      <c r="J303" s="107"/>
      <c r="K303" s="107"/>
      <c r="L303" s="107"/>
      <c r="M303" s="107"/>
      <c r="N303" s="68"/>
      <c r="O303" s="69" t="s">
        <v>630</v>
      </c>
      <c r="P303" s="69" t="s">
        <v>638</v>
      </c>
      <c r="Q303" s="192"/>
    </row>
    <row r="304" spans="1:17" x14ac:dyDescent="0.25">
      <c r="A304" s="172"/>
      <c r="B304" s="172"/>
      <c r="C304" s="172"/>
      <c r="D304" s="181"/>
      <c r="E304" s="113">
        <v>163</v>
      </c>
      <c r="F304" s="116" t="s">
        <v>340</v>
      </c>
      <c r="G304" s="113">
        <v>163</v>
      </c>
      <c r="H304" s="116" t="s">
        <v>341</v>
      </c>
      <c r="I304" s="60">
        <v>629</v>
      </c>
      <c r="J304" s="104" t="s">
        <v>642</v>
      </c>
      <c r="K304" s="104" t="s">
        <v>644</v>
      </c>
      <c r="L304" s="127"/>
      <c r="M304" s="127"/>
      <c r="N304" s="61"/>
      <c r="O304" s="62" t="s">
        <v>629</v>
      </c>
      <c r="P304" s="64" t="s">
        <v>639</v>
      </c>
      <c r="Q304" s="192"/>
    </row>
    <row r="305" spans="1:17" x14ac:dyDescent="0.25">
      <c r="A305" s="172"/>
      <c r="B305" s="172"/>
      <c r="C305" s="172"/>
      <c r="D305" s="181"/>
      <c r="E305" s="114"/>
      <c r="F305" s="117"/>
      <c r="G305" s="114"/>
      <c r="H305" s="117"/>
      <c r="I305" s="60">
        <v>630</v>
      </c>
      <c r="J305" s="105"/>
      <c r="K305" s="105"/>
      <c r="L305" s="128"/>
      <c r="M305" s="128"/>
      <c r="N305" s="63"/>
      <c r="O305" s="64" t="s">
        <v>630</v>
      </c>
      <c r="P305" s="64" t="s">
        <v>640</v>
      </c>
      <c r="Q305" s="192"/>
    </row>
    <row r="306" spans="1:17" x14ac:dyDescent="0.25">
      <c r="A306" s="172"/>
      <c r="B306" s="172"/>
      <c r="C306" s="172"/>
      <c r="D306" s="181"/>
      <c r="E306" s="114"/>
      <c r="F306" s="117"/>
      <c r="G306" s="114"/>
      <c r="H306" s="117"/>
      <c r="I306" s="67">
        <v>631</v>
      </c>
      <c r="J306" s="106" t="s">
        <v>643</v>
      </c>
      <c r="K306" s="106" t="s">
        <v>644</v>
      </c>
      <c r="L306" s="106"/>
      <c r="M306" s="106"/>
      <c r="N306" s="68"/>
      <c r="O306" s="73" t="s">
        <v>629</v>
      </c>
      <c r="P306" s="73" t="s">
        <v>638</v>
      </c>
      <c r="Q306" s="192"/>
    </row>
    <row r="307" spans="1:17" x14ac:dyDescent="0.25">
      <c r="A307" s="172"/>
      <c r="B307" s="172"/>
      <c r="C307" s="172"/>
      <c r="D307" s="181"/>
      <c r="E307" s="115"/>
      <c r="F307" s="118"/>
      <c r="G307" s="115"/>
      <c r="H307" s="118"/>
      <c r="I307" s="67">
        <v>632</v>
      </c>
      <c r="J307" s="107"/>
      <c r="K307" s="107"/>
      <c r="L307" s="107"/>
      <c r="M307" s="107"/>
      <c r="N307" s="70"/>
      <c r="O307" s="69" t="s">
        <v>630</v>
      </c>
      <c r="P307" s="69" t="s">
        <v>639</v>
      </c>
      <c r="Q307" s="192"/>
    </row>
    <row r="308" spans="1:17" x14ac:dyDescent="0.25">
      <c r="A308" s="172"/>
      <c r="B308" s="172"/>
      <c r="C308" s="172"/>
      <c r="D308" s="181"/>
      <c r="E308" s="113">
        <v>164</v>
      </c>
      <c r="F308" s="116" t="s">
        <v>342</v>
      </c>
      <c r="G308" s="113">
        <v>164</v>
      </c>
      <c r="H308" s="116" t="s">
        <v>343</v>
      </c>
      <c r="I308" s="60">
        <v>633</v>
      </c>
      <c r="J308" s="104" t="s">
        <v>642</v>
      </c>
      <c r="K308" s="104" t="s">
        <v>644</v>
      </c>
      <c r="L308" s="127"/>
      <c r="M308" s="127"/>
      <c r="N308" s="65"/>
      <c r="O308" s="62" t="s">
        <v>629</v>
      </c>
      <c r="P308" s="66" t="s">
        <v>640</v>
      </c>
      <c r="Q308" s="192"/>
    </row>
    <row r="309" spans="1:17" x14ac:dyDescent="0.25">
      <c r="A309" s="172"/>
      <c r="B309" s="172"/>
      <c r="C309" s="172"/>
      <c r="D309" s="181"/>
      <c r="E309" s="114"/>
      <c r="F309" s="117"/>
      <c r="G309" s="114"/>
      <c r="H309" s="117"/>
      <c r="I309" s="60">
        <v>634</v>
      </c>
      <c r="J309" s="105"/>
      <c r="K309" s="105"/>
      <c r="L309" s="128"/>
      <c r="M309" s="128"/>
      <c r="N309" s="65"/>
      <c r="O309" s="64" t="s">
        <v>630</v>
      </c>
      <c r="P309" s="64" t="s">
        <v>638</v>
      </c>
      <c r="Q309" s="192"/>
    </row>
    <row r="310" spans="1:17" x14ac:dyDescent="0.25">
      <c r="A310" s="172"/>
      <c r="B310" s="172"/>
      <c r="C310" s="172"/>
      <c r="D310" s="181"/>
      <c r="E310" s="114"/>
      <c r="F310" s="117"/>
      <c r="G310" s="114"/>
      <c r="H310" s="117"/>
      <c r="I310" s="67">
        <v>635</v>
      </c>
      <c r="J310" s="106" t="s">
        <v>643</v>
      </c>
      <c r="K310" s="106" t="s">
        <v>644</v>
      </c>
      <c r="L310" s="106"/>
      <c r="M310" s="106"/>
      <c r="N310" s="68"/>
      <c r="O310" s="72" t="s">
        <v>629</v>
      </c>
      <c r="P310" s="69" t="s">
        <v>639</v>
      </c>
      <c r="Q310" s="192"/>
    </row>
    <row r="311" spans="1:17" x14ac:dyDescent="0.25">
      <c r="A311" s="172"/>
      <c r="B311" s="172"/>
      <c r="C311" s="172"/>
      <c r="D311" s="181"/>
      <c r="E311" s="115"/>
      <c r="F311" s="118"/>
      <c r="G311" s="115"/>
      <c r="H311" s="118"/>
      <c r="I311" s="67">
        <v>636</v>
      </c>
      <c r="J311" s="107"/>
      <c r="K311" s="107"/>
      <c r="L311" s="107"/>
      <c r="M311" s="107"/>
      <c r="N311" s="70"/>
      <c r="O311" s="69" t="s">
        <v>630</v>
      </c>
      <c r="P311" s="69" t="s">
        <v>640</v>
      </c>
      <c r="Q311" s="192"/>
    </row>
    <row r="312" spans="1:17" x14ac:dyDescent="0.25">
      <c r="A312" s="172"/>
      <c r="B312" s="172"/>
      <c r="C312" s="172"/>
      <c r="D312" s="181"/>
      <c r="E312" s="113">
        <v>165</v>
      </c>
      <c r="F312" s="116" t="s">
        <v>344</v>
      </c>
      <c r="G312" s="113">
        <v>165</v>
      </c>
      <c r="H312" s="116" t="s">
        <v>286</v>
      </c>
      <c r="I312" s="60">
        <v>637</v>
      </c>
      <c r="J312" s="104" t="s">
        <v>642</v>
      </c>
      <c r="K312" s="104" t="s">
        <v>644</v>
      </c>
      <c r="L312" s="127"/>
      <c r="M312" s="127"/>
      <c r="N312" s="61"/>
      <c r="O312" s="64" t="s">
        <v>629</v>
      </c>
      <c r="P312" s="62" t="s">
        <v>638</v>
      </c>
      <c r="Q312" s="192"/>
    </row>
    <row r="313" spans="1:17" x14ac:dyDescent="0.25">
      <c r="A313" s="172"/>
      <c r="B313" s="172"/>
      <c r="C313" s="172"/>
      <c r="D313" s="181"/>
      <c r="E313" s="114"/>
      <c r="F313" s="117"/>
      <c r="G313" s="114"/>
      <c r="H313" s="117"/>
      <c r="I313" s="60">
        <v>638</v>
      </c>
      <c r="J313" s="105"/>
      <c r="K313" s="105"/>
      <c r="L313" s="128"/>
      <c r="M313" s="128"/>
      <c r="N313" s="63"/>
      <c r="O313" s="64" t="s">
        <v>630</v>
      </c>
      <c r="P313" s="64" t="s">
        <v>639</v>
      </c>
      <c r="Q313" s="192"/>
    </row>
    <row r="314" spans="1:17" x14ac:dyDescent="0.25">
      <c r="A314" s="172"/>
      <c r="B314" s="172"/>
      <c r="C314" s="172"/>
      <c r="D314" s="181"/>
      <c r="E314" s="114"/>
      <c r="F314" s="117"/>
      <c r="G314" s="114"/>
      <c r="H314" s="117"/>
      <c r="I314" s="67">
        <v>639</v>
      </c>
      <c r="J314" s="106" t="s">
        <v>643</v>
      </c>
      <c r="K314" s="106" t="s">
        <v>644</v>
      </c>
      <c r="L314" s="106"/>
      <c r="M314" s="106"/>
      <c r="N314" s="74"/>
      <c r="O314" s="73" t="s">
        <v>629</v>
      </c>
      <c r="P314" s="72" t="s">
        <v>640</v>
      </c>
      <c r="Q314" s="192"/>
    </row>
    <row r="315" spans="1:17" x14ac:dyDescent="0.25">
      <c r="A315" s="172"/>
      <c r="B315" s="172"/>
      <c r="C315" s="172"/>
      <c r="D315" s="181"/>
      <c r="E315" s="115"/>
      <c r="F315" s="118"/>
      <c r="G315" s="115"/>
      <c r="H315" s="118"/>
      <c r="I315" s="67">
        <v>640</v>
      </c>
      <c r="J315" s="107"/>
      <c r="K315" s="107"/>
      <c r="L315" s="107"/>
      <c r="M315" s="107"/>
      <c r="N315" s="68"/>
      <c r="O315" s="69" t="s">
        <v>630</v>
      </c>
      <c r="P315" s="69" t="s">
        <v>638</v>
      </c>
      <c r="Q315" s="192"/>
    </row>
    <row r="316" spans="1:17" x14ac:dyDescent="0.25">
      <c r="A316" s="172"/>
      <c r="B316" s="172"/>
      <c r="C316" s="172"/>
      <c r="D316" s="181"/>
      <c r="E316" s="113">
        <v>166</v>
      </c>
      <c r="F316" s="116" t="s">
        <v>345</v>
      </c>
      <c r="G316" s="113">
        <v>166</v>
      </c>
      <c r="H316" s="116" t="s">
        <v>346</v>
      </c>
      <c r="I316" s="60">
        <v>641</v>
      </c>
      <c r="J316" s="104" t="s">
        <v>642</v>
      </c>
      <c r="K316" s="104" t="s">
        <v>644</v>
      </c>
      <c r="L316" s="127"/>
      <c r="M316" s="127"/>
      <c r="N316" s="61"/>
      <c r="O316" s="62" t="s">
        <v>629</v>
      </c>
      <c r="P316" s="64" t="s">
        <v>639</v>
      </c>
      <c r="Q316" s="192"/>
    </row>
    <row r="317" spans="1:17" x14ac:dyDescent="0.25">
      <c r="A317" s="172"/>
      <c r="B317" s="172"/>
      <c r="C317" s="172"/>
      <c r="D317" s="181"/>
      <c r="E317" s="114"/>
      <c r="F317" s="117"/>
      <c r="G317" s="114"/>
      <c r="H317" s="117"/>
      <c r="I317" s="60">
        <v>642</v>
      </c>
      <c r="J317" s="105"/>
      <c r="K317" s="105"/>
      <c r="L317" s="128"/>
      <c r="M317" s="128"/>
      <c r="N317" s="63"/>
      <c r="O317" s="64" t="s">
        <v>630</v>
      </c>
      <c r="P317" s="64" t="s">
        <v>640</v>
      </c>
      <c r="Q317" s="192"/>
    </row>
    <row r="318" spans="1:17" x14ac:dyDescent="0.25">
      <c r="A318" s="172"/>
      <c r="B318" s="172"/>
      <c r="C318" s="172"/>
      <c r="D318" s="181"/>
      <c r="E318" s="114"/>
      <c r="F318" s="117"/>
      <c r="G318" s="114"/>
      <c r="H318" s="117"/>
      <c r="I318" s="67">
        <v>643</v>
      </c>
      <c r="J318" s="106" t="s">
        <v>643</v>
      </c>
      <c r="K318" s="106" t="s">
        <v>644</v>
      </c>
      <c r="L318" s="106"/>
      <c r="M318" s="106"/>
      <c r="N318" s="68"/>
      <c r="O318" s="73" t="s">
        <v>629</v>
      </c>
      <c r="P318" s="73" t="s">
        <v>638</v>
      </c>
      <c r="Q318" s="192"/>
    </row>
    <row r="319" spans="1:17" x14ac:dyDescent="0.25">
      <c r="A319" s="172"/>
      <c r="B319" s="172"/>
      <c r="C319" s="172"/>
      <c r="D319" s="181"/>
      <c r="E319" s="115"/>
      <c r="F319" s="118"/>
      <c r="G319" s="115"/>
      <c r="H319" s="118"/>
      <c r="I319" s="67">
        <v>644</v>
      </c>
      <c r="J319" s="107"/>
      <c r="K319" s="107"/>
      <c r="L319" s="107"/>
      <c r="M319" s="107"/>
      <c r="N319" s="70"/>
      <c r="O319" s="69" t="s">
        <v>630</v>
      </c>
      <c r="P319" s="69" t="s">
        <v>639</v>
      </c>
      <c r="Q319" s="192"/>
    </row>
    <row r="320" spans="1:17" x14ac:dyDescent="0.25">
      <c r="A320" s="172"/>
      <c r="B320" s="172"/>
      <c r="C320" s="172"/>
      <c r="D320" s="181"/>
      <c r="E320" s="113">
        <v>167</v>
      </c>
      <c r="F320" s="116" t="s">
        <v>347</v>
      </c>
      <c r="G320" s="113">
        <v>167</v>
      </c>
      <c r="H320" s="116" t="s">
        <v>348</v>
      </c>
      <c r="I320" s="60">
        <v>645</v>
      </c>
      <c r="J320" s="104" t="s">
        <v>642</v>
      </c>
      <c r="K320" s="104" t="s">
        <v>644</v>
      </c>
      <c r="L320" s="127"/>
      <c r="M320" s="127"/>
      <c r="N320" s="65"/>
      <c r="O320" s="62" t="s">
        <v>629</v>
      </c>
      <c r="P320" s="66" t="s">
        <v>640</v>
      </c>
      <c r="Q320" s="192"/>
    </row>
    <row r="321" spans="1:17" x14ac:dyDescent="0.25">
      <c r="A321" s="172"/>
      <c r="B321" s="172"/>
      <c r="C321" s="172"/>
      <c r="D321" s="181"/>
      <c r="E321" s="114"/>
      <c r="F321" s="117"/>
      <c r="G321" s="114"/>
      <c r="H321" s="117"/>
      <c r="I321" s="60">
        <v>646</v>
      </c>
      <c r="J321" s="105"/>
      <c r="K321" s="105"/>
      <c r="L321" s="128"/>
      <c r="M321" s="128"/>
      <c r="N321" s="65"/>
      <c r="O321" s="64" t="s">
        <v>630</v>
      </c>
      <c r="P321" s="64" t="s">
        <v>638</v>
      </c>
      <c r="Q321" s="192"/>
    </row>
    <row r="322" spans="1:17" x14ac:dyDescent="0.25">
      <c r="A322" s="172"/>
      <c r="B322" s="172"/>
      <c r="C322" s="172"/>
      <c r="D322" s="181"/>
      <c r="E322" s="114"/>
      <c r="F322" s="117"/>
      <c r="G322" s="114"/>
      <c r="H322" s="117"/>
      <c r="I322" s="67">
        <v>647</v>
      </c>
      <c r="J322" s="106" t="s">
        <v>643</v>
      </c>
      <c r="K322" s="106" t="s">
        <v>644</v>
      </c>
      <c r="L322" s="106"/>
      <c r="M322" s="106"/>
      <c r="N322" s="68"/>
      <c r="O322" s="72" t="s">
        <v>629</v>
      </c>
      <c r="P322" s="69" t="s">
        <v>639</v>
      </c>
      <c r="Q322" s="192"/>
    </row>
    <row r="323" spans="1:17" x14ac:dyDescent="0.25">
      <c r="A323" s="173"/>
      <c r="B323" s="173"/>
      <c r="C323" s="173"/>
      <c r="D323" s="182"/>
      <c r="E323" s="115"/>
      <c r="F323" s="118"/>
      <c r="G323" s="115"/>
      <c r="H323" s="118"/>
      <c r="I323" s="67">
        <v>648</v>
      </c>
      <c r="J323" s="107"/>
      <c r="K323" s="107"/>
      <c r="L323" s="107"/>
      <c r="M323" s="107"/>
      <c r="N323" s="70"/>
      <c r="O323" s="69" t="s">
        <v>630</v>
      </c>
      <c r="P323" s="69" t="s">
        <v>640</v>
      </c>
      <c r="Q323" s="193"/>
    </row>
    <row r="324" spans="1:17" ht="15.75" x14ac:dyDescent="0.25">
      <c r="A324" s="51">
        <v>8</v>
      </c>
      <c r="B324" s="52">
        <v>6</v>
      </c>
      <c r="C324" s="53">
        <v>19</v>
      </c>
      <c r="D324" s="176" t="s">
        <v>349</v>
      </c>
      <c r="E324" s="113">
        <v>168</v>
      </c>
      <c r="F324" s="116" t="s">
        <v>350</v>
      </c>
      <c r="G324" s="113">
        <v>168</v>
      </c>
      <c r="H324" s="116" t="s">
        <v>37</v>
      </c>
      <c r="I324" s="60">
        <v>649</v>
      </c>
      <c r="J324" s="104" t="s">
        <v>642</v>
      </c>
      <c r="K324" s="104" t="s">
        <v>644</v>
      </c>
      <c r="L324" s="127"/>
      <c r="M324" s="127"/>
      <c r="N324" s="61"/>
      <c r="O324" s="64" t="s">
        <v>629</v>
      </c>
      <c r="P324" s="62" t="s">
        <v>638</v>
      </c>
      <c r="Q324" s="191" t="s">
        <v>327</v>
      </c>
    </row>
    <row r="325" spans="1:17" x14ac:dyDescent="0.25">
      <c r="A325" s="171"/>
      <c r="B325" s="171"/>
      <c r="C325" s="171"/>
      <c r="D325" s="180"/>
      <c r="E325" s="115"/>
      <c r="F325" s="118"/>
      <c r="G325" s="115"/>
      <c r="H325" s="118"/>
      <c r="I325" s="60">
        <v>650</v>
      </c>
      <c r="J325" s="105"/>
      <c r="K325" s="105"/>
      <c r="L325" s="128"/>
      <c r="M325" s="128"/>
      <c r="N325" s="63"/>
      <c r="O325" s="64" t="s">
        <v>630</v>
      </c>
      <c r="P325" s="64" t="s">
        <v>639</v>
      </c>
      <c r="Q325" s="192"/>
    </row>
    <row r="326" spans="1:17" x14ac:dyDescent="0.25">
      <c r="A326" s="172"/>
      <c r="B326" s="172"/>
      <c r="C326" s="172"/>
      <c r="D326" s="181"/>
      <c r="E326" s="113">
        <v>169</v>
      </c>
      <c r="F326" s="116" t="s">
        <v>351</v>
      </c>
      <c r="G326" s="113">
        <v>169</v>
      </c>
      <c r="H326" s="116" t="s">
        <v>352</v>
      </c>
      <c r="I326" s="67">
        <v>651</v>
      </c>
      <c r="J326" s="106" t="s">
        <v>643</v>
      </c>
      <c r="K326" s="106" t="s">
        <v>644</v>
      </c>
      <c r="L326" s="106"/>
      <c r="M326" s="106"/>
      <c r="N326" s="74"/>
      <c r="O326" s="73" t="s">
        <v>629</v>
      </c>
      <c r="P326" s="72" t="s">
        <v>640</v>
      </c>
      <c r="Q326" s="192"/>
    </row>
    <row r="327" spans="1:17" x14ac:dyDescent="0.25">
      <c r="A327" s="172"/>
      <c r="B327" s="172"/>
      <c r="C327" s="172"/>
      <c r="D327" s="181"/>
      <c r="E327" s="114"/>
      <c r="F327" s="117"/>
      <c r="G327" s="115"/>
      <c r="H327" s="118"/>
      <c r="I327" s="67">
        <v>652</v>
      </c>
      <c r="J327" s="107"/>
      <c r="K327" s="107"/>
      <c r="L327" s="107"/>
      <c r="M327" s="107"/>
      <c r="N327" s="68"/>
      <c r="O327" s="69" t="s">
        <v>630</v>
      </c>
      <c r="P327" s="69" t="s">
        <v>638</v>
      </c>
      <c r="Q327" s="192"/>
    </row>
    <row r="328" spans="1:17" x14ac:dyDescent="0.25">
      <c r="A328" s="172"/>
      <c r="B328" s="172"/>
      <c r="C328" s="172"/>
      <c r="D328" s="181"/>
      <c r="E328" s="114"/>
      <c r="F328" s="117"/>
      <c r="G328" s="113">
        <v>170</v>
      </c>
      <c r="H328" s="116" t="s">
        <v>353</v>
      </c>
      <c r="I328" s="60">
        <v>653</v>
      </c>
      <c r="J328" s="104" t="s">
        <v>642</v>
      </c>
      <c r="K328" s="104" t="s">
        <v>644</v>
      </c>
      <c r="L328" s="127"/>
      <c r="M328" s="127"/>
      <c r="N328" s="61"/>
      <c r="O328" s="62" t="s">
        <v>629</v>
      </c>
      <c r="P328" s="64" t="s">
        <v>639</v>
      </c>
      <c r="Q328" s="192"/>
    </row>
    <row r="329" spans="1:17" x14ac:dyDescent="0.25">
      <c r="A329" s="172"/>
      <c r="B329" s="172"/>
      <c r="C329" s="172"/>
      <c r="D329" s="181"/>
      <c r="E329" s="115"/>
      <c r="F329" s="118"/>
      <c r="G329" s="115"/>
      <c r="H329" s="118"/>
      <c r="I329" s="60">
        <v>654</v>
      </c>
      <c r="J329" s="105"/>
      <c r="K329" s="105"/>
      <c r="L329" s="128"/>
      <c r="M329" s="128"/>
      <c r="N329" s="63"/>
      <c r="O329" s="64" t="s">
        <v>630</v>
      </c>
      <c r="P329" s="64" t="s">
        <v>640</v>
      </c>
      <c r="Q329" s="192"/>
    </row>
    <row r="330" spans="1:17" x14ac:dyDescent="0.25">
      <c r="A330" s="172"/>
      <c r="B330" s="172"/>
      <c r="C330" s="172"/>
      <c r="D330" s="181"/>
      <c r="E330" s="113">
        <v>170</v>
      </c>
      <c r="F330" s="116" t="s">
        <v>354</v>
      </c>
      <c r="G330" s="113">
        <v>171</v>
      </c>
      <c r="H330" s="116" t="s">
        <v>355</v>
      </c>
      <c r="I330" s="67">
        <v>655</v>
      </c>
      <c r="J330" s="106" t="s">
        <v>643</v>
      </c>
      <c r="K330" s="106" t="s">
        <v>644</v>
      </c>
      <c r="L330" s="106"/>
      <c r="M330" s="106"/>
      <c r="N330" s="68"/>
      <c r="O330" s="73" t="s">
        <v>629</v>
      </c>
      <c r="P330" s="73" t="s">
        <v>638</v>
      </c>
      <c r="Q330" s="192"/>
    </row>
    <row r="331" spans="1:17" x14ac:dyDescent="0.25">
      <c r="A331" s="172"/>
      <c r="B331" s="172"/>
      <c r="C331" s="172"/>
      <c r="D331" s="181"/>
      <c r="E331" s="115"/>
      <c r="F331" s="118"/>
      <c r="G331" s="115"/>
      <c r="H331" s="118"/>
      <c r="I331" s="67">
        <v>656</v>
      </c>
      <c r="J331" s="107"/>
      <c r="K331" s="107"/>
      <c r="L331" s="107"/>
      <c r="M331" s="107"/>
      <c r="N331" s="70"/>
      <c r="O331" s="69" t="s">
        <v>630</v>
      </c>
      <c r="P331" s="69" t="s">
        <v>639</v>
      </c>
      <c r="Q331" s="192"/>
    </row>
    <row r="332" spans="1:17" ht="15.75" x14ac:dyDescent="0.25">
      <c r="A332" s="43">
        <v>9</v>
      </c>
      <c r="B332" s="44">
        <v>7</v>
      </c>
      <c r="C332" s="45">
        <v>20</v>
      </c>
      <c r="D332" s="176" t="s">
        <v>356</v>
      </c>
      <c r="E332" s="113">
        <v>171</v>
      </c>
      <c r="F332" s="116" t="s">
        <v>357</v>
      </c>
      <c r="G332" s="113">
        <v>172</v>
      </c>
      <c r="H332" s="116" t="s">
        <v>358</v>
      </c>
      <c r="I332" s="60">
        <v>657</v>
      </c>
      <c r="J332" s="104" t="s">
        <v>642</v>
      </c>
      <c r="K332" s="104" t="s">
        <v>644</v>
      </c>
      <c r="L332" s="127"/>
      <c r="M332" s="127"/>
      <c r="N332" s="65"/>
      <c r="O332" s="62" t="s">
        <v>629</v>
      </c>
      <c r="P332" s="66" t="s">
        <v>640</v>
      </c>
      <c r="Q332" s="194" t="s">
        <v>359</v>
      </c>
    </row>
    <row r="333" spans="1:17" x14ac:dyDescent="0.25">
      <c r="A333" s="171"/>
      <c r="B333" s="171"/>
      <c r="C333" s="171"/>
      <c r="D333" s="180"/>
      <c r="E333" s="114"/>
      <c r="F333" s="117"/>
      <c r="G333" s="114"/>
      <c r="H333" s="117"/>
      <c r="I333" s="60">
        <v>658</v>
      </c>
      <c r="J333" s="105"/>
      <c r="K333" s="105"/>
      <c r="L333" s="128"/>
      <c r="M333" s="128"/>
      <c r="N333" s="65"/>
      <c r="O333" s="64" t="s">
        <v>630</v>
      </c>
      <c r="P333" s="64" t="s">
        <v>638</v>
      </c>
      <c r="Q333" s="195"/>
    </row>
    <row r="334" spans="1:17" x14ac:dyDescent="0.25">
      <c r="A334" s="172"/>
      <c r="B334" s="172"/>
      <c r="C334" s="172"/>
      <c r="D334" s="181"/>
      <c r="E334" s="114"/>
      <c r="F334" s="117"/>
      <c r="G334" s="114"/>
      <c r="H334" s="117"/>
      <c r="I334" s="67">
        <v>659</v>
      </c>
      <c r="J334" s="106" t="s">
        <v>643</v>
      </c>
      <c r="K334" s="106" t="s">
        <v>644</v>
      </c>
      <c r="L334" s="106"/>
      <c r="M334" s="106"/>
      <c r="N334" s="68"/>
      <c r="O334" s="72" t="s">
        <v>629</v>
      </c>
      <c r="P334" s="69" t="s">
        <v>639</v>
      </c>
      <c r="Q334" s="195"/>
    </row>
    <row r="335" spans="1:17" x14ac:dyDescent="0.25">
      <c r="A335" s="172"/>
      <c r="B335" s="172"/>
      <c r="C335" s="172"/>
      <c r="D335" s="181"/>
      <c r="E335" s="115"/>
      <c r="F335" s="118"/>
      <c r="G335" s="115"/>
      <c r="H335" s="118"/>
      <c r="I335" s="67">
        <v>660</v>
      </c>
      <c r="J335" s="107"/>
      <c r="K335" s="107"/>
      <c r="L335" s="107"/>
      <c r="M335" s="107"/>
      <c r="N335" s="70"/>
      <c r="O335" s="69" t="s">
        <v>630</v>
      </c>
      <c r="P335" s="69" t="s">
        <v>640</v>
      </c>
      <c r="Q335" s="195"/>
    </row>
    <row r="336" spans="1:17" x14ac:dyDescent="0.25">
      <c r="A336" s="172"/>
      <c r="B336" s="172"/>
      <c r="C336" s="172"/>
      <c r="D336" s="181"/>
      <c r="E336" s="113">
        <v>172</v>
      </c>
      <c r="F336" s="116" t="s">
        <v>294</v>
      </c>
      <c r="G336" s="113">
        <v>173</v>
      </c>
      <c r="H336" s="116" t="s">
        <v>360</v>
      </c>
      <c r="I336" s="60">
        <v>661</v>
      </c>
      <c r="J336" s="104" t="s">
        <v>642</v>
      </c>
      <c r="K336" s="104" t="s">
        <v>644</v>
      </c>
      <c r="L336" s="127"/>
      <c r="M336" s="127"/>
      <c r="N336" s="61"/>
      <c r="O336" s="64" t="s">
        <v>629</v>
      </c>
      <c r="P336" s="62" t="s">
        <v>638</v>
      </c>
      <c r="Q336" s="195"/>
    </row>
    <row r="337" spans="1:17" x14ac:dyDescent="0.25">
      <c r="A337" s="172"/>
      <c r="B337" s="172"/>
      <c r="C337" s="172"/>
      <c r="D337" s="181"/>
      <c r="E337" s="114"/>
      <c r="F337" s="117"/>
      <c r="G337" s="114"/>
      <c r="H337" s="117"/>
      <c r="I337" s="60">
        <v>662</v>
      </c>
      <c r="J337" s="105"/>
      <c r="K337" s="105"/>
      <c r="L337" s="128"/>
      <c r="M337" s="128"/>
      <c r="N337" s="63"/>
      <c r="O337" s="64" t="s">
        <v>630</v>
      </c>
      <c r="P337" s="64" t="s">
        <v>639</v>
      </c>
      <c r="Q337" s="195"/>
    </row>
    <row r="338" spans="1:17" x14ac:dyDescent="0.25">
      <c r="A338" s="172"/>
      <c r="B338" s="172"/>
      <c r="C338" s="172"/>
      <c r="D338" s="181"/>
      <c r="E338" s="114"/>
      <c r="F338" s="117"/>
      <c r="G338" s="114"/>
      <c r="H338" s="117"/>
      <c r="I338" s="67">
        <v>663</v>
      </c>
      <c r="J338" s="106" t="s">
        <v>643</v>
      </c>
      <c r="K338" s="106" t="s">
        <v>644</v>
      </c>
      <c r="L338" s="106"/>
      <c r="M338" s="106"/>
      <c r="N338" s="74"/>
      <c r="O338" s="73" t="s">
        <v>629</v>
      </c>
      <c r="P338" s="72" t="s">
        <v>640</v>
      </c>
      <c r="Q338" s="195"/>
    </row>
    <row r="339" spans="1:17" x14ac:dyDescent="0.25">
      <c r="A339" s="172"/>
      <c r="B339" s="172"/>
      <c r="C339" s="172"/>
      <c r="D339" s="181"/>
      <c r="E339" s="115"/>
      <c r="F339" s="118"/>
      <c r="G339" s="115"/>
      <c r="H339" s="118"/>
      <c r="I339" s="67">
        <v>664</v>
      </c>
      <c r="J339" s="107"/>
      <c r="K339" s="107"/>
      <c r="L339" s="107"/>
      <c r="M339" s="107"/>
      <c r="N339" s="68"/>
      <c r="O339" s="69" t="s">
        <v>630</v>
      </c>
      <c r="P339" s="69" t="s">
        <v>638</v>
      </c>
      <c r="Q339" s="195"/>
    </row>
    <row r="340" spans="1:17" x14ac:dyDescent="0.25">
      <c r="A340" s="172"/>
      <c r="B340" s="172"/>
      <c r="C340" s="172"/>
      <c r="D340" s="181"/>
      <c r="E340" s="113">
        <v>173</v>
      </c>
      <c r="F340" s="116" t="s">
        <v>361</v>
      </c>
      <c r="G340" s="113">
        <v>174</v>
      </c>
      <c r="H340" s="116" t="s">
        <v>362</v>
      </c>
      <c r="I340" s="60">
        <v>665</v>
      </c>
      <c r="J340" s="104" t="s">
        <v>642</v>
      </c>
      <c r="K340" s="104" t="s">
        <v>644</v>
      </c>
      <c r="L340" s="127"/>
      <c r="M340" s="127"/>
      <c r="N340" s="61"/>
      <c r="O340" s="62" t="s">
        <v>629</v>
      </c>
      <c r="P340" s="64" t="s">
        <v>639</v>
      </c>
      <c r="Q340" s="195"/>
    </row>
    <row r="341" spans="1:17" x14ac:dyDescent="0.25">
      <c r="A341" s="172"/>
      <c r="B341" s="172"/>
      <c r="C341" s="172"/>
      <c r="D341" s="181"/>
      <c r="E341" s="114"/>
      <c r="F341" s="117"/>
      <c r="G341" s="114"/>
      <c r="H341" s="117"/>
      <c r="I341" s="60">
        <v>666</v>
      </c>
      <c r="J341" s="105"/>
      <c r="K341" s="105"/>
      <c r="L341" s="128"/>
      <c r="M341" s="128"/>
      <c r="N341" s="63"/>
      <c r="O341" s="64" t="s">
        <v>630</v>
      </c>
      <c r="P341" s="64" t="s">
        <v>640</v>
      </c>
      <c r="Q341" s="195"/>
    </row>
    <row r="342" spans="1:17" x14ac:dyDescent="0.25">
      <c r="A342" s="172"/>
      <c r="B342" s="172"/>
      <c r="C342" s="172"/>
      <c r="D342" s="181"/>
      <c r="E342" s="114"/>
      <c r="F342" s="117"/>
      <c r="G342" s="114"/>
      <c r="H342" s="117"/>
      <c r="I342" s="67">
        <v>667</v>
      </c>
      <c r="J342" s="106" t="s">
        <v>643</v>
      </c>
      <c r="K342" s="106" t="s">
        <v>644</v>
      </c>
      <c r="L342" s="106"/>
      <c r="M342" s="106"/>
      <c r="N342" s="68"/>
      <c r="O342" s="73" t="s">
        <v>629</v>
      </c>
      <c r="P342" s="73" t="s">
        <v>638</v>
      </c>
      <c r="Q342" s="195"/>
    </row>
    <row r="343" spans="1:17" x14ac:dyDescent="0.25">
      <c r="A343" s="172"/>
      <c r="B343" s="172"/>
      <c r="C343" s="172"/>
      <c r="D343" s="181"/>
      <c r="E343" s="115"/>
      <c r="F343" s="118"/>
      <c r="G343" s="115"/>
      <c r="H343" s="118"/>
      <c r="I343" s="67">
        <v>668</v>
      </c>
      <c r="J343" s="107"/>
      <c r="K343" s="107"/>
      <c r="L343" s="107"/>
      <c r="M343" s="107"/>
      <c r="N343" s="70"/>
      <c r="O343" s="69" t="s">
        <v>630</v>
      </c>
      <c r="P343" s="69" t="s">
        <v>639</v>
      </c>
      <c r="Q343" s="195"/>
    </row>
    <row r="344" spans="1:17" x14ac:dyDescent="0.25">
      <c r="A344" s="172"/>
      <c r="B344" s="172"/>
      <c r="C344" s="172"/>
      <c r="D344" s="181"/>
      <c r="E344" s="113">
        <v>174</v>
      </c>
      <c r="F344" s="116" t="s">
        <v>363</v>
      </c>
      <c r="G344" s="113">
        <v>175</v>
      </c>
      <c r="H344" s="116" t="s">
        <v>364</v>
      </c>
      <c r="I344" s="60">
        <v>669</v>
      </c>
      <c r="J344" s="104" t="s">
        <v>642</v>
      </c>
      <c r="K344" s="104" t="s">
        <v>644</v>
      </c>
      <c r="L344" s="127"/>
      <c r="M344" s="127"/>
      <c r="N344" s="65"/>
      <c r="O344" s="62" t="s">
        <v>629</v>
      </c>
      <c r="P344" s="66" t="s">
        <v>640</v>
      </c>
      <c r="Q344" s="195"/>
    </row>
    <row r="345" spans="1:17" x14ac:dyDescent="0.25">
      <c r="A345" s="172"/>
      <c r="B345" s="172"/>
      <c r="C345" s="172"/>
      <c r="D345" s="181"/>
      <c r="E345" s="114"/>
      <c r="F345" s="117"/>
      <c r="G345" s="114"/>
      <c r="H345" s="117"/>
      <c r="I345" s="60">
        <v>670</v>
      </c>
      <c r="J345" s="105"/>
      <c r="K345" s="105"/>
      <c r="L345" s="128"/>
      <c r="M345" s="128"/>
      <c r="N345" s="65"/>
      <c r="O345" s="64" t="s">
        <v>630</v>
      </c>
      <c r="P345" s="64" t="s">
        <v>638</v>
      </c>
      <c r="Q345" s="195"/>
    </row>
    <row r="346" spans="1:17" x14ac:dyDescent="0.25">
      <c r="A346" s="172"/>
      <c r="B346" s="172"/>
      <c r="C346" s="172"/>
      <c r="D346" s="181"/>
      <c r="E346" s="114"/>
      <c r="F346" s="117"/>
      <c r="G346" s="114"/>
      <c r="H346" s="117"/>
      <c r="I346" s="67">
        <v>671</v>
      </c>
      <c r="J346" s="106" t="s">
        <v>643</v>
      </c>
      <c r="K346" s="106" t="s">
        <v>644</v>
      </c>
      <c r="L346" s="106"/>
      <c r="M346" s="106"/>
      <c r="N346" s="68"/>
      <c r="O346" s="72" t="s">
        <v>629</v>
      </c>
      <c r="P346" s="69" t="s">
        <v>639</v>
      </c>
      <c r="Q346" s="195"/>
    </row>
    <row r="347" spans="1:17" x14ac:dyDescent="0.25">
      <c r="A347" s="172"/>
      <c r="B347" s="172"/>
      <c r="C347" s="172"/>
      <c r="D347" s="181"/>
      <c r="E347" s="115"/>
      <c r="F347" s="118"/>
      <c r="G347" s="115"/>
      <c r="H347" s="118"/>
      <c r="I347" s="67">
        <v>672</v>
      </c>
      <c r="J347" s="107"/>
      <c r="K347" s="107"/>
      <c r="L347" s="107"/>
      <c r="M347" s="107"/>
      <c r="N347" s="70"/>
      <c r="O347" s="69" t="s">
        <v>630</v>
      </c>
      <c r="P347" s="69" t="s">
        <v>640</v>
      </c>
      <c r="Q347" s="195"/>
    </row>
    <row r="348" spans="1:17" x14ac:dyDescent="0.25">
      <c r="A348" s="172"/>
      <c r="B348" s="172"/>
      <c r="C348" s="172"/>
      <c r="D348" s="181"/>
      <c r="E348" s="113">
        <v>175</v>
      </c>
      <c r="F348" s="116" t="s">
        <v>365</v>
      </c>
      <c r="G348" s="113">
        <v>176</v>
      </c>
      <c r="H348" s="116" t="s">
        <v>366</v>
      </c>
      <c r="I348" s="60">
        <v>673</v>
      </c>
      <c r="J348" s="104" t="s">
        <v>642</v>
      </c>
      <c r="K348" s="104" t="s">
        <v>644</v>
      </c>
      <c r="L348" s="127"/>
      <c r="M348" s="127"/>
      <c r="N348" s="61"/>
      <c r="O348" s="64" t="s">
        <v>629</v>
      </c>
      <c r="P348" s="62" t="s">
        <v>638</v>
      </c>
      <c r="Q348" s="195"/>
    </row>
    <row r="349" spans="1:17" x14ac:dyDescent="0.25">
      <c r="A349" s="172"/>
      <c r="B349" s="172"/>
      <c r="C349" s="172"/>
      <c r="D349" s="181"/>
      <c r="E349" s="114"/>
      <c r="F349" s="117"/>
      <c r="G349" s="114"/>
      <c r="H349" s="117"/>
      <c r="I349" s="60">
        <v>674</v>
      </c>
      <c r="J349" s="105"/>
      <c r="K349" s="105"/>
      <c r="L349" s="128"/>
      <c r="M349" s="128"/>
      <c r="N349" s="63"/>
      <c r="O349" s="64" t="s">
        <v>630</v>
      </c>
      <c r="P349" s="64" t="s">
        <v>639</v>
      </c>
      <c r="Q349" s="195"/>
    </row>
    <row r="350" spans="1:17" x14ac:dyDescent="0.25">
      <c r="A350" s="172"/>
      <c r="B350" s="172"/>
      <c r="C350" s="172"/>
      <c r="D350" s="181"/>
      <c r="E350" s="114"/>
      <c r="F350" s="117"/>
      <c r="G350" s="114"/>
      <c r="H350" s="117"/>
      <c r="I350" s="67">
        <v>675</v>
      </c>
      <c r="J350" s="106" t="s">
        <v>643</v>
      </c>
      <c r="K350" s="106" t="s">
        <v>644</v>
      </c>
      <c r="L350" s="106"/>
      <c r="M350" s="106"/>
      <c r="N350" s="74"/>
      <c r="O350" s="73" t="s">
        <v>629</v>
      </c>
      <c r="P350" s="72" t="s">
        <v>640</v>
      </c>
      <c r="Q350" s="195"/>
    </row>
    <row r="351" spans="1:17" x14ac:dyDescent="0.25">
      <c r="A351" s="172"/>
      <c r="B351" s="172"/>
      <c r="C351" s="172"/>
      <c r="D351" s="181"/>
      <c r="E351" s="115"/>
      <c r="F351" s="118"/>
      <c r="G351" s="115"/>
      <c r="H351" s="118"/>
      <c r="I351" s="67">
        <v>676</v>
      </c>
      <c r="J351" s="107"/>
      <c r="K351" s="107"/>
      <c r="L351" s="107"/>
      <c r="M351" s="107"/>
      <c r="N351" s="68"/>
      <c r="O351" s="69" t="s">
        <v>630</v>
      </c>
      <c r="P351" s="69" t="s">
        <v>638</v>
      </c>
      <c r="Q351" s="195"/>
    </row>
    <row r="352" spans="1:17" x14ac:dyDescent="0.25">
      <c r="A352" s="172"/>
      <c r="B352" s="172"/>
      <c r="C352" s="172"/>
      <c r="D352" s="181"/>
      <c r="E352" s="113">
        <v>176</v>
      </c>
      <c r="F352" s="116" t="s">
        <v>367</v>
      </c>
      <c r="G352" s="113">
        <v>177</v>
      </c>
      <c r="H352" s="116" t="s">
        <v>367</v>
      </c>
      <c r="I352" s="60">
        <v>677</v>
      </c>
      <c r="J352" s="104" t="s">
        <v>642</v>
      </c>
      <c r="K352" s="104" t="s">
        <v>644</v>
      </c>
      <c r="L352" s="127"/>
      <c r="M352" s="127"/>
      <c r="N352" s="61"/>
      <c r="O352" s="62" t="s">
        <v>629</v>
      </c>
      <c r="P352" s="64" t="s">
        <v>639</v>
      </c>
      <c r="Q352" s="195"/>
    </row>
    <row r="353" spans="1:17" x14ac:dyDescent="0.25">
      <c r="A353" s="172"/>
      <c r="B353" s="172"/>
      <c r="C353" s="172"/>
      <c r="D353" s="181"/>
      <c r="E353" s="114"/>
      <c r="F353" s="117"/>
      <c r="G353" s="114"/>
      <c r="H353" s="117"/>
      <c r="I353" s="60">
        <v>678</v>
      </c>
      <c r="J353" s="105"/>
      <c r="K353" s="105"/>
      <c r="L353" s="128"/>
      <c r="M353" s="128"/>
      <c r="N353" s="63"/>
      <c r="O353" s="64" t="s">
        <v>630</v>
      </c>
      <c r="P353" s="64" t="s">
        <v>640</v>
      </c>
      <c r="Q353" s="195"/>
    </row>
    <row r="354" spans="1:17" x14ac:dyDescent="0.25">
      <c r="A354" s="172"/>
      <c r="B354" s="172"/>
      <c r="C354" s="172"/>
      <c r="D354" s="181"/>
      <c r="E354" s="114"/>
      <c r="F354" s="117"/>
      <c r="G354" s="114"/>
      <c r="H354" s="117"/>
      <c r="I354" s="67">
        <v>679</v>
      </c>
      <c r="J354" s="106" t="s">
        <v>643</v>
      </c>
      <c r="K354" s="106" t="s">
        <v>644</v>
      </c>
      <c r="L354" s="106"/>
      <c r="M354" s="106"/>
      <c r="N354" s="68"/>
      <c r="O354" s="73" t="s">
        <v>629</v>
      </c>
      <c r="P354" s="73" t="s">
        <v>638</v>
      </c>
      <c r="Q354" s="195"/>
    </row>
    <row r="355" spans="1:17" x14ac:dyDescent="0.25">
      <c r="A355" s="173"/>
      <c r="B355" s="173"/>
      <c r="C355" s="173"/>
      <c r="D355" s="182"/>
      <c r="E355" s="115"/>
      <c r="F355" s="118"/>
      <c r="G355" s="115"/>
      <c r="H355" s="118"/>
      <c r="I355" s="67">
        <v>680</v>
      </c>
      <c r="J355" s="107"/>
      <c r="K355" s="107"/>
      <c r="L355" s="107"/>
      <c r="M355" s="107"/>
      <c r="N355" s="70"/>
      <c r="O355" s="69" t="s">
        <v>630</v>
      </c>
      <c r="P355" s="69" t="s">
        <v>639</v>
      </c>
      <c r="Q355" s="196"/>
    </row>
    <row r="356" spans="1:17" ht="15.75" x14ac:dyDescent="0.25">
      <c r="A356" s="51">
        <v>9</v>
      </c>
      <c r="B356" s="52">
        <v>7</v>
      </c>
      <c r="C356" s="53">
        <v>21</v>
      </c>
      <c r="D356" s="214" t="s">
        <v>368</v>
      </c>
      <c r="E356" s="113">
        <v>177</v>
      </c>
      <c r="F356" s="116" t="s">
        <v>369</v>
      </c>
      <c r="G356" s="113">
        <v>178</v>
      </c>
      <c r="H356" s="116" t="s">
        <v>213</v>
      </c>
      <c r="I356" s="60">
        <v>681</v>
      </c>
      <c r="J356" s="104" t="s">
        <v>642</v>
      </c>
      <c r="K356" s="104" t="s">
        <v>644</v>
      </c>
      <c r="L356" s="127"/>
      <c r="M356" s="127"/>
      <c r="N356" s="65"/>
      <c r="O356" s="62" t="s">
        <v>629</v>
      </c>
      <c r="P356" s="66" t="s">
        <v>640</v>
      </c>
      <c r="Q356" s="194" t="s">
        <v>359</v>
      </c>
    </row>
    <row r="357" spans="1:17" x14ac:dyDescent="0.25">
      <c r="A357" s="206"/>
      <c r="B357" s="207"/>
      <c r="C357" s="207"/>
      <c r="D357" s="215"/>
      <c r="E357" s="114"/>
      <c r="F357" s="117"/>
      <c r="G357" s="114"/>
      <c r="H357" s="117"/>
      <c r="I357" s="60">
        <v>682</v>
      </c>
      <c r="J357" s="105"/>
      <c r="K357" s="105"/>
      <c r="L357" s="128"/>
      <c r="M357" s="128"/>
      <c r="N357" s="65"/>
      <c r="O357" s="64" t="s">
        <v>630</v>
      </c>
      <c r="P357" s="64" t="s">
        <v>638</v>
      </c>
      <c r="Q357" s="195"/>
    </row>
    <row r="358" spans="1:17" x14ac:dyDescent="0.25">
      <c r="A358" s="172"/>
      <c r="B358" s="146"/>
      <c r="C358" s="146"/>
      <c r="D358" s="181"/>
      <c r="E358" s="114"/>
      <c r="F358" s="117"/>
      <c r="G358" s="114"/>
      <c r="H358" s="117"/>
      <c r="I358" s="67">
        <v>683</v>
      </c>
      <c r="J358" s="106" t="s">
        <v>643</v>
      </c>
      <c r="K358" s="106" t="s">
        <v>644</v>
      </c>
      <c r="L358" s="106"/>
      <c r="M358" s="106"/>
      <c r="N358" s="68"/>
      <c r="O358" s="72" t="s">
        <v>629</v>
      </c>
      <c r="P358" s="69" t="s">
        <v>639</v>
      </c>
      <c r="Q358" s="195"/>
    </row>
    <row r="359" spans="1:17" x14ac:dyDescent="0.25">
      <c r="A359" s="172"/>
      <c r="B359" s="146"/>
      <c r="C359" s="146"/>
      <c r="D359" s="181"/>
      <c r="E359" s="115"/>
      <c r="F359" s="118"/>
      <c r="G359" s="115"/>
      <c r="H359" s="118"/>
      <c r="I359" s="67">
        <v>684</v>
      </c>
      <c r="J359" s="107"/>
      <c r="K359" s="107"/>
      <c r="L359" s="107"/>
      <c r="M359" s="107"/>
      <c r="N359" s="70"/>
      <c r="O359" s="69" t="s">
        <v>630</v>
      </c>
      <c r="P359" s="69" t="s">
        <v>640</v>
      </c>
      <c r="Q359" s="195"/>
    </row>
    <row r="360" spans="1:17" x14ac:dyDescent="0.25">
      <c r="A360" s="172"/>
      <c r="B360" s="146"/>
      <c r="C360" s="146"/>
      <c r="D360" s="181"/>
      <c r="E360" s="113">
        <v>178</v>
      </c>
      <c r="F360" s="116" t="s">
        <v>370</v>
      </c>
      <c r="G360" s="113">
        <v>179</v>
      </c>
      <c r="H360" s="116" t="s">
        <v>371</v>
      </c>
      <c r="I360" s="60">
        <v>685</v>
      </c>
      <c r="J360" s="104" t="s">
        <v>642</v>
      </c>
      <c r="K360" s="104" t="s">
        <v>644</v>
      </c>
      <c r="L360" s="127"/>
      <c r="M360" s="127"/>
      <c r="N360" s="61"/>
      <c r="O360" s="64" t="s">
        <v>629</v>
      </c>
      <c r="P360" s="62" t="s">
        <v>638</v>
      </c>
      <c r="Q360" s="195"/>
    </row>
    <row r="361" spans="1:17" x14ac:dyDescent="0.25">
      <c r="A361" s="172"/>
      <c r="B361" s="146"/>
      <c r="C361" s="146"/>
      <c r="D361" s="181"/>
      <c r="E361" s="114"/>
      <c r="F361" s="117"/>
      <c r="G361" s="114"/>
      <c r="H361" s="117"/>
      <c r="I361" s="60">
        <v>686</v>
      </c>
      <c r="J361" s="105"/>
      <c r="K361" s="105"/>
      <c r="L361" s="128"/>
      <c r="M361" s="128"/>
      <c r="N361" s="63"/>
      <c r="O361" s="64" t="s">
        <v>630</v>
      </c>
      <c r="P361" s="64" t="s">
        <v>639</v>
      </c>
      <c r="Q361" s="195"/>
    </row>
    <row r="362" spans="1:17" x14ac:dyDescent="0.25">
      <c r="A362" s="172"/>
      <c r="B362" s="146"/>
      <c r="C362" s="146"/>
      <c r="D362" s="181"/>
      <c r="E362" s="114"/>
      <c r="F362" s="117"/>
      <c r="G362" s="114"/>
      <c r="H362" s="117"/>
      <c r="I362" s="67">
        <v>687</v>
      </c>
      <c r="J362" s="106" t="s">
        <v>643</v>
      </c>
      <c r="K362" s="106" t="s">
        <v>644</v>
      </c>
      <c r="L362" s="106"/>
      <c r="M362" s="106"/>
      <c r="N362" s="74"/>
      <c r="O362" s="73" t="s">
        <v>629</v>
      </c>
      <c r="P362" s="72" t="s">
        <v>640</v>
      </c>
      <c r="Q362" s="195"/>
    </row>
    <row r="363" spans="1:17" x14ac:dyDescent="0.25">
      <c r="A363" s="172"/>
      <c r="B363" s="146"/>
      <c r="C363" s="146"/>
      <c r="D363" s="181"/>
      <c r="E363" s="115"/>
      <c r="F363" s="118"/>
      <c r="G363" s="115"/>
      <c r="H363" s="118"/>
      <c r="I363" s="67">
        <v>688</v>
      </c>
      <c r="J363" s="107"/>
      <c r="K363" s="107"/>
      <c r="L363" s="107"/>
      <c r="M363" s="107"/>
      <c r="N363" s="68"/>
      <c r="O363" s="69" t="s">
        <v>630</v>
      </c>
      <c r="P363" s="69" t="s">
        <v>638</v>
      </c>
      <c r="Q363" s="195"/>
    </row>
    <row r="364" spans="1:17" x14ac:dyDescent="0.25">
      <c r="A364" s="172"/>
      <c r="B364" s="146"/>
      <c r="C364" s="146"/>
      <c r="D364" s="181"/>
      <c r="E364" s="113">
        <v>179</v>
      </c>
      <c r="F364" s="116" t="s">
        <v>372</v>
      </c>
      <c r="G364" s="113">
        <v>180</v>
      </c>
      <c r="H364" s="116" t="s">
        <v>373</v>
      </c>
      <c r="I364" s="60">
        <v>689</v>
      </c>
      <c r="J364" s="104" t="s">
        <v>642</v>
      </c>
      <c r="K364" s="104" t="s">
        <v>644</v>
      </c>
      <c r="L364" s="127"/>
      <c r="M364" s="127"/>
      <c r="N364" s="61"/>
      <c r="O364" s="62" t="s">
        <v>629</v>
      </c>
      <c r="P364" s="64" t="s">
        <v>639</v>
      </c>
      <c r="Q364" s="195"/>
    </row>
    <row r="365" spans="1:17" x14ac:dyDescent="0.25">
      <c r="A365" s="172"/>
      <c r="B365" s="146"/>
      <c r="C365" s="146"/>
      <c r="D365" s="181"/>
      <c r="E365" s="114"/>
      <c r="F365" s="117"/>
      <c r="G365" s="114"/>
      <c r="H365" s="117"/>
      <c r="I365" s="60">
        <v>690</v>
      </c>
      <c r="J365" s="105"/>
      <c r="K365" s="105"/>
      <c r="L365" s="128"/>
      <c r="M365" s="128"/>
      <c r="N365" s="63"/>
      <c r="O365" s="64" t="s">
        <v>630</v>
      </c>
      <c r="P365" s="64" t="s">
        <v>640</v>
      </c>
      <c r="Q365" s="195"/>
    </row>
    <row r="366" spans="1:17" x14ac:dyDescent="0.25">
      <c r="A366" s="172"/>
      <c r="B366" s="146"/>
      <c r="C366" s="146"/>
      <c r="D366" s="181"/>
      <c r="E366" s="114"/>
      <c r="F366" s="117"/>
      <c r="G366" s="114"/>
      <c r="H366" s="117"/>
      <c r="I366" s="67">
        <v>691</v>
      </c>
      <c r="J366" s="106" t="s">
        <v>643</v>
      </c>
      <c r="K366" s="106" t="s">
        <v>644</v>
      </c>
      <c r="L366" s="106"/>
      <c r="M366" s="106"/>
      <c r="N366" s="68"/>
      <c r="O366" s="73" t="s">
        <v>629</v>
      </c>
      <c r="P366" s="73" t="s">
        <v>638</v>
      </c>
      <c r="Q366" s="195"/>
    </row>
    <row r="367" spans="1:17" x14ac:dyDescent="0.25">
      <c r="A367" s="172"/>
      <c r="B367" s="146"/>
      <c r="C367" s="146"/>
      <c r="D367" s="181"/>
      <c r="E367" s="115"/>
      <c r="F367" s="118"/>
      <c r="G367" s="115"/>
      <c r="H367" s="118"/>
      <c r="I367" s="67">
        <v>692</v>
      </c>
      <c r="J367" s="107"/>
      <c r="K367" s="107"/>
      <c r="L367" s="107"/>
      <c r="M367" s="107"/>
      <c r="N367" s="70"/>
      <c r="O367" s="69" t="s">
        <v>630</v>
      </c>
      <c r="P367" s="69" t="s">
        <v>639</v>
      </c>
      <c r="Q367" s="195"/>
    </row>
    <row r="368" spans="1:17" x14ac:dyDescent="0.25">
      <c r="A368" s="172"/>
      <c r="B368" s="146"/>
      <c r="C368" s="146"/>
      <c r="D368" s="181"/>
      <c r="E368" s="113">
        <v>180</v>
      </c>
      <c r="F368" s="116" t="s">
        <v>374</v>
      </c>
      <c r="G368" s="113">
        <v>181</v>
      </c>
      <c r="H368" s="116" t="s">
        <v>375</v>
      </c>
      <c r="I368" s="60">
        <v>693</v>
      </c>
      <c r="J368" s="104" t="s">
        <v>642</v>
      </c>
      <c r="K368" s="104" t="s">
        <v>644</v>
      </c>
      <c r="L368" s="127"/>
      <c r="M368" s="127"/>
      <c r="N368" s="65"/>
      <c r="O368" s="62" t="s">
        <v>629</v>
      </c>
      <c r="P368" s="66" t="s">
        <v>640</v>
      </c>
      <c r="Q368" s="195"/>
    </row>
    <row r="369" spans="1:17" x14ac:dyDescent="0.25">
      <c r="A369" s="172"/>
      <c r="B369" s="146"/>
      <c r="C369" s="146"/>
      <c r="D369" s="181"/>
      <c r="E369" s="114"/>
      <c r="F369" s="117"/>
      <c r="G369" s="114"/>
      <c r="H369" s="117"/>
      <c r="I369" s="60">
        <v>694</v>
      </c>
      <c r="J369" s="105"/>
      <c r="K369" s="105"/>
      <c r="L369" s="128"/>
      <c r="M369" s="128"/>
      <c r="N369" s="65"/>
      <c r="O369" s="64" t="s">
        <v>630</v>
      </c>
      <c r="P369" s="64" t="s">
        <v>638</v>
      </c>
      <c r="Q369" s="195"/>
    </row>
    <row r="370" spans="1:17" x14ac:dyDescent="0.25">
      <c r="A370" s="172"/>
      <c r="B370" s="146"/>
      <c r="C370" s="146"/>
      <c r="D370" s="181"/>
      <c r="E370" s="114"/>
      <c r="F370" s="117"/>
      <c r="G370" s="114"/>
      <c r="H370" s="117"/>
      <c r="I370" s="67">
        <v>695</v>
      </c>
      <c r="J370" s="106" t="s">
        <v>643</v>
      </c>
      <c r="K370" s="106" t="s">
        <v>644</v>
      </c>
      <c r="L370" s="106"/>
      <c r="M370" s="106"/>
      <c r="N370" s="68"/>
      <c r="O370" s="72" t="s">
        <v>629</v>
      </c>
      <c r="P370" s="69" t="s">
        <v>639</v>
      </c>
      <c r="Q370" s="195"/>
    </row>
    <row r="371" spans="1:17" x14ac:dyDescent="0.25">
      <c r="A371" s="172"/>
      <c r="B371" s="146"/>
      <c r="C371" s="146"/>
      <c r="D371" s="181"/>
      <c r="E371" s="115"/>
      <c r="F371" s="118"/>
      <c r="G371" s="115"/>
      <c r="H371" s="118"/>
      <c r="I371" s="67">
        <v>696</v>
      </c>
      <c r="J371" s="107"/>
      <c r="K371" s="107"/>
      <c r="L371" s="107"/>
      <c r="M371" s="107"/>
      <c r="N371" s="70"/>
      <c r="O371" s="69" t="s">
        <v>630</v>
      </c>
      <c r="P371" s="69" t="s">
        <v>640</v>
      </c>
      <c r="Q371" s="195"/>
    </row>
    <row r="372" spans="1:17" x14ac:dyDescent="0.25">
      <c r="A372" s="172"/>
      <c r="B372" s="146"/>
      <c r="C372" s="146"/>
      <c r="D372" s="181"/>
      <c r="E372" s="113">
        <v>181</v>
      </c>
      <c r="F372" s="116" t="s">
        <v>376</v>
      </c>
      <c r="G372" s="113">
        <v>182</v>
      </c>
      <c r="H372" s="116" t="s">
        <v>377</v>
      </c>
      <c r="I372" s="60">
        <v>697</v>
      </c>
      <c r="J372" s="104" t="s">
        <v>642</v>
      </c>
      <c r="K372" s="104" t="s">
        <v>644</v>
      </c>
      <c r="L372" s="127"/>
      <c r="M372" s="127"/>
      <c r="N372" s="61"/>
      <c r="O372" s="64" t="s">
        <v>629</v>
      </c>
      <c r="P372" s="62" t="s">
        <v>638</v>
      </c>
      <c r="Q372" s="195"/>
    </row>
    <row r="373" spans="1:17" x14ac:dyDescent="0.25">
      <c r="A373" s="172"/>
      <c r="B373" s="146"/>
      <c r="C373" s="146"/>
      <c r="D373" s="181"/>
      <c r="E373" s="114"/>
      <c r="F373" s="117"/>
      <c r="G373" s="114"/>
      <c r="H373" s="117"/>
      <c r="I373" s="60">
        <v>698</v>
      </c>
      <c r="J373" s="105"/>
      <c r="K373" s="105"/>
      <c r="L373" s="128"/>
      <c r="M373" s="128"/>
      <c r="N373" s="63"/>
      <c r="O373" s="64" t="s">
        <v>630</v>
      </c>
      <c r="P373" s="64" t="s">
        <v>639</v>
      </c>
      <c r="Q373" s="195"/>
    </row>
    <row r="374" spans="1:17" x14ac:dyDescent="0.25">
      <c r="A374" s="172"/>
      <c r="B374" s="146"/>
      <c r="C374" s="146"/>
      <c r="D374" s="181"/>
      <c r="E374" s="114"/>
      <c r="F374" s="117"/>
      <c r="G374" s="114"/>
      <c r="H374" s="117"/>
      <c r="I374" s="67">
        <v>699</v>
      </c>
      <c r="J374" s="106" t="s">
        <v>643</v>
      </c>
      <c r="K374" s="106" t="s">
        <v>644</v>
      </c>
      <c r="L374" s="106"/>
      <c r="M374" s="106"/>
      <c r="N374" s="74"/>
      <c r="O374" s="73" t="s">
        <v>629</v>
      </c>
      <c r="P374" s="72" t="s">
        <v>640</v>
      </c>
      <c r="Q374" s="195"/>
    </row>
    <row r="375" spans="1:17" x14ac:dyDescent="0.25">
      <c r="A375" s="185"/>
      <c r="B375" s="208"/>
      <c r="C375" s="208"/>
      <c r="D375" s="186"/>
      <c r="E375" s="115"/>
      <c r="F375" s="118"/>
      <c r="G375" s="115"/>
      <c r="H375" s="118"/>
      <c r="I375" s="67">
        <v>700</v>
      </c>
      <c r="J375" s="107"/>
      <c r="K375" s="107"/>
      <c r="L375" s="107"/>
      <c r="M375" s="107"/>
      <c r="N375" s="68"/>
      <c r="O375" s="69" t="s">
        <v>630</v>
      </c>
      <c r="P375" s="69" t="s">
        <v>638</v>
      </c>
      <c r="Q375" s="195"/>
    </row>
  </sheetData>
  <mergeCells count="1196">
    <mergeCell ref="D357:D375"/>
    <mergeCell ref="A357:A375"/>
    <mergeCell ref="B357:B375"/>
    <mergeCell ref="C357:C375"/>
    <mergeCell ref="D333:D355"/>
    <mergeCell ref="A333:A355"/>
    <mergeCell ref="B333:B355"/>
    <mergeCell ref="C333:C355"/>
    <mergeCell ref="B277:B323"/>
    <mergeCell ref="C277:C323"/>
    <mergeCell ref="A325:A331"/>
    <mergeCell ref="B325:B331"/>
    <mergeCell ref="C325:C331"/>
    <mergeCell ref="D325:D331"/>
    <mergeCell ref="D277:D323"/>
    <mergeCell ref="A277:A323"/>
    <mergeCell ref="A241:A243"/>
    <mergeCell ref="B241:B243"/>
    <mergeCell ref="C241:C243"/>
    <mergeCell ref="D241:D243"/>
    <mergeCell ref="D245:D275"/>
    <mergeCell ref="A245:A275"/>
    <mergeCell ref="B245:B275"/>
    <mergeCell ref="C245:C275"/>
    <mergeCell ref="A205:A235"/>
    <mergeCell ref="B205:B235"/>
    <mergeCell ref="C205:C235"/>
    <mergeCell ref="D205:D235"/>
    <mergeCell ref="A236:A239"/>
    <mergeCell ref="B236:B239"/>
    <mergeCell ref="C236:C239"/>
    <mergeCell ref="D236:D239"/>
    <mergeCell ref="B101:B171"/>
    <mergeCell ref="C101:C171"/>
    <mergeCell ref="A173:A203"/>
    <mergeCell ref="B173:B203"/>
    <mergeCell ref="C173:C203"/>
    <mergeCell ref="D173:D203"/>
    <mergeCell ref="D101:D171"/>
    <mergeCell ref="A101:A171"/>
    <mergeCell ref="A29:A51"/>
    <mergeCell ref="B29:B51"/>
    <mergeCell ref="C29:C51"/>
    <mergeCell ref="D53:D99"/>
    <mergeCell ref="A53:A99"/>
    <mergeCell ref="B53:B99"/>
    <mergeCell ref="C53:C99"/>
    <mergeCell ref="C9:C27"/>
    <mergeCell ref="D29:D51"/>
    <mergeCell ref="Q244:Q275"/>
    <mergeCell ref="Q276:Q323"/>
    <mergeCell ref="Q324:Q331"/>
    <mergeCell ref="Q332:Q355"/>
    <mergeCell ref="Q356:Q375"/>
    <mergeCell ref="Q52:Q99"/>
    <mergeCell ref="Q100:Q171"/>
    <mergeCell ref="Q172:Q203"/>
    <mergeCell ref="Q204:Q239"/>
    <mergeCell ref="Q240:Q243"/>
    <mergeCell ref="A1:Q1"/>
    <mergeCell ref="A2:Q2"/>
    <mergeCell ref="A3:Q3"/>
    <mergeCell ref="Q8:Q27"/>
    <mergeCell ref="Q28:Q51"/>
    <mergeCell ref="D9:D27"/>
    <mergeCell ref="A9:A27"/>
    <mergeCell ref="B9:B27"/>
    <mergeCell ref="L372:L373"/>
    <mergeCell ref="M372:M373"/>
    <mergeCell ref="J374:J375"/>
    <mergeCell ref="K374:K375"/>
    <mergeCell ref="L374:L375"/>
    <mergeCell ref="M374:M375"/>
    <mergeCell ref="E372:E375"/>
    <mergeCell ref="F372:F375"/>
    <mergeCell ref="G372:G375"/>
    <mergeCell ref="H372:H375"/>
    <mergeCell ref="J372:J373"/>
    <mergeCell ref="K372:K373"/>
    <mergeCell ref="L368:L369"/>
    <mergeCell ref="M368:M369"/>
    <mergeCell ref="J370:J371"/>
    <mergeCell ref="K370:K371"/>
    <mergeCell ref="L370:L371"/>
    <mergeCell ref="M370:M371"/>
    <mergeCell ref="E368:E371"/>
    <mergeCell ref="F368:F371"/>
    <mergeCell ref="G368:G371"/>
    <mergeCell ref="H368:H371"/>
    <mergeCell ref="J368:J369"/>
    <mergeCell ref="K368:K369"/>
    <mergeCell ref="L364:L365"/>
    <mergeCell ref="M364:M365"/>
    <mergeCell ref="J366:J367"/>
    <mergeCell ref="K366:K367"/>
    <mergeCell ref="L366:L367"/>
    <mergeCell ref="M366:M367"/>
    <mergeCell ref="E364:E367"/>
    <mergeCell ref="F364:F367"/>
    <mergeCell ref="G364:G367"/>
    <mergeCell ref="H364:H367"/>
    <mergeCell ref="J364:J365"/>
    <mergeCell ref="K364:K365"/>
    <mergeCell ref="L360:L361"/>
    <mergeCell ref="M360:M361"/>
    <mergeCell ref="J362:J363"/>
    <mergeCell ref="K362:K363"/>
    <mergeCell ref="L362:L363"/>
    <mergeCell ref="M362:M363"/>
    <mergeCell ref="E360:E363"/>
    <mergeCell ref="F360:F363"/>
    <mergeCell ref="G360:G363"/>
    <mergeCell ref="H360:H363"/>
    <mergeCell ref="J360:J361"/>
    <mergeCell ref="K360:K361"/>
    <mergeCell ref="L356:L357"/>
    <mergeCell ref="M356:M357"/>
    <mergeCell ref="J358:J359"/>
    <mergeCell ref="K358:K359"/>
    <mergeCell ref="L358:L359"/>
    <mergeCell ref="M358:M359"/>
    <mergeCell ref="E356:E359"/>
    <mergeCell ref="F356:F359"/>
    <mergeCell ref="G356:G359"/>
    <mergeCell ref="H356:H359"/>
    <mergeCell ref="J356:J357"/>
    <mergeCell ref="K356:K357"/>
    <mergeCell ref="L352:L353"/>
    <mergeCell ref="M352:M353"/>
    <mergeCell ref="J354:J355"/>
    <mergeCell ref="K354:K355"/>
    <mergeCell ref="L354:L355"/>
    <mergeCell ref="M354:M355"/>
    <mergeCell ref="E352:E355"/>
    <mergeCell ref="F352:F355"/>
    <mergeCell ref="G352:G355"/>
    <mergeCell ref="H352:H355"/>
    <mergeCell ref="J352:J353"/>
    <mergeCell ref="K352:K353"/>
    <mergeCell ref="L348:L349"/>
    <mergeCell ref="M348:M349"/>
    <mergeCell ref="J350:J351"/>
    <mergeCell ref="K350:K351"/>
    <mergeCell ref="L350:L351"/>
    <mergeCell ref="M350:M351"/>
    <mergeCell ref="E348:E351"/>
    <mergeCell ref="F348:F351"/>
    <mergeCell ref="G348:G351"/>
    <mergeCell ref="H348:H351"/>
    <mergeCell ref="J348:J349"/>
    <mergeCell ref="K348:K349"/>
    <mergeCell ref="L344:L345"/>
    <mergeCell ref="M344:M345"/>
    <mergeCell ref="J346:J347"/>
    <mergeCell ref="K346:K347"/>
    <mergeCell ref="L346:L347"/>
    <mergeCell ref="M346:M347"/>
    <mergeCell ref="E344:E347"/>
    <mergeCell ref="F344:F347"/>
    <mergeCell ref="G344:G347"/>
    <mergeCell ref="H344:H347"/>
    <mergeCell ref="J344:J345"/>
    <mergeCell ref="K344:K345"/>
    <mergeCell ref="L340:L341"/>
    <mergeCell ref="M340:M341"/>
    <mergeCell ref="J342:J343"/>
    <mergeCell ref="K342:K343"/>
    <mergeCell ref="L342:L343"/>
    <mergeCell ref="M342:M343"/>
    <mergeCell ref="E340:E343"/>
    <mergeCell ref="F340:F343"/>
    <mergeCell ref="G340:G343"/>
    <mergeCell ref="H340:H343"/>
    <mergeCell ref="J340:J341"/>
    <mergeCell ref="K340:K341"/>
    <mergeCell ref="L336:L337"/>
    <mergeCell ref="M336:M337"/>
    <mergeCell ref="J338:J339"/>
    <mergeCell ref="K338:K339"/>
    <mergeCell ref="L338:L339"/>
    <mergeCell ref="M338:M339"/>
    <mergeCell ref="J334:J335"/>
    <mergeCell ref="K334:K335"/>
    <mergeCell ref="L334:L335"/>
    <mergeCell ref="M334:M335"/>
    <mergeCell ref="E336:E339"/>
    <mergeCell ref="F336:F339"/>
    <mergeCell ref="G336:G339"/>
    <mergeCell ref="H336:H339"/>
    <mergeCell ref="J336:J337"/>
    <mergeCell ref="K336:K337"/>
    <mergeCell ref="L330:L331"/>
    <mergeCell ref="M330:M331"/>
    <mergeCell ref="E332:E335"/>
    <mergeCell ref="F332:F335"/>
    <mergeCell ref="G332:G335"/>
    <mergeCell ref="H332:H335"/>
    <mergeCell ref="J332:J333"/>
    <mergeCell ref="K332:K333"/>
    <mergeCell ref="L332:L333"/>
    <mergeCell ref="M332:M333"/>
    <mergeCell ref="E330:E331"/>
    <mergeCell ref="F330:F331"/>
    <mergeCell ref="G330:G331"/>
    <mergeCell ref="H330:H331"/>
    <mergeCell ref="J330:J331"/>
    <mergeCell ref="K330:K331"/>
    <mergeCell ref="G328:G329"/>
    <mergeCell ref="H328:H329"/>
    <mergeCell ref="J328:J329"/>
    <mergeCell ref="K328:K329"/>
    <mergeCell ref="L328:L329"/>
    <mergeCell ref="M328:M329"/>
    <mergeCell ref="L324:L325"/>
    <mergeCell ref="M324:M325"/>
    <mergeCell ref="E326:E329"/>
    <mergeCell ref="F326:F329"/>
    <mergeCell ref="G326:G327"/>
    <mergeCell ref="H326:H327"/>
    <mergeCell ref="J326:J327"/>
    <mergeCell ref="K326:K327"/>
    <mergeCell ref="L326:L327"/>
    <mergeCell ref="M326:M327"/>
    <mergeCell ref="E324:E325"/>
    <mergeCell ref="F324:F325"/>
    <mergeCell ref="G324:G325"/>
    <mergeCell ref="H324:H325"/>
    <mergeCell ref="J324:J325"/>
    <mergeCell ref="K324:K325"/>
    <mergeCell ref="L320:L321"/>
    <mergeCell ref="M320:M321"/>
    <mergeCell ref="J322:J323"/>
    <mergeCell ref="K322:K323"/>
    <mergeCell ref="L322:L323"/>
    <mergeCell ref="M322:M323"/>
    <mergeCell ref="E320:E323"/>
    <mergeCell ref="F320:F323"/>
    <mergeCell ref="G320:G323"/>
    <mergeCell ref="H320:H323"/>
    <mergeCell ref="J320:J321"/>
    <mergeCell ref="K320:K321"/>
    <mergeCell ref="L316:L317"/>
    <mergeCell ref="M316:M317"/>
    <mergeCell ref="J318:J319"/>
    <mergeCell ref="K318:K319"/>
    <mergeCell ref="L318:L319"/>
    <mergeCell ref="M318:M319"/>
    <mergeCell ref="E316:E319"/>
    <mergeCell ref="F316:F319"/>
    <mergeCell ref="G316:G319"/>
    <mergeCell ref="H316:H319"/>
    <mergeCell ref="J316:J317"/>
    <mergeCell ref="K316:K317"/>
    <mergeCell ref="L312:L313"/>
    <mergeCell ref="M312:M313"/>
    <mergeCell ref="J314:J315"/>
    <mergeCell ref="K314:K315"/>
    <mergeCell ref="L314:L315"/>
    <mergeCell ref="M314:M315"/>
    <mergeCell ref="E312:E315"/>
    <mergeCell ref="F312:F315"/>
    <mergeCell ref="G312:G315"/>
    <mergeCell ref="H312:H315"/>
    <mergeCell ref="J312:J313"/>
    <mergeCell ref="K312:K313"/>
    <mergeCell ref="L308:L309"/>
    <mergeCell ref="M308:M309"/>
    <mergeCell ref="J310:J311"/>
    <mergeCell ref="K310:K311"/>
    <mergeCell ref="L310:L311"/>
    <mergeCell ref="M310:M311"/>
    <mergeCell ref="E308:E311"/>
    <mergeCell ref="F308:F311"/>
    <mergeCell ref="G308:G311"/>
    <mergeCell ref="H308:H311"/>
    <mergeCell ref="J308:J309"/>
    <mergeCell ref="K308:K309"/>
    <mergeCell ref="L304:L305"/>
    <mergeCell ref="M304:M305"/>
    <mergeCell ref="J306:J307"/>
    <mergeCell ref="K306:K307"/>
    <mergeCell ref="L306:L307"/>
    <mergeCell ref="M306:M307"/>
    <mergeCell ref="E304:E307"/>
    <mergeCell ref="F304:F307"/>
    <mergeCell ref="G304:G307"/>
    <mergeCell ref="H304:H307"/>
    <mergeCell ref="J304:J305"/>
    <mergeCell ref="K304:K305"/>
    <mergeCell ref="L300:L301"/>
    <mergeCell ref="M300:M301"/>
    <mergeCell ref="J302:J303"/>
    <mergeCell ref="K302:K303"/>
    <mergeCell ref="L302:L303"/>
    <mergeCell ref="M302:M303"/>
    <mergeCell ref="E300:E303"/>
    <mergeCell ref="F300:F303"/>
    <mergeCell ref="G300:G303"/>
    <mergeCell ref="H300:H303"/>
    <mergeCell ref="J300:J301"/>
    <mergeCell ref="K300:K301"/>
    <mergeCell ref="L296:L297"/>
    <mergeCell ref="M296:M297"/>
    <mergeCell ref="J298:J299"/>
    <mergeCell ref="K298:K299"/>
    <mergeCell ref="L298:L299"/>
    <mergeCell ref="M298:M299"/>
    <mergeCell ref="E296:E299"/>
    <mergeCell ref="F296:F299"/>
    <mergeCell ref="G296:G299"/>
    <mergeCell ref="H296:H299"/>
    <mergeCell ref="J296:J297"/>
    <mergeCell ref="K296:K297"/>
    <mergeCell ref="L292:L293"/>
    <mergeCell ref="M292:M293"/>
    <mergeCell ref="J294:J295"/>
    <mergeCell ref="K294:K295"/>
    <mergeCell ref="L294:L295"/>
    <mergeCell ref="M294:M295"/>
    <mergeCell ref="E292:E295"/>
    <mergeCell ref="F292:F295"/>
    <mergeCell ref="G292:G295"/>
    <mergeCell ref="H292:H295"/>
    <mergeCell ref="J292:J293"/>
    <mergeCell ref="K292:K293"/>
    <mergeCell ref="L288:L289"/>
    <mergeCell ref="M288:M289"/>
    <mergeCell ref="J290:J291"/>
    <mergeCell ref="K290:K291"/>
    <mergeCell ref="L290:L291"/>
    <mergeCell ref="M290:M291"/>
    <mergeCell ref="E288:E291"/>
    <mergeCell ref="F288:F291"/>
    <mergeCell ref="G288:G291"/>
    <mergeCell ref="H288:H291"/>
    <mergeCell ref="J288:J289"/>
    <mergeCell ref="K288:K289"/>
    <mergeCell ref="L284:L285"/>
    <mergeCell ref="M284:M285"/>
    <mergeCell ref="J286:J287"/>
    <mergeCell ref="K286:K287"/>
    <mergeCell ref="L286:L287"/>
    <mergeCell ref="M286:M287"/>
    <mergeCell ref="E284:E287"/>
    <mergeCell ref="F284:F287"/>
    <mergeCell ref="G284:G287"/>
    <mergeCell ref="H284:H287"/>
    <mergeCell ref="J284:J285"/>
    <mergeCell ref="K284:K285"/>
    <mergeCell ref="L280:L281"/>
    <mergeCell ref="M280:M281"/>
    <mergeCell ref="J282:J283"/>
    <mergeCell ref="K282:K283"/>
    <mergeCell ref="L282:L283"/>
    <mergeCell ref="M282:M283"/>
    <mergeCell ref="E280:E283"/>
    <mergeCell ref="F280:F283"/>
    <mergeCell ref="G280:G283"/>
    <mergeCell ref="H280:H283"/>
    <mergeCell ref="J280:J281"/>
    <mergeCell ref="K280:K281"/>
    <mergeCell ref="L276:L277"/>
    <mergeCell ref="M276:M277"/>
    <mergeCell ref="J278:J279"/>
    <mergeCell ref="K278:K279"/>
    <mergeCell ref="L278:L279"/>
    <mergeCell ref="M278:M279"/>
    <mergeCell ref="E276:E279"/>
    <mergeCell ref="F276:F279"/>
    <mergeCell ref="G276:G279"/>
    <mergeCell ref="H276:H279"/>
    <mergeCell ref="J276:J277"/>
    <mergeCell ref="K276:K277"/>
    <mergeCell ref="L272:L273"/>
    <mergeCell ref="M272:M273"/>
    <mergeCell ref="J274:J275"/>
    <mergeCell ref="K274:K275"/>
    <mergeCell ref="L274:L275"/>
    <mergeCell ref="M274:M275"/>
    <mergeCell ref="E272:E275"/>
    <mergeCell ref="F272:F275"/>
    <mergeCell ref="G272:G275"/>
    <mergeCell ref="H272:H275"/>
    <mergeCell ref="J272:J273"/>
    <mergeCell ref="K272:K273"/>
    <mergeCell ref="L268:L269"/>
    <mergeCell ref="M268:M269"/>
    <mergeCell ref="J270:J271"/>
    <mergeCell ref="K270:K271"/>
    <mergeCell ref="L270:L271"/>
    <mergeCell ref="M270:M271"/>
    <mergeCell ref="E268:E271"/>
    <mergeCell ref="F268:F271"/>
    <mergeCell ref="G268:G271"/>
    <mergeCell ref="H268:H271"/>
    <mergeCell ref="J268:J269"/>
    <mergeCell ref="K268:K269"/>
    <mergeCell ref="L264:L265"/>
    <mergeCell ref="M264:M265"/>
    <mergeCell ref="J266:J267"/>
    <mergeCell ref="K266:K267"/>
    <mergeCell ref="L266:L267"/>
    <mergeCell ref="M266:M267"/>
    <mergeCell ref="E264:E267"/>
    <mergeCell ref="F264:F267"/>
    <mergeCell ref="G264:G267"/>
    <mergeCell ref="H264:H267"/>
    <mergeCell ref="J264:J265"/>
    <mergeCell ref="K264:K265"/>
    <mergeCell ref="L260:L261"/>
    <mergeCell ref="M260:M261"/>
    <mergeCell ref="J262:J263"/>
    <mergeCell ref="K262:K263"/>
    <mergeCell ref="L262:L263"/>
    <mergeCell ref="M262:M263"/>
    <mergeCell ref="E260:E263"/>
    <mergeCell ref="F260:F263"/>
    <mergeCell ref="G260:G263"/>
    <mergeCell ref="H260:H263"/>
    <mergeCell ref="J260:J261"/>
    <mergeCell ref="K260:K261"/>
    <mergeCell ref="L256:L257"/>
    <mergeCell ref="M256:M257"/>
    <mergeCell ref="J258:J259"/>
    <mergeCell ref="K258:K259"/>
    <mergeCell ref="L258:L259"/>
    <mergeCell ref="M258:M259"/>
    <mergeCell ref="E256:E259"/>
    <mergeCell ref="F256:F259"/>
    <mergeCell ref="G256:G259"/>
    <mergeCell ref="H256:H259"/>
    <mergeCell ref="J256:J257"/>
    <mergeCell ref="K256:K257"/>
    <mergeCell ref="L252:L253"/>
    <mergeCell ref="M252:M253"/>
    <mergeCell ref="J254:J255"/>
    <mergeCell ref="K254:K255"/>
    <mergeCell ref="L254:L255"/>
    <mergeCell ref="M254:M255"/>
    <mergeCell ref="E252:E255"/>
    <mergeCell ref="F252:F255"/>
    <mergeCell ref="G252:G255"/>
    <mergeCell ref="H252:H255"/>
    <mergeCell ref="J252:J253"/>
    <mergeCell ref="K252:K253"/>
    <mergeCell ref="L248:L249"/>
    <mergeCell ref="M248:M249"/>
    <mergeCell ref="J250:J251"/>
    <mergeCell ref="K250:K251"/>
    <mergeCell ref="L250:L251"/>
    <mergeCell ref="M250:M251"/>
    <mergeCell ref="E248:E251"/>
    <mergeCell ref="F248:F251"/>
    <mergeCell ref="G248:G251"/>
    <mergeCell ref="H248:H251"/>
    <mergeCell ref="J248:J249"/>
    <mergeCell ref="K248:K249"/>
    <mergeCell ref="L244:L245"/>
    <mergeCell ref="M244:M245"/>
    <mergeCell ref="J246:J247"/>
    <mergeCell ref="K246:K247"/>
    <mergeCell ref="L246:L247"/>
    <mergeCell ref="M246:M247"/>
    <mergeCell ref="E244:E247"/>
    <mergeCell ref="F244:F247"/>
    <mergeCell ref="G244:G247"/>
    <mergeCell ref="H244:H247"/>
    <mergeCell ref="J244:J245"/>
    <mergeCell ref="K244:K245"/>
    <mergeCell ref="L240:L241"/>
    <mergeCell ref="M240:M241"/>
    <mergeCell ref="E242:E243"/>
    <mergeCell ref="F242:F243"/>
    <mergeCell ref="G242:G243"/>
    <mergeCell ref="H242:H243"/>
    <mergeCell ref="J242:J243"/>
    <mergeCell ref="K242:K243"/>
    <mergeCell ref="L242:L243"/>
    <mergeCell ref="M242:M243"/>
    <mergeCell ref="E240:E241"/>
    <mergeCell ref="F240:F241"/>
    <mergeCell ref="G240:G241"/>
    <mergeCell ref="H240:H241"/>
    <mergeCell ref="J240:J241"/>
    <mergeCell ref="K240:K241"/>
    <mergeCell ref="L236:L237"/>
    <mergeCell ref="M236:M237"/>
    <mergeCell ref="J238:J239"/>
    <mergeCell ref="K238:K239"/>
    <mergeCell ref="L238:L239"/>
    <mergeCell ref="M238:M239"/>
    <mergeCell ref="E236:E239"/>
    <mergeCell ref="F236:F239"/>
    <mergeCell ref="G236:G239"/>
    <mergeCell ref="H236:H239"/>
    <mergeCell ref="J236:J237"/>
    <mergeCell ref="K236:K237"/>
    <mergeCell ref="L232:L233"/>
    <mergeCell ref="M232:M233"/>
    <mergeCell ref="J234:J235"/>
    <mergeCell ref="K234:K235"/>
    <mergeCell ref="L234:L235"/>
    <mergeCell ref="M234:M235"/>
    <mergeCell ref="E232:E235"/>
    <mergeCell ref="F232:F235"/>
    <mergeCell ref="G232:G235"/>
    <mergeCell ref="H232:H235"/>
    <mergeCell ref="J232:J233"/>
    <mergeCell ref="K232:K233"/>
    <mergeCell ref="L228:L229"/>
    <mergeCell ref="M228:M229"/>
    <mergeCell ref="J230:J231"/>
    <mergeCell ref="K230:K231"/>
    <mergeCell ref="L230:L231"/>
    <mergeCell ref="M230:M231"/>
    <mergeCell ref="E228:E231"/>
    <mergeCell ref="F228:F231"/>
    <mergeCell ref="G228:G231"/>
    <mergeCell ref="H228:H231"/>
    <mergeCell ref="J228:J229"/>
    <mergeCell ref="K228:K229"/>
    <mergeCell ref="L224:L225"/>
    <mergeCell ref="M224:M225"/>
    <mergeCell ref="J226:J227"/>
    <mergeCell ref="K226:K227"/>
    <mergeCell ref="L226:L227"/>
    <mergeCell ref="M226:M227"/>
    <mergeCell ref="E224:E227"/>
    <mergeCell ref="F224:F227"/>
    <mergeCell ref="G224:G227"/>
    <mergeCell ref="H224:H227"/>
    <mergeCell ref="J224:J225"/>
    <mergeCell ref="K224:K225"/>
    <mergeCell ref="L220:L221"/>
    <mergeCell ref="M220:M221"/>
    <mergeCell ref="J222:J223"/>
    <mergeCell ref="K222:K223"/>
    <mergeCell ref="L222:L223"/>
    <mergeCell ref="M222:M223"/>
    <mergeCell ref="E220:E223"/>
    <mergeCell ref="F220:F223"/>
    <mergeCell ref="G220:G223"/>
    <mergeCell ref="H220:H223"/>
    <mergeCell ref="J220:J221"/>
    <mergeCell ref="K220:K221"/>
    <mergeCell ref="L216:L217"/>
    <mergeCell ref="M216:M217"/>
    <mergeCell ref="J218:J219"/>
    <mergeCell ref="K218:K219"/>
    <mergeCell ref="L218:L219"/>
    <mergeCell ref="M218:M219"/>
    <mergeCell ref="E216:E219"/>
    <mergeCell ref="F216:F219"/>
    <mergeCell ref="G216:G219"/>
    <mergeCell ref="H216:H219"/>
    <mergeCell ref="J216:J217"/>
    <mergeCell ref="K216:K217"/>
    <mergeCell ref="L212:L213"/>
    <mergeCell ref="M212:M213"/>
    <mergeCell ref="J214:J215"/>
    <mergeCell ref="K214:K215"/>
    <mergeCell ref="L214:L215"/>
    <mergeCell ref="M214:M215"/>
    <mergeCell ref="E212:E215"/>
    <mergeCell ref="F212:F215"/>
    <mergeCell ref="G212:G215"/>
    <mergeCell ref="H212:H215"/>
    <mergeCell ref="J212:J213"/>
    <mergeCell ref="K212:K213"/>
    <mergeCell ref="L208:L209"/>
    <mergeCell ref="M208:M209"/>
    <mergeCell ref="J210:J211"/>
    <mergeCell ref="K210:K211"/>
    <mergeCell ref="L210:L211"/>
    <mergeCell ref="M210:M211"/>
    <mergeCell ref="E208:E211"/>
    <mergeCell ref="F208:F211"/>
    <mergeCell ref="G208:G211"/>
    <mergeCell ref="H208:H211"/>
    <mergeCell ref="J208:J209"/>
    <mergeCell ref="K208:K209"/>
    <mergeCell ref="L204:L205"/>
    <mergeCell ref="M204:M205"/>
    <mergeCell ref="J206:J207"/>
    <mergeCell ref="K206:K207"/>
    <mergeCell ref="L206:L207"/>
    <mergeCell ref="M206:M207"/>
    <mergeCell ref="E204:E207"/>
    <mergeCell ref="F204:F207"/>
    <mergeCell ref="G204:G207"/>
    <mergeCell ref="H204:H207"/>
    <mergeCell ref="J204:J205"/>
    <mergeCell ref="K204:K205"/>
    <mergeCell ref="L200:L201"/>
    <mergeCell ref="M200:M201"/>
    <mergeCell ref="J202:J203"/>
    <mergeCell ref="K202:K203"/>
    <mergeCell ref="L202:L203"/>
    <mergeCell ref="M202:M203"/>
    <mergeCell ref="E200:E203"/>
    <mergeCell ref="F200:F203"/>
    <mergeCell ref="G200:G203"/>
    <mergeCell ref="H200:H203"/>
    <mergeCell ref="J200:J201"/>
    <mergeCell ref="K200:K201"/>
    <mergeCell ref="L196:L197"/>
    <mergeCell ref="M196:M197"/>
    <mergeCell ref="J198:J199"/>
    <mergeCell ref="K198:K199"/>
    <mergeCell ref="L198:L199"/>
    <mergeCell ref="M198:M199"/>
    <mergeCell ref="E196:E199"/>
    <mergeCell ref="F196:F199"/>
    <mergeCell ref="G196:G199"/>
    <mergeCell ref="H196:H199"/>
    <mergeCell ref="J196:J197"/>
    <mergeCell ref="K196:K197"/>
    <mergeCell ref="L192:L193"/>
    <mergeCell ref="M192:M193"/>
    <mergeCell ref="J194:J195"/>
    <mergeCell ref="K194:K195"/>
    <mergeCell ref="L194:L195"/>
    <mergeCell ref="M194:M195"/>
    <mergeCell ref="E192:E195"/>
    <mergeCell ref="F192:F195"/>
    <mergeCell ref="G192:G195"/>
    <mergeCell ref="H192:H195"/>
    <mergeCell ref="J192:J193"/>
    <mergeCell ref="K192:K193"/>
    <mergeCell ref="L188:L189"/>
    <mergeCell ref="M188:M189"/>
    <mergeCell ref="J190:J191"/>
    <mergeCell ref="K190:K191"/>
    <mergeCell ref="L190:L191"/>
    <mergeCell ref="M190:M191"/>
    <mergeCell ref="E188:E191"/>
    <mergeCell ref="F188:F191"/>
    <mergeCell ref="G188:G191"/>
    <mergeCell ref="H188:H191"/>
    <mergeCell ref="J188:J189"/>
    <mergeCell ref="K188:K189"/>
    <mergeCell ref="L184:L185"/>
    <mergeCell ref="M184:M185"/>
    <mergeCell ref="J186:J187"/>
    <mergeCell ref="K186:K187"/>
    <mergeCell ref="L186:L187"/>
    <mergeCell ref="M186:M187"/>
    <mergeCell ref="E184:E187"/>
    <mergeCell ref="F184:F187"/>
    <mergeCell ref="G184:G187"/>
    <mergeCell ref="H184:H187"/>
    <mergeCell ref="J184:J185"/>
    <mergeCell ref="K184:K185"/>
    <mergeCell ref="L180:L181"/>
    <mergeCell ref="M180:M181"/>
    <mergeCell ref="J182:J183"/>
    <mergeCell ref="K182:K183"/>
    <mergeCell ref="L182:L183"/>
    <mergeCell ref="M182:M183"/>
    <mergeCell ref="E180:E183"/>
    <mergeCell ref="F180:F183"/>
    <mergeCell ref="G180:G183"/>
    <mergeCell ref="H180:H183"/>
    <mergeCell ref="J180:J181"/>
    <mergeCell ref="K180:K181"/>
    <mergeCell ref="L176:L177"/>
    <mergeCell ref="M176:M177"/>
    <mergeCell ref="J178:J179"/>
    <mergeCell ref="K178:K179"/>
    <mergeCell ref="L178:L179"/>
    <mergeCell ref="M178:M179"/>
    <mergeCell ref="E176:E179"/>
    <mergeCell ref="F176:F179"/>
    <mergeCell ref="G176:G179"/>
    <mergeCell ref="H176:H179"/>
    <mergeCell ref="J176:J177"/>
    <mergeCell ref="K176:K177"/>
    <mergeCell ref="L172:L173"/>
    <mergeCell ref="M172:M173"/>
    <mergeCell ref="J174:J175"/>
    <mergeCell ref="K174:K175"/>
    <mergeCell ref="L174:L175"/>
    <mergeCell ref="M174:M175"/>
    <mergeCell ref="E172:E175"/>
    <mergeCell ref="F172:F175"/>
    <mergeCell ref="G172:G175"/>
    <mergeCell ref="H172:H175"/>
    <mergeCell ref="J172:J173"/>
    <mergeCell ref="K172:K173"/>
    <mergeCell ref="L168:L169"/>
    <mergeCell ref="M168:M169"/>
    <mergeCell ref="J170:J171"/>
    <mergeCell ref="K170:K171"/>
    <mergeCell ref="L170:L171"/>
    <mergeCell ref="M170:M171"/>
    <mergeCell ref="E168:E171"/>
    <mergeCell ref="F168:F171"/>
    <mergeCell ref="G168:G171"/>
    <mergeCell ref="H168:H171"/>
    <mergeCell ref="J168:J169"/>
    <mergeCell ref="K168:K169"/>
    <mergeCell ref="L164:L165"/>
    <mergeCell ref="M164:M165"/>
    <mergeCell ref="J166:J167"/>
    <mergeCell ref="K166:K167"/>
    <mergeCell ref="L166:L167"/>
    <mergeCell ref="M166:M167"/>
    <mergeCell ref="E164:E167"/>
    <mergeCell ref="F164:F167"/>
    <mergeCell ref="G164:G167"/>
    <mergeCell ref="H164:H167"/>
    <mergeCell ref="J164:J165"/>
    <mergeCell ref="K164:K165"/>
    <mergeCell ref="L160:L161"/>
    <mergeCell ref="M160:M161"/>
    <mergeCell ref="J162:J163"/>
    <mergeCell ref="K162:K163"/>
    <mergeCell ref="L162:L163"/>
    <mergeCell ref="M162:M163"/>
    <mergeCell ref="E160:E163"/>
    <mergeCell ref="F160:F163"/>
    <mergeCell ref="G160:G163"/>
    <mergeCell ref="H160:H163"/>
    <mergeCell ref="J160:J161"/>
    <mergeCell ref="K160:K161"/>
    <mergeCell ref="L156:L157"/>
    <mergeCell ref="M156:M157"/>
    <mergeCell ref="J158:J159"/>
    <mergeCell ref="K158:K159"/>
    <mergeCell ref="L158:L159"/>
    <mergeCell ref="M158:M159"/>
    <mergeCell ref="E156:E159"/>
    <mergeCell ref="F156:F159"/>
    <mergeCell ref="G156:G159"/>
    <mergeCell ref="H156:H159"/>
    <mergeCell ref="J156:J157"/>
    <mergeCell ref="K156:K157"/>
    <mergeCell ref="L152:L153"/>
    <mergeCell ref="M152:M153"/>
    <mergeCell ref="J154:J155"/>
    <mergeCell ref="K154:K155"/>
    <mergeCell ref="L154:L155"/>
    <mergeCell ref="M154:M155"/>
    <mergeCell ref="E152:E155"/>
    <mergeCell ref="F152:F155"/>
    <mergeCell ref="G152:G155"/>
    <mergeCell ref="H152:H155"/>
    <mergeCell ref="J152:J153"/>
    <mergeCell ref="K152:K153"/>
    <mergeCell ref="L148:L149"/>
    <mergeCell ref="M148:M149"/>
    <mergeCell ref="J150:J151"/>
    <mergeCell ref="K150:K151"/>
    <mergeCell ref="L150:L151"/>
    <mergeCell ref="M150:M151"/>
    <mergeCell ref="E148:E151"/>
    <mergeCell ref="F148:F151"/>
    <mergeCell ref="G148:G151"/>
    <mergeCell ref="H148:H151"/>
    <mergeCell ref="J148:J149"/>
    <mergeCell ref="K148:K149"/>
    <mergeCell ref="L144:L145"/>
    <mergeCell ref="M144:M145"/>
    <mergeCell ref="J146:J147"/>
    <mergeCell ref="K146:K147"/>
    <mergeCell ref="L146:L147"/>
    <mergeCell ref="M146:M147"/>
    <mergeCell ref="E144:E147"/>
    <mergeCell ref="F144:F147"/>
    <mergeCell ref="G144:G147"/>
    <mergeCell ref="H144:H147"/>
    <mergeCell ref="J144:J145"/>
    <mergeCell ref="K144:K145"/>
    <mergeCell ref="L140:L141"/>
    <mergeCell ref="M140:M141"/>
    <mergeCell ref="J142:J143"/>
    <mergeCell ref="K142:K143"/>
    <mergeCell ref="L142:L143"/>
    <mergeCell ref="M142:M143"/>
    <mergeCell ref="E140:E143"/>
    <mergeCell ref="F140:F143"/>
    <mergeCell ref="G140:G143"/>
    <mergeCell ref="H140:H143"/>
    <mergeCell ref="J140:J141"/>
    <mergeCell ref="K140:K141"/>
    <mergeCell ref="L136:L137"/>
    <mergeCell ref="M136:M137"/>
    <mergeCell ref="J138:J139"/>
    <mergeCell ref="K138:K139"/>
    <mergeCell ref="L138:L139"/>
    <mergeCell ref="M138:M139"/>
    <mergeCell ref="E136:E139"/>
    <mergeCell ref="F136:F139"/>
    <mergeCell ref="G136:G139"/>
    <mergeCell ref="H136:H139"/>
    <mergeCell ref="J136:J137"/>
    <mergeCell ref="K136:K137"/>
    <mergeCell ref="L132:L133"/>
    <mergeCell ref="M132:M133"/>
    <mergeCell ref="J134:J135"/>
    <mergeCell ref="K134:K135"/>
    <mergeCell ref="L134:L135"/>
    <mergeCell ref="M134:M135"/>
    <mergeCell ref="E132:E135"/>
    <mergeCell ref="F132:F135"/>
    <mergeCell ref="G132:G135"/>
    <mergeCell ref="H132:H135"/>
    <mergeCell ref="J132:J133"/>
    <mergeCell ref="K132:K133"/>
    <mergeCell ref="L128:L129"/>
    <mergeCell ref="M128:M129"/>
    <mergeCell ref="J130:J131"/>
    <mergeCell ref="K130:K131"/>
    <mergeCell ref="L130:L131"/>
    <mergeCell ref="M130:M131"/>
    <mergeCell ref="E128:E131"/>
    <mergeCell ref="F128:F131"/>
    <mergeCell ref="G128:G131"/>
    <mergeCell ref="H128:H131"/>
    <mergeCell ref="J128:J129"/>
    <mergeCell ref="K128:K129"/>
    <mergeCell ref="L124:L125"/>
    <mergeCell ref="M124:M125"/>
    <mergeCell ref="J126:J127"/>
    <mergeCell ref="K126:K127"/>
    <mergeCell ref="L126:L127"/>
    <mergeCell ref="M126:M127"/>
    <mergeCell ref="E124:E127"/>
    <mergeCell ref="F124:F127"/>
    <mergeCell ref="G124:G127"/>
    <mergeCell ref="H124:H127"/>
    <mergeCell ref="J124:J125"/>
    <mergeCell ref="K124:K125"/>
    <mergeCell ref="L120:L121"/>
    <mergeCell ref="M120:M121"/>
    <mergeCell ref="J122:J123"/>
    <mergeCell ref="K122:K123"/>
    <mergeCell ref="L122:L123"/>
    <mergeCell ref="M122:M123"/>
    <mergeCell ref="E120:E123"/>
    <mergeCell ref="F120:F123"/>
    <mergeCell ref="G120:G123"/>
    <mergeCell ref="H120:H123"/>
    <mergeCell ref="J120:J121"/>
    <mergeCell ref="K120:K121"/>
    <mergeCell ref="L116:L117"/>
    <mergeCell ref="M116:M117"/>
    <mergeCell ref="J118:J119"/>
    <mergeCell ref="K118:K119"/>
    <mergeCell ref="L118:L119"/>
    <mergeCell ref="M118:M119"/>
    <mergeCell ref="E116:E119"/>
    <mergeCell ref="F116:F119"/>
    <mergeCell ref="G116:G119"/>
    <mergeCell ref="H116:H119"/>
    <mergeCell ref="J116:J117"/>
    <mergeCell ref="K116:K117"/>
    <mergeCell ref="L112:L113"/>
    <mergeCell ref="M112:M113"/>
    <mergeCell ref="J114:J115"/>
    <mergeCell ref="K114:K115"/>
    <mergeCell ref="L114:L115"/>
    <mergeCell ref="M114:M115"/>
    <mergeCell ref="E112:E115"/>
    <mergeCell ref="F112:F115"/>
    <mergeCell ref="G112:G115"/>
    <mergeCell ref="H112:H115"/>
    <mergeCell ref="J112:J113"/>
    <mergeCell ref="K112:K113"/>
    <mergeCell ref="L108:L109"/>
    <mergeCell ref="M108:M109"/>
    <mergeCell ref="J110:J111"/>
    <mergeCell ref="K110:K111"/>
    <mergeCell ref="L110:L111"/>
    <mergeCell ref="M110:M111"/>
    <mergeCell ref="E108:E111"/>
    <mergeCell ref="F108:F111"/>
    <mergeCell ref="G108:G111"/>
    <mergeCell ref="H108:H111"/>
    <mergeCell ref="J108:J109"/>
    <mergeCell ref="K108:K109"/>
    <mergeCell ref="L104:L105"/>
    <mergeCell ref="M104:M105"/>
    <mergeCell ref="J106:J107"/>
    <mergeCell ref="K106:K107"/>
    <mergeCell ref="L106:L107"/>
    <mergeCell ref="M106:M107"/>
    <mergeCell ref="E104:E107"/>
    <mergeCell ref="F104:F107"/>
    <mergeCell ref="G104:G107"/>
    <mergeCell ref="H104:H107"/>
    <mergeCell ref="J104:J105"/>
    <mergeCell ref="K104:K105"/>
    <mergeCell ref="L100:L101"/>
    <mergeCell ref="M100:M101"/>
    <mergeCell ref="J102:J103"/>
    <mergeCell ref="K102:K103"/>
    <mergeCell ref="L102:L103"/>
    <mergeCell ref="M102:M103"/>
    <mergeCell ref="E100:E103"/>
    <mergeCell ref="F100:F103"/>
    <mergeCell ref="G100:G103"/>
    <mergeCell ref="H100:H103"/>
    <mergeCell ref="J100:J101"/>
    <mergeCell ref="K100:K101"/>
    <mergeCell ref="L96:L97"/>
    <mergeCell ref="M96:M97"/>
    <mergeCell ref="J98:J99"/>
    <mergeCell ref="K98:K99"/>
    <mergeCell ref="L98:L99"/>
    <mergeCell ref="M98:M99"/>
    <mergeCell ref="E96:E99"/>
    <mergeCell ref="F96:F99"/>
    <mergeCell ref="G96:G99"/>
    <mergeCell ref="H96:H99"/>
    <mergeCell ref="J96:J97"/>
    <mergeCell ref="K96:K97"/>
    <mergeCell ref="L92:L93"/>
    <mergeCell ref="M92:M93"/>
    <mergeCell ref="J94:J95"/>
    <mergeCell ref="K94:K95"/>
    <mergeCell ref="L94:L95"/>
    <mergeCell ref="M94:M95"/>
    <mergeCell ref="E92:E95"/>
    <mergeCell ref="F92:F95"/>
    <mergeCell ref="G92:G95"/>
    <mergeCell ref="H92:H95"/>
    <mergeCell ref="J92:J93"/>
    <mergeCell ref="K92:K93"/>
    <mergeCell ref="L88:L89"/>
    <mergeCell ref="M88:M89"/>
    <mergeCell ref="J90:J91"/>
    <mergeCell ref="K90:K91"/>
    <mergeCell ref="L90:L91"/>
    <mergeCell ref="M90:M91"/>
    <mergeCell ref="E88:E91"/>
    <mergeCell ref="F88:F91"/>
    <mergeCell ref="G88:G91"/>
    <mergeCell ref="H88:H91"/>
    <mergeCell ref="J88:J89"/>
    <mergeCell ref="K88:K89"/>
    <mergeCell ref="L84:L85"/>
    <mergeCell ref="M84:M85"/>
    <mergeCell ref="J86:J87"/>
    <mergeCell ref="K86:K87"/>
    <mergeCell ref="L86:L87"/>
    <mergeCell ref="M86:M87"/>
    <mergeCell ref="E84:E87"/>
    <mergeCell ref="F84:F87"/>
    <mergeCell ref="G84:G87"/>
    <mergeCell ref="H84:H87"/>
    <mergeCell ref="J84:J85"/>
    <mergeCell ref="K84:K85"/>
    <mergeCell ref="L80:L81"/>
    <mergeCell ref="M80:M81"/>
    <mergeCell ref="J82:J83"/>
    <mergeCell ref="K82:K83"/>
    <mergeCell ref="L82:L83"/>
    <mergeCell ref="M82:M83"/>
    <mergeCell ref="E80:E83"/>
    <mergeCell ref="F80:F83"/>
    <mergeCell ref="G80:G83"/>
    <mergeCell ref="H80:H83"/>
    <mergeCell ref="J80:J81"/>
    <mergeCell ref="K80:K81"/>
    <mergeCell ref="L76:L77"/>
    <mergeCell ref="M76:M77"/>
    <mergeCell ref="J78:J79"/>
    <mergeCell ref="K78:K79"/>
    <mergeCell ref="L78:L79"/>
    <mergeCell ref="M78:M79"/>
    <mergeCell ref="E76:E79"/>
    <mergeCell ref="F76:F79"/>
    <mergeCell ref="G76:G79"/>
    <mergeCell ref="H76:H79"/>
    <mergeCell ref="J76:J77"/>
    <mergeCell ref="K76:K77"/>
    <mergeCell ref="L72:L73"/>
    <mergeCell ref="M72:M73"/>
    <mergeCell ref="J74:J75"/>
    <mergeCell ref="K74:K75"/>
    <mergeCell ref="L74:L75"/>
    <mergeCell ref="M74:M75"/>
    <mergeCell ref="E72:E75"/>
    <mergeCell ref="F72:F75"/>
    <mergeCell ref="G72:G75"/>
    <mergeCell ref="H72:H75"/>
    <mergeCell ref="J72:J73"/>
    <mergeCell ref="K72:K73"/>
    <mergeCell ref="L68:L69"/>
    <mergeCell ref="M68:M69"/>
    <mergeCell ref="J70:J71"/>
    <mergeCell ref="K70:K71"/>
    <mergeCell ref="L70:L71"/>
    <mergeCell ref="M70:M71"/>
    <mergeCell ref="E68:E71"/>
    <mergeCell ref="F68:F71"/>
    <mergeCell ref="G68:G71"/>
    <mergeCell ref="H68:H71"/>
    <mergeCell ref="J68:J69"/>
    <mergeCell ref="K68:K69"/>
    <mergeCell ref="L64:L65"/>
    <mergeCell ref="M64:M65"/>
    <mergeCell ref="J66:J67"/>
    <mergeCell ref="K66:K67"/>
    <mergeCell ref="L66:L67"/>
    <mergeCell ref="M66:M67"/>
    <mergeCell ref="E64:E67"/>
    <mergeCell ref="F64:F67"/>
    <mergeCell ref="G64:G67"/>
    <mergeCell ref="H64:H67"/>
    <mergeCell ref="J64:J65"/>
    <mergeCell ref="K64:K65"/>
    <mergeCell ref="L60:L61"/>
    <mergeCell ref="M60:M61"/>
    <mergeCell ref="J62:J63"/>
    <mergeCell ref="K62:K63"/>
    <mergeCell ref="L62:L63"/>
    <mergeCell ref="M62:M63"/>
    <mergeCell ref="E60:E63"/>
    <mergeCell ref="F60:F63"/>
    <mergeCell ref="G60:G63"/>
    <mergeCell ref="H60:H63"/>
    <mergeCell ref="J60:J61"/>
    <mergeCell ref="K60:K61"/>
    <mergeCell ref="L56:L57"/>
    <mergeCell ref="M56:M57"/>
    <mergeCell ref="J58:J59"/>
    <mergeCell ref="K58:K59"/>
    <mergeCell ref="L58:L59"/>
    <mergeCell ref="M58:M59"/>
    <mergeCell ref="E56:E59"/>
    <mergeCell ref="F56:F59"/>
    <mergeCell ref="G56:G59"/>
    <mergeCell ref="H56:H59"/>
    <mergeCell ref="J56:J57"/>
    <mergeCell ref="K56:K57"/>
    <mergeCell ref="L52:L53"/>
    <mergeCell ref="M52:M53"/>
    <mergeCell ref="J54:J55"/>
    <mergeCell ref="K54:K55"/>
    <mergeCell ref="L54:L55"/>
    <mergeCell ref="M54:M55"/>
    <mergeCell ref="E52:E55"/>
    <mergeCell ref="F52:F55"/>
    <mergeCell ref="G52:G55"/>
    <mergeCell ref="H52:H55"/>
    <mergeCell ref="J52:J53"/>
    <mergeCell ref="K52:K53"/>
    <mergeCell ref="L48:L49"/>
    <mergeCell ref="M48:M49"/>
    <mergeCell ref="J50:J51"/>
    <mergeCell ref="K50:K51"/>
    <mergeCell ref="L50:L51"/>
    <mergeCell ref="M50:M51"/>
    <mergeCell ref="E48:E51"/>
    <mergeCell ref="F48:F51"/>
    <mergeCell ref="G48:G51"/>
    <mergeCell ref="H48:H51"/>
    <mergeCell ref="J48:J49"/>
    <mergeCell ref="K48:K49"/>
    <mergeCell ref="L44:L45"/>
    <mergeCell ref="M44:M45"/>
    <mergeCell ref="J46:J47"/>
    <mergeCell ref="K46:K47"/>
    <mergeCell ref="L46:L47"/>
    <mergeCell ref="M46:M47"/>
    <mergeCell ref="E44:E47"/>
    <mergeCell ref="F44:F47"/>
    <mergeCell ref="G44:G47"/>
    <mergeCell ref="H44:H47"/>
    <mergeCell ref="J44:J45"/>
    <mergeCell ref="K44:K45"/>
    <mergeCell ref="L40:L41"/>
    <mergeCell ref="M40:M41"/>
    <mergeCell ref="J42:J43"/>
    <mergeCell ref="K42:K43"/>
    <mergeCell ref="L42:L43"/>
    <mergeCell ref="M42:M43"/>
    <mergeCell ref="E40:E43"/>
    <mergeCell ref="F40:F43"/>
    <mergeCell ref="G40:G43"/>
    <mergeCell ref="H40:H43"/>
    <mergeCell ref="J40:J41"/>
    <mergeCell ref="K40:K41"/>
    <mergeCell ref="L36:L37"/>
    <mergeCell ref="M36:M37"/>
    <mergeCell ref="J38:J39"/>
    <mergeCell ref="K38:K39"/>
    <mergeCell ref="L38:L39"/>
    <mergeCell ref="M38:M39"/>
    <mergeCell ref="E36:E39"/>
    <mergeCell ref="F36:F39"/>
    <mergeCell ref="G36:G39"/>
    <mergeCell ref="H36:H39"/>
    <mergeCell ref="J36:J37"/>
    <mergeCell ref="K36:K37"/>
    <mergeCell ref="L32:L33"/>
    <mergeCell ref="M32:M33"/>
    <mergeCell ref="J34:J35"/>
    <mergeCell ref="K34:K35"/>
    <mergeCell ref="L34:L35"/>
    <mergeCell ref="M34:M35"/>
    <mergeCell ref="E32:E35"/>
    <mergeCell ref="F32:F35"/>
    <mergeCell ref="G32:G35"/>
    <mergeCell ref="H32:H35"/>
    <mergeCell ref="J32:J33"/>
    <mergeCell ref="K32:K33"/>
    <mergeCell ref="L28:L29"/>
    <mergeCell ref="M28:M29"/>
    <mergeCell ref="J30:J31"/>
    <mergeCell ref="K30:K31"/>
    <mergeCell ref="L30:L31"/>
    <mergeCell ref="M30:M31"/>
    <mergeCell ref="E28:E31"/>
    <mergeCell ref="F28:F31"/>
    <mergeCell ref="G28:G31"/>
    <mergeCell ref="H28:H31"/>
    <mergeCell ref="J28:J29"/>
    <mergeCell ref="K28:K29"/>
    <mergeCell ref="L24:L25"/>
    <mergeCell ref="M24:M25"/>
    <mergeCell ref="J26:J27"/>
    <mergeCell ref="K26:K27"/>
    <mergeCell ref="L26:L27"/>
    <mergeCell ref="M26:M27"/>
    <mergeCell ref="E24:E27"/>
    <mergeCell ref="F24:F27"/>
    <mergeCell ref="G24:G27"/>
    <mergeCell ref="H24:H27"/>
    <mergeCell ref="J24:J25"/>
    <mergeCell ref="K24:K25"/>
    <mergeCell ref="L20:L21"/>
    <mergeCell ref="M20:M21"/>
    <mergeCell ref="J22:J23"/>
    <mergeCell ref="K22:K23"/>
    <mergeCell ref="L22:L23"/>
    <mergeCell ref="M22:M23"/>
    <mergeCell ref="E20:E23"/>
    <mergeCell ref="F20:F23"/>
    <mergeCell ref="G20:G23"/>
    <mergeCell ref="H20:H23"/>
    <mergeCell ref="J20:J21"/>
    <mergeCell ref="K20:K21"/>
    <mergeCell ref="L16:L17"/>
    <mergeCell ref="M16:M17"/>
    <mergeCell ref="J18:J19"/>
    <mergeCell ref="K18:K19"/>
    <mergeCell ref="L18:L19"/>
    <mergeCell ref="M18:M19"/>
    <mergeCell ref="E16:E19"/>
    <mergeCell ref="F16:F19"/>
    <mergeCell ref="G16:G19"/>
    <mergeCell ref="H16:H19"/>
    <mergeCell ref="J16:J17"/>
    <mergeCell ref="K16:K17"/>
    <mergeCell ref="K12:K13"/>
    <mergeCell ref="L12:L13"/>
    <mergeCell ref="M12:M13"/>
    <mergeCell ref="J14:J15"/>
    <mergeCell ref="K14:K15"/>
    <mergeCell ref="L14:L15"/>
    <mergeCell ref="M14:M15"/>
    <mergeCell ref="M8:M9"/>
    <mergeCell ref="J10:J11"/>
    <mergeCell ref="K10:K11"/>
    <mergeCell ref="L10:L11"/>
    <mergeCell ref="M10:M11"/>
    <mergeCell ref="E12:E15"/>
    <mergeCell ref="F12:F15"/>
    <mergeCell ref="G12:G15"/>
    <mergeCell ref="H12:H15"/>
    <mergeCell ref="J12:J13"/>
    <mergeCell ref="P6:P7"/>
    <mergeCell ref="Q6:Q7"/>
    <mergeCell ref="E8:E11"/>
    <mergeCell ref="F8:F11"/>
    <mergeCell ref="G8:G11"/>
    <mergeCell ref="H8:H11"/>
    <mergeCell ref="J8:J9"/>
    <mergeCell ref="K8:K9"/>
    <mergeCell ref="L8:L9"/>
    <mergeCell ref="H6:H7"/>
    <mergeCell ref="I6:I7"/>
    <mergeCell ref="J6:K7"/>
    <mergeCell ref="L6:M6"/>
    <mergeCell ref="N6:N7"/>
    <mergeCell ref="O6:O7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selection activeCell="R6" sqref="A6:XFD7"/>
    </sheetView>
  </sheetViews>
  <sheetFormatPr defaultRowHeight="15" x14ac:dyDescent="0.25"/>
  <cols>
    <col min="2" max="2" width="10.42578125" customWidth="1"/>
    <col min="3" max="3" width="5.7109375" customWidth="1"/>
    <col min="4" max="4" width="22.5703125" style="183" bestFit="1" customWidth="1"/>
    <col min="5" max="5" width="5.7109375" customWidth="1"/>
    <col min="6" max="6" width="24.5703125" bestFit="1" customWidth="1"/>
    <col min="7" max="7" width="5.7109375" customWidth="1"/>
    <col min="8" max="8" width="23" bestFit="1" customWidth="1"/>
    <col min="9" max="9" width="7.28515625" customWidth="1"/>
    <col min="10" max="10" width="11.42578125" customWidth="1"/>
    <col min="12" max="12" width="12.28515625" customWidth="1"/>
    <col min="13" max="13" width="9.85546875" customWidth="1"/>
    <col min="14" max="14" width="18.28515625" customWidth="1"/>
    <col min="16" max="16" width="8.28515625" customWidth="1"/>
  </cols>
  <sheetData>
    <row r="1" spans="1:17" ht="18.75" customHeight="1" x14ac:dyDescent="0.25">
      <c r="A1" s="168" t="s">
        <v>656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7" ht="18.75" customHeight="1" x14ac:dyDescent="0.25">
      <c r="A2" s="168" t="s">
        <v>668</v>
      </c>
      <c r="B2" s="168"/>
      <c r="C2" s="168"/>
      <c r="D2" s="168" t="s">
        <v>631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7" ht="18.75" customHeight="1" x14ac:dyDescent="0.25">
      <c r="A3" s="168" t="s">
        <v>655</v>
      </c>
      <c r="B3" s="168"/>
      <c r="C3" s="168"/>
      <c r="D3" s="168" t="s">
        <v>653</v>
      </c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17" ht="18.75" customHeight="1" x14ac:dyDescent="0.25">
      <c r="A4" s="167"/>
      <c r="B4" s="167"/>
      <c r="C4" s="167"/>
      <c r="D4" s="219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</row>
    <row r="5" spans="1:17" ht="18.75" customHeight="1" x14ac:dyDescent="0.25">
      <c r="A5" s="166" t="s">
        <v>675</v>
      </c>
      <c r="B5" s="77"/>
      <c r="C5" s="166"/>
      <c r="D5" s="220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</row>
    <row r="6" spans="1:17" ht="15" customHeight="1" x14ac:dyDescent="0.25">
      <c r="A6" s="133" t="s">
        <v>0</v>
      </c>
      <c r="B6" s="133" t="s">
        <v>663</v>
      </c>
      <c r="C6" s="133" t="s">
        <v>657</v>
      </c>
      <c r="D6" s="122" t="s">
        <v>658</v>
      </c>
      <c r="E6" s="122" t="s">
        <v>657</v>
      </c>
      <c r="F6" s="122" t="s">
        <v>659</v>
      </c>
      <c r="G6" s="122" t="s">
        <v>657</v>
      </c>
      <c r="H6" s="122" t="s">
        <v>660</v>
      </c>
      <c r="I6" s="122" t="s">
        <v>661</v>
      </c>
      <c r="J6" s="136" t="s">
        <v>664</v>
      </c>
      <c r="K6" s="137"/>
      <c r="L6" s="140" t="s">
        <v>665</v>
      </c>
      <c r="M6" s="141"/>
      <c r="N6" s="122" t="s">
        <v>662</v>
      </c>
      <c r="O6" s="160" t="s">
        <v>666</v>
      </c>
      <c r="P6" s="134" t="s">
        <v>667</v>
      </c>
      <c r="Q6" s="134" t="s">
        <v>8</v>
      </c>
    </row>
    <row r="7" spans="1:17" x14ac:dyDescent="0.25">
      <c r="A7" s="133"/>
      <c r="B7" s="133"/>
      <c r="C7" s="133"/>
      <c r="D7" s="123"/>
      <c r="E7" s="123"/>
      <c r="F7" s="123"/>
      <c r="G7" s="123"/>
      <c r="H7" s="123"/>
      <c r="I7" s="123"/>
      <c r="J7" s="138"/>
      <c r="K7" s="139"/>
      <c r="L7" s="59" t="s">
        <v>645</v>
      </c>
      <c r="M7" s="59" t="s">
        <v>628</v>
      </c>
      <c r="N7" s="123"/>
      <c r="O7" s="161"/>
      <c r="P7" s="135"/>
      <c r="Q7" s="135"/>
    </row>
    <row r="8" spans="1:17" ht="15" customHeight="1" x14ac:dyDescent="0.25">
      <c r="A8" s="55">
        <v>3</v>
      </c>
      <c r="B8" s="56">
        <v>2</v>
      </c>
      <c r="C8" s="57">
        <v>3</v>
      </c>
      <c r="D8" s="176" t="s">
        <v>76</v>
      </c>
      <c r="E8" s="119">
        <v>34</v>
      </c>
      <c r="F8" s="124" t="s">
        <v>77</v>
      </c>
      <c r="G8" s="119">
        <v>34</v>
      </c>
      <c r="H8" s="124" t="s">
        <v>78</v>
      </c>
      <c r="I8" s="60">
        <v>133</v>
      </c>
      <c r="J8" s="104" t="s">
        <v>642</v>
      </c>
      <c r="K8" s="104" t="s">
        <v>644</v>
      </c>
      <c r="L8" s="127"/>
      <c r="M8" s="127"/>
      <c r="N8" s="61"/>
      <c r="O8" s="64" t="s">
        <v>629</v>
      </c>
      <c r="P8" s="62" t="s">
        <v>638</v>
      </c>
      <c r="Q8" s="221" t="s">
        <v>79</v>
      </c>
    </row>
    <row r="9" spans="1:17" ht="15" customHeight="1" x14ac:dyDescent="0.25">
      <c r="A9" s="144"/>
      <c r="B9" s="144"/>
      <c r="C9" s="144"/>
      <c r="D9" s="144"/>
      <c r="E9" s="120"/>
      <c r="F9" s="125"/>
      <c r="G9" s="120"/>
      <c r="H9" s="125"/>
      <c r="I9" s="60">
        <v>134</v>
      </c>
      <c r="J9" s="105"/>
      <c r="K9" s="105"/>
      <c r="L9" s="128"/>
      <c r="M9" s="128"/>
      <c r="N9" s="63"/>
      <c r="O9" s="64" t="s">
        <v>630</v>
      </c>
      <c r="P9" s="64" t="s">
        <v>639</v>
      </c>
      <c r="Q9" s="198"/>
    </row>
    <row r="10" spans="1:17" ht="15" customHeight="1" x14ac:dyDescent="0.25">
      <c r="A10" s="142"/>
      <c r="B10" s="142"/>
      <c r="C10" s="142"/>
      <c r="D10" s="142"/>
      <c r="E10" s="120"/>
      <c r="F10" s="125"/>
      <c r="G10" s="120"/>
      <c r="H10" s="125"/>
      <c r="I10" s="67">
        <v>135</v>
      </c>
      <c r="J10" s="106" t="s">
        <v>643</v>
      </c>
      <c r="K10" s="106" t="s">
        <v>644</v>
      </c>
      <c r="L10" s="106"/>
      <c r="M10" s="106"/>
      <c r="N10" s="74"/>
      <c r="O10" s="73" t="s">
        <v>629</v>
      </c>
      <c r="P10" s="72" t="s">
        <v>640</v>
      </c>
      <c r="Q10" s="198"/>
    </row>
    <row r="11" spans="1:17" ht="15" customHeight="1" x14ac:dyDescent="0.25">
      <c r="A11" s="142"/>
      <c r="B11" s="142"/>
      <c r="C11" s="142"/>
      <c r="D11" s="142"/>
      <c r="E11" s="121"/>
      <c r="F11" s="126"/>
      <c r="G11" s="121"/>
      <c r="H11" s="126"/>
      <c r="I11" s="67">
        <v>136</v>
      </c>
      <c r="J11" s="107"/>
      <c r="K11" s="107"/>
      <c r="L11" s="107"/>
      <c r="M11" s="107"/>
      <c r="N11" s="68"/>
      <c r="O11" s="69" t="s">
        <v>630</v>
      </c>
      <c r="P11" s="69" t="s">
        <v>638</v>
      </c>
      <c r="Q11" s="198"/>
    </row>
    <row r="12" spans="1:17" ht="15" customHeight="1" x14ac:dyDescent="0.25">
      <c r="A12" s="142"/>
      <c r="B12" s="142"/>
      <c r="C12" s="142"/>
      <c r="D12" s="142"/>
      <c r="E12" s="119">
        <v>35</v>
      </c>
      <c r="F12" s="124" t="s">
        <v>80</v>
      </c>
      <c r="G12" s="119">
        <v>35</v>
      </c>
      <c r="H12" s="124" t="s">
        <v>81</v>
      </c>
      <c r="I12" s="60">
        <v>137</v>
      </c>
      <c r="J12" s="104" t="s">
        <v>642</v>
      </c>
      <c r="K12" s="104" t="s">
        <v>644</v>
      </c>
      <c r="L12" s="127"/>
      <c r="M12" s="127"/>
      <c r="N12" s="61"/>
      <c r="O12" s="62" t="s">
        <v>629</v>
      </c>
      <c r="P12" s="64" t="s">
        <v>639</v>
      </c>
      <c r="Q12" s="198"/>
    </row>
    <row r="13" spans="1:17" ht="15" customHeight="1" x14ac:dyDescent="0.25">
      <c r="A13" s="142"/>
      <c r="B13" s="142"/>
      <c r="C13" s="142"/>
      <c r="D13" s="142"/>
      <c r="E13" s="120"/>
      <c r="F13" s="125"/>
      <c r="G13" s="120"/>
      <c r="H13" s="125"/>
      <c r="I13" s="60">
        <v>138</v>
      </c>
      <c r="J13" s="105"/>
      <c r="K13" s="105"/>
      <c r="L13" s="128"/>
      <c r="M13" s="128"/>
      <c r="N13" s="63"/>
      <c r="O13" s="64" t="s">
        <v>630</v>
      </c>
      <c r="P13" s="64" t="s">
        <v>640</v>
      </c>
      <c r="Q13" s="198"/>
    </row>
    <row r="14" spans="1:17" ht="15" customHeight="1" x14ac:dyDescent="0.25">
      <c r="A14" s="142"/>
      <c r="B14" s="142"/>
      <c r="C14" s="142"/>
      <c r="D14" s="142"/>
      <c r="E14" s="120"/>
      <c r="F14" s="125"/>
      <c r="G14" s="120"/>
      <c r="H14" s="125"/>
      <c r="I14" s="67">
        <v>139</v>
      </c>
      <c r="J14" s="106" t="s">
        <v>643</v>
      </c>
      <c r="K14" s="106" t="s">
        <v>644</v>
      </c>
      <c r="L14" s="106"/>
      <c r="M14" s="106"/>
      <c r="N14" s="68"/>
      <c r="O14" s="72" t="s">
        <v>629</v>
      </c>
      <c r="P14" s="73" t="s">
        <v>638</v>
      </c>
      <c r="Q14" s="198"/>
    </row>
    <row r="15" spans="1:17" ht="15" customHeight="1" x14ac:dyDescent="0.25">
      <c r="A15" s="142"/>
      <c r="B15" s="142"/>
      <c r="C15" s="142"/>
      <c r="D15" s="142"/>
      <c r="E15" s="121"/>
      <c r="F15" s="126"/>
      <c r="G15" s="121"/>
      <c r="H15" s="126"/>
      <c r="I15" s="67">
        <v>140</v>
      </c>
      <c r="J15" s="107"/>
      <c r="K15" s="107"/>
      <c r="L15" s="107"/>
      <c r="M15" s="107"/>
      <c r="N15" s="70"/>
      <c r="O15" s="69" t="s">
        <v>630</v>
      </c>
      <c r="P15" s="69" t="s">
        <v>639</v>
      </c>
      <c r="Q15" s="198"/>
    </row>
    <row r="16" spans="1:17" ht="15" customHeight="1" x14ac:dyDescent="0.25">
      <c r="A16" s="142"/>
      <c r="B16" s="142"/>
      <c r="C16" s="142"/>
      <c r="D16" s="142"/>
      <c r="E16" s="119">
        <v>36</v>
      </c>
      <c r="F16" s="124" t="s">
        <v>82</v>
      </c>
      <c r="G16" s="119">
        <v>36</v>
      </c>
      <c r="H16" s="124" t="s">
        <v>83</v>
      </c>
      <c r="I16" s="60">
        <v>141</v>
      </c>
      <c r="J16" s="104" t="s">
        <v>642</v>
      </c>
      <c r="K16" s="104" t="s">
        <v>644</v>
      </c>
      <c r="L16" s="127"/>
      <c r="M16" s="127"/>
      <c r="N16" s="65"/>
      <c r="O16" s="64" t="s">
        <v>629</v>
      </c>
      <c r="P16" s="66" t="s">
        <v>640</v>
      </c>
      <c r="Q16" s="198"/>
    </row>
    <row r="17" spans="1:17" ht="15" customHeight="1" x14ac:dyDescent="0.25">
      <c r="A17" s="142"/>
      <c r="B17" s="142"/>
      <c r="C17" s="142"/>
      <c r="D17" s="142"/>
      <c r="E17" s="120"/>
      <c r="F17" s="125"/>
      <c r="G17" s="120"/>
      <c r="H17" s="125"/>
      <c r="I17" s="60">
        <v>142</v>
      </c>
      <c r="J17" s="105"/>
      <c r="K17" s="105"/>
      <c r="L17" s="128"/>
      <c r="M17" s="128"/>
      <c r="N17" s="65"/>
      <c r="O17" s="64" t="s">
        <v>630</v>
      </c>
      <c r="P17" s="64" t="s">
        <v>638</v>
      </c>
      <c r="Q17" s="198"/>
    </row>
    <row r="18" spans="1:17" ht="15" customHeight="1" x14ac:dyDescent="0.25">
      <c r="A18" s="142"/>
      <c r="B18" s="142"/>
      <c r="C18" s="142"/>
      <c r="D18" s="142"/>
      <c r="E18" s="120"/>
      <c r="F18" s="125"/>
      <c r="G18" s="120"/>
      <c r="H18" s="125"/>
      <c r="I18" s="67">
        <v>143</v>
      </c>
      <c r="J18" s="106" t="s">
        <v>643</v>
      </c>
      <c r="K18" s="106" t="s">
        <v>644</v>
      </c>
      <c r="L18" s="106"/>
      <c r="M18" s="106"/>
      <c r="N18" s="68"/>
      <c r="O18" s="73" t="s">
        <v>629</v>
      </c>
      <c r="P18" s="69" t="s">
        <v>639</v>
      </c>
      <c r="Q18" s="198"/>
    </row>
    <row r="19" spans="1:17" ht="15" customHeight="1" x14ac:dyDescent="0.25">
      <c r="A19" s="142"/>
      <c r="B19" s="142"/>
      <c r="C19" s="142"/>
      <c r="D19" s="142"/>
      <c r="E19" s="121"/>
      <c r="F19" s="126"/>
      <c r="G19" s="121"/>
      <c r="H19" s="126"/>
      <c r="I19" s="67">
        <v>144</v>
      </c>
      <c r="J19" s="107"/>
      <c r="K19" s="107"/>
      <c r="L19" s="107"/>
      <c r="M19" s="107"/>
      <c r="N19" s="70"/>
      <c r="O19" s="69" t="s">
        <v>630</v>
      </c>
      <c r="P19" s="69" t="s">
        <v>640</v>
      </c>
      <c r="Q19" s="198"/>
    </row>
    <row r="20" spans="1:17" ht="15" customHeight="1" x14ac:dyDescent="0.25">
      <c r="A20" s="142"/>
      <c r="B20" s="142"/>
      <c r="C20" s="142"/>
      <c r="D20" s="142"/>
      <c r="E20" s="119">
        <v>37</v>
      </c>
      <c r="F20" s="124" t="s">
        <v>84</v>
      </c>
      <c r="G20" s="119">
        <v>37</v>
      </c>
      <c r="H20" s="124" t="s">
        <v>84</v>
      </c>
      <c r="I20" s="60">
        <v>145</v>
      </c>
      <c r="J20" s="104" t="s">
        <v>642</v>
      </c>
      <c r="K20" s="104" t="s">
        <v>644</v>
      </c>
      <c r="L20" s="127"/>
      <c r="M20" s="127"/>
      <c r="N20" s="61"/>
      <c r="O20" s="62" t="s">
        <v>629</v>
      </c>
      <c r="P20" s="62" t="s">
        <v>638</v>
      </c>
      <c r="Q20" s="198"/>
    </row>
    <row r="21" spans="1:17" ht="15" customHeight="1" x14ac:dyDescent="0.25">
      <c r="A21" s="142"/>
      <c r="B21" s="142"/>
      <c r="C21" s="142"/>
      <c r="D21" s="142"/>
      <c r="E21" s="120"/>
      <c r="F21" s="125"/>
      <c r="G21" s="120"/>
      <c r="H21" s="125"/>
      <c r="I21" s="60">
        <v>146</v>
      </c>
      <c r="J21" s="105"/>
      <c r="K21" s="105"/>
      <c r="L21" s="128"/>
      <c r="M21" s="128"/>
      <c r="N21" s="63"/>
      <c r="O21" s="64" t="s">
        <v>630</v>
      </c>
      <c r="P21" s="64" t="s">
        <v>639</v>
      </c>
      <c r="Q21" s="198"/>
    </row>
    <row r="22" spans="1:17" ht="15" customHeight="1" x14ac:dyDescent="0.25">
      <c r="A22" s="142"/>
      <c r="B22" s="142"/>
      <c r="C22" s="142"/>
      <c r="D22" s="142"/>
      <c r="E22" s="120"/>
      <c r="F22" s="125"/>
      <c r="G22" s="120"/>
      <c r="H22" s="125"/>
      <c r="I22" s="67">
        <v>147</v>
      </c>
      <c r="J22" s="106" t="s">
        <v>643</v>
      </c>
      <c r="K22" s="106" t="s">
        <v>644</v>
      </c>
      <c r="L22" s="106"/>
      <c r="M22" s="106"/>
      <c r="N22" s="74"/>
      <c r="O22" s="72" t="s">
        <v>629</v>
      </c>
      <c r="P22" s="72" t="s">
        <v>640</v>
      </c>
      <c r="Q22" s="198"/>
    </row>
    <row r="23" spans="1:17" ht="15" customHeight="1" x14ac:dyDescent="0.25">
      <c r="A23" s="142"/>
      <c r="B23" s="142"/>
      <c r="C23" s="142"/>
      <c r="D23" s="142"/>
      <c r="E23" s="121"/>
      <c r="F23" s="126"/>
      <c r="G23" s="121"/>
      <c r="H23" s="126"/>
      <c r="I23" s="67">
        <v>148</v>
      </c>
      <c r="J23" s="107"/>
      <c r="K23" s="107"/>
      <c r="L23" s="107"/>
      <c r="M23" s="107"/>
      <c r="N23" s="68"/>
      <c r="O23" s="69" t="s">
        <v>630</v>
      </c>
      <c r="P23" s="69" t="s">
        <v>638</v>
      </c>
      <c r="Q23" s="198"/>
    </row>
    <row r="24" spans="1:17" ht="15" customHeight="1" x14ac:dyDescent="0.25">
      <c r="A24" s="142"/>
      <c r="B24" s="142"/>
      <c r="C24" s="142"/>
      <c r="D24" s="142"/>
      <c r="E24" s="119">
        <v>38</v>
      </c>
      <c r="F24" s="124" t="s">
        <v>85</v>
      </c>
      <c r="G24" s="119">
        <v>38</v>
      </c>
      <c r="H24" s="124" t="s">
        <v>86</v>
      </c>
      <c r="I24" s="60">
        <v>149</v>
      </c>
      <c r="J24" s="104" t="s">
        <v>642</v>
      </c>
      <c r="K24" s="104" t="s">
        <v>644</v>
      </c>
      <c r="L24" s="127"/>
      <c r="M24" s="127"/>
      <c r="N24" s="61"/>
      <c r="O24" s="64" t="s">
        <v>629</v>
      </c>
      <c r="P24" s="64" t="s">
        <v>639</v>
      </c>
      <c r="Q24" s="198"/>
    </row>
    <row r="25" spans="1:17" ht="15" customHeight="1" x14ac:dyDescent="0.25">
      <c r="A25" s="142"/>
      <c r="B25" s="142"/>
      <c r="C25" s="142"/>
      <c r="D25" s="142"/>
      <c r="E25" s="120"/>
      <c r="F25" s="125"/>
      <c r="G25" s="120"/>
      <c r="H25" s="125"/>
      <c r="I25" s="60">
        <v>150</v>
      </c>
      <c r="J25" s="105"/>
      <c r="K25" s="105"/>
      <c r="L25" s="128"/>
      <c r="M25" s="128"/>
      <c r="N25" s="63"/>
      <c r="O25" s="64" t="s">
        <v>630</v>
      </c>
      <c r="P25" s="64" t="s">
        <v>640</v>
      </c>
      <c r="Q25" s="198"/>
    </row>
    <row r="26" spans="1:17" ht="15" customHeight="1" x14ac:dyDescent="0.25">
      <c r="A26" s="142"/>
      <c r="B26" s="142"/>
      <c r="C26" s="142"/>
      <c r="D26" s="142"/>
      <c r="E26" s="120"/>
      <c r="F26" s="125"/>
      <c r="G26" s="120"/>
      <c r="H26" s="125"/>
      <c r="I26" s="67">
        <v>151</v>
      </c>
      <c r="J26" s="106" t="s">
        <v>643</v>
      </c>
      <c r="K26" s="106" t="s">
        <v>644</v>
      </c>
      <c r="L26" s="106"/>
      <c r="M26" s="106"/>
      <c r="N26" s="68"/>
      <c r="O26" s="73" t="s">
        <v>629</v>
      </c>
      <c r="P26" s="73" t="s">
        <v>638</v>
      </c>
      <c r="Q26" s="198"/>
    </row>
    <row r="27" spans="1:17" ht="15" customHeight="1" x14ac:dyDescent="0.25">
      <c r="A27" s="142"/>
      <c r="B27" s="142"/>
      <c r="C27" s="142"/>
      <c r="D27" s="142"/>
      <c r="E27" s="121"/>
      <c r="F27" s="126"/>
      <c r="G27" s="121"/>
      <c r="H27" s="126"/>
      <c r="I27" s="67">
        <v>152</v>
      </c>
      <c r="J27" s="107"/>
      <c r="K27" s="107"/>
      <c r="L27" s="107"/>
      <c r="M27" s="107"/>
      <c r="N27" s="70"/>
      <c r="O27" s="69" t="s">
        <v>630</v>
      </c>
      <c r="P27" s="69" t="s">
        <v>639</v>
      </c>
      <c r="Q27" s="198"/>
    </row>
    <row r="28" spans="1:17" ht="15" customHeight="1" x14ac:dyDescent="0.25">
      <c r="A28" s="142"/>
      <c r="B28" s="142"/>
      <c r="C28" s="142"/>
      <c r="D28" s="142"/>
      <c r="E28" s="119">
        <v>39</v>
      </c>
      <c r="F28" s="124" t="s">
        <v>87</v>
      </c>
      <c r="G28" s="119">
        <v>39</v>
      </c>
      <c r="H28" s="124" t="s">
        <v>88</v>
      </c>
      <c r="I28" s="60">
        <v>153</v>
      </c>
      <c r="J28" s="104" t="s">
        <v>642</v>
      </c>
      <c r="K28" s="104" t="s">
        <v>644</v>
      </c>
      <c r="L28" s="127"/>
      <c r="M28" s="127"/>
      <c r="N28" s="65"/>
      <c r="O28" s="62" t="s">
        <v>629</v>
      </c>
      <c r="P28" s="66" t="s">
        <v>640</v>
      </c>
      <c r="Q28" s="198"/>
    </row>
    <row r="29" spans="1:17" ht="15" customHeight="1" x14ac:dyDescent="0.25">
      <c r="A29" s="142"/>
      <c r="B29" s="142"/>
      <c r="C29" s="142"/>
      <c r="D29" s="142"/>
      <c r="E29" s="120"/>
      <c r="F29" s="125"/>
      <c r="G29" s="120"/>
      <c r="H29" s="125"/>
      <c r="I29" s="60">
        <v>154</v>
      </c>
      <c r="J29" s="105"/>
      <c r="K29" s="105"/>
      <c r="L29" s="128"/>
      <c r="M29" s="128"/>
      <c r="N29" s="65"/>
      <c r="O29" s="64" t="s">
        <v>630</v>
      </c>
      <c r="P29" s="64" t="s">
        <v>638</v>
      </c>
      <c r="Q29" s="198"/>
    </row>
    <row r="30" spans="1:17" ht="15" customHeight="1" x14ac:dyDescent="0.25">
      <c r="A30" s="142"/>
      <c r="B30" s="142"/>
      <c r="C30" s="142"/>
      <c r="D30" s="142"/>
      <c r="E30" s="120"/>
      <c r="F30" s="125"/>
      <c r="G30" s="120"/>
      <c r="H30" s="125"/>
      <c r="I30" s="67">
        <v>155</v>
      </c>
      <c r="J30" s="106" t="s">
        <v>643</v>
      </c>
      <c r="K30" s="106" t="s">
        <v>644</v>
      </c>
      <c r="L30" s="106"/>
      <c r="M30" s="106"/>
      <c r="N30" s="68"/>
      <c r="O30" s="72" t="s">
        <v>629</v>
      </c>
      <c r="P30" s="69" t="s">
        <v>639</v>
      </c>
      <c r="Q30" s="198"/>
    </row>
    <row r="31" spans="1:17" ht="15" customHeight="1" x14ac:dyDescent="0.25">
      <c r="A31" s="142"/>
      <c r="B31" s="142"/>
      <c r="C31" s="142"/>
      <c r="D31" s="142"/>
      <c r="E31" s="121"/>
      <c r="F31" s="126"/>
      <c r="G31" s="121"/>
      <c r="H31" s="126"/>
      <c r="I31" s="67">
        <v>156</v>
      </c>
      <c r="J31" s="107"/>
      <c r="K31" s="107"/>
      <c r="L31" s="107"/>
      <c r="M31" s="107"/>
      <c r="N31" s="70"/>
      <c r="O31" s="69" t="s">
        <v>630</v>
      </c>
      <c r="P31" s="69" t="s">
        <v>640</v>
      </c>
      <c r="Q31" s="198"/>
    </row>
    <row r="32" spans="1:17" ht="15" customHeight="1" x14ac:dyDescent="0.25">
      <c r="A32" s="142"/>
      <c r="B32" s="142"/>
      <c r="C32" s="142"/>
      <c r="D32" s="142"/>
      <c r="E32" s="119">
        <v>40</v>
      </c>
      <c r="F32" s="124" t="s">
        <v>89</v>
      </c>
      <c r="G32" s="119">
        <v>40</v>
      </c>
      <c r="H32" s="124" t="s">
        <v>90</v>
      </c>
      <c r="I32" s="60">
        <v>157</v>
      </c>
      <c r="J32" s="104" t="s">
        <v>642</v>
      </c>
      <c r="K32" s="104" t="s">
        <v>644</v>
      </c>
      <c r="L32" s="127"/>
      <c r="M32" s="127"/>
      <c r="N32" s="61"/>
      <c r="O32" s="64" t="s">
        <v>629</v>
      </c>
      <c r="P32" s="62" t="s">
        <v>638</v>
      </c>
      <c r="Q32" s="198"/>
    </row>
    <row r="33" spans="1:17" ht="15" customHeight="1" x14ac:dyDescent="0.25">
      <c r="A33" s="142"/>
      <c r="B33" s="142"/>
      <c r="C33" s="142"/>
      <c r="D33" s="142"/>
      <c r="E33" s="120"/>
      <c r="F33" s="125"/>
      <c r="G33" s="120"/>
      <c r="H33" s="125"/>
      <c r="I33" s="60">
        <v>158</v>
      </c>
      <c r="J33" s="105"/>
      <c r="K33" s="105"/>
      <c r="L33" s="128"/>
      <c r="M33" s="128"/>
      <c r="N33" s="63"/>
      <c r="O33" s="64" t="s">
        <v>630</v>
      </c>
      <c r="P33" s="64" t="s">
        <v>639</v>
      </c>
      <c r="Q33" s="198"/>
    </row>
    <row r="34" spans="1:17" ht="15" customHeight="1" x14ac:dyDescent="0.25">
      <c r="A34" s="142"/>
      <c r="B34" s="142"/>
      <c r="C34" s="142"/>
      <c r="D34" s="142"/>
      <c r="E34" s="120"/>
      <c r="F34" s="125"/>
      <c r="G34" s="120"/>
      <c r="H34" s="125"/>
      <c r="I34" s="67">
        <v>159</v>
      </c>
      <c r="J34" s="106" t="s">
        <v>643</v>
      </c>
      <c r="K34" s="106" t="s">
        <v>644</v>
      </c>
      <c r="L34" s="106"/>
      <c r="M34" s="106"/>
      <c r="N34" s="74"/>
      <c r="O34" s="73" t="s">
        <v>629</v>
      </c>
      <c r="P34" s="72" t="s">
        <v>640</v>
      </c>
      <c r="Q34" s="198"/>
    </row>
    <row r="35" spans="1:17" ht="15" customHeight="1" x14ac:dyDescent="0.25">
      <c r="A35" s="142"/>
      <c r="B35" s="142"/>
      <c r="C35" s="142"/>
      <c r="D35" s="142"/>
      <c r="E35" s="121"/>
      <c r="F35" s="126"/>
      <c r="G35" s="121"/>
      <c r="H35" s="126"/>
      <c r="I35" s="67">
        <v>160</v>
      </c>
      <c r="J35" s="107"/>
      <c r="K35" s="107"/>
      <c r="L35" s="107"/>
      <c r="M35" s="107"/>
      <c r="N35" s="68"/>
      <c r="O35" s="69" t="s">
        <v>630</v>
      </c>
      <c r="P35" s="69" t="s">
        <v>638</v>
      </c>
      <c r="Q35" s="198"/>
    </row>
    <row r="36" spans="1:17" ht="15" customHeight="1" x14ac:dyDescent="0.25">
      <c r="A36" s="142"/>
      <c r="B36" s="142"/>
      <c r="C36" s="142"/>
      <c r="D36" s="142"/>
      <c r="E36" s="119">
        <v>41</v>
      </c>
      <c r="F36" s="124" t="s">
        <v>91</v>
      </c>
      <c r="G36" s="119">
        <v>41</v>
      </c>
      <c r="H36" s="124" t="s">
        <v>92</v>
      </c>
      <c r="I36" s="60">
        <v>161</v>
      </c>
      <c r="J36" s="104" t="s">
        <v>642</v>
      </c>
      <c r="K36" s="104" t="s">
        <v>644</v>
      </c>
      <c r="L36" s="127"/>
      <c r="M36" s="127"/>
      <c r="N36" s="61"/>
      <c r="O36" s="62" t="s">
        <v>629</v>
      </c>
      <c r="P36" s="64" t="s">
        <v>639</v>
      </c>
      <c r="Q36" s="198"/>
    </row>
    <row r="37" spans="1:17" ht="15" customHeight="1" x14ac:dyDescent="0.25">
      <c r="A37" s="142"/>
      <c r="B37" s="142"/>
      <c r="C37" s="142"/>
      <c r="D37" s="142"/>
      <c r="E37" s="120"/>
      <c r="F37" s="125"/>
      <c r="G37" s="120"/>
      <c r="H37" s="125"/>
      <c r="I37" s="60">
        <v>162</v>
      </c>
      <c r="J37" s="105"/>
      <c r="K37" s="105"/>
      <c r="L37" s="128"/>
      <c r="M37" s="128"/>
      <c r="N37" s="63"/>
      <c r="O37" s="64" t="s">
        <v>630</v>
      </c>
      <c r="P37" s="64" t="s">
        <v>640</v>
      </c>
      <c r="Q37" s="198"/>
    </row>
    <row r="38" spans="1:17" ht="15" customHeight="1" x14ac:dyDescent="0.25">
      <c r="A38" s="142"/>
      <c r="B38" s="142"/>
      <c r="C38" s="142"/>
      <c r="D38" s="142"/>
      <c r="E38" s="120"/>
      <c r="F38" s="125"/>
      <c r="G38" s="120"/>
      <c r="H38" s="125"/>
      <c r="I38" s="67">
        <v>163</v>
      </c>
      <c r="J38" s="106" t="s">
        <v>643</v>
      </c>
      <c r="K38" s="106" t="s">
        <v>644</v>
      </c>
      <c r="L38" s="106"/>
      <c r="M38" s="106"/>
      <c r="N38" s="68"/>
      <c r="O38" s="72" t="s">
        <v>629</v>
      </c>
      <c r="P38" s="73" t="s">
        <v>638</v>
      </c>
      <c r="Q38" s="198"/>
    </row>
    <row r="39" spans="1:17" ht="15" customHeight="1" x14ac:dyDescent="0.25">
      <c r="A39" s="142"/>
      <c r="B39" s="142"/>
      <c r="C39" s="142"/>
      <c r="D39" s="142"/>
      <c r="E39" s="121"/>
      <c r="F39" s="126"/>
      <c r="G39" s="121"/>
      <c r="H39" s="126"/>
      <c r="I39" s="67">
        <v>164</v>
      </c>
      <c r="J39" s="107"/>
      <c r="K39" s="107"/>
      <c r="L39" s="107"/>
      <c r="M39" s="107"/>
      <c r="N39" s="70"/>
      <c r="O39" s="69" t="s">
        <v>630</v>
      </c>
      <c r="P39" s="69" t="s">
        <v>639</v>
      </c>
      <c r="Q39" s="198"/>
    </row>
    <row r="40" spans="1:17" ht="15" customHeight="1" x14ac:dyDescent="0.25">
      <c r="A40" s="142"/>
      <c r="B40" s="142"/>
      <c r="C40" s="142"/>
      <c r="D40" s="142"/>
      <c r="E40" s="119">
        <v>42</v>
      </c>
      <c r="F40" s="124" t="s">
        <v>93</v>
      </c>
      <c r="G40" s="119">
        <v>42</v>
      </c>
      <c r="H40" s="124" t="s">
        <v>93</v>
      </c>
      <c r="I40" s="60">
        <v>165</v>
      </c>
      <c r="J40" s="104" t="s">
        <v>642</v>
      </c>
      <c r="K40" s="104" t="s">
        <v>644</v>
      </c>
      <c r="L40" s="127"/>
      <c r="M40" s="127"/>
      <c r="N40" s="65"/>
      <c r="O40" s="64" t="s">
        <v>629</v>
      </c>
      <c r="P40" s="66" t="s">
        <v>640</v>
      </c>
      <c r="Q40" s="198"/>
    </row>
    <row r="41" spans="1:17" ht="15" customHeight="1" x14ac:dyDescent="0.25">
      <c r="A41" s="142"/>
      <c r="B41" s="142"/>
      <c r="C41" s="142"/>
      <c r="D41" s="142"/>
      <c r="E41" s="120"/>
      <c r="F41" s="125"/>
      <c r="G41" s="120"/>
      <c r="H41" s="125"/>
      <c r="I41" s="60">
        <v>166</v>
      </c>
      <c r="J41" s="105"/>
      <c r="K41" s="105"/>
      <c r="L41" s="128"/>
      <c r="M41" s="128"/>
      <c r="N41" s="65"/>
      <c r="O41" s="64" t="s">
        <v>630</v>
      </c>
      <c r="P41" s="64" t="s">
        <v>638</v>
      </c>
      <c r="Q41" s="198"/>
    </row>
    <row r="42" spans="1:17" ht="15" customHeight="1" x14ac:dyDescent="0.25">
      <c r="A42" s="142"/>
      <c r="B42" s="142"/>
      <c r="C42" s="142"/>
      <c r="D42" s="142"/>
      <c r="E42" s="120"/>
      <c r="F42" s="125"/>
      <c r="G42" s="120"/>
      <c r="H42" s="125"/>
      <c r="I42" s="67">
        <v>167</v>
      </c>
      <c r="J42" s="106" t="s">
        <v>643</v>
      </c>
      <c r="K42" s="106" t="s">
        <v>644</v>
      </c>
      <c r="L42" s="106"/>
      <c r="M42" s="106"/>
      <c r="N42" s="68"/>
      <c r="O42" s="73" t="s">
        <v>629</v>
      </c>
      <c r="P42" s="69" t="s">
        <v>639</v>
      </c>
      <c r="Q42" s="198"/>
    </row>
    <row r="43" spans="1:17" ht="15" customHeight="1" x14ac:dyDescent="0.25">
      <c r="A43" s="142"/>
      <c r="B43" s="142"/>
      <c r="C43" s="142"/>
      <c r="D43" s="142"/>
      <c r="E43" s="121"/>
      <c r="F43" s="126"/>
      <c r="G43" s="121"/>
      <c r="H43" s="126"/>
      <c r="I43" s="67">
        <v>168</v>
      </c>
      <c r="J43" s="107"/>
      <c r="K43" s="107"/>
      <c r="L43" s="107"/>
      <c r="M43" s="107"/>
      <c r="N43" s="70"/>
      <c r="O43" s="69" t="s">
        <v>630</v>
      </c>
      <c r="P43" s="69" t="s">
        <v>640</v>
      </c>
      <c r="Q43" s="198"/>
    </row>
    <row r="44" spans="1:17" ht="15" customHeight="1" x14ac:dyDescent="0.25">
      <c r="A44" s="142"/>
      <c r="B44" s="142"/>
      <c r="C44" s="142"/>
      <c r="D44" s="142"/>
      <c r="E44" s="119">
        <v>43</v>
      </c>
      <c r="F44" s="124" t="s">
        <v>94</v>
      </c>
      <c r="G44" s="119">
        <v>43</v>
      </c>
      <c r="H44" s="124" t="s">
        <v>95</v>
      </c>
      <c r="I44" s="60">
        <v>169</v>
      </c>
      <c r="J44" s="104" t="s">
        <v>642</v>
      </c>
      <c r="K44" s="104" t="s">
        <v>644</v>
      </c>
      <c r="L44" s="127"/>
      <c r="M44" s="127"/>
      <c r="N44" s="61"/>
      <c r="O44" s="62" t="s">
        <v>629</v>
      </c>
      <c r="P44" s="62" t="s">
        <v>638</v>
      </c>
      <c r="Q44" s="198"/>
    </row>
    <row r="45" spans="1:17" ht="15" customHeight="1" x14ac:dyDescent="0.25">
      <c r="A45" s="142"/>
      <c r="B45" s="142"/>
      <c r="C45" s="142"/>
      <c r="D45" s="142"/>
      <c r="E45" s="120"/>
      <c r="F45" s="125"/>
      <c r="G45" s="120"/>
      <c r="H45" s="125"/>
      <c r="I45" s="60">
        <v>170</v>
      </c>
      <c r="J45" s="105"/>
      <c r="K45" s="105"/>
      <c r="L45" s="128"/>
      <c r="M45" s="128"/>
      <c r="N45" s="63"/>
      <c r="O45" s="64" t="s">
        <v>630</v>
      </c>
      <c r="P45" s="64" t="s">
        <v>639</v>
      </c>
      <c r="Q45" s="198"/>
    </row>
    <row r="46" spans="1:17" ht="15" customHeight="1" x14ac:dyDescent="0.25">
      <c r="A46" s="142"/>
      <c r="B46" s="142"/>
      <c r="C46" s="142"/>
      <c r="D46" s="142"/>
      <c r="E46" s="120"/>
      <c r="F46" s="125"/>
      <c r="G46" s="120"/>
      <c r="H46" s="125"/>
      <c r="I46" s="67">
        <v>171</v>
      </c>
      <c r="J46" s="106" t="s">
        <v>643</v>
      </c>
      <c r="K46" s="106" t="s">
        <v>644</v>
      </c>
      <c r="L46" s="106"/>
      <c r="M46" s="106"/>
      <c r="N46" s="74"/>
      <c r="O46" s="72" t="s">
        <v>629</v>
      </c>
      <c r="P46" s="72" t="s">
        <v>640</v>
      </c>
      <c r="Q46" s="198"/>
    </row>
    <row r="47" spans="1:17" ht="15" customHeight="1" x14ac:dyDescent="0.25">
      <c r="A47" s="142"/>
      <c r="B47" s="142"/>
      <c r="C47" s="142"/>
      <c r="D47" s="142"/>
      <c r="E47" s="121"/>
      <c r="F47" s="126"/>
      <c r="G47" s="121"/>
      <c r="H47" s="126"/>
      <c r="I47" s="67">
        <v>172</v>
      </c>
      <c r="J47" s="107"/>
      <c r="K47" s="107"/>
      <c r="L47" s="107"/>
      <c r="M47" s="107"/>
      <c r="N47" s="68"/>
      <c r="O47" s="69" t="s">
        <v>630</v>
      </c>
      <c r="P47" s="69" t="s">
        <v>638</v>
      </c>
      <c r="Q47" s="198"/>
    </row>
    <row r="48" spans="1:17" ht="15" customHeight="1" x14ac:dyDescent="0.25">
      <c r="A48" s="142"/>
      <c r="B48" s="142"/>
      <c r="C48" s="142"/>
      <c r="D48" s="142"/>
      <c r="E48" s="119">
        <v>44</v>
      </c>
      <c r="F48" s="124" t="s">
        <v>96</v>
      </c>
      <c r="G48" s="119">
        <v>44</v>
      </c>
      <c r="H48" s="124" t="s">
        <v>97</v>
      </c>
      <c r="I48" s="60">
        <v>173</v>
      </c>
      <c r="J48" s="104" t="s">
        <v>642</v>
      </c>
      <c r="K48" s="104" t="s">
        <v>644</v>
      </c>
      <c r="L48" s="127"/>
      <c r="M48" s="127"/>
      <c r="N48" s="61"/>
      <c r="O48" s="64" t="s">
        <v>629</v>
      </c>
      <c r="P48" s="64" t="s">
        <v>639</v>
      </c>
      <c r="Q48" s="198"/>
    </row>
    <row r="49" spans="1:17" ht="15" customHeight="1" x14ac:dyDescent="0.25">
      <c r="A49" s="142"/>
      <c r="B49" s="142"/>
      <c r="C49" s="142"/>
      <c r="D49" s="142"/>
      <c r="E49" s="120"/>
      <c r="F49" s="125"/>
      <c r="G49" s="120"/>
      <c r="H49" s="125"/>
      <c r="I49" s="60">
        <v>174</v>
      </c>
      <c r="J49" s="105"/>
      <c r="K49" s="105"/>
      <c r="L49" s="128"/>
      <c r="M49" s="128"/>
      <c r="N49" s="63"/>
      <c r="O49" s="64" t="s">
        <v>630</v>
      </c>
      <c r="P49" s="64" t="s">
        <v>640</v>
      </c>
      <c r="Q49" s="198"/>
    </row>
    <row r="50" spans="1:17" ht="15" customHeight="1" x14ac:dyDescent="0.25">
      <c r="A50" s="142"/>
      <c r="B50" s="142"/>
      <c r="C50" s="142"/>
      <c r="D50" s="142"/>
      <c r="E50" s="120"/>
      <c r="F50" s="125"/>
      <c r="G50" s="120"/>
      <c r="H50" s="125"/>
      <c r="I50" s="67">
        <v>175</v>
      </c>
      <c r="J50" s="106" t="s">
        <v>643</v>
      </c>
      <c r="K50" s="106" t="s">
        <v>644</v>
      </c>
      <c r="L50" s="106"/>
      <c r="M50" s="106"/>
      <c r="N50" s="68"/>
      <c r="O50" s="73" t="s">
        <v>629</v>
      </c>
      <c r="P50" s="73" t="s">
        <v>638</v>
      </c>
      <c r="Q50" s="198"/>
    </row>
    <row r="51" spans="1:17" ht="15" customHeight="1" x14ac:dyDescent="0.25">
      <c r="A51" s="143"/>
      <c r="B51" s="143"/>
      <c r="C51" s="143"/>
      <c r="D51" s="143"/>
      <c r="E51" s="121"/>
      <c r="F51" s="126"/>
      <c r="G51" s="121"/>
      <c r="H51" s="126"/>
      <c r="I51" s="67">
        <v>176</v>
      </c>
      <c r="J51" s="107"/>
      <c r="K51" s="107"/>
      <c r="L51" s="107"/>
      <c r="M51" s="107"/>
      <c r="N51" s="70"/>
      <c r="O51" s="69" t="s">
        <v>630</v>
      </c>
      <c r="P51" s="69" t="s">
        <v>639</v>
      </c>
      <c r="Q51" s="199"/>
    </row>
    <row r="52" spans="1:17" ht="15" customHeight="1" x14ac:dyDescent="0.25">
      <c r="A52" s="43">
        <v>3</v>
      </c>
      <c r="B52" s="44">
        <v>2</v>
      </c>
      <c r="C52" s="45">
        <v>4</v>
      </c>
      <c r="D52" s="176" t="s">
        <v>98</v>
      </c>
      <c r="E52" s="119">
        <v>45</v>
      </c>
      <c r="F52" s="124" t="s">
        <v>99</v>
      </c>
      <c r="G52" s="119">
        <v>45</v>
      </c>
      <c r="H52" s="124" t="s">
        <v>100</v>
      </c>
      <c r="I52" s="60">
        <v>177</v>
      </c>
      <c r="J52" s="104" t="s">
        <v>642</v>
      </c>
      <c r="K52" s="104" t="s">
        <v>644</v>
      </c>
      <c r="L52" s="127"/>
      <c r="M52" s="127"/>
      <c r="N52" s="65"/>
      <c r="O52" s="62" t="s">
        <v>629</v>
      </c>
      <c r="P52" s="66" t="s">
        <v>640</v>
      </c>
      <c r="Q52" s="221" t="s">
        <v>79</v>
      </c>
    </row>
    <row r="53" spans="1:17" ht="15" customHeight="1" x14ac:dyDescent="0.25">
      <c r="A53" s="144"/>
      <c r="B53" s="144"/>
      <c r="C53" s="144"/>
      <c r="D53" s="144"/>
      <c r="E53" s="121"/>
      <c r="F53" s="126"/>
      <c r="G53" s="121"/>
      <c r="H53" s="126"/>
      <c r="I53" s="60">
        <v>178</v>
      </c>
      <c r="J53" s="105"/>
      <c r="K53" s="105"/>
      <c r="L53" s="128"/>
      <c r="M53" s="128"/>
      <c r="N53" s="65"/>
      <c r="O53" s="64" t="s">
        <v>630</v>
      </c>
      <c r="P53" s="64" t="s">
        <v>638</v>
      </c>
      <c r="Q53" s="198"/>
    </row>
    <row r="54" spans="1:17" ht="15" customHeight="1" x14ac:dyDescent="0.25">
      <c r="A54" s="142"/>
      <c r="B54" s="142"/>
      <c r="C54" s="142"/>
      <c r="D54" s="142"/>
      <c r="E54" s="119">
        <v>46</v>
      </c>
      <c r="F54" s="124" t="s">
        <v>101</v>
      </c>
      <c r="G54" s="119">
        <v>46</v>
      </c>
      <c r="H54" s="124" t="s">
        <v>102</v>
      </c>
      <c r="I54" s="67">
        <v>179</v>
      </c>
      <c r="J54" s="106" t="s">
        <v>643</v>
      </c>
      <c r="K54" s="106" t="s">
        <v>644</v>
      </c>
      <c r="L54" s="106"/>
      <c r="M54" s="106"/>
      <c r="N54" s="68"/>
      <c r="O54" s="72" t="s">
        <v>629</v>
      </c>
      <c r="P54" s="69" t="s">
        <v>639</v>
      </c>
      <c r="Q54" s="198"/>
    </row>
    <row r="55" spans="1:17" ht="15" customHeight="1" x14ac:dyDescent="0.25">
      <c r="A55" s="142"/>
      <c r="B55" s="142"/>
      <c r="C55" s="142"/>
      <c r="D55" s="142"/>
      <c r="E55" s="121"/>
      <c r="F55" s="126"/>
      <c r="G55" s="121"/>
      <c r="H55" s="126"/>
      <c r="I55" s="67">
        <v>180</v>
      </c>
      <c r="J55" s="107"/>
      <c r="K55" s="107"/>
      <c r="L55" s="107"/>
      <c r="M55" s="107"/>
      <c r="N55" s="70"/>
      <c r="O55" s="69" t="s">
        <v>630</v>
      </c>
      <c r="P55" s="69" t="s">
        <v>640</v>
      </c>
      <c r="Q55" s="198"/>
    </row>
    <row r="56" spans="1:17" ht="15" customHeight="1" x14ac:dyDescent="0.25">
      <c r="A56" s="142"/>
      <c r="B56" s="142"/>
      <c r="C56" s="142"/>
      <c r="D56" s="142"/>
      <c r="E56" s="119">
        <v>47</v>
      </c>
      <c r="F56" s="124" t="s">
        <v>103</v>
      </c>
      <c r="G56" s="119">
        <v>47</v>
      </c>
      <c r="H56" s="124" t="s">
        <v>104</v>
      </c>
      <c r="I56" s="60">
        <v>181</v>
      </c>
      <c r="J56" s="104" t="s">
        <v>642</v>
      </c>
      <c r="K56" s="104" t="s">
        <v>644</v>
      </c>
      <c r="L56" s="127"/>
      <c r="M56" s="127"/>
      <c r="N56" s="61"/>
      <c r="O56" s="64" t="s">
        <v>629</v>
      </c>
      <c r="P56" s="62" t="s">
        <v>638</v>
      </c>
      <c r="Q56" s="198"/>
    </row>
    <row r="57" spans="1:17" ht="15" customHeight="1" x14ac:dyDescent="0.25">
      <c r="A57" s="142"/>
      <c r="B57" s="142"/>
      <c r="C57" s="142"/>
      <c r="D57" s="142"/>
      <c r="E57" s="121"/>
      <c r="F57" s="126"/>
      <c r="G57" s="121"/>
      <c r="H57" s="126"/>
      <c r="I57" s="60">
        <v>182</v>
      </c>
      <c r="J57" s="105"/>
      <c r="K57" s="105"/>
      <c r="L57" s="128"/>
      <c r="M57" s="128"/>
      <c r="N57" s="63"/>
      <c r="O57" s="64" t="s">
        <v>630</v>
      </c>
      <c r="P57" s="64" t="s">
        <v>639</v>
      </c>
      <c r="Q57" s="198"/>
    </row>
    <row r="58" spans="1:17" ht="15" customHeight="1" x14ac:dyDescent="0.25">
      <c r="A58" s="142"/>
      <c r="B58" s="142"/>
      <c r="C58" s="142"/>
      <c r="D58" s="142"/>
      <c r="E58" s="119">
        <v>48</v>
      </c>
      <c r="F58" s="124" t="s">
        <v>105</v>
      </c>
      <c r="G58" s="119">
        <v>48</v>
      </c>
      <c r="H58" s="124" t="s">
        <v>106</v>
      </c>
      <c r="I58" s="67">
        <v>183</v>
      </c>
      <c r="J58" s="106" t="s">
        <v>643</v>
      </c>
      <c r="K58" s="106" t="s">
        <v>644</v>
      </c>
      <c r="L58" s="106"/>
      <c r="M58" s="106"/>
      <c r="N58" s="74"/>
      <c r="O58" s="73" t="s">
        <v>629</v>
      </c>
      <c r="P58" s="72" t="s">
        <v>640</v>
      </c>
      <c r="Q58" s="198"/>
    </row>
    <row r="59" spans="1:17" ht="15" customHeight="1" x14ac:dyDescent="0.25">
      <c r="A59" s="142"/>
      <c r="B59" s="142"/>
      <c r="C59" s="142"/>
      <c r="D59" s="142"/>
      <c r="E59" s="121"/>
      <c r="F59" s="126"/>
      <c r="G59" s="121"/>
      <c r="H59" s="126"/>
      <c r="I59" s="67">
        <v>184</v>
      </c>
      <c r="J59" s="107"/>
      <c r="K59" s="107"/>
      <c r="L59" s="107"/>
      <c r="M59" s="107"/>
      <c r="N59" s="68"/>
      <c r="O59" s="69" t="s">
        <v>630</v>
      </c>
      <c r="P59" s="69" t="s">
        <v>638</v>
      </c>
      <c r="Q59" s="198"/>
    </row>
    <row r="60" spans="1:17" ht="15" customHeight="1" x14ac:dyDescent="0.25">
      <c r="A60" s="43">
        <v>3</v>
      </c>
      <c r="B60" s="44">
        <v>2</v>
      </c>
      <c r="C60" s="45">
        <v>5</v>
      </c>
      <c r="D60" s="176" t="s">
        <v>107</v>
      </c>
      <c r="E60" s="119">
        <v>49</v>
      </c>
      <c r="F60" s="124" t="s">
        <v>108</v>
      </c>
      <c r="G60" s="119">
        <v>49</v>
      </c>
      <c r="H60" s="124" t="s">
        <v>109</v>
      </c>
      <c r="I60" s="60">
        <v>185</v>
      </c>
      <c r="J60" s="104" t="s">
        <v>642</v>
      </c>
      <c r="K60" s="104" t="s">
        <v>644</v>
      </c>
      <c r="L60" s="127"/>
      <c r="M60" s="127"/>
      <c r="N60" s="61"/>
      <c r="O60" s="62" t="s">
        <v>629</v>
      </c>
      <c r="P60" s="64" t="s">
        <v>639</v>
      </c>
      <c r="Q60" s="194" t="s">
        <v>110</v>
      </c>
    </row>
    <row r="61" spans="1:17" ht="15" customHeight="1" x14ac:dyDescent="0.25">
      <c r="A61" s="144"/>
      <c r="B61" s="144"/>
      <c r="C61" s="144"/>
      <c r="D61" s="144"/>
      <c r="E61" s="120"/>
      <c r="F61" s="125"/>
      <c r="G61" s="120"/>
      <c r="H61" s="125"/>
      <c r="I61" s="60">
        <v>186</v>
      </c>
      <c r="J61" s="105"/>
      <c r="K61" s="105"/>
      <c r="L61" s="128"/>
      <c r="M61" s="128"/>
      <c r="N61" s="63"/>
      <c r="O61" s="64" t="s">
        <v>630</v>
      </c>
      <c r="P61" s="64" t="s">
        <v>640</v>
      </c>
      <c r="Q61" s="195"/>
    </row>
    <row r="62" spans="1:17" ht="15" customHeight="1" x14ac:dyDescent="0.25">
      <c r="A62" s="142"/>
      <c r="B62" s="142"/>
      <c r="C62" s="142"/>
      <c r="D62" s="142"/>
      <c r="E62" s="120"/>
      <c r="F62" s="125"/>
      <c r="G62" s="120"/>
      <c r="H62" s="125"/>
      <c r="I62" s="67">
        <v>187</v>
      </c>
      <c r="J62" s="106" t="s">
        <v>643</v>
      </c>
      <c r="K62" s="106" t="s">
        <v>644</v>
      </c>
      <c r="L62" s="106"/>
      <c r="M62" s="106"/>
      <c r="N62" s="68"/>
      <c r="O62" s="72" t="s">
        <v>629</v>
      </c>
      <c r="P62" s="73" t="s">
        <v>638</v>
      </c>
      <c r="Q62" s="195"/>
    </row>
    <row r="63" spans="1:17" ht="15" customHeight="1" x14ac:dyDescent="0.25">
      <c r="A63" s="142"/>
      <c r="B63" s="142"/>
      <c r="C63" s="142"/>
      <c r="D63" s="142"/>
      <c r="E63" s="121"/>
      <c r="F63" s="126"/>
      <c r="G63" s="121"/>
      <c r="H63" s="126"/>
      <c r="I63" s="67">
        <v>188</v>
      </c>
      <c r="J63" s="107"/>
      <c r="K63" s="107"/>
      <c r="L63" s="107"/>
      <c r="M63" s="107"/>
      <c r="N63" s="70"/>
      <c r="O63" s="69" t="s">
        <v>630</v>
      </c>
      <c r="P63" s="69" t="s">
        <v>639</v>
      </c>
      <c r="Q63" s="195"/>
    </row>
    <row r="64" spans="1:17" ht="15" customHeight="1" x14ac:dyDescent="0.25">
      <c r="A64" s="142"/>
      <c r="B64" s="142"/>
      <c r="C64" s="142"/>
      <c r="D64" s="142"/>
      <c r="E64" s="119">
        <v>50</v>
      </c>
      <c r="F64" s="124" t="s">
        <v>112</v>
      </c>
      <c r="G64" s="119">
        <v>50</v>
      </c>
      <c r="H64" s="124" t="s">
        <v>113</v>
      </c>
      <c r="I64" s="60">
        <v>189</v>
      </c>
      <c r="J64" s="104" t="s">
        <v>642</v>
      </c>
      <c r="K64" s="104" t="s">
        <v>644</v>
      </c>
      <c r="L64" s="127"/>
      <c r="M64" s="127"/>
      <c r="N64" s="65"/>
      <c r="O64" s="64" t="s">
        <v>629</v>
      </c>
      <c r="P64" s="66" t="s">
        <v>640</v>
      </c>
      <c r="Q64" s="195"/>
    </row>
    <row r="65" spans="1:17" ht="15" customHeight="1" x14ac:dyDescent="0.25">
      <c r="A65" s="142"/>
      <c r="B65" s="142"/>
      <c r="C65" s="142"/>
      <c r="D65" s="142"/>
      <c r="E65" s="120"/>
      <c r="F65" s="125"/>
      <c r="G65" s="120"/>
      <c r="H65" s="125"/>
      <c r="I65" s="60">
        <v>190</v>
      </c>
      <c r="J65" s="105"/>
      <c r="K65" s="105"/>
      <c r="L65" s="128"/>
      <c r="M65" s="128"/>
      <c r="N65" s="65"/>
      <c r="O65" s="64" t="s">
        <v>630</v>
      </c>
      <c r="P65" s="64" t="s">
        <v>638</v>
      </c>
      <c r="Q65" s="195"/>
    </row>
    <row r="66" spans="1:17" ht="15" customHeight="1" x14ac:dyDescent="0.25">
      <c r="A66" s="142"/>
      <c r="B66" s="142"/>
      <c r="C66" s="142"/>
      <c r="D66" s="142"/>
      <c r="E66" s="120"/>
      <c r="F66" s="125"/>
      <c r="G66" s="120"/>
      <c r="H66" s="125"/>
      <c r="I66" s="67">
        <v>191</v>
      </c>
      <c r="J66" s="106" t="s">
        <v>643</v>
      </c>
      <c r="K66" s="106" t="s">
        <v>644</v>
      </c>
      <c r="L66" s="106"/>
      <c r="M66" s="106"/>
      <c r="N66" s="68"/>
      <c r="O66" s="73" t="s">
        <v>629</v>
      </c>
      <c r="P66" s="69" t="s">
        <v>639</v>
      </c>
      <c r="Q66" s="195"/>
    </row>
    <row r="67" spans="1:17" ht="15" customHeight="1" x14ac:dyDescent="0.25">
      <c r="A67" s="142"/>
      <c r="B67" s="142"/>
      <c r="C67" s="142"/>
      <c r="D67" s="142"/>
      <c r="E67" s="121"/>
      <c r="F67" s="126"/>
      <c r="G67" s="121"/>
      <c r="H67" s="126"/>
      <c r="I67" s="67">
        <v>192</v>
      </c>
      <c r="J67" s="107"/>
      <c r="K67" s="107"/>
      <c r="L67" s="107"/>
      <c r="M67" s="107"/>
      <c r="N67" s="70"/>
      <c r="O67" s="69" t="s">
        <v>630</v>
      </c>
      <c r="P67" s="69" t="s">
        <v>640</v>
      </c>
      <c r="Q67" s="195"/>
    </row>
    <row r="68" spans="1:17" ht="15" customHeight="1" x14ac:dyDescent="0.25">
      <c r="A68" s="142"/>
      <c r="B68" s="142"/>
      <c r="C68" s="142"/>
      <c r="D68" s="142"/>
      <c r="E68" s="119">
        <v>51</v>
      </c>
      <c r="F68" s="124" t="s">
        <v>114</v>
      </c>
      <c r="G68" s="119">
        <v>51</v>
      </c>
      <c r="H68" s="124" t="s">
        <v>115</v>
      </c>
      <c r="I68" s="60">
        <v>193</v>
      </c>
      <c r="J68" s="104" t="s">
        <v>642</v>
      </c>
      <c r="K68" s="104" t="s">
        <v>644</v>
      </c>
      <c r="L68" s="127"/>
      <c r="M68" s="127"/>
      <c r="N68" s="61"/>
      <c r="O68" s="62" t="s">
        <v>629</v>
      </c>
      <c r="P68" s="62" t="s">
        <v>638</v>
      </c>
      <c r="Q68" s="195"/>
    </row>
    <row r="69" spans="1:17" ht="15" customHeight="1" x14ac:dyDescent="0.25">
      <c r="A69" s="142"/>
      <c r="B69" s="142"/>
      <c r="C69" s="142"/>
      <c r="D69" s="142"/>
      <c r="E69" s="120"/>
      <c r="F69" s="125"/>
      <c r="G69" s="120"/>
      <c r="H69" s="125"/>
      <c r="I69" s="60">
        <v>194</v>
      </c>
      <c r="J69" s="105"/>
      <c r="K69" s="105"/>
      <c r="L69" s="128"/>
      <c r="M69" s="128"/>
      <c r="N69" s="63"/>
      <c r="O69" s="64" t="s">
        <v>630</v>
      </c>
      <c r="P69" s="64" t="s">
        <v>639</v>
      </c>
      <c r="Q69" s="195"/>
    </row>
    <row r="70" spans="1:17" ht="15" customHeight="1" x14ac:dyDescent="0.25">
      <c r="A70" s="142"/>
      <c r="B70" s="142"/>
      <c r="C70" s="142"/>
      <c r="D70" s="142"/>
      <c r="E70" s="120"/>
      <c r="F70" s="125"/>
      <c r="G70" s="120"/>
      <c r="H70" s="125"/>
      <c r="I70" s="67">
        <v>195</v>
      </c>
      <c r="J70" s="106" t="s">
        <v>643</v>
      </c>
      <c r="K70" s="106" t="s">
        <v>644</v>
      </c>
      <c r="L70" s="106"/>
      <c r="M70" s="106"/>
      <c r="N70" s="74"/>
      <c r="O70" s="72" t="s">
        <v>629</v>
      </c>
      <c r="P70" s="72" t="s">
        <v>640</v>
      </c>
      <c r="Q70" s="195"/>
    </row>
    <row r="71" spans="1:17" ht="15" customHeight="1" x14ac:dyDescent="0.25">
      <c r="A71" s="142"/>
      <c r="B71" s="142"/>
      <c r="C71" s="142"/>
      <c r="D71" s="142"/>
      <c r="E71" s="121"/>
      <c r="F71" s="126"/>
      <c r="G71" s="121"/>
      <c r="H71" s="126"/>
      <c r="I71" s="67">
        <v>196</v>
      </c>
      <c r="J71" s="107"/>
      <c r="K71" s="107"/>
      <c r="L71" s="107"/>
      <c r="M71" s="107"/>
      <c r="N71" s="68"/>
      <c r="O71" s="69" t="s">
        <v>630</v>
      </c>
      <c r="P71" s="69" t="s">
        <v>638</v>
      </c>
      <c r="Q71" s="195"/>
    </row>
    <row r="72" spans="1:17" ht="15" customHeight="1" x14ac:dyDescent="0.25">
      <c r="A72" s="142"/>
      <c r="B72" s="142"/>
      <c r="C72" s="142"/>
      <c r="D72" s="142"/>
      <c r="E72" s="119">
        <v>52</v>
      </c>
      <c r="F72" s="124" t="s">
        <v>116</v>
      </c>
      <c r="G72" s="119">
        <v>52</v>
      </c>
      <c r="H72" s="124" t="s">
        <v>117</v>
      </c>
      <c r="I72" s="60">
        <v>197</v>
      </c>
      <c r="J72" s="104" t="s">
        <v>642</v>
      </c>
      <c r="K72" s="104" t="s">
        <v>644</v>
      </c>
      <c r="L72" s="127"/>
      <c r="M72" s="127"/>
      <c r="N72" s="61"/>
      <c r="O72" s="64" t="s">
        <v>629</v>
      </c>
      <c r="P72" s="64" t="s">
        <v>639</v>
      </c>
      <c r="Q72" s="195"/>
    </row>
    <row r="73" spans="1:17" ht="15" customHeight="1" x14ac:dyDescent="0.25">
      <c r="A73" s="142"/>
      <c r="B73" s="142"/>
      <c r="C73" s="142"/>
      <c r="D73" s="142"/>
      <c r="E73" s="120"/>
      <c r="F73" s="125"/>
      <c r="G73" s="120"/>
      <c r="H73" s="125"/>
      <c r="I73" s="60">
        <v>198</v>
      </c>
      <c r="J73" s="105"/>
      <c r="K73" s="105"/>
      <c r="L73" s="128"/>
      <c r="M73" s="128"/>
      <c r="N73" s="63"/>
      <c r="O73" s="64" t="s">
        <v>630</v>
      </c>
      <c r="P73" s="64" t="s">
        <v>640</v>
      </c>
      <c r="Q73" s="195"/>
    </row>
    <row r="74" spans="1:17" ht="15" customHeight="1" x14ac:dyDescent="0.25">
      <c r="A74" s="142"/>
      <c r="B74" s="142"/>
      <c r="C74" s="142"/>
      <c r="D74" s="142"/>
      <c r="E74" s="120"/>
      <c r="F74" s="125"/>
      <c r="G74" s="120"/>
      <c r="H74" s="125"/>
      <c r="I74" s="67">
        <v>199</v>
      </c>
      <c r="J74" s="106" t="s">
        <v>643</v>
      </c>
      <c r="K74" s="106" t="s">
        <v>644</v>
      </c>
      <c r="L74" s="106"/>
      <c r="M74" s="106"/>
      <c r="N74" s="68"/>
      <c r="O74" s="73" t="s">
        <v>629</v>
      </c>
      <c r="P74" s="73" t="s">
        <v>638</v>
      </c>
      <c r="Q74" s="195"/>
    </row>
    <row r="75" spans="1:17" ht="15" customHeight="1" x14ac:dyDescent="0.25">
      <c r="A75" s="142"/>
      <c r="B75" s="142"/>
      <c r="C75" s="142"/>
      <c r="D75" s="142"/>
      <c r="E75" s="121"/>
      <c r="F75" s="126"/>
      <c r="G75" s="121"/>
      <c r="H75" s="126"/>
      <c r="I75" s="67">
        <v>200</v>
      </c>
      <c r="J75" s="107"/>
      <c r="K75" s="107"/>
      <c r="L75" s="107"/>
      <c r="M75" s="107"/>
      <c r="N75" s="70"/>
      <c r="O75" s="69" t="s">
        <v>630</v>
      </c>
      <c r="P75" s="69" t="s">
        <v>639</v>
      </c>
      <c r="Q75" s="195"/>
    </row>
    <row r="76" spans="1:17" ht="15" customHeight="1" x14ac:dyDescent="0.25">
      <c r="A76" s="142"/>
      <c r="B76" s="142"/>
      <c r="C76" s="142"/>
      <c r="D76" s="142"/>
      <c r="E76" s="119">
        <v>53</v>
      </c>
      <c r="F76" s="124" t="s">
        <v>118</v>
      </c>
      <c r="G76" s="119">
        <v>53</v>
      </c>
      <c r="H76" s="124" t="s">
        <v>119</v>
      </c>
      <c r="I76" s="60">
        <v>201</v>
      </c>
      <c r="J76" s="104" t="s">
        <v>642</v>
      </c>
      <c r="K76" s="104" t="s">
        <v>644</v>
      </c>
      <c r="L76" s="127"/>
      <c r="M76" s="127"/>
      <c r="N76" s="65"/>
      <c r="O76" s="62" t="s">
        <v>629</v>
      </c>
      <c r="P76" s="66" t="s">
        <v>640</v>
      </c>
      <c r="Q76" s="195"/>
    </row>
    <row r="77" spans="1:17" ht="15" customHeight="1" x14ac:dyDescent="0.25">
      <c r="A77" s="142"/>
      <c r="B77" s="142"/>
      <c r="C77" s="142"/>
      <c r="D77" s="142"/>
      <c r="E77" s="120"/>
      <c r="F77" s="125"/>
      <c r="G77" s="120"/>
      <c r="H77" s="125"/>
      <c r="I77" s="60">
        <v>202</v>
      </c>
      <c r="J77" s="105"/>
      <c r="K77" s="105"/>
      <c r="L77" s="128"/>
      <c r="M77" s="128"/>
      <c r="N77" s="65"/>
      <c r="O77" s="64" t="s">
        <v>630</v>
      </c>
      <c r="P77" s="64" t="s">
        <v>638</v>
      </c>
      <c r="Q77" s="195"/>
    </row>
    <row r="78" spans="1:17" ht="15" customHeight="1" x14ac:dyDescent="0.25">
      <c r="A78" s="142"/>
      <c r="B78" s="142"/>
      <c r="C78" s="142"/>
      <c r="D78" s="142"/>
      <c r="E78" s="120"/>
      <c r="F78" s="125"/>
      <c r="G78" s="120"/>
      <c r="H78" s="125"/>
      <c r="I78" s="67">
        <v>203</v>
      </c>
      <c r="J78" s="106" t="s">
        <v>643</v>
      </c>
      <c r="K78" s="106" t="s">
        <v>644</v>
      </c>
      <c r="L78" s="106"/>
      <c r="M78" s="106"/>
      <c r="N78" s="68"/>
      <c r="O78" s="72" t="s">
        <v>629</v>
      </c>
      <c r="P78" s="69" t="s">
        <v>639</v>
      </c>
      <c r="Q78" s="195"/>
    </row>
    <row r="79" spans="1:17" ht="15" customHeight="1" x14ac:dyDescent="0.25">
      <c r="A79" s="142"/>
      <c r="B79" s="142"/>
      <c r="C79" s="142"/>
      <c r="D79" s="142"/>
      <c r="E79" s="121"/>
      <c r="F79" s="126"/>
      <c r="G79" s="121"/>
      <c r="H79" s="126"/>
      <c r="I79" s="67">
        <v>204</v>
      </c>
      <c r="J79" s="107"/>
      <c r="K79" s="107"/>
      <c r="L79" s="107"/>
      <c r="M79" s="107"/>
      <c r="N79" s="70"/>
      <c r="O79" s="69" t="s">
        <v>630</v>
      </c>
      <c r="P79" s="69" t="s">
        <v>640</v>
      </c>
      <c r="Q79" s="195"/>
    </row>
    <row r="80" spans="1:17" ht="15" customHeight="1" x14ac:dyDescent="0.25">
      <c r="A80" s="142"/>
      <c r="B80" s="142"/>
      <c r="C80" s="142"/>
      <c r="D80" s="142"/>
      <c r="E80" s="119">
        <v>54</v>
      </c>
      <c r="F80" s="124" t="s">
        <v>120</v>
      </c>
      <c r="G80" s="119">
        <v>54</v>
      </c>
      <c r="H80" s="124" t="s">
        <v>121</v>
      </c>
      <c r="I80" s="60">
        <v>205</v>
      </c>
      <c r="J80" s="104" t="s">
        <v>642</v>
      </c>
      <c r="K80" s="104" t="s">
        <v>644</v>
      </c>
      <c r="L80" s="127"/>
      <c r="M80" s="127"/>
      <c r="N80" s="61"/>
      <c r="O80" s="64" t="s">
        <v>629</v>
      </c>
      <c r="P80" s="62" t="s">
        <v>638</v>
      </c>
      <c r="Q80" s="195"/>
    </row>
    <row r="81" spans="1:17" ht="15" customHeight="1" x14ac:dyDescent="0.25">
      <c r="A81" s="142"/>
      <c r="B81" s="142"/>
      <c r="C81" s="142"/>
      <c r="D81" s="142"/>
      <c r="E81" s="120"/>
      <c r="F81" s="125"/>
      <c r="G81" s="120"/>
      <c r="H81" s="125"/>
      <c r="I81" s="60">
        <v>206</v>
      </c>
      <c r="J81" s="105"/>
      <c r="K81" s="105"/>
      <c r="L81" s="128"/>
      <c r="M81" s="128"/>
      <c r="N81" s="63"/>
      <c r="O81" s="64" t="s">
        <v>630</v>
      </c>
      <c r="P81" s="64" t="s">
        <v>639</v>
      </c>
      <c r="Q81" s="195"/>
    </row>
    <row r="82" spans="1:17" ht="15" customHeight="1" x14ac:dyDescent="0.25">
      <c r="A82" s="142"/>
      <c r="B82" s="142"/>
      <c r="C82" s="142"/>
      <c r="D82" s="142"/>
      <c r="E82" s="120"/>
      <c r="F82" s="125"/>
      <c r="G82" s="120"/>
      <c r="H82" s="125"/>
      <c r="I82" s="67">
        <v>207</v>
      </c>
      <c r="J82" s="106" t="s">
        <v>643</v>
      </c>
      <c r="K82" s="106" t="s">
        <v>644</v>
      </c>
      <c r="L82" s="106"/>
      <c r="M82" s="106"/>
      <c r="N82" s="74"/>
      <c r="O82" s="73" t="s">
        <v>629</v>
      </c>
      <c r="P82" s="72" t="s">
        <v>640</v>
      </c>
      <c r="Q82" s="195"/>
    </row>
    <row r="83" spans="1:17" ht="15" customHeight="1" x14ac:dyDescent="0.25">
      <c r="A83" s="142"/>
      <c r="B83" s="142"/>
      <c r="C83" s="142"/>
      <c r="D83" s="142"/>
      <c r="E83" s="121"/>
      <c r="F83" s="126"/>
      <c r="G83" s="121"/>
      <c r="H83" s="126"/>
      <c r="I83" s="67">
        <v>208</v>
      </c>
      <c r="J83" s="107"/>
      <c r="K83" s="107"/>
      <c r="L83" s="107"/>
      <c r="M83" s="107"/>
      <c r="N83" s="68"/>
      <c r="O83" s="69" t="s">
        <v>630</v>
      </c>
      <c r="P83" s="69" t="s">
        <v>638</v>
      </c>
      <c r="Q83" s="195"/>
    </row>
    <row r="84" spans="1:17" ht="15" customHeight="1" x14ac:dyDescent="0.25">
      <c r="A84" s="142"/>
      <c r="B84" s="142"/>
      <c r="C84" s="142"/>
      <c r="D84" s="142"/>
      <c r="E84" s="119">
        <v>55</v>
      </c>
      <c r="F84" s="124" t="s">
        <v>122</v>
      </c>
      <c r="G84" s="119">
        <v>55</v>
      </c>
      <c r="H84" s="124" t="s">
        <v>123</v>
      </c>
      <c r="I84" s="60">
        <v>209</v>
      </c>
      <c r="J84" s="104" t="s">
        <v>642</v>
      </c>
      <c r="K84" s="104" t="s">
        <v>644</v>
      </c>
      <c r="L84" s="127"/>
      <c r="M84" s="127"/>
      <c r="N84" s="61"/>
      <c r="O84" s="62" t="s">
        <v>629</v>
      </c>
      <c r="P84" s="64" t="s">
        <v>639</v>
      </c>
      <c r="Q84" s="195"/>
    </row>
    <row r="85" spans="1:17" ht="15" customHeight="1" x14ac:dyDescent="0.25">
      <c r="A85" s="142"/>
      <c r="B85" s="142"/>
      <c r="C85" s="142"/>
      <c r="D85" s="142"/>
      <c r="E85" s="120"/>
      <c r="F85" s="125"/>
      <c r="G85" s="120"/>
      <c r="H85" s="125"/>
      <c r="I85" s="60">
        <v>210</v>
      </c>
      <c r="J85" s="105"/>
      <c r="K85" s="105"/>
      <c r="L85" s="128"/>
      <c r="M85" s="128"/>
      <c r="N85" s="63"/>
      <c r="O85" s="64" t="s">
        <v>630</v>
      </c>
      <c r="P85" s="64" t="s">
        <v>640</v>
      </c>
      <c r="Q85" s="195"/>
    </row>
    <row r="86" spans="1:17" ht="15" customHeight="1" x14ac:dyDescent="0.25">
      <c r="A86" s="142"/>
      <c r="B86" s="142"/>
      <c r="C86" s="142"/>
      <c r="D86" s="142"/>
      <c r="E86" s="120"/>
      <c r="F86" s="125"/>
      <c r="G86" s="120"/>
      <c r="H86" s="125"/>
      <c r="I86" s="67">
        <v>211</v>
      </c>
      <c r="J86" s="106" t="s">
        <v>643</v>
      </c>
      <c r="K86" s="106" t="s">
        <v>644</v>
      </c>
      <c r="L86" s="106"/>
      <c r="M86" s="106"/>
      <c r="N86" s="68"/>
      <c r="O86" s="72" t="s">
        <v>629</v>
      </c>
      <c r="P86" s="73" t="s">
        <v>638</v>
      </c>
      <c r="Q86" s="195"/>
    </row>
    <row r="87" spans="1:17" ht="15" customHeight="1" x14ac:dyDescent="0.25">
      <c r="A87" s="142"/>
      <c r="B87" s="142"/>
      <c r="C87" s="142"/>
      <c r="D87" s="142"/>
      <c r="E87" s="121"/>
      <c r="F87" s="126"/>
      <c r="G87" s="121"/>
      <c r="H87" s="126"/>
      <c r="I87" s="67">
        <v>212</v>
      </c>
      <c r="J87" s="107"/>
      <c r="K87" s="107"/>
      <c r="L87" s="107"/>
      <c r="M87" s="107"/>
      <c r="N87" s="70"/>
      <c r="O87" s="69" t="s">
        <v>630</v>
      </c>
      <c r="P87" s="69" t="s">
        <v>639</v>
      </c>
      <c r="Q87" s="195"/>
    </row>
    <row r="88" spans="1:17" ht="15" customHeight="1" x14ac:dyDescent="0.25">
      <c r="A88" s="142"/>
      <c r="B88" s="142"/>
      <c r="C88" s="142"/>
      <c r="D88" s="142"/>
      <c r="E88" s="119">
        <v>56</v>
      </c>
      <c r="F88" s="124" t="s">
        <v>124</v>
      </c>
      <c r="G88" s="119">
        <v>56</v>
      </c>
      <c r="H88" s="124" t="s">
        <v>124</v>
      </c>
      <c r="I88" s="60">
        <v>213</v>
      </c>
      <c r="J88" s="104" t="s">
        <v>642</v>
      </c>
      <c r="K88" s="104" t="s">
        <v>644</v>
      </c>
      <c r="L88" s="127"/>
      <c r="M88" s="127"/>
      <c r="N88" s="65"/>
      <c r="O88" s="64" t="s">
        <v>629</v>
      </c>
      <c r="P88" s="66" t="s">
        <v>640</v>
      </c>
      <c r="Q88" s="195"/>
    </row>
    <row r="89" spans="1:17" ht="15" customHeight="1" x14ac:dyDescent="0.25">
      <c r="A89" s="142"/>
      <c r="B89" s="142"/>
      <c r="C89" s="142"/>
      <c r="D89" s="142"/>
      <c r="E89" s="120"/>
      <c r="F89" s="125"/>
      <c r="G89" s="120"/>
      <c r="H89" s="125"/>
      <c r="I89" s="60">
        <v>214</v>
      </c>
      <c r="J89" s="105"/>
      <c r="K89" s="105"/>
      <c r="L89" s="128"/>
      <c r="M89" s="128"/>
      <c r="N89" s="65"/>
      <c r="O89" s="64" t="s">
        <v>630</v>
      </c>
      <c r="P89" s="64" t="s">
        <v>638</v>
      </c>
      <c r="Q89" s="195"/>
    </row>
    <row r="90" spans="1:17" ht="15" customHeight="1" x14ac:dyDescent="0.25">
      <c r="A90" s="142"/>
      <c r="B90" s="142"/>
      <c r="C90" s="142"/>
      <c r="D90" s="142"/>
      <c r="E90" s="120"/>
      <c r="F90" s="125"/>
      <c r="G90" s="120"/>
      <c r="H90" s="125"/>
      <c r="I90" s="67">
        <v>215</v>
      </c>
      <c r="J90" s="106" t="s">
        <v>643</v>
      </c>
      <c r="K90" s="106" t="s">
        <v>644</v>
      </c>
      <c r="L90" s="106"/>
      <c r="M90" s="106"/>
      <c r="N90" s="68"/>
      <c r="O90" s="73" t="s">
        <v>629</v>
      </c>
      <c r="P90" s="69" t="s">
        <v>639</v>
      </c>
      <c r="Q90" s="195"/>
    </row>
    <row r="91" spans="1:17" ht="15" customHeight="1" x14ac:dyDescent="0.25">
      <c r="A91" s="142"/>
      <c r="B91" s="142"/>
      <c r="C91" s="142"/>
      <c r="D91" s="142"/>
      <c r="E91" s="121"/>
      <c r="F91" s="126"/>
      <c r="G91" s="121"/>
      <c r="H91" s="126"/>
      <c r="I91" s="67">
        <v>216</v>
      </c>
      <c r="J91" s="107"/>
      <c r="K91" s="107"/>
      <c r="L91" s="107"/>
      <c r="M91" s="107"/>
      <c r="N91" s="70"/>
      <c r="O91" s="69" t="s">
        <v>630</v>
      </c>
      <c r="P91" s="69" t="s">
        <v>640</v>
      </c>
      <c r="Q91" s="196"/>
    </row>
    <row r="92" spans="1:17" ht="15" customHeight="1" x14ac:dyDescent="0.25">
      <c r="A92" s="55">
        <v>3</v>
      </c>
      <c r="B92" s="56">
        <v>2</v>
      </c>
      <c r="C92" s="57">
        <v>6</v>
      </c>
      <c r="D92" s="176" t="s">
        <v>125</v>
      </c>
      <c r="E92" s="119">
        <v>57</v>
      </c>
      <c r="F92" s="124" t="s">
        <v>126</v>
      </c>
      <c r="G92" s="119">
        <v>57</v>
      </c>
      <c r="H92" s="124" t="s">
        <v>127</v>
      </c>
      <c r="I92" s="60">
        <v>217</v>
      </c>
      <c r="J92" s="104" t="s">
        <v>642</v>
      </c>
      <c r="K92" s="104" t="s">
        <v>644</v>
      </c>
      <c r="L92" s="127"/>
      <c r="M92" s="127"/>
      <c r="N92" s="61"/>
      <c r="O92" s="62" t="s">
        <v>629</v>
      </c>
      <c r="P92" s="62" t="s">
        <v>638</v>
      </c>
      <c r="Q92" s="194" t="s">
        <v>110</v>
      </c>
    </row>
    <row r="93" spans="1:17" ht="15" customHeight="1" x14ac:dyDescent="0.25">
      <c r="A93" s="144"/>
      <c r="B93" s="144"/>
      <c r="C93" s="144"/>
      <c r="D93" s="144"/>
      <c r="E93" s="121"/>
      <c r="F93" s="126"/>
      <c r="G93" s="121"/>
      <c r="H93" s="126"/>
      <c r="I93" s="60">
        <v>218</v>
      </c>
      <c r="J93" s="105"/>
      <c r="K93" s="105"/>
      <c r="L93" s="128"/>
      <c r="M93" s="128"/>
      <c r="N93" s="63"/>
      <c r="O93" s="64" t="s">
        <v>630</v>
      </c>
      <c r="P93" s="64" t="s">
        <v>639</v>
      </c>
      <c r="Q93" s="195"/>
    </row>
    <row r="94" spans="1:17" ht="15" customHeight="1" x14ac:dyDescent="0.25">
      <c r="A94" s="142"/>
      <c r="B94" s="142"/>
      <c r="C94" s="142"/>
      <c r="D94" s="142"/>
      <c r="E94" s="119">
        <v>58</v>
      </c>
      <c r="F94" s="124" t="s">
        <v>128</v>
      </c>
      <c r="G94" s="119">
        <v>58</v>
      </c>
      <c r="H94" s="124" t="s">
        <v>128</v>
      </c>
      <c r="I94" s="67">
        <v>219</v>
      </c>
      <c r="J94" s="106" t="s">
        <v>643</v>
      </c>
      <c r="K94" s="106" t="s">
        <v>644</v>
      </c>
      <c r="L94" s="106"/>
      <c r="M94" s="106"/>
      <c r="N94" s="74"/>
      <c r="O94" s="72" t="s">
        <v>629</v>
      </c>
      <c r="P94" s="72" t="s">
        <v>640</v>
      </c>
      <c r="Q94" s="195"/>
    </row>
    <row r="95" spans="1:17" ht="15" customHeight="1" x14ac:dyDescent="0.25">
      <c r="A95" s="142"/>
      <c r="B95" s="142"/>
      <c r="C95" s="142"/>
      <c r="D95" s="142"/>
      <c r="E95" s="121"/>
      <c r="F95" s="126"/>
      <c r="G95" s="121"/>
      <c r="H95" s="126"/>
      <c r="I95" s="67">
        <v>220</v>
      </c>
      <c r="J95" s="107"/>
      <c r="K95" s="107"/>
      <c r="L95" s="107"/>
      <c r="M95" s="107"/>
      <c r="N95" s="68"/>
      <c r="O95" s="69" t="s">
        <v>630</v>
      </c>
      <c r="P95" s="69" t="s">
        <v>638</v>
      </c>
      <c r="Q95" s="195"/>
    </row>
    <row r="96" spans="1:17" ht="15" customHeight="1" x14ac:dyDescent="0.25">
      <c r="A96" s="142"/>
      <c r="B96" s="142"/>
      <c r="C96" s="142"/>
      <c r="D96" s="142"/>
      <c r="E96" s="119">
        <v>59</v>
      </c>
      <c r="F96" s="124" t="s">
        <v>129</v>
      </c>
      <c r="G96" s="119">
        <v>59</v>
      </c>
      <c r="H96" s="124" t="s">
        <v>130</v>
      </c>
      <c r="I96" s="60">
        <v>221</v>
      </c>
      <c r="J96" s="104" t="s">
        <v>642</v>
      </c>
      <c r="K96" s="104" t="s">
        <v>644</v>
      </c>
      <c r="L96" s="127"/>
      <c r="M96" s="127"/>
      <c r="N96" s="61"/>
      <c r="O96" s="64" t="s">
        <v>629</v>
      </c>
      <c r="P96" s="64" t="s">
        <v>639</v>
      </c>
      <c r="Q96" s="195"/>
    </row>
    <row r="97" spans="1:17" ht="15" customHeight="1" x14ac:dyDescent="0.25">
      <c r="A97" s="142"/>
      <c r="B97" s="142"/>
      <c r="C97" s="142"/>
      <c r="D97" s="142"/>
      <c r="E97" s="121"/>
      <c r="F97" s="126"/>
      <c r="G97" s="121"/>
      <c r="H97" s="126"/>
      <c r="I97" s="60">
        <v>222</v>
      </c>
      <c r="J97" s="105"/>
      <c r="K97" s="105"/>
      <c r="L97" s="128"/>
      <c r="M97" s="128"/>
      <c r="N97" s="63"/>
      <c r="O97" s="64" t="s">
        <v>630</v>
      </c>
      <c r="P97" s="64" t="s">
        <v>640</v>
      </c>
      <c r="Q97" s="195"/>
    </row>
    <row r="98" spans="1:17" ht="15" customHeight="1" x14ac:dyDescent="0.25">
      <c r="A98" s="142"/>
      <c r="B98" s="142"/>
      <c r="C98" s="142"/>
      <c r="D98" s="142"/>
      <c r="E98" s="119">
        <v>60</v>
      </c>
      <c r="F98" s="124" t="s">
        <v>131</v>
      </c>
      <c r="G98" s="119">
        <v>60</v>
      </c>
      <c r="H98" s="124" t="s">
        <v>132</v>
      </c>
      <c r="I98" s="67">
        <v>223</v>
      </c>
      <c r="J98" s="106" t="s">
        <v>643</v>
      </c>
      <c r="K98" s="106" t="s">
        <v>644</v>
      </c>
      <c r="L98" s="106"/>
      <c r="M98" s="106"/>
      <c r="N98" s="68"/>
      <c r="O98" s="73" t="s">
        <v>629</v>
      </c>
      <c r="P98" s="73" t="s">
        <v>638</v>
      </c>
      <c r="Q98" s="195"/>
    </row>
    <row r="99" spans="1:17" ht="15" customHeight="1" x14ac:dyDescent="0.25">
      <c r="A99" s="142"/>
      <c r="B99" s="142"/>
      <c r="C99" s="142"/>
      <c r="D99" s="142"/>
      <c r="E99" s="121"/>
      <c r="F99" s="126"/>
      <c r="G99" s="121"/>
      <c r="H99" s="126"/>
      <c r="I99" s="67">
        <v>224</v>
      </c>
      <c r="J99" s="107"/>
      <c r="K99" s="107"/>
      <c r="L99" s="107"/>
      <c r="M99" s="107"/>
      <c r="N99" s="70"/>
      <c r="O99" s="69" t="s">
        <v>630</v>
      </c>
      <c r="P99" s="69" t="s">
        <v>639</v>
      </c>
      <c r="Q99" s="195"/>
    </row>
    <row r="100" spans="1:17" ht="15.75" x14ac:dyDescent="0.25">
      <c r="A100" s="43">
        <v>6</v>
      </c>
      <c r="B100" s="44">
        <v>5</v>
      </c>
      <c r="C100" s="45">
        <v>12</v>
      </c>
      <c r="D100" s="176" t="s">
        <v>232</v>
      </c>
      <c r="E100" s="119">
        <v>110</v>
      </c>
      <c r="F100" s="124" t="s">
        <v>233</v>
      </c>
      <c r="G100" s="119">
        <v>110</v>
      </c>
      <c r="H100" s="124" t="s">
        <v>234</v>
      </c>
      <c r="I100" s="60">
        <v>421</v>
      </c>
      <c r="J100" s="104" t="s">
        <v>642</v>
      </c>
      <c r="K100" s="104" t="s">
        <v>644</v>
      </c>
      <c r="L100" s="127"/>
      <c r="M100" s="127"/>
      <c r="N100" s="61"/>
      <c r="O100" s="64" t="s">
        <v>629</v>
      </c>
      <c r="P100" s="62" t="s">
        <v>638</v>
      </c>
      <c r="Q100" s="222" t="s">
        <v>235</v>
      </c>
    </row>
    <row r="101" spans="1:17" x14ac:dyDescent="0.25">
      <c r="A101" s="146"/>
      <c r="B101" s="146"/>
      <c r="C101" s="146"/>
      <c r="D101" s="145"/>
      <c r="E101" s="120"/>
      <c r="F101" s="125"/>
      <c r="G101" s="120"/>
      <c r="H101" s="125"/>
      <c r="I101" s="60">
        <v>422</v>
      </c>
      <c r="J101" s="105"/>
      <c r="K101" s="105"/>
      <c r="L101" s="128"/>
      <c r="M101" s="128"/>
      <c r="N101" s="63"/>
      <c r="O101" s="64" t="s">
        <v>630</v>
      </c>
      <c r="P101" s="64" t="s">
        <v>639</v>
      </c>
      <c r="Q101" s="223"/>
    </row>
    <row r="102" spans="1:17" x14ac:dyDescent="0.25">
      <c r="A102" s="146"/>
      <c r="B102" s="146"/>
      <c r="C102" s="146"/>
      <c r="D102" s="146"/>
      <c r="E102" s="120"/>
      <c r="F102" s="125"/>
      <c r="G102" s="120"/>
      <c r="H102" s="125"/>
      <c r="I102" s="67">
        <v>423</v>
      </c>
      <c r="J102" s="106" t="s">
        <v>643</v>
      </c>
      <c r="K102" s="106" t="s">
        <v>644</v>
      </c>
      <c r="L102" s="106"/>
      <c r="M102" s="106"/>
      <c r="N102" s="74"/>
      <c r="O102" s="73" t="s">
        <v>629</v>
      </c>
      <c r="P102" s="72" t="s">
        <v>640</v>
      </c>
      <c r="Q102" s="223"/>
    </row>
    <row r="103" spans="1:17" x14ac:dyDescent="0.25">
      <c r="A103" s="146"/>
      <c r="B103" s="146"/>
      <c r="C103" s="146"/>
      <c r="D103" s="146"/>
      <c r="E103" s="121"/>
      <c r="F103" s="126"/>
      <c r="G103" s="121"/>
      <c r="H103" s="126"/>
      <c r="I103" s="67">
        <v>424</v>
      </c>
      <c r="J103" s="107"/>
      <c r="K103" s="107"/>
      <c r="L103" s="107"/>
      <c r="M103" s="107"/>
      <c r="N103" s="68"/>
      <c r="O103" s="69" t="s">
        <v>630</v>
      </c>
      <c r="P103" s="69" t="s">
        <v>638</v>
      </c>
      <c r="Q103" s="223"/>
    </row>
    <row r="104" spans="1:17" x14ac:dyDescent="0.25">
      <c r="A104" s="146"/>
      <c r="B104" s="146"/>
      <c r="C104" s="146"/>
      <c r="D104" s="146"/>
      <c r="E104" s="119">
        <v>111</v>
      </c>
      <c r="F104" s="124" t="s">
        <v>236</v>
      </c>
      <c r="G104" s="119">
        <v>111</v>
      </c>
      <c r="H104" s="124" t="s">
        <v>237</v>
      </c>
      <c r="I104" s="60">
        <v>425</v>
      </c>
      <c r="J104" s="104" t="s">
        <v>642</v>
      </c>
      <c r="K104" s="104" t="s">
        <v>644</v>
      </c>
      <c r="L104" s="127"/>
      <c r="M104" s="127"/>
      <c r="N104" s="61"/>
      <c r="O104" s="62" t="s">
        <v>629</v>
      </c>
      <c r="P104" s="64" t="s">
        <v>639</v>
      </c>
      <c r="Q104" s="223"/>
    </row>
    <row r="105" spans="1:17" x14ac:dyDescent="0.25">
      <c r="A105" s="146"/>
      <c r="B105" s="146"/>
      <c r="C105" s="146"/>
      <c r="D105" s="146"/>
      <c r="E105" s="120"/>
      <c r="F105" s="125"/>
      <c r="G105" s="120"/>
      <c r="H105" s="125"/>
      <c r="I105" s="60">
        <v>426</v>
      </c>
      <c r="J105" s="105"/>
      <c r="K105" s="105"/>
      <c r="L105" s="128"/>
      <c r="M105" s="128"/>
      <c r="N105" s="63"/>
      <c r="O105" s="64" t="s">
        <v>630</v>
      </c>
      <c r="P105" s="64" t="s">
        <v>640</v>
      </c>
      <c r="Q105" s="223"/>
    </row>
    <row r="106" spans="1:17" x14ac:dyDescent="0.25">
      <c r="A106" s="146"/>
      <c r="B106" s="146"/>
      <c r="C106" s="146"/>
      <c r="D106" s="146"/>
      <c r="E106" s="120"/>
      <c r="F106" s="125"/>
      <c r="G106" s="120"/>
      <c r="H106" s="125"/>
      <c r="I106" s="67">
        <v>427</v>
      </c>
      <c r="J106" s="106" t="s">
        <v>643</v>
      </c>
      <c r="K106" s="106" t="s">
        <v>644</v>
      </c>
      <c r="L106" s="106"/>
      <c r="M106" s="106"/>
      <c r="N106" s="68"/>
      <c r="O106" s="73" t="s">
        <v>629</v>
      </c>
      <c r="P106" s="73" t="s">
        <v>638</v>
      </c>
      <c r="Q106" s="223"/>
    </row>
    <row r="107" spans="1:17" x14ac:dyDescent="0.25">
      <c r="A107" s="146"/>
      <c r="B107" s="146"/>
      <c r="C107" s="146"/>
      <c r="D107" s="146"/>
      <c r="E107" s="121"/>
      <c r="F107" s="126"/>
      <c r="G107" s="121"/>
      <c r="H107" s="126"/>
      <c r="I107" s="67">
        <v>428</v>
      </c>
      <c r="J107" s="107"/>
      <c r="K107" s="107"/>
      <c r="L107" s="107"/>
      <c r="M107" s="107"/>
      <c r="N107" s="70"/>
      <c r="O107" s="69" t="s">
        <v>630</v>
      </c>
      <c r="P107" s="69" t="s">
        <v>639</v>
      </c>
      <c r="Q107" s="223"/>
    </row>
    <row r="108" spans="1:17" x14ac:dyDescent="0.25">
      <c r="A108" s="146"/>
      <c r="B108" s="146"/>
      <c r="C108" s="146"/>
      <c r="D108" s="146"/>
      <c r="E108" s="119">
        <v>112</v>
      </c>
      <c r="F108" s="124" t="s">
        <v>238</v>
      </c>
      <c r="G108" s="119">
        <v>112</v>
      </c>
      <c r="H108" s="124" t="s">
        <v>239</v>
      </c>
      <c r="I108" s="60">
        <v>429</v>
      </c>
      <c r="J108" s="104" t="s">
        <v>642</v>
      </c>
      <c r="K108" s="104" t="s">
        <v>644</v>
      </c>
      <c r="L108" s="127"/>
      <c r="M108" s="127"/>
      <c r="N108" s="65"/>
      <c r="O108" s="62" t="s">
        <v>629</v>
      </c>
      <c r="P108" s="66" t="s">
        <v>640</v>
      </c>
      <c r="Q108" s="223"/>
    </row>
    <row r="109" spans="1:17" x14ac:dyDescent="0.25">
      <c r="A109" s="146"/>
      <c r="B109" s="146"/>
      <c r="C109" s="146"/>
      <c r="D109" s="146"/>
      <c r="E109" s="120"/>
      <c r="F109" s="125"/>
      <c r="G109" s="120"/>
      <c r="H109" s="125"/>
      <c r="I109" s="60">
        <v>430</v>
      </c>
      <c r="J109" s="105"/>
      <c r="K109" s="105"/>
      <c r="L109" s="128"/>
      <c r="M109" s="128"/>
      <c r="N109" s="65"/>
      <c r="O109" s="64" t="s">
        <v>630</v>
      </c>
      <c r="P109" s="64" t="s">
        <v>638</v>
      </c>
      <c r="Q109" s="223"/>
    </row>
    <row r="110" spans="1:17" x14ac:dyDescent="0.25">
      <c r="A110" s="146"/>
      <c r="B110" s="146"/>
      <c r="C110" s="146"/>
      <c r="D110" s="146"/>
      <c r="E110" s="120"/>
      <c r="F110" s="125"/>
      <c r="G110" s="120"/>
      <c r="H110" s="125"/>
      <c r="I110" s="67">
        <v>431</v>
      </c>
      <c r="J110" s="106" t="s">
        <v>643</v>
      </c>
      <c r="K110" s="106" t="s">
        <v>644</v>
      </c>
      <c r="L110" s="106"/>
      <c r="M110" s="106"/>
      <c r="N110" s="68"/>
      <c r="O110" s="72" t="s">
        <v>629</v>
      </c>
      <c r="P110" s="69" t="s">
        <v>639</v>
      </c>
      <c r="Q110" s="223"/>
    </row>
    <row r="111" spans="1:17" x14ac:dyDescent="0.25">
      <c r="A111" s="146"/>
      <c r="B111" s="146"/>
      <c r="C111" s="146"/>
      <c r="D111" s="146"/>
      <c r="E111" s="121"/>
      <c r="F111" s="126"/>
      <c r="G111" s="121"/>
      <c r="H111" s="126"/>
      <c r="I111" s="67">
        <v>432</v>
      </c>
      <c r="J111" s="107"/>
      <c r="K111" s="107"/>
      <c r="L111" s="107"/>
      <c r="M111" s="107"/>
      <c r="N111" s="70"/>
      <c r="O111" s="69" t="s">
        <v>630</v>
      </c>
      <c r="P111" s="69" t="s">
        <v>640</v>
      </c>
      <c r="Q111" s="223"/>
    </row>
    <row r="112" spans="1:17" x14ac:dyDescent="0.25">
      <c r="A112" s="146"/>
      <c r="B112" s="146"/>
      <c r="C112" s="146"/>
      <c r="D112" s="146"/>
      <c r="E112" s="119">
        <v>113</v>
      </c>
      <c r="F112" s="124" t="s">
        <v>240</v>
      </c>
      <c r="G112" s="119">
        <v>113</v>
      </c>
      <c r="H112" s="124" t="s">
        <v>241</v>
      </c>
      <c r="I112" s="60">
        <v>433</v>
      </c>
      <c r="J112" s="104" t="s">
        <v>642</v>
      </c>
      <c r="K112" s="104" t="s">
        <v>644</v>
      </c>
      <c r="L112" s="127"/>
      <c r="M112" s="127"/>
      <c r="N112" s="61"/>
      <c r="O112" s="64" t="s">
        <v>629</v>
      </c>
      <c r="P112" s="62" t="s">
        <v>638</v>
      </c>
      <c r="Q112" s="223"/>
    </row>
    <row r="113" spans="1:17" x14ac:dyDescent="0.25">
      <c r="A113" s="146"/>
      <c r="B113" s="146"/>
      <c r="C113" s="146"/>
      <c r="D113" s="146"/>
      <c r="E113" s="120"/>
      <c r="F113" s="125"/>
      <c r="G113" s="120"/>
      <c r="H113" s="125"/>
      <c r="I113" s="60">
        <v>434</v>
      </c>
      <c r="J113" s="105"/>
      <c r="K113" s="105"/>
      <c r="L113" s="128"/>
      <c r="M113" s="128"/>
      <c r="N113" s="63"/>
      <c r="O113" s="64" t="s">
        <v>630</v>
      </c>
      <c r="P113" s="64" t="s">
        <v>639</v>
      </c>
      <c r="Q113" s="223"/>
    </row>
    <row r="114" spans="1:17" x14ac:dyDescent="0.25">
      <c r="A114" s="146"/>
      <c r="B114" s="146"/>
      <c r="C114" s="146"/>
      <c r="D114" s="146"/>
      <c r="E114" s="120"/>
      <c r="F114" s="125"/>
      <c r="G114" s="120"/>
      <c r="H114" s="125"/>
      <c r="I114" s="67">
        <v>435</v>
      </c>
      <c r="J114" s="106" t="s">
        <v>643</v>
      </c>
      <c r="K114" s="106" t="s">
        <v>644</v>
      </c>
      <c r="L114" s="106"/>
      <c r="M114" s="106"/>
      <c r="N114" s="74"/>
      <c r="O114" s="73" t="s">
        <v>629</v>
      </c>
      <c r="P114" s="72" t="s">
        <v>640</v>
      </c>
      <c r="Q114" s="223"/>
    </row>
    <row r="115" spans="1:17" x14ac:dyDescent="0.25">
      <c r="A115" s="146"/>
      <c r="B115" s="146"/>
      <c r="C115" s="146"/>
      <c r="D115" s="146"/>
      <c r="E115" s="121"/>
      <c r="F115" s="126"/>
      <c r="G115" s="121"/>
      <c r="H115" s="126"/>
      <c r="I115" s="67">
        <v>436</v>
      </c>
      <c r="J115" s="107"/>
      <c r="K115" s="107"/>
      <c r="L115" s="107"/>
      <c r="M115" s="107"/>
      <c r="N115" s="68"/>
      <c r="O115" s="69" t="s">
        <v>630</v>
      </c>
      <c r="P115" s="69" t="s">
        <v>638</v>
      </c>
      <c r="Q115" s="223"/>
    </row>
    <row r="116" spans="1:17" x14ac:dyDescent="0.25">
      <c r="A116" s="146"/>
      <c r="B116" s="146"/>
      <c r="C116" s="146"/>
      <c r="D116" s="146"/>
      <c r="E116" s="119">
        <v>114</v>
      </c>
      <c r="F116" s="124" t="s">
        <v>55</v>
      </c>
      <c r="G116" s="119">
        <v>114</v>
      </c>
      <c r="H116" s="124" t="s">
        <v>242</v>
      </c>
      <c r="I116" s="60">
        <v>437</v>
      </c>
      <c r="J116" s="104" t="s">
        <v>642</v>
      </c>
      <c r="K116" s="104" t="s">
        <v>644</v>
      </c>
      <c r="L116" s="127"/>
      <c r="M116" s="127"/>
      <c r="N116" s="61"/>
      <c r="O116" s="62" t="s">
        <v>629</v>
      </c>
      <c r="P116" s="64" t="s">
        <v>639</v>
      </c>
      <c r="Q116" s="223"/>
    </row>
    <row r="117" spans="1:17" x14ac:dyDescent="0.25">
      <c r="A117" s="146"/>
      <c r="B117" s="146"/>
      <c r="C117" s="146"/>
      <c r="D117" s="146"/>
      <c r="E117" s="120"/>
      <c r="F117" s="125"/>
      <c r="G117" s="120"/>
      <c r="H117" s="125"/>
      <c r="I117" s="60">
        <v>438</v>
      </c>
      <c r="J117" s="105"/>
      <c r="K117" s="105"/>
      <c r="L117" s="128"/>
      <c r="M117" s="128"/>
      <c r="N117" s="63"/>
      <c r="O117" s="64" t="s">
        <v>630</v>
      </c>
      <c r="P117" s="64" t="s">
        <v>640</v>
      </c>
      <c r="Q117" s="223"/>
    </row>
    <row r="118" spans="1:17" x14ac:dyDescent="0.25">
      <c r="A118" s="146"/>
      <c r="B118" s="146"/>
      <c r="C118" s="146"/>
      <c r="D118" s="146"/>
      <c r="E118" s="120"/>
      <c r="F118" s="125"/>
      <c r="G118" s="120"/>
      <c r="H118" s="125"/>
      <c r="I118" s="67">
        <v>439</v>
      </c>
      <c r="J118" s="106" t="s">
        <v>643</v>
      </c>
      <c r="K118" s="106" t="s">
        <v>644</v>
      </c>
      <c r="L118" s="106"/>
      <c r="M118" s="106"/>
      <c r="N118" s="68"/>
      <c r="O118" s="73" t="s">
        <v>629</v>
      </c>
      <c r="P118" s="73" t="s">
        <v>638</v>
      </c>
      <c r="Q118" s="223"/>
    </row>
    <row r="119" spans="1:17" x14ac:dyDescent="0.25">
      <c r="A119" s="146"/>
      <c r="B119" s="146"/>
      <c r="C119" s="146"/>
      <c r="D119" s="146"/>
      <c r="E119" s="121"/>
      <c r="F119" s="126"/>
      <c r="G119" s="121"/>
      <c r="H119" s="126"/>
      <c r="I119" s="67">
        <v>440</v>
      </c>
      <c r="J119" s="107"/>
      <c r="K119" s="107"/>
      <c r="L119" s="107"/>
      <c r="M119" s="107"/>
      <c r="N119" s="70"/>
      <c r="O119" s="69" t="s">
        <v>630</v>
      </c>
      <c r="P119" s="69" t="s">
        <v>639</v>
      </c>
      <c r="Q119" s="223"/>
    </row>
    <row r="120" spans="1:17" x14ac:dyDescent="0.25">
      <c r="A120" s="146"/>
      <c r="B120" s="146"/>
      <c r="C120" s="146"/>
      <c r="D120" s="146"/>
      <c r="E120" s="119">
        <v>115</v>
      </c>
      <c r="F120" s="124" t="s">
        <v>243</v>
      </c>
      <c r="G120" s="119">
        <v>115</v>
      </c>
      <c r="H120" s="124" t="s">
        <v>244</v>
      </c>
      <c r="I120" s="60">
        <v>441</v>
      </c>
      <c r="J120" s="104" t="s">
        <v>642</v>
      </c>
      <c r="K120" s="104" t="s">
        <v>644</v>
      </c>
      <c r="L120" s="127"/>
      <c r="M120" s="127"/>
      <c r="N120" s="65"/>
      <c r="O120" s="62" t="s">
        <v>629</v>
      </c>
      <c r="P120" s="66" t="s">
        <v>640</v>
      </c>
      <c r="Q120" s="223"/>
    </row>
    <row r="121" spans="1:17" x14ac:dyDescent="0.25">
      <c r="A121" s="146"/>
      <c r="B121" s="146"/>
      <c r="C121" s="146"/>
      <c r="D121" s="146"/>
      <c r="E121" s="120"/>
      <c r="F121" s="125"/>
      <c r="G121" s="120"/>
      <c r="H121" s="125"/>
      <c r="I121" s="60">
        <v>442</v>
      </c>
      <c r="J121" s="105"/>
      <c r="K121" s="105"/>
      <c r="L121" s="128"/>
      <c r="M121" s="128"/>
      <c r="N121" s="65"/>
      <c r="O121" s="64" t="s">
        <v>630</v>
      </c>
      <c r="P121" s="64" t="s">
        <v>638</v>
      </c>
      <c r="Q121" s="223"/>
    </row>
    <row r="122" spans="1:17" x14ac:dyDescent="0.25">
      <c r="A122" s="146"/>
      <c r="B122" s="146"/>
      <c r="C122" s="146"/>
      <c r="D122" s="146"/>
      <c r="E122" s="120"/>
      <c r="F122" s="125"/>
      <c r="G122" s="120"/>
      <c r="H122" s="125"/>
      <c r="I122" s="67">
        <v>443</v>
      </c>
      <c r="J122" s="106" t="s">
        <v>643</v>
      </c>
      <c r="K122" s="106" t="s">
        <v>644</v>
      </c>
      <c r="L122" s="106"/>
      <c r="M122" s="106"/>
      <c r="N122" s="68"/>
      <c r="O122" s="72" t="s">
        <v>629</v>
      </c>
      <c r="P122" s="69" t="s">
        <v>639</v>
      </c>
      <c r="Q122" s="223"/>
    </row>
    <row r="123" spans="1:17" x14ac:dyDescent="0.25">
      <c r="A123" s="146"/>
      <c r="B123" s="146"/>
      <c r="C123" s="146"/>
      <c r="D123" s="146"/>
      <c r="E123" s="121"/>
      <c r="F123" s="126"/>
      <c r="G123" s="121"/>
      <c r="H123" s="126"/>
      <c r="I123" s="67">
        <v>444</v>
      </c>
      <c r="J123" s="107"/>
      <c r="K123" s="107"/>
      <c r="L123" s="107"/>
      <c r="M123" s="107"/>
      <c r="N123" s="70"/>
      <c r="O123" s="69" t="s">
        <v>630</v>
      </c>
      <c r="P123" s="69" t="s">
        <v>640</v>
      </c>
      <c r="Q123" s="223"/>
    </row>
    <row r="124" spans="1:17" x14ac:dyDescent="0.25">
      <c r="A124" s="146"/>
      <c r="B124" s="146"/>
      <c r="C124" s="146"/>
      <c r="D124" s="146"/>
      <c r="E124" s="119">
        <v>116</v>
      </c>
      <c r="F124" s="124" t="s">
        <v>245</v>
      </c>
      <c r="G124" s="119">
        <v>116</v>
      </c>
      <c r="H124" s="124" t="s">
        <v>246</v>
      </c>
      <c r="I124" s="60">
        <v>445</v>
      </c>
      <c r="J124" s="104" t="s">
        <v>642</v>
      </c>
      <c r="K124" s="104" t="s">
        <v>644</v>
      </c>
      <c r="L124" s="127"/>
      <c r="M124" s="127"/>
      <c r="N124" s="61"/>
      <c r="O124" s="64" t="s">
        <v>629</v>
      </c>
      <c r="P124" s="62" t="s">
        <v>638</v>
      </c>
      <c r="Q124" s="223"/>
    </row>
    <row r="125" spans="1:17" x14ac:dyDescent="0.25">
      <c r="A125" s="146"/>
      <c r="B125" s="146"/>
      <c r="C125" s="146"/>
      <c r="D125" s="146"/>
      <c r="E125" s="120"/>
      <c r="F125" s="125"/>
      <c r="G125" s="120"/>
      <c r="H125" s="125"/>
      <c r="I125" s="60">
        <v>446</v>
      </c>
      <c r="J125" s="105"/>
      <c r="K125" s="105"/>
      <c r="L125" s="128"/>
      <c r="M125" s="128"/>
      <c r="N125" s="63"/>
      <c r="O125" s="64" t="s">
        <v>630</v>
      </c>
      <c r="P125" s="64" t="s">
        <v>639</v>
      </c>
      <c r="Q125" s="223"/>
    </row>
    <row r="126" spans="1:17" x14ac:dyDescent="0.25">
      <c r="A126" s="146"/>
      <c r="B126" s="146"/>
      <c r="C126" s="146"/>
      <c r="D126" s="146"/>
      <c r="E126" s="120"/>
      <c r="F126" s="125"/>
      <c r="G126" s="120"/>
      <c r="H126" s="125"/>
      <c r="I126" s="67">
        <v>447</v>
      </c>
      <c r="J126" s="106" t="s">
        <v>643</v>
      </c>
      <c r="K126" s="106" t="s">
        <v>644</v>
      </c>
      <c r="L126" s="106"/>
      <c r="M126" s="106"/>
      <c r="N126" s="74"/>
      <c r="O126" s="73" t="s">
        <v>629</v>
      </c>
      <c r="P126" s="72" t="s">
        <v>640</v>
      </c>
      <c r="Q126" s="223"/>
    </row>
    <row r="127" spans="1:17" x14ac:dyDescent="0.25">
      <c r="A127" s="146"/>
      <c r="B127" s="146"/>
      <c r="C127" s="146"/>
      <c r="D127" s="146"/>
      <c r="E127" s="121"/>
      <c r="F127" s="126"/>
      <c r="G127" s="121"/>
      <c r="H127" s="126"/>
      <c r="I127" s="67">
        <v>448</v>
      </c>
      <c r="J127" s="107"/>
      <c r="K127" s="107"/>
      <c r="L127" s="107"/>
      <c r="M127" s="107"/>
      <c r="N127" s="68"/>
      <c r="O127" s="69" t="s">
        <v>630</v>
      </c>
      <c r="P127" s="69" t="s">
        <v>638</v>
      </c>
      <c r="Q127" s="223"/>
    </row>
    <row r="128" spans="1:17" x14ac:dyDescent="0.25">
      <c r="A128" s="146"/>
      <c r="B128" s="146"/>
      <c r="C128" s="146"/>
      <c r="D128" s="146"/>
      <c r="E128" s="119">
        <v>117</v>
      </c>
      <c r="F128" s="124" t="s">
        <v>247</v>
      </c>
      <c r="G128" s="119">
        <v>117</v>
      </c>
      <c r="H128" s="124" t="s">
        <v>248</v>
      </c>
      <c r="I128" s="60">
        <v>449</v>
      </c>
      <c r="J128" s="104" t="s">
        <v>642</v>
      </c>
      <c r="K128" s="104" t="s">
        <v>644</v>
      </c>
      <c r="L128" s="127"/>
      <c r="M128" s="127"/>
      <c r="N128" s="61"/>
      <c r="O128" s="62" t="s">
        <v>629</v>
      </c>
      <c r="P128" s="64" t="s">
        <v>639</v>
      </c>
      <c r="Q128" s="223"/>
    </row>
    <row r="129" spans="1:17" x14ac:dyDescent="0.25">
      <c r="A129" s="146"/>
      <c r="B129" s="146"/>
      <c r="C129" s="146"/>
      <c r="D129" s="146"/>
      <c r="E129" s="120"/>
      <c r="F129" s="125"/>
      <c r="G129" s="120"/>
      <c r="H129" s="125"/>
      <c r="I129" s="60">
        <v>450</v>
      </c>
      <c r="J129" s="105"/>
      <c r="K129" s="105"/>
      <c r="L129" s="128"/>
      <c r="M129" s="128"/>
      <c r="N129" s="63"/>
      <c r="O129" s="64" t="s">
        <v>630</v>
      </c>
      <c r="P129" s="64" t="s">
        <v>640</v>
      </c>
      <c r="Q129" s="223"/>
    </row>
    <row r="130" spans="1:17" x14ac:dyDescent="0.25">
      <c r="A130" s="146"/>
      <c r="B130" s="146"/>
      <c r="C130" s="146"/>
      <c r="D130" s="146"/>
      <c r="E130" s="120"/>
      <c r="F130" s="125"/>
      <c r="G130" s="120"/>
      <c r="H130" s="125"/>
      <c r="I130" s="67">
        <v>451</v>
      </c>
      <c r="J130" s="106" t="s">
        <v>643</v>
      </c>
      <c r="K130" s="106" t="s">
        <v>644</v>
      </c>
      <c r="L130" s="106"/>
      <c r="M130" s="106"/>
      <c r="N130" s="68"/>
      <c r="O130" s="73" t="s">
        <v>629</v>
      </c>
      <c r="P130" s="73" t="s">
        <v>638</v>
      </c>
      <c r="Q130" s="223"/>
    </row>
    <row r="131" spans="1:17" x14ac:dyDescent="0.25">
      <c r="A131" s="146"/>
      <c r="B131" s="146"/>
      <c r="C131" s="146"/>
      <c r="D131" s="146"/>
      <c r="E131" s="121"/>
      <c r="F131" s="126"/>
      <c r="G131" s="121"/>
      <c r="H131" s="126"/>
      <c r="I131" s="67">
        <v>452</v>
      </c>
      <c r="J131" s="107"/>
      <c r="K131" s="107"/>
      <c r="L131" s="107"/>
      <c r="M131" s="107"/>
      <c r="N131" s="70"/>
      <c r="O131" s="69" t="s">
        <v>630</v>
      </c>
      <c r="P131" s="69" t="s">
        <v>639</v>
      </c>
      <c r="Q131" s="223"/>
    </row>
    <row r="132" spans="1:17" x14ac:dyDescent="0.25">
      <c r="A132" s="146"/>
      <c r="B132" s="146"/>
      <c r="C132" s="146"/>
      <c r="D132" s="146"/>
      <c r="E132" s="119">
        <v>118</v>
      </c>
      <c r="F132" s="124" t="s">
        <v>249</v>
      </c>
      <c r="G132" s="119">
        <v>118</v>
      </c>
      <c r="H132" s="124" t="s">
        <v>178</v>
      </c>
      <c r="I132" s="60">
        <v>453</v>
      </c>
      <c r="J132" s="104" t="s">
        <v>642</v>
      </c>
      <c r="K132" s="104" t="s">
        <v>644</v>
      </c>
      <c r="L132" s="127"/>
      <c r="M132" s="127"/>
      <c r="N132" s="65"/>
      <c r="O132" s="62" t="s">
        <v>629</v>
      </c>
      <c r="P132" s="66" t="s">
        <v>640</v>
      </c>
      <c r="Q132" s="223"/>
    </row>
    <row r="133" spans="1:17" x14ac:dyDescent="0.25">
      <c r="A133" s="146"/>
      <c r="B133" s="146"/>
      <c r="C133" s="146"/>
      <c r="D133" s="146"/>
      <c r="E133" s="120"/>
      <c r="F133" s="125"/>
      <c r="G133" s="120"/>
      <c r="H133" s="125"/>
      <c r="I133" s="60">
        <v>454</v>
      </c>
      <c r="J133" s="105"/>
      <c r="K133" s="105"/>
      <c r="L133" s="128"/>
      <c r="M133" s="128"/>
      <c r="N133" s="65"/>
      <c r="O133" s="64" t="s">
        <v>630</v>
      </c>
      <c r="P133" s="64" t="s">
        <v>638</v>
      </c>
      <c r="Q133" s="223"/>
    </row>
    <row r="134" spans="1:17" x14ac:dyDescent="0.25">
      <c r="A134" s="146"/>
      <c r="B134" s="146"/>
      <c r="C134" s="146"/>
      <c r="D134" s="146"/>
      <c r="E134" s="120"/>
      <c r="F134" s="125"/>
      <c r="G134" s="120"/>
      <c r="H134" s="125"/>
      <c r="I134" s="67">
        <v>455</v>
      </c>
      <c r="J134" s="106" t="s">
        <v>643</v>
      </c>
      <c r="K134" s="106" t="s">
        <v>644</v>
      </c>
      <c r="L134" s="106"/>
      <c r="M134" s="106"/>
      <c r="N134" s="68"/>
      <c r="O134" s="72" t="s">
        <v>629</v>
      </c>
      <c r="P134" s="69" t="s">
        <v>639</v>
      </c>
      <c r="Q134" s="223"/>
    </row>
    <row r="135" spans="1:17" x14ac:dyDescent="0.25">
      <c r="A135" s="146"/>
      <c r="B135" s="146"/>
      <c r="C135" s="146"/>
      <c r="D135" s="146"/>
      <c r="E135" s="121"/>
      <c r="F135" s="126"/>
      <c r="G135" s="121"/>
      <c r="H135" s="126"/>
      <c r="I135" s="67">
        <v>456</v>
      </c>
      <c r="J135" s="107"/>
      <c r="K135" s="107"/>
      <c r="L135" s="107"/>
      <c r="M135" s="107"/>
      <c r="N135" s="70"/>
      <c r="O135" s="69" t="s">
        <v>630</v>
      </c>
      <c r="P135" s="69" t="s">
        <v>640</v>
      </c>
      <c r="Q135" s="223"/>
    </row>
    <row r="136" spans="1:17" x14ac:dyDescent="0.25">
      <c r="A136" s="146"/>
      <c r="B136" s="146"/>
      <c r="C136" s="146"/>
      <c r="D136" s="146"/>
      <c r="E136" s="119">
        <v>119</v>
      </c>
      <c r="F136" s="124" t="s">
        <v>250</v>
      </c>
      <c r="G136" s="119">
        <v>119</v>
      </c>
      <c r="H136" s="124" t="s">
        <v>251</v>
      </c>
      <c r="I136" s="60">
        <v>457</v>
      </c>
      <c r="J136" s="104" t="s">
        <v>642</v>
      </c>
      <c r="K136" s="104" t="s">
        <v>644</v>
      </c>
      <c r="L136" s="127"/>
      <c r="M136" s="127"/>
      <c r="N136" s="61"/>
      <c r="O136" s="64" t="s">
        <v>629</v>
      </c>
      <c r="P136" s="62" t="s">
        <v>638</v>
      </c>
      <c r="Q136" s="223"/>
    </row>
    <row r="137" spans="1:17" x14ac:dyDescent="0.25">
      <c r="A137" s="146"/>
      <c r="B137" s="146"/>
      <c r="C137" s="146"/>
      <c r="D137" s="146"/>
      <c r="E137" s="120"/>
      <c r="F137" s="125"/>
      <c r="G137" s="120"/>
      <c r="H137" s="125"/>
      <c r="I137" s="60">
        <v>458</v>
      </c>
      <c r="J137" s="105"/>
      <c r="K137" s="105"/>
      <c r="L137" s="128"/>
      <c r="M137" s="128"/>
      <c r="N137" s="63"/>
      <c r="O137" s="64" t="s">
        <v>630</v>
      </c>
      <c r="P137" s="64" t="s">
        <v>639</v>
      </c>
      <c r="Q137" s="223"/>
    </row>
    <row r="138" spans="1:17" x14ac:dyDescent="0.25">
      <c r="A138" s="146"/>
      <c r="B138" s="146"/>
      <c r="C138" s="146"/>
      <c r="D138" s="146"/>
      <c r="E138" s="120"/>
      <c r="F138" s="125"/>
      <c r="G138" s="120"/>
      <c r="H138" s="125"/>
      <c r="I138" s="67">
        <v>459</v>
      </c>
      <c r="J138" s="106" t="s">
        <v>643</v>
      </c>
      <c r="K138" s="106" t="s">
        <v>644</v>
      </c>
      <c r="L138" s="106"/>
      <c r="M138" s="106"/>
      <c r="N138" s="74"/>
      <c r="O138" s="73" t="s">
        <v>629</v>
      </c>
      <c r="P138" s="72" t="s">
        <v>640</v>
      </c>
      <c r="Q138" s="223"/>
    </row>
    <row r="139" spans="1:17" x14ac:dyDescent="0.25">
      <c r="A139" s="146"/>
      <c r="B139" s="146"/>
      <c r="C139" s="146"/>
      <c r="D139" s="146"/>
      <c r="E139" s="121"/>
      <c r="F139" s="126"/>
      <c r="G139" s="121"/>
      <c r="H139" s="126"/>
      <c r="I139" s="67">
        <v>460</v>
      </c>
      <c r="J139" s="107"/>
      <c r="K139" s="107"/>
      <c r="L139" s="107"/>
      <c r="M139" s="107"/>
      <c r="N139" s="68"/>
      <c r="O139" s="69" t="s">
        <v>630</v>
      </c>
      <c r="P139" s="69" t="s">
        <v>638</v>
      </c>
      <c r="Q139" s="223"/>
    </row>
    <row r="140" spans="1:17" x14ac:dyDescent="0.25">
      <c r="A140" s="146"/>
      <c r="B140" s="146"/>
      <c r="C140" s="146"/>
      <c r="D140" s="146"/>
      <c r="E140" s="119">
        <v>120</v>
      </c>
      <c r="F140" s="124" t="s">
        <v>252</v>
      </c>
      <c r="G140" s="119">
        <v>120</v>
      </c>
      <c r="H140" s="124" t="s">
        <v>253</v>
      </c>
      <c r="I140" s="60">
        <v>461</v>
      </c>
      <c r="J140" s="104" t="s">
        <v>642</v>
      </c>
      <c r="K140" s="104" t="s">
        <v>644</v>
      </c>
      <c r="L140" s="127"/>
      <c r="M140" s="127"/>
      <c r="N140" s="61"/>
      <c r="O140" s="62" t="s">
        <v>629</v>
      </c>
      <c r="P140" s="64" t="s">
        <v>639</v>
      </c>
      <c r="Q140" s="223"/>
    </row>
    <row r="141" spans="1:17" x14ac:dyDescent="0.25">
      <c r="A141" s="146"/>
      <c r="B141" s="146"/>
      <c r="C141" s="146"/>
      <c r="D141" s="146"/>
      <c r="E141" s="120"/>
      <c r="F141" s="125"/>
      <c r="G141" s="120"/>
      <c r="H141" s="125"/>
      <c r="I141" s="60">
        <v>462</v>
      </c>
      <c r="J141" s="105"/>
      <c r="K141" s="105"/>
      <c r="L141" s="128"/>
      <c r="M141" s="128"/>
      <c r="N141" s="63"/>
      <c r="O141" s="64" t="s">
        <v>630</v>
      </c>
      <c r="P141" s="64" t="s">
        <v>640</v>
      </c>
      <c r="Q141" s="223"/>
    </row>
    <row r="142" spans="1:17" x14ac:dyDescent="0.25">
      <c r="A142" s="146"/>
      <c r="B142" s="146"/>
      <c r="C142" s="146"/>
      <c r="D142" s="146"/>
      <c r="E142" s="120"/>
      <c r="F142" s="125"/>
      <c r="G142" s="120"/>
      <c r="H142" s="125"/>
      <c r="I142" s="67">
        <v>463</v>
      </c>
      <c r="J142" s="106" t="s">
        <v>643</v>
      </c>
      <c r="K142" s="106" t="s">
        <v>644</v>
      </c>
      <c r="L142" s="106"/>
      <c r="M142" s="106"/>
      <c r="N142" s="68"/>
      <c r="O142" s="73" t="s">
        <v>629</v>
      </c>
      <c r="P142" s="73" t="s">
        <v>638</v>
      </c>
      <c r="Q142" s="223"/>
    </row>
    <row r="143" spans="1:17" x14ac:dyDescent="0.25">
      <c r="A143" s="146"/>
      <c r="B143" s="146"/>
      <c r="C143" s="146"/>
      <c r="D143" s="146"/>
      <c r="E143" s="121"/>
      <c r="F143" s="126"/>
      <c r="G143" s="121"/>
      <c r="H143" s="126"/>
      <c r="I143" s="67">
        <v>464</v>
      </c>
      <c r="J143" s="107"/>
      <c r="K143" s="107"/>
      <c r="L143" s="107"/>
      <c r="M143" s="107"/>
      <c r="N143" s="70"/>
      <c r="O143" s="69" t="s">
        <v>630</v>
      </c>
      <c r="P143" s="69" t="s">
        <v>639</v>
      </c>
      <c r="Q143" s="223"/>
    </row>
    <row r="144" spans="1:17" x14ac:dyDescent="0.25">
      <c r="A144" s="146"/>
      <c r="B144" s="146"/>
      <c r="C144" s="146"/>
      <c r="D144" s="146"/>
      <c r="E144" s="119">
        <v>121</v>
      </c>
      <c r="F144" s="124" t="s">
        <v>254</v>
      </c>
      <c r="G144" s="119">
        <v>121</v>
      </c>
      <c r="H144" s="124" t="s">
        <v>255</v>
      </c>
      <c r="I144" s="60">
        <v>465</v>
      </c>
      <c r="J144" s="104" t="s">
        <v>642</v>
      </c>
      <c r="K144" s="104" t="s">
        <v>644</v>
      </c>
      <c r="L144" s="127"/>
      <c r="M144" s="127"/>
      <c r="N144" s="65"/>
      <c r="O144" s="62" t="s">
        <v>629</v>
      </c>
      <c r="P144" s="66" t="s">
        <v>640</v>
      </c>
      <c r="Q144" s="223"/>
    </row>
    <row r="145" spans="1:17" x14ac:dyDescent="0.25">
      <c r="A145" s="146"/>
      <c r="B145" s="146"/>
      <c r="C145" s="146"/>
      <c r="D145" s="146"/>
      <c r="E145" s="120"/>
      <c r="F145" s="125"/>
      <c r="G145" s="120"/>
      <c r="H145" s="125"/>
      <c r="I145" s="60">
        <v>466</v>
      </c>
      <c r="J145" s="105"/>
      <c r="K145" s="105"/>
      <c r="L145" s="128"/>
      <c r="M145" s="128"/>
      <c r="N145" s="65"/>
      <c r="O145" s="64" t="s">
        <v>630</v>
      </c>
      <c r="P145" s="64" t="s">
        <v>638</v>
      </c>
      <c r="Q145" s="223"/>
    </row>
    <row r="146" spans="1:17" x14ac:dyDescent="0.25">
      <c r="A146" s="146"/>
      <c r="B146" s="146"/>
      <c r="C146" s="146"/>
      <c r="D146" s="146"/>
      <c r="E146" s="120"/>
      <c r="F146" s="125"/>
      <c r="G146" s="120"/>
      <c r="H146" s="125"/>
      <c r="I146" s="67">
        <v>467</v>
      </c>
      <c r="J146" s="106" t="s">
        <v>643</v>
      </c>
      <c r="K146" s="106" t="s">
        <v>644</v>
      </c>
      <c r="L146" s="106"/>
      <c r="M146" s="106"/>
      <c r="N146" s="68"/>
      <c r="O146" s="72" t="s">
        <v>629</v>
      </c>
      <c r="P146" s="69" t="s">
        <v>639</v>
      </c>
      <c r="Q146" s="223"/>
    </row>
    <row r="147" spans="1:17" x14ac:dyDescent="0.25">
      <c r="A147" s="146"/>
      <c r="B147" s="146"/>
      <c r="C147" s="146"/>
      <c r="D147" s="146"/>
      <c r="E147" s="121"/>
      <c r="F147" s="126"/>
      <c r="G147" s="121"/>
      <c r="H147" s="126"/>
      <c r="I147" s="67">
        <v>468</v>
      </c>
      <c r="J147" s="107"/>
      <c r="K147" s="107"/>
      <c r="L147" s="107"/>
      <c r="M147" s="107"/>
      <c r="N147" s="70"/>
      <c r="O147" s="69" t="s">
        <v>630</v>
      </c>
      <c r="P147" s="69" t="s">
        <v>640</v>
      </c>
      <c r="Q147" s="223"/>
    </row>
    <row r="148" spans="1:17" x14ac:dyDescent="0.25">
      <c r="A148" s="146"/>
      <c r="B148" s="146"/>
      <c r="C148" s="146"/>
      <c r="D148" s="146"/>
      <c r="E148" s="119">
        <v>122</v>
      </c>
      <c r="F148" s="124" t="s">
        <v>256</v>
      </c>
      <c r="G148" s="119">
        <v>122</v>
      </c>
      <c r="H148" s="124" t="s">
        <v>257</v>
      </c>
      <c r="I148" s="60">
        <v>469</v>
      </c>
      <c r="J148" s="104" t="s">
        <v>642</v>
      </c>
      <c r="K148" s="104" t="s">
        <v>644</v>
      </c>
      <c r="L148" s="127"/>
      <c r="M148" s="127"/>
      <c r="N148" s="61"/>
      <c r="O148" s="64" t="s">
        <v>629</v>
      </c>
      <c r="P148" s="62" t="s">
        <v>638</v>
      </c>
      <c r="Q148" s="223"/>
    </row>
    <row r="149" spans="1:17" x14ac:dyDescent="0.25">
      <c r="A149" s="146"/>
      <c r="B149" s="146"/>
      <c r="C149" s="146"/>
      <c r="D149" s="146"/>
      <c r="E149" s="120"/>
      <c r="F149" s="125"/>
      <c r="G149" s="120"/>
      <c r="H149" s="125"/>
      <c r="I149" s="60">
        <v>470</v>
      </c>
      <c r="J149" s="105"/>
      <c r="K149" s="105"/>
      <c r="L149" s="128"/>
      <c r="M149" s="128"/>
      <c r="N149" s="63"/>
      <c r="O149" s="64" t="s">
        <v>630</v>
      </c>
      <c r="P149" s="64" t="s">
        <v>639</v>
      </c>
      <c r="Q149" s="223"/>
    </row>
    <row r="150" spans="1:17" x14ac:dyDescent="0.25">
      <c r="A150" s="146"/>
      <c r="B150" s="146"/>
      <c r="C150" s="146"/>
      <c r="D150" s="146"/>
      <c r="E150" s="120"/>
      <c r="F150" s="125"/>
      <c r="G150" s="120"/>
      <c r="H150" s="125"/>
      <c r="I150" s="67">
        <v>471</v>
      </c>
      <c r="J150" s="106" t="s">
        <v>643</v>
      </c>
      <c r="K150" s="106" t="s">
        <v>644</v>
      </c>
      <c r="L150" s="106"/>
      <c r="M150" s="106"/>
      <c r="N150" s="74"/>
      <c r="O150" s="73" t="s">
        <v>629</v>
      </c>
      <c r="P150" s="72" t="s">
        <v>640</v>
      </c>
      <c r="Q150" s="223"/>
    </row>
    <row r="151" spans="1:17" x14ac:dyDescent="0.25">
      <c r="A151" s="146"/>
      <c r="B151" s="146"/>
      <c r="C151" s="146"/>
      <c r="D151" s="146"/>
      <c r="E151" s="121"/>
      <c r="F151" s="126"/>
      <c r="G151" s="121"/>
      <c r="H151" s="126"/>
      <c r="I151" s="67">
        <v>472</v>
      </c>
      <c r="J151" s="107"/>
      <c r="K151" s="107"/>
      <c r="L151" s="107"/>
      <c r="M151" s="107"/>
      <c r="N151" s="68"/>
      <c r="O151" s="69" t="s">
        <v>630</v>
      </c>
      <c r="P151" s="69" t="s">
        <v>638</v>
      </c>
      <c r="Q151" s="223"/>
    </row>
    <row r="152" spans="1:17" x14ac:dyDescent="0.25">
      <c r="A152" s="146"/>
      <c r="B152" s="146"/>
      <c r="C152" s="146"/>
      <c r="D152" s="146"/>
      <c r="E152" s="119">
        <v>123</v>
      </c>
      <c r="F152" s="124" t="s">
        <v>258</v>
      </c>
      <c r="G152" s="119">
        <v>123</v>
      </c>
      <c r="H152" s="124" t="s">
        <v>259</v>
      </c>
      <c r="I152" s="60">
        <v>473</v>
      </c>
      <c r="J152" s="104" t="s">
        <v>642</v>
      </c>
      <c r="K152" s="104" t="s">
        <v>644</v>
      </c>
      <c r="L152" s="127"/>
      <c r="M152" s="127"/>
      <c r="N152" s="61"/>
      <c r="O152" s="62" t="s">
        <v>629</v>
      </c>
      <c r="P152" s="64" t="s">
        <v>639</v>
      </c>
      <c r="Q152" s="223"/>
    </row>
    <row r="153" spans="1:17" x14ac:dyDescent="0.25">
      <c r="A153" s="146"/>
      <c r="B153" s="146"/>
      <c r="C153" s="146"/>
      <c r="D153" s="146"/>
      <c r="E153" s="120"/>
      <c r="F153" s="125"/>
      <c r="G153" s="120"/>
      <c r="H153" s="125"/>
      <c r="I153" s="60">
        <v>474</v>
      </c>
      <c r="J153" s="105"/>
      <c r="K153" s="105"/>
      <c r="L153" s="128"/>
      <c r="M153" s="128"/>
      <c r="N153" s="63"/>
      <c r="O153" s="64" t="s">
        <v>630</v>
      </c>
      <c r="P153" s="64" t="s">
        <v>640</v>
      </c>
      <c r="Q153" s="223"/>
    </row>
    <row r="154" spans="1:17" x14ac:dyDescent="0.25">
      <c r="A154" s="146"/>
      <c r="B154" s="146"/>
      <c r="C154" s="146"/>
      <c r="D154" s="146"/>
      <c r="E154" s="120"/>
      <c r="F154" s="125"/>
      <c r="G154" s="120"/>
      <c r="H154" s="125"/>
      <c r="I154" s="67">
        <v>475</v>
      </c>
      <c r="J154" s="106" t="s">
        <v>643</v>
      </c>
      <c r="K154" s="106" t="s">
        <v>644</v>
      </c>
      <c r="L154" s="106"/>
      <c r="M154" s="106"/>
      <c r="N154" s="68"/>
      <c r="O154" s="73" t="s">
        <v>629</v>
      </c>
      <c r="P154" s="73" t="s">
        <v>638</v>
      </c>
      <c r="Q154" s="223"/>
    </row>
    <row r="155" spans="1:17" x14ac:dyDescent="0.25">
      <c r="A155" s="146"/>
      <c r="B155" s="146"/>
      <c r="C155" s="146"/>
      <c r="D155" s="146"/>
      <c r="E155" s="121"/>
      <c r="F155" s="126"/>
      <c r="G155" s="121"/>
      <c r="H155" s="126"/>
      <c r="I155" s="67">
        <v>476</v>
      </c>
      <c r="J155" s="107"/>
      <c r="K155" s="107"/>
      <c r="L155" s="107"/>
      <c r="M155" s="107"/>
      <c r="N155" s="70"/>
      <c r="O155" s="69" t="s">
        <v>630</v>
      </c>
      <c r="P155" s="69" t="s">
        <v>639</v>
      </c>
      <c r="Q155" s="223"/>
    </row>
    <row r="156" spans="1:17" x14ac:dyDescent="0.25">
      <c r="A156" s="146"/>
      <c r="B156" s="146"/>
      <c r="C156" s="146"/>
      <c r="D156" s="146"/>
      <c r="E156" s="119">
        <v>124</v>
      </c>
      <c r="F156" s="124" t="s">
        <v>260</v>
      </c>
      <c r="G156" s="119">
        <v>124</v>
      </c>
      <c r="H156" s="124" t="s">
        <v>261</v>
      </c>
      <c r="I156" s="60">
        <v>477</v>
      </c>
      <c r="J156" s="104" t="s">
        <v>642</v>
      </c>
      <c r="K156" s="104" t="s">
        <v>644</v>
      </c>
      <c r="L156" s="127"/>
      <c r="M156" s="127"/>
      <c r="N156" s="65"/>
      <c r="O156" s="62" t="s">
        <v>629</v>
      </c>
      <c r="P156" s="66" t="s">
        <v>640</v>
      </c>
      <c r="Q156" s="223"/>
    </row>
    <row r="157" spans="1:17" x14ac:dyDescent="0.25">
      <c r="A157" s="146"/>
      <c r="B157" s="146"/>
      <c r="C157" s="146"/>
      <c r="D157" s="146"/>
      <c r="E157" s="120"/>
      <c r="F157" s="125"/>
      <c r="G157" s="120"/>
      <c r="H157" s="125"/>
      <c r="I157" s="60">
        <v>478</v>
      </c>
      <c r="J157" s="105"/>
      <c r="K157" s="105"/>
      <c r="L157" s="128"/>
      <c r="M157" s="128"/>
      <c r="N157" s="65"/>
      <c r="O157" s="64" t="s">
        <v>630</v>
      </c>
      <c r="P157" s="64" t="s">
        <v>638</v>
      </c>
      <c r="Q157" s="223"/>
    </row>
    <row r="158" spans="1:17" x14ac:dyDescent="0.25">
      <c r="A158" s="146"/>
      <c r="B158" s="146"/>
      <c r="C158" s="146"/>
      <c r="D158" s="146"/>
      <c r="E158" s="120"/>
      <c r="F158" s="125"/>
      <c r="G158" s="120"/>
      <c r="H158" s="125"/>
      <c r="I158" s="67">
        <v>479</v>
      </c>
      <c r="J158" s="106" t="s">
        <v>643</v>
      </c>
      <c r="K158" s="106" t="s">
        <v>644</v>
      </c>
      <c r="L158" s="106"/>
      <c r="M158" s="106"/>
      <c r="N158" s="68"/>
      <c r="O158" s="72" t="s">
        <v>629</v>
      </c>
      <c r="P158" s="69" t="s">
        <v>639</v>
      </c>
      <c r="Q158" s="223"/>
    </row>
    <row r="159" spans="1:17" x14ac:dyDescent="0.25">
      <c r="A159" s="146"/>
      <c r="B159" s="146"/>
      <c r="C159" s="146"/>
      <c r="D159" s="146"/>
      <c r="E159" s="121"/>
      <c r="F159" s="126"/>
      <c r="G159" s="121"/>
      <c r="H159" s="126"/>
      <c r="I159" s="67">
        <v>480</v>
      </c>
      <c r="J159" s="107"/>
      <c r="K159" s="107"/>
      <c r="L159" s="107"/>
      <c r="M159" s="107"/>
      <c r="N159" s="70"/>
      <c r="O159" s="69" t="s">
        <v>630</v>
      </c>
      <c r="P159" s="69" t="s">
        <v>640</v>
      </c>
      <c r="Q159" s="223"/>
    </row>
    <row r="160" spans="1:17" x14ac:dyDescent="0.25">
      <c r="A160" s="146"/>
      <c r="B160" s="146"/>
      <c r="C160" s="146"/>
      <c r="D160" s="146"/>
      <c r="E160" s="119">
        <v>125</v>
      </c>
      <c r="F160" s="124" t="s">
        <v>262</v>
      </c>
      <c r="G160" s="119">
        <v>125</v>
      </c>
      <c r="H160" s="124" t="s">
        <v>263</v>
      </c>
      <c r="I160" s="60">
        <v>481</v>
      </c>
      <c r="J160" s="104" t="s">
        <v>642</v>
      </c>
      <c r="K160" s="104" t="s">
        <v>644</v>
      </c>
      <c r="L160" s="127"/>
      <c r="M160" s="127"/>
      <c r="N160" s="61"/>
      <c r="O160" s="64" t="s">
        <v>629</v>
      </c>
      <c r="P160" s="62" t="s">
        <v>638</v>
      </c>
      <c r="Q160" s="223"/>
    </row>
    <row r="161" spans="1:17" x14ac:dyDescent="0.25">
      <c r="A161" s="146"/>
      <c r="B161" s="146"/>
      <c r="C161" s="146"/>
      <c r="D161" s="146"/>
      <c r="E161" s="120"/>
      <c r="F161" s="125"/>
      <c r="G161" s="120"/>
      <c r="H161" s="125"/>
      <c r="I161" s="60">
        <v>482</v>
      </c>
      <c r="J161" s="105"/>
      <c r="K161" s="105"/>
      <c r="L161" s="128"/>
      <c r="M161" s="128"/>
      <c r="N161" s="63"/>
      <c r="O161" s="64" t="s">
        <v>630</v>
      </c>
      <c r="P161" s="64" t="s">
        <v>639</v>
      </c>
      <c r="Q161" s="223"/>
    </row>
    <row r="162" spans="1:17" x14ac:dyDescent="0.25">
      <c r="A162" s="146"/>
      <c r="B162" s="146"/>
      <c r="C162" s="146"/>
      <c r="D162" s="146"/>
      <c r="E162" s="120"/>
      <c r="F162" s="125"/>
      <c r="G162" s="120"/>
      <c r="H162" s="125"/>
      <c r="I162" s="67">
        <v>483</v>
      </c>
      <c r="J162" s="106" t="s">
        <v>643</v>
      </c>
      <c r="K162" s="106" t="s">
        <v>644</v>
      </c>
      <c r="L162" s="106"/>
      <c r="M162" s="106"/>
      <c r="N162" s="74"/>
      <c r="O162" s="73" t="s">
        <v>629</v>
      </c>
      <c r="P162" s="72" t="s">
        <v>640</v>
      </c>
      <c r="Q162" s="223"/>
    </row>
    <row r="163" spans="1:17" x14ac:dyDescent="0.25">
      <c r="A163" s="146"/>
      <c r="B163" s="146"/>
      <c r="C163" s="146"/>
      <c r="D163" s="146"/>
      <c r="E163" s="121"/>
      <c r="F163" s="126"/>
      <c r="G163" s="121"/>
      <c r="H163" s="126"/>
      <c r="I163" s="67">
        <v>484</v>
      </c>
      <c r="J163" s="107"/>
      <c r="K163" s="107"/>
      <c r="L163" s="107"/>
      <c r="M163" s="107"/>
      <c r="N163" s="68"/>
      <c r="O163" s="69" t="s">
        <v>630</v>
      </c>
      <c r="P163" s="69" t="s">
        <v>638</v>
      </c>
      <c r="Q163" s="223"/>
    </row>
    <row r="164" spans="1:17" x14ac:dyDescent="0.25">
      <c r="A164" s="146"/>
      <c r="B164" s="146"/>
      <c r="C164" s="146"/>
      <c r="D164" s="146"/>
      <c r="E164" s="119">
        <v>126</v>
      </c>
      <c r="F164" s="124" t="s">
        <v>264</v>
      </c>
      <c r="G164" s="119">
        <v>126</v>
      </c>
      <c r="H164" s="124" t="s">
        <v>265</v>
      </c>
      <c r="I164" s="60">
        <v>485</v>
      </c>
      <c r="J164" s="104" t="s">
        <v>642</v>
      </c>
      <c r="K164" s="104" t="s">
        <v>644</v>
      </c>
      <c r="L164" s="127"/>
      <c r="M164" s="127"/>
      <c r="N164" s="61"/>
      <c r="O164" s="62" t="s">
        <v>629</v>
      </c>
      <c r="P164" s="64" t="s">
        <v>639</v>
      </c>
      <c r="Q164" s="223"/>
    </row>
    <row r="165" spans="1:17" x14ac:dyDescent="0.25">
      <c r="A165" s="146"/>
      <c r="B165" s="146"/>
      <c r="C165" s="146"/>
      <c r="D165" s="146"/>
      <c r="E165" s="120"/>
      <c r="F165" s="125"/>
      <c r="G165" s="120"/>
      <c r="H165" s="125"/>
      <c r="I165" s="60">
        <v>486</v>
      </c>
      <c r="J165" s="105"/>
      <c r="K165" s="105"/>
      <c r="L165" s="128"/>
      <c r="M165" s="128"/>
      <c r="N165" s="63"/>
      <c r="O165" s="64" t="s">
        <v>630</v>
      </c>
      <c r="P165" s="64" t="s">
        <v>640</v>
      </c>
      <c r="Q165" s="223"/>
    </row>
    <row r="166" spans="1:17" x14ac:dyDescent="0.25">
      <c r="A166" s="146"/>
      <c r="B166" s="146"/>
      <c r="C166" s="146"/>
      <c r="D166" s="146"/>
      <c r="E166" s="120"/>
      <c r="F166" s="125"/>
      <c r="G166" s="120"/>
      <c r="H166" s="125"/>
      <c r="I166" s="67">
        <v>487</v>
      </c>
      <c r="J166" s="106" t="s">
        <v>643</v>
      </c>
      <c r="K166" s="106" t="s">
        <v>644</v>
      </c>
      <c r="L166" s="106"/>
      <c r="M166" s="106"/>
      <c r="N166" s="68"/>
      <c r="O166" s="73" t="s">
        <v>629</v>
      </c>
      <c r="P166" s="73" t="s">
        <v>638</v>
      </c>
      <c r="Q166" s="223"/>
    </row>
    <row r="167" spans="1:17" x14ac:dyDescent="0.25">
      <c r="A167" s="146"/>
      <c r="B167" s="146"/>
      <c r="C167" s="146"/>
      <c r="D167" s="146"/>
      <c r="E167" s="121"/>
      <c r="F167" s="126"/>
      <c r="G167" s="121"/>
      <c r="H167" s="126"/>
      <c r="I167" s="67">
        <v>488</v>
      </c>
      <c r="J167" s="107"/>
      <c r="K167" s="107"/>
      <c r="L167" s="107"/>
      <c r="M167" s="107"/>
      <c r="N167" s="70"/>
      <c r="O167" s="69" t="s">
        <v>630</v>
      </c>
      <c r="P167" s="69" t="s">
        <v>639</v>
      </c>
      <c r="Q167" s="223"/>
    </row>
    <row r="168" spans="1:17" x14ac:dyDescent="0.25">
      <c r="A168" s="146"/>
      <c r="B168" s="146"/>
      <c r="C168" s="146"/>
      <c r="D168" s="146"/>
      <c r="E168" s="119">
        <v>127</v>
      </c>
      <c r="F168" s="124" t="s">
        <v>266</v>
      </c>
      <c r="G168" s="119">
        <v>127</v>
      </c>
      <c r="H168" s="124" t="s">
        <v>267</v>
      </c>
      <c r="I168" s="60">
        <v>489</v>
      </c>
      <c r="J168" s="104" t="s">
        <v>642</v>
      </c>
      <c r="K168" s="104" t="s">
        <v>644</v>
      </c>
      <c r="L168" s="127"/>
      <c r="M168" s="127"/>
      <c r="N168" s="65"/>
      <c r="O168" s="62" t="s">
        <v>629</v>
      </c>
      <c r="P168" s="66" t="s">
        <v>640</v>
      </c>
      <c r="Q168" s="223"/>
    </row>
    <row r="169" spans="1:17" x14ac:dyDescent="0.25">
      <c r="A169" s="146"/>
      <c r="B169" s="146"/>
      <c r="C169" s="146"/>
      <c r="D169" s="146"/>
      <c r="E169" s="120"/>
      <c r="F169" s="125"/>
      <c r="G169" s="120"/>
      <c r="H169" s="125"/>
      <c r="I169" s="60">
        <v>490</v>
      </c>
      <c r="J169" s="105"/>
      <c r="K169" s="105"/>
      <c r="L169" s="128"/>
      <c r="M169" s="128"/>
      <c r="N169" s="65"/>
      <c r="O169" s="64" t="s">
        <v>630</v>
      </c>
      <c r="P169" s="64" t="s">
        <v>638</v>
      </c>
      <c r="Q169" s="223"/>
    </row>
    <row r="170" spans="1:17" x14ac:dyDescent="0.25">
      <c r="A170" s="146"/>
      <c r="B170" s="146"/>
      <c r="C170" s="146"/>
      <c r="D170" s="146"/>
      <c r="E170" s="120"/>
      <c r="F170" s="125"/>
      <c r="G170" s="120"/>
      <c r="H170" s="125"/>
      <c r="I170" s="67">
        <v>491</v>
      </c>
      <c r="J170" s="106" t="s">
        <v>643</v>
      </c>
      <c r="K170" s="106" t="s">
        <v>644</v>
      </c>
      <c r="L170" s="106"/>
      <c r="M170" s="106"/>
      <c r="N170" s="68"/>
      <c r="O170" s="72" t="s">
        <v>629</v>
      </c>
      <c r="P170" s="69" t="s">
        <v>639</v>
      </c>
      <c r="Q170" s="223"/>
    </row>
    <row r="171" spans="1:17" x14ac:dyDescent="0.25">
      <c r="A171" s="146"/>
      <c r="B171" s="146"/>
      <c r="C171" s="146"/>
      <c r="D171" s="146"/>
      <c r="E171" s="121"/>
      <c r="F171" s="126"/>
      <c r="G171" s="121"/>
      <c r="H171" s="126"/>
      <c r="I171" s="67">
        <v>492</v>
      </c>
      <c r="J171" s="107"/>
      <c r="K171" s="107"/>
      <c r="L171" s="107"/>
      <c r="M171" s="107"/>
      <c r="N171" s="70"/>
      <c r="O171" s="69" t="s">
        <v>630</v>
      </c>
      <c r="P171" s="69" t="s">
        <v>640</v>
      </c>
      <c r="Q171" s="223"/>
    </row>
    <row r="172" spans="1:17" x14ac:dyDescent="0.25">
      <c r="A172" s="146"/>
      <c r="B172" s="146"/>
      <c r="C172" s="146"/>
      <c r="D172" s="146"/>
      <c r="E172" s="119">
        <v>128</v>
      </c>
      <c r="F172" s="124" t="s">
        <v>268</v>
      </c>
      <c r="G172" s="119">
        <v>128</v>
      </c>
      <c r="H172" s="124" t="s">
        <v>269</v>
      </c>
      <c r="I172" s="60">
        <v>493</v>
      </c>
      <c r="J172" s="104" t="s">
        <v>642</v>
      </c>
      <c r="K172" s="104" t="s">
        <v>644</v>
      </c>
      <c r="L172" s="127"/>
      <c r="M172" s="127"/>
      <c r="N172" s="61"/>
      <c r="O172" s="64" t="s">
        <v>629</v>
      </c>
      <c r="P172" s="62" t="s">
        <v>638</v>
      </c>
      <c r="Q172" s="223"/>
    </row>
    <row r="173" spans="1:17" x14ac:dyDescent="0.25">
      <c r="A173" s="146"/>
      <c r="B173" s="146"/>
      <c r="C173" s="146"/>
      <c r="D173" s="146"/>
      <c r="E173" s="120"/>
      <c r="F173" s="125"/>
      <c r="G173" s="120"/>
      <c r="H173" s="125"/>
      <c r="I173" s="60">
        <v>494</v>
      </c>
      <c r="J173" s="105"/>
      <c r="K173" s="105"/>
      <c r="L173" s="128"/>
      <c r="M173" s="128"/>
      <c r="N173" s="63"/>
      <c r="O173" s="64" t="s">
        <v>630</v>
      </c>
      <c r="P173" s="64" t="s">
        <v>639</v>
      </c>
      <c r="Q173" s="223"/>
    </row>
    <row r="174" spans="1:17" x14ac:dyDescent="0.25">
      <c r="A174" s="146"/>
      <c r="B174" s="146"/>
      <c r="C174" s="146"/>
      <c r="D174" s="146"/>
      <c r="E174" s="120"/>
      <c r="F174" s="125"/>
      <c r="G174" s="120"/>
      <c r="H174" s="125"/>
      <c r="I174" s="67">
        <v>495</v>
      </c>
      <c r="J174" s="106" t="s">
        <v>643</v>
      </c>
      <c r="K174" s="106" t="s">
        <v>644</v>
      </c>
      <c r="L174" s="106"/>
      <c r="M174" s="106"/>
      <c r="N174" s="74"/>
      <c r="O174" s="73" t="s">
        <v>629</v>
      </c>
      <c r="P174" s="72" t="s">
        <v>640</v>
      </c>
      <c r="Q174" s="223"/>
    </row>
    <row r="175" spans="1:17" x14ac:dyDescent="0.25">
      <c r="A175" s="146"/>
      <c r="B175" s="146"/>
      <c r="C175" s="146"/>
      <c r="D175" s="147"/>
      <c r="E175" s="121"/>
      <c r="F175" s="126"/>
      <c r="G175" s="121"/>
      <c r="H175" s="126"/>
      <c r="I175" s="67">
        <v>496</v>
      </c>
      <c r="J175" s="107"/>
      <c r="K175" s="107"/>
      <c r="L175" s="107"/>
      <c r="M175" s="107"/>
      <c r="N175" s="68"/>
      <c r="O175" s="69" t="s">
        <v>630</v>
      </c>
      <c r="P175" s="69" t="s">
        <v>638</v>
      </c>
      <c r="Q175" s="224"/>
    </row>
    <row r="176" spans="1:17" ht="15.75" x14ac:dyDescent="0.25">
      <c r="A176" s="43">
        <v>6</v>
      </c>
      <c r="B176" s="44">
        <v>5</v>
      </c>
      <c r="C176" s="45">
        <v>13</v>
      </c>
      <c r="D176" s="176" t="s">
        <v>270</v>
      </c>
      <c r="E176" s="119">
        <v>129</v>
      </c>
      <c r="F176" s="124" t="s">
        <v>271</v>
      </c>
      <c r="G176" s="119">
        <v>129</v>
      </c>
      <c r="H176" s="124" t="s">
        <v>272</v>
      </c>
      <c r="I176" s="60">
        <v>497</v>
      </c>
      <c r="J176" s="104" t="s">
        <v>642</v>
      </c>
      <c r="K176" s="104" t="s">
        <v>644</v>
      </c>
      <c r="L176" s="127"/>
      <c r="M176" s="127"/>
      <c r="N176" s="61"/>
      <c r="O176" s="62" t="s">
        <v>629</v>
      </c>
      <c r="P176" s="64" t="s">
        <v>639</v>
      </c>
      <c r="Q176" s="222" t="s">
        <v>235</v>
      </c>
    </row>
    <row r="177" spans="1:17" x14ac:dyDescent="0.25">
      <c r="A177" s="145"/>
      <c r="B177" s="145"/>
      <c r="C177" s="145"/>
      <c r="D177" s="145"/>
      <c r="E177" s="120"/>
      <c r="F177" s="125"/>
      <c r="G177" s="120"/>
      <c r="H177" s="125"/>
      <c r="I177" s="60">
        <v>498</v>
      </c>
      <c r="J177" s="105"/>
      <c r="K177" s="105"/>
      <c r="L177" s="128"/>
      <c r="M177" s="128"/>
      <c r="N177" s="63"/>
      <c r="O177" s="64" t="s">
        <v>630</v>
      </c>
      <c r="P177" s="64" t="s">
        <v>640</v>
      </c>
      <c r="Q177" s="223"/>
    </row>
    <row r="178" spans="1:17" x14ac:dyDescent="0.25">
      <c r="A178" s="146"/>
      <c r="B178" s="146"/>
      <c r="C178" s="146"/>
      <c r="D178" s="146"/>
      <c r="E178" s="120"/>
      <c r="F178" s="125"/>
      <c r="G178" s="120"/>
      <c r="H178" s="125"/>
      <c r="I178" s="67">
        <v>499</v>
      </c>
      <c r="J178" s="106" t="s">
        <v>643</v>
      </c>
      <c r="K178" s="106" t="s">
        <v>644</v>
      </c>
      <c r="L178" s="106"/>
      <c r="M178" s="106"/>
      <c r="N178" s="68"/>
      <c r="O178" s="73" t="s">
        <v>629</v>
      </c>
      <c r="P178" s="73" t="s">
        <v>638</v>
      </c>
      <c r="Q178" s="223"/>
    </row>
    <row r="179" spans="1:17" x14ac:dyDescent="0.25">
      <c r="A179" s="146"/>
      <c r="B179" s="146"/>
      <c r="C179" s="146"/>
      <c r="D179" s="146"/>
      <c r="E179" s="121"/>
      <c r="F179" s="126"/>
      <c r="G179" s="121"/>
      <c r="H179" s="126"/>
      <c r="I179" s="67">
        <v>500</v>
      </c>
      <c r="J179" s="107"/>
      <c r="K179" s="107"/>
      <c r="L179" s="107"/>
      <c r="M179" s="107"/>
      <c r="N179" s="70"/>
      <c r="O179" s="69" t="s">
        <v>630</v>
      </c>
      <c r="P179" s="69" t="s">
        <v>639</v>
      </c>
      <c r="Q179" s="223"/>
    </row>
    <row r="180" spans="1:17" x14ac:dyDescent="0.25">
      <c r="A180" s="146"/>
      <c r="B180" s="146"/>
      <c r="C180" s="146"/>
      <c r="D180" s="146"/>
      <c r="E180" s="119">
        <v>130</v>
      </c>
      <c r="F180" s="124" t="s">
        <v>273</v>
      </c>
      <c r="G180" s="119">
        <v>130</v>
      </c>
      <c r="H180" s="124" t="s">
        <v>274</v>
      </c>
      <c r="I180" s="60">
        <v>501</v>
      </c>
      <c r="J180" s="104" t="s">
        <v>642</v>
      </c>
      <c r="K180" s="104" t="s">
        <v>644</v>
      </c>
      <c r="L180" s="127"/>
      <c r="M180" s="127"/>
      <c r="N180" s="65"/>
      <c r="O180" s="62" t="s">
        <v>629</v>
      </c>
      <c r="P180" s="66" t="s">
        <v>640</v>
      </c>
      <c r="Q180" s="223"/>
    </row>
    <row r="181" spans="1:17" x14ac:dyDescent="0.25">
      <c r="A181" s="146"/>
      <c r="B181" s="146"/>
      <c r="C181" s="146"/>
      <c r="D181" s="146"/>
      <c r="E181" s="120"/>
      <c r="F181" s="125"/>
      <c r="G181" s="120"/>
      <c r="H181" s="125"/>
      <c r="I181" s="60">
        <v>502</v>
      </c>
      <c r="J181" s="105"/>
      <c r="K181" s="105"/>
      <c r="L181" s="128"/>
      <c r="M181" s="128"/>
      <c r="N181" s="65"/>
      <c r="O181" s="64" t="s">
        <v>630</v>
      </c>
      <c r="P181" s="64" t="s">
        <v>638</v>
      </c>
      <c r="Q181" s="223"/>
    </row>
    <row r="182" spans="1:17" x14ac:dyDescent="0.25">
      <c r="A182" s="146"/>
      <c r="B182" s="146"/>
      <c r="C182" s="146"/>
      <c r="D182" s="146"/>
      <c r="E182" s="120"/>
      <c r="F182" s="125"/>
      <c r="G182" s="120"/>
      <c r="H182" s="125"/>
      <c r="I182" s="67">
        <v>503</v>
      </c>
      <c r="J182" s="106" t="s">
        <v>643</v>
      </c>
      <c r="K182" s="106" t="s">
        <v>644</v>
      </c>
      <c r="L182" s="106"/>
      <c r="M182" s="106"/>
      <c r="N182" s="68"/>
      <c r="O182" s="72" t="s">
        <v>629</v>
      </c>
      <c r="P182" s="69" t="s">
        <v>639</v>
      </c>
      <c r="Q182" s="223"/>
    </row>
    <row r="183" spans="1:17" x14ac:dyDescent="0.25">
      <c r="A183" s="146"/>
      <c r="B183" s="146"/>
      <c r="C183" s="146"/>
      <c r="D183" s="146"/>
      <c r="E183" s="121"/>
      <c r="F183" s="126"/>
      <c r="G183" s="121"/>
      <c r="H183" s="126"/>
      <c r="I183" s="67">
        <v>504</v>
      </c>
      <c r="J183" s="107"/>
      <c r="K183" s="107"/>
      <c r="L183" s="107"/>
      <c r="M183" s="107"/>
      <c r="N183" s="70"/>
      <c r="O183" s="69" t="s">
        <v>630</v>
      </c>
      <c r="P183" s="69" t="s">
        <v>640</v>
      </c>
      <c r="Q183" s="223"/>
    </row>
    <row r="184" spans="1:17" x14ac:dyDescent="0.25">
      <c r="A184" s="146"/>
      <c r="B184" s="146"/>
      <c r="C184" s="146"/>
      <c r="D184" s="146"/>
      <c r="E184" s="119">
        <v>131</v>
      </c>
      <c r="F184" s="124" t="s">
        <v>275</v>
      </c>
      <c r="G184" s="119">
        <v>131</v>
      </c>
      <c r="H184" s="124" t="s">
        <v>276</v>
      </c>
      <c r="I184" s="60">
        <v>505</v>
      </c>
      <c r="J184" s="104" t="s">
        <v>642</v>
      </c>
      <c r="K184" s="104" t="s">
        <v>644</v>
      </c>
      <c r="L184" s="127"/>
      <c r="M184" s="127"/>
      <c r="N184" s="61"/>
      <c r="O184" s="64" t="s">
        <v>629</v>
      </c>
      <c r="P184" s="62" t="s">
        <v>638</v>
      </c>
      <c r="Q184" s="223"/>
    </row>
    <row r="185" spans="1:17" x14ac:dyDescent="0.25">
      <c r="A185" s="146"/>
      <c r="B185" s="146"/>
      <c r="C185" s="146"/>
      <c r="D185" s="146"/>
      <c r="E185" s="120"/>
      <c r="F185" s="125"/>
      <c r="G185" s="120"/>
      <c r="H185" s="125"/>
      <c r="I185" s="60">
        <v>506</v>
      </c>
      <c r="J185" s="105"/>
      <c r="K185" s="105"/>
      <c r="L185" s="128"/>
      <c r="M185" s="128"/>
      <c r="N185" s="63"/>
      <c r="O185" s="64" t="s">
        <v>630</v>
      </c>
      <c r="P185" s="64" t="s">
        <v>639</v>
      </c>
      <c r="Q185" s="223"/>
    </row>
    <row r="186" spans="1:17" x14ac:dyDescent="0.25">
      <c r="A186" s="146"/>
      <c r="B186" s="146"/>
      <c r="C186" s="146"/>
      <c r="D186" s="146"/>
      <c r="E186" s="120"/>
      <c r="F186" s="125"/>
      <c r="G186" s="120"/>
      <c r="H186" s="125"/>
      <c r="I186" s="67">
        <v>507</v>
      </c>
      <c r="J186" s="106" t="s">
        <v>643</v>
      </c>
      <c r="K186" s="106" t="s">
        <v>644</v>
      </c>
      <c r="L186" s="106"/>
      <c r="M186" s="106"/>
      <c r="N186" s="74"/>
      <c r="O186" s="73" t="s">
        <v>629</v>
      </c>
      <c r="P186" s="72" t="s">
        <v>640</v>
      </c>
      <c r="Q186" s="223"/>
    </row>
    <row r="187" spans="1:17" x14ac:dyDescent="0.25">
      <c r="A187" s="146"/>
      <c r="B187" s="146"/>
      <c r="C187" s="146"/>
      <c r="D187" s="146"/>
      <c r="E187" s="121"/>
      <c r="F187" s="126"/>
      <c r="G187" s="121"/>
      <c r="H187" s="126"/>
      <c r="I187" s="67">
        <v>508</v>
      </c>
      <c r="J187" s="107"/>
      <c r="K187" s="107"/>
      <c r="L187" s="107"/>
      <c r="M187" s="107"/>
      <c r="N187" s="68"/>
      <c r="O187" s="69" t="s">
        <v>630</v>
      </c>
      <c r="P187" s="69" t="s">
        <v>638</v>
      </c>
      <c r="Q187" s="223"/>
    </row>
    <row r="188" spans="1:17" x14ac:dyDescent="0.25">
      <c r="A188" s="146"/>
      <c r="B188" s="146"/>
      <c r="C188" s="146"/>
      <c r="D188" s="146"/>
      <c r="E188" s="113">
        <v>132</v>
      </c>
      <c r="F188" s="116" t="s">
        <v>277</v>
      </c>
      <c r="G188" s="113">
        <v>132</v>
      </c>
      <c r="H188" s="116" t="s">
        <v>278</v>
      </c>
      <c r="I188" s="60">
        <v>509</v>
      </c>
      <c r="J188" s="104" t="s">
        <v>642</v>
      </c>
      <c r="K188" s="104" t="s">
        <v>644</v>
      </c>
      <c r="L188" s="104"/>
      <c r="M188" s="104"/>
      <c r="N188" s="61"/>
      <c r="O188" s="62" t="s">
        <v>629</v>
      </c>
      <c r="P188" s="64" t="s">
        <v>639</v>
      </c>
      <c r="Q188" s="223"/>
    </row>
    <row r="189" spans="1:17" x14ac:dyDescent="0.25">
      <c r="A189" s="146"/>
      <c r="B189" s="146"/>
      <c r="C189" s="146"/>
      <c r="D189" s="146"/>
      <c r="E189" s="114"/>
      <c r="F189" s="117"/>
      <c r="G189" s="114"/>
      <c r="H189" s="117"/>
      <c r="I189" s="60">
        <v>510</v>
      </c>
      <c r="J189" s="105"/>
      <c r="K189" s="105"/>
      <c r="L189" s="129"/>
      <c r="M189" s="129"/>
      <c r="N189" s="63"/>
      <c r="O189" s="64" t="s">
        <v>630</v>
      </c>
      <c r="P189" s="64" t="s">
        <v>640</v>
      </c>
      <c r="Q189" s="223"/>
    </row>
    <row r="190" spans="1:17" x14ac:dyDescent="0.25">
      <c r="A190" s="146"/>
      <c r="B190" s="146"/>
      <c r="C190" s="146"/>
      <c r="D190" s="146"/>
      <c r="E190" s="114"/>
      <c r="F190" s="117"/>
      <c r="G190" s="114"/>
      <c r="H190" s="117"/>
      <c r="I190" s="67">
        <v>511</v>
      </c>
      <c r="J190" s="106" t="s">
        <v>643</v>
      </c>
      <c r="K190" s="106" t="s">
        <v>644</v>
      </c>
      <c r="L190" s="105"/>
      <c r="M190" s="105"/>
      <c r="N190" s="68"/>
      <c r="O190" s="73" t="s">
        <v>629</v>
      </c>
      <c r="P190" s="73" t="s">
        <v>638</v>
      </c>
      <c r="Q190" s="223"/>
    </row>
    <row r="191" spans="1:17" x14ac:dyDescent="0.25">
      <c r="A191" s="146"/>
      <c r="B191" s="146"/>
      <c r="C191" s="146"/>
      <c r="D191" s="146"/>
      <c r="E191" s="114"/>
      <c r="F191" s="117"/>
      <c r="G191" s="114"/>
      <c r="H191" s="117"/>
      <c r="I191" s="67">
        <v>512</v>
      </c>
      <c r="J191" s="107"/>
      <c r="K191" s="107"/>
      <c r="L191" s="130"/>
      <c r="M191" s="130"/>
      <c r="N191" s="70"/>
      <c r="O191" s="69" t="s">
        <v>630</v>
      </c>
      <c r="P191" s="69" t="s">
        <v>639</v>
      </c>
      <c r="Q191" s="223"/>
    </row>
    <row r="192" spans="1:17" x14ac:dyDescent="0.25">
      <c r="A192" s="146"/>
      <c r="B192" s="146"/>
      <c r="C192" s="146"/>
      <c r="D192" s="146"/>
      <c r="E192" s="114"/>
      <c r="F192" s="117"/>
      <c r="G192" s="114"/>
      <c r="H192" s="117"/>
      <c r="I192" s="60">
        <v>513</v>
      </c>
      <c r="J192" s="104" t="s">
        <v>642</v>
      </c>
      <c r="K192" s="104" t="s">
        <v>644</v>
      </c>
      <c r="L192" s="131"/>
      <c r="M192" s="131"/>
      <c r="N192" s="65"/>
      <c r="O192" s="62" t="s">
        <v>629</v>
      </c>
      <c r="P192" s="66" t="s">
        <v>640</v>
      </c>
      <c r="Q192" s="223"/>
    </row>
    <row r="193" spans="1:17" x14ac:dyDescent="0.25">
      <c r="A193" s="146"/>
      <c r="B193" s="146"/>
      <c r="C193" s="146"/>
      <c r="D193" s="146"/>
      <c r="E193" s="115"/>
      <c r="F193" s="118"/>
      <c r="G193" s="115"/>
      <c r="H193" s="118"/>
      <c r="I193" s="60">
        <v>514</v>
      </c>
      <c r="J193" s="105"/>
      <c r="K193" s="105"/>
      <c r="L193" s="132"/>
      <c r="M193" s="132"/>
      <c r="N193" s="65"/>
      <c r="O193" s="64" t="s">
        <v>630</v>
      </c>
      <c r="P193" s="64" t="s">
        <v>638</v>
      </c>
      <c r="Q193" s="223"/>
    </row>
    <row r="194" spans="1:17" x14ac:dyDescent="0.25">
      <c r="A194" s="146"/>
      <c r="B194" s="146"/>
      <c r="C194" s="146"/>
      <c r="D194" s="146"/>
      <c r="E194" s="113">
        <v>133</v>
      </c>
      <c r="F194" s="116" t="s">
        <v>279</v>
      </c>
      <c r="G194" s="113">
        <v>133</v>
      </c>
      <c r="H194" s="116" t="s">
        <v>22</v>
      </c>
      <c r="I194" s="67">
        <v>515</v>
      </c>
      <c r="J194" s="106" t="s">
        <v>643</v>
      </c>
      <c r="K194" s="106" t="s">
        <v>644</v>
      </c>
      <c r="L194" s="104"/>
      <c r="M194" s="104"/>
      <c r="N194" s="68"/>
      <c r="O194" s="72" t="s">
        <v>629</v>
      </c>
      <c r="P194" s="69" t="s">
        <v>639</v>
      </c>
      <c r="Q194" s="223"/>
    </row>
    <row r="195" spans="1:17" x14ac:dyDescent="0.25">
      <c r="A195" s="146"/>
      <c r="B195" s="146"/>
      <c r="C195" s="146"/>
      <c r="D195" s="146"/>
      <c r="E195" s="114"/>
      <c r="F195" s="117"/>
      <c r="G195" s="114"/>
      <c r="H195" s="117"/>
      <c r="I195" s="67">
        <v>516</v>
      </c>
      <c r="J195" s="107"/>
      <c r="K195" s="107"/>
      <c r="L195" s="129"/>
      <c r="M195" s="129"/>
      <c r="N195" s="70"/>
      <c r="O195" s="69" t="s">
        <v>630</v>
      </c>
      <c r="P195" s="69" t="s">
        <v>640</v>
      </c>
      <c r="Q195" s="223"/>
    </row>
    <row r="196" spans="1:17" x14ac:dyDescent="0.25">
      <c r="A196" s="146"/>
      <c r="B196" s="146"/>
      <c r="C196" s="146"/>
      <c r="D196" s="146"/>
      <c r="E196" s="114"/>
      <c r="F196" s="117"/>
      <c r="G196" s="114"/>
      <c r="H196" s="117"/>
      <c r="I196" s="60">
        <v>517</v>
      </c>
      <c r="J196" s="104" t="s">
        <v>642</v>
      </c>
      <c r="K196" s="104" t="s">
        <v>644</v>
      </c>
      <c r="L196" s="105"/>
      <c r="M196" s="105"/>
      <c r="N196" s="61"/>
      <c r="O196" s="64" t="s">
        <v>629</v>
      </c>
      <c r="P196" s="62" t="s">
        <v>638</v>
      </c>
      <c r="Q196" s="223"/>
    </row>
    <row r="197" spans="1:17" x14ac:dyDescent="0.25">
      <c r="A197" s="146"/>
      <c r="B197" s="146"/>
      <c r="C197" s="146"/>
      <c r="D197" s="146"/>
      <c r="E197" s="114"/>
      <c r="F197" s="117"/>
      <c r="G197" s="114"/>
      <c r="H197" s="117"/>
      <c r="I197" s="60">
        <v>518</v>
      </c>
      <c r="J197" s="105"/>
      <c r="K197" s="105"/>
      <c r="L197" s="130"/>
      <c r="M197" s="130"/>
      <c r="N197" s="63"/>
      <c r="O197" s="64" t="s">
        <v>630</v>
      </c>
      <c r="P197" s="64" t="s">
        <v>639</v>
      </c>
      <c r="Q197" s="223"/>
    </row>
    <row r="198" spans="1:17" x14ac:dyDescent="0.25">
      <c r="A198" s="146"/>
      <c r="B198" s="146"/>
      <c r="C198" s="146"/>
      <c r="D198" s="146"/>
      <c r="E198" s="114"/>
      <c r="F198" s="117"/>
      <c r="G198" s="114"/>
      <c r="H198" s="117"/>
      <c r="I198" s="67">
        <v>519</v>
      </c>
      <c r="J198" s="106" t="s">
        <v>643</v>
      </c>
      <c r="K198" s="106" t="s">
        <v>644</v>
      </c>
      <c r="L198" s="131"/>
      <c r="M198" s="131"/>
      <c r="N198" s="74"/>
      <c r="O198" s="73" t="s">
        <v>629</v>
      </c>
      <c r="P198" s="72" t="s">
        <v>640</v>
      </c>
      <c r="Q198" s="223"/>
    </row>
    <row r="199" spans="1:17" x14ac:dyDescent="0.25">
      <c r="A199" s="146"/>
      <c r="B199" s="146"/>
      <c r="C199" s="146"/>
      <c r="D199" s="146"/>
      <c r="E199" s="115"/>
      <c r="F199" s="118"/>
      <c r="G199" s="115"/>
      <c r="H199" s="118"/>
      <c r="I199" s="67">
        <v>520</v>
      </c>
      <c r="J199" s="107"/>
      <c r="K199" s="107"/>
      <c r="L199" s="132"/>
      <c r="M199" s="132"/>
      <c r="N199" s="68"/>
      <c r="O199" s="69" t="s">
        <v>630</v>
      </c>
      <c r="P199" s="69" t="s">
        <v>638</v>
      </c>
      <c r="Q199" s="223"/>
    </row>
    <row r="200" spans="1:17" ht="15.75" x14ac:dyDescent="0.25">
      <c r="A200" s="225">
        <v>6</v>
      </c>
      <c r="B200" s="226">
        <v>5</v>
      </c>
      <c r="C200" s="227">
        <v>14</v>
      </c>
      <c r="D200" s="214" t="s">
        <v>280</v>
      </c>
      <c r="E200" s="113">
        <v>134</v>
      </c>
      <c r="F200" s="116" t="s">
        <v>281</v>
      </c>
      <c r="G200" s="113">
        <v>134</v>
      </c>
      <c r="H200" s="116" t="s">
        <v>282</v>
      </c>
      <c r="I200" s="60">
        <v>521</v>
      </c>
      <c r="J200" s="104" t="s">
        <v>642</v>
      </c>
      <c r="K200" s="104" t="s">
        <v>644</v>
      </c>
      <c r="L200" s="127"/>
      <c r="M200" s="127"/>
      <c r="N200" s="61"/>
      <c r="O200" s="62" t="s">
        <v>629</v>
      </c>
      <c r="P200" s="64" t="s">
        <v>639</v>
      </c>
      <c r="Q200" s="222" t="s">
        <v>235</v>
      </c>
    </row>
    <row r="201" spans="1:17" x14ac:dyDescent="0.25">
      <c r="A201" s="206"/>
      <c r="B201" s="207"/>
      <c r="C201" s="207"/>
      <c r="D201" s="207"/>
      <c r="E201" s="114"/>
      <c r="F201" s="117"/>
      <c r="G201" s="114"/>
      <c r="H201" s="117"/>
      <c r="I201" s="60">
        <v>522</v>
      </c>
      <c r="J201" s="105"/>
      <c r="K201" s="105"/>
      <c r="L201" s="128"/>
      <c r="M201" s="128"/>
      <c r="N201" s="63"/>
      <c r="O201" s="64" t="s">
        <v>630</v>
      </c>
      <c r="P201" s="64" t="s">
        <v>640</v>
      </c>
      <c r="Q201" s="223"/>
    </row>
    <row r="202" spans="1:17" x14ac:dyDescent="0.25">
      <c r="A202" s="172"/>
      <c r="B202" s="146"/>
      <c r="C202" s="146"/>
      <c r="D202" s="146"/>
      <c r="E202" s="114"/>
      <c r="F202" s="117"/>
      <c r="G202" s="114"/>
      <c r="H202" s="117"/>
      <c r="I202" s="67">
        <v>523</v>
      </c>
      <c r="J202" s="106" t="s">
        <v>643</v>
      </c>
      <c r="K202" s="106" t="s">
        <v>644</v>
      </c>
      <c r="L202" s="106"/>
      <c r="M202" s="106"/>
      <c r="N202" s="68"/>
      <c r="O202" s="73" t="s">
        <v>629</v>
      </c>
      <c r="P202" s="73" t="s">
        <v>638</v>
      </c>
      <c r="Q202" s="223"/>
    </row>
    <row r="203" spans="1:17" x14ac:dyDescent="0.25">
      <c r="A203" s="172"/>
      <c r="B203" s="146"/>
      <c r="C203" s="146"/>
      <c r="D203" s="146"/>
      <c r="E203" s="115"/>
      <c r="F203" s="118"/>
      <c r="G203" s="115"/>
      <c r="H203" s="118"/>
      <c r="I203" s="67">
        <v>524</v>
      </c>
      <c r="J203" s="107"/>
      <c r="K203" s="107"/>
      <c r="L203" s="107"/>
      <c r="M203" s="107"/>
      <c r="N203" s="70"/>
      <c r="O203" s="69" t="s">
        <v>630</v>
      </c>
      <c r="P203" s="69" t="s">
        <v>639</v>
      </c>
      <c r="Q203" s="223"/>
    </row>
    <row r="204" spans="1:17" x14ac:dyDescent="0.25">
      <c r="A204" s="172"/>
      <c r="B204" s="146"/>
      <c r="C204" s="146"/>
      <c r="D204" s="146"/>
      <c r="E204" s="113">
        <v>135</v>
      </c>
      <c r="F204" s="116" t="s">
        <v>283</v>
      </c>
      <c r="G204" s="113">
        <v>135</v>
      </c>
      <c r="H204" s="116" t="s">
        <v>284</v>
      </c>
      <c r="I204" s="60">
        <v>525</v>
      </c>
      <c r="J204" s="104" t="s">
        <v>642</v>
      </c>
      <c r="K204" s="104" t="s">
        <v>644</v>
      </c>
      <c r="L204" s="127"/>
      <c r="M204" s="127"/>
      <c r="N204" s="65"/>
      <c r="O204" s="62" t="s">
        <v>629</v>
      </c>
      <c r="P204" s="66" t="s">
        <v>640</v>
      </c>
      <c r="Q204" s="223"/>
    </row>
    <row r="205" spans="1:17" x14ac:dyDescent="0.25">
      <c r="A205" s="172"/>
      <c r="B205" s="146"/>
      <c r="C205" s="146"/>
      <c r="D205" s="146"/>
      <c r="E205" s="115"/>
      <c r="F205" s="118"/>
      <c r="G205" s="115"/>
      <c r="H205" s="118"/>
      <c r="I205" s="60">
        <v>526</v>
      </c>
      <c r="J205" s="105"/>
      <c r="K205" s="105"/>
      <c r="L205" s="128"/>
      <c r="M205" s="128"/>
      <c r="N205" s="65"/>
      <c r="O205" s="64" t="s">
        <v>630</v>
      </c>
      <c r="P205" s="64" t="s">
        <v>638</v>
      </c>
      <c r="Q205" s="223"/>
    </row>
    <row r="206" spans="1:17" x14ac:dyDescent="0.25">
      <c r="A206" s="172"/>
      <c r="B206" s="146"/>
      <c r="C206" s="146"/>
      <c r="D206" s="146"/>
      <c r="E206" s="113">
        <v>136</v>
      </c>
      <c r="F206" s="116" t="s">
        <v>285</v>
      </c>
      <c r="G206" s="113">
        <v>136</v>
      </c>
      <c r="H206" s="116" t="s">
        <v>286</v>
      </c>
      <c r="I206" s="67">
        <v>527</v>
      </c>
      <c r="J206" s="106" t="s">
        <v>643</v>
      </c>
      <c r="K206" s="106" t="s">
        <v>644</v>
      </c>
      <c r="L206" s="106"/>
      <c r="M206" s="106"/>
      <c r="N206" s="68"/>
      <c r="O206" s="72" t="s">
        <v>629</v>
      </c>
      <c r="P206" s="69" t="s">
        <v>639</v>
      </c>
      <c r="Q206" s="223"/>
    </row>
    <row r="207" spans="1:17" x14ac:dyDescent="0.25">
      <c r="A207" s="185"/>
      <c r="B207" s="208"/>
      <c r="C207" s="208"/>
      <c r="D207" s="208"/>
      <c r="E207" s="115"/>
      <c r="F207" s="118"/>
      <c r="G207" s="115"/>
      <c r="H207" s="118"/>
      <c r="I207" s="67">
        <v>528</v>
      </c>
      <c r="J207" s="107"/>
      <c r="K207" s="107"/>
      <c r="L207" s="107"/>
      <c r="M207" s="107"/>
      <c r="N207" s="70"/>
      <c r="O207" s="69" t="s">
        <v>630</v>
      </c>
      <c r="P207" s="69" t="s">
        <v>640</v>
      </c>
      <c r="Q207" s="223"/>
    </row>
  </sheetData>
  <mergeCells count="665">
    <mergeCell ref="A201:A207"/>
    <mergeCell ref="B201:B207"/>
    <mergeCell ref="C201:C207"/>
    <mergeCell ref="D201:D207"/>
    <mergeCell ref="B101:B175"/>
    <mergeCell ref="A101:A175"/>
    <mergeCell ref="A177:A199"/>
    <mergeCell ref="B177:B199"/>
    <mergeCell ref="C177:C199"/>
    <mergeCell ref="D177:D199"/>
    <mergeCell ref="A61:A91"/>
    <mergeCell ref="B61:B91"/>
    <mergeCell ref="C61:C91"/>
    <mergeCell ref="D61:D91"/>
    <mergeCell ref="A93:A99"/>
    <mergeCell ref="B93:B99"/>
    <mergeCell ref="C93:C99"/>
    <mergeCell ref="D93:D99"/>
    <mergeCell ref="Q92:Q99"/>
    <mergeCell ref="Q100:Q175"/>
    <mergeCell ref="Q176:Q199"/>
    <mergeCell ref="Q200:Q207"/>
    <mergeCell ref="D9:D51"/>
    <mergeCell ref="C9:C51"/>
    <mergeCell ref="C53:C59"/>
    <mergeCell ref="D53:D59"/>
    <mergeCell ref="D101:D175"/>
    <mergeCell ref="C101:C175"/>
    <mergeCell ref="A1:Q1"/>
    <mergeCell ref="A2:Q2"/>
    <mergeCell ref="A3:Q3"/>
    <mergeCell ref="Q8:Q51"/>
    <mergeCell ref="Q52:Q59"/>
    <mergeCell ref="Q60:Q91"/>
    <mergeCell ref="B9:B51"/>
    <mergeCell ref="A9:A51"/>
    <mergeCell ref="A53:A59"/>
    <mergeCell ref="B53:B59"/>
    <mergeCell ref="L204:L205"/>
    <mergeCell ref="M204:M205"/>
    <mergeCell ref="E206:E207"/>
    <mergeCell ref="F206:F207"/>
    <mergeCell ref="G206:G207"/>
    <mergeCell ref="H206:H207"/>
    <mergeCell ref="J206:J207"/>
    <mergeCell ref="K206:K207"/>
    <mergeCell ref="L206:L207"/>
    <mergeCell ref="M206:M207"/>
    <mergeCell ref="E204:E205"/>
    <mergeCell ref="F204:F205"/>
    <mergeCell ref="G204:G205"/>
    <mergeCell ref="H204:H205"/>
    <mergeCell ref="J204:J205"/>
    <mergeCell ref="K204:K205"/>
    <mergeCell ref="L200:L201"/>
    <mergeCell ref="M200:M201"/>
    <mergeCell ref="J202:J203"/>
    <mergeCell ref="K202:K203"/>
    <mergeCell ref="L202:L203"/>
    <mergeCell ref="M202:M203"/>
    <mergeCell ref="E200:E203"/>
    <mergeCell ref="F200:F203"/>
    <mergeCell ref="G200:G203"/>
    <mergeCell ref="H200:H203"/>
    <mergeCell ref="J200:J201"/>
    <mergeCell ref="K200:K201"/>
    <mergeCell ref="L194:L196"/>
    <mergeCell ref="M194:M196"/>
    <mergeCell ref="J196:J197"/>
    <mergeCell ref="K196:K197"/>
    <mergeCell ref="L197:L199"/>
    <mergeCell ref="M197:M199"/>
    <mergeCell ref="J198:J199"/>
    <mergeCell ref="K198:K199"/>
    <mergeCell ref="E194:E199"/>
    <mergeCell ref="F194:F199"/>
    <mergeCell ref="G194:G199"/>
    <mergeCell ref="H194:H199"/>
    <mergeCell ref="J194:J195"/>
    <mergeCell ref="K194:K195"/>
    <mergeCell ref="L188:L190"/>
    <mergeCell ref="M188:M190"/>
    <mergeCell ref="J190:J191"/>
    <mergeCell ref="K190:K191"/>
    <mergeCell ref="L191:L193"/>
    <mergeCell ref="M191:M193"/>
    <mergeCell ref="J192:J193"/>
    <mergeCell ref="K192:K193"/>
    <mergeCell ref="E188:E193"/>
    <mergeCell ref="F188:F193"/>
    <mergeCell ref="G188:G193"/>
    <mergeCell ref="H188:H193"/>
    <mergeCell ref="J188:J189"/>
    <mergeCell ref="K188:K189"/>
    <mergeCell ref="L184:L185"/>
    <mergeCell ref="M184:M185"/>
    <mergeCell ref="J186:J187"/>
    <mergeCell ref="K186:K187"/>
    <mergeCell ref="L186:L187"/>
    <mergeCell ref="M186:M187"/>
    <mergeCell ref="E184:E187"/>
    <mergeCell ref="F184:F187"/>
    <mergeCell ref="G184:G187"/>
    <mergeCell ref="H184:H187"/>
    <mergeCell ref="J184:J185"/>
    <mergeCell ref="K184:K185"/>
    <mergeCell ref="L180:L181"/>
    <mergeCell ref="M180:M181"/>
    <mergeCell ref="J182:J183"/>
    <mergeCell ref="K182:K183"/>
    <mergeCell ref="L182:L183"/>
    <mergeCell ref="M182:M183"/>
    <mergeCell ref="E180:E183"/>
    <mergeCell ref="F180:F183"/>
    <mergeCell ref="G180:G183"/>
    <mergeCell ref="H180:H183"/>
    <mergeCell ref="J180:J181"/>
    <mergeCell ref="K180:K181"/>
    <mergeCell ref="L176:L177"/>
    <mergeCell ref="M176:M177"/>
    <mergeCell ref="J178:J179"/>
    <mergeCell ref="K178:K179"/>
    <mergeCell ref="L178:L179"/>
    <mergeCell ref="M178:M179"/>
    <mergeCell ref="E176:E179"/>
    <mergeCell ref="F176:F179"/>
    <mergeCell ref="G176:G179"/>
    <mergeCell ref="H176:H179"/>
    <mergeCell ref="J176:J177"/>
    <mergeCell ref="K176:K177"/>
    <mergeCell ref="L172:L173"/>
    <mergeCell ref="M172:M173"/>
    <mergeCell ref="J174:J175"/>
    <mergeCell ref="K174:K175"/>
    <mergeCell ref="L174:L175"/>
    <mergeCell ref="M174:M175"/>
    <mergeCell ref="E172:E175"/>
    <mergeCell ref="F172:F175"/>
    <mergeCell ref="G172:G175"/>
    <mergeCell ref="H172:H175"/>
    <mergeCell ref="J172:J173"/>
    <mergeCell ref="K172:K173"/>
    <mergeCell ref="L168:L169"/>
    <mergeCell ref="M168:M169"/>
    <mergeCell ref="J170:J171"/>
    <mergeCell ref="K170:K171"/>
    <mergeCell ref="L170:L171"/>
    <mergeCell ref="M170:M171"/>
    <mergeCell ref="E168:E171"/>
    <mergeCell ref="F168:F171"/>
    <mergeCell ref="G168:G171"/>
    <mergeCell ref="H168:H171"/>
    <mergeCell ref="J168:J169"/>
    <mergeCell ref="K168:K169"/>
    <mergeCell ref="L164:L165"/>
    <mergeCell ref="M164:M165"/>
    <mergeCell ref="J166:J167"/>
    <mergeCell ref="K166:K167"/>
    <mergeCell ref="L166:L167"/>
    <mergeCell ref="M166:M167"/>
    <mergeCell ref="E164:E167"/>
    <mergeCell ref="F164:F167"/>
    <mergeCell ref="G164:G167"/>
    <mergeCell ref="H164:H167"/>
    <mergeCell ref="J164:J165"/>
    <mergeCell ref="K164:K165"/>
    <mergeCell ref="L160:L161"/>
    <mergeCell ref="M160:M161"/>
    <mergeCell ref="J162:J163"/>
    <mergeCell ref="K162:K163"/>
    <mergeCell ref="L162:L163"/>
    <mergeCell ref="M162:M163"/>
    <mergeCell ref="E160:E163"/>
    <mergeCell ref="F160:F163"/>
    <mergeCell ref="G160:G163"/>
    <mergeCell ref="H160:H163"/>
    <mergeCell ref="J160:J161"/>
    <mergeCell ref="K160:K161"/>
    <mergeCell ref="L156:L157"/>
    <mergeCell ref="M156:M157"/>
    <mergeCell ref="J158:J159"/>
    <mergeCell ref="K158:K159"/>
    <mergeCell ref="L158:L159"/>
    <mergeCell ref="M158:M159"/>
    <mergeCell ref="E156:E159"/>
    <mergeCell ref="F156:F159"/>
    <mergeCell ref="G156:G159"/>
    <mergeCell ref="H156:H159"/>
    <mergeCell ref="J156:J157"/>
    <mergeCell ref="K156:K157"/>
    <mergeCell ref="L152:L153"/>
    <mergeCell ref="M152:M153"/>
    <mergeCell ref="J154:J155"/>
    <mergeCell ref="K154:K155"/>
    <mergeCell ref="L154:L155"/>
    <mergeCell ref="M154:M155"/>
    <mergeCell ref="E152:E155"/>
    <mergeCell ref="F152:F155"/>
    <mergeCell ref="G152:G155"/>
    <mergeCell ref="H152:H155"/>
    <mergeCell ref="J152:J153"/>
    <mergeCell ref="K152:K153"/>
    <mergeCell ref="L148:L149"/>
    <mergeCell ref="M148:M149"/>
    <mergeCell ref="J150:J151"/>
    <mergeCell ref="K150:K151"/>
    <mergeCell ref="L150:L151"/>
    <mergeCell ref="M150:M151"/>
    <mergeCell ref="E148:E151"/>
    <mergeCell ref="F148:F151"/>
    <mergeCell ref="G148:G151"/>
    <mergeCell ref="H148:H151"/>
    <mergeCell ref="J148:J149"/>
    <mergeCell ref="K148:K149"/>
    <mergeCell ref="L144:L145"/>
    <mergeCell ref="M144:M145"/>
    <mergeCell ref="J146:J147"/>
    <mergeCell ref="K146:K147"/>
    <mergeCell ref="L146:L147"/>
    <mergeCell ref="M146:M147"/>
    <mergeCell ref="E144:E147"/>
    <mergeCell ref="F144:F147"/>
    <mergeCell ref="G144:G147"/>
    <mergeCell ref="H144:H147"/>
    <mergeCell ref="J144:J145"/>
    <mergeCell ref="K144:K145"/>
    <mergeCell ref="L140:L141"/>
    <mergeCell ref="M140:M141"/>
    <mergeCell ref="J142:J143"/>
    <mergeCell ref="K142:K143"/>
    <mergeCell ref="L142:L143"/>
    <mergeCell ref="M142:M143"/>
    <mergeCell ref="E140:E143"/>
    <mergeCell ref="F140:F143"/>
    <mergeCell ref="G140:G143"/>
    <mergeCell ref="H140:H143"/>
    <mergeCell ref="J140:J141"/>
    <mergeCell ref="K140:K141"/>
    <mergeCell ref="L136:L137"/>
    <mergeCell ref="M136:M137"/>
    <mergeCell ref="J138:J139"/>
    <mergeCell ref="K138:K139"/>
    <mergeCell ref="L138:L139"/>
    <mergeCell ref="M138:M139"/>
    <mergeCell ref="E136:E139"/>
    <mergeCell ref="F136:F139"/>
    <mergeCell ref="G136:G139"/>
    <mergeCell ref="H136:H139"/>
    <mergeCell ref="J136:J137"/>
    <mergeCell ref="K136:K137"/>
    <mergeCell ref="L132:L133"/>
    <mergeCell ref="M132:M133"/>
    <mergeCell ref="J134:J135"/>
    <mergeCell ref="K134:K135"/>
    <mergeCell ref="L134:L135"/>
    <mergeCell ref="M134:M135"/>
    <mergeCell ref="E132:E135"/>
    <mergeCell ref="F132:F135"/>
    <mergeCell ref="G132:G135"/>
    <mergeCell ref="H132:H135"/>
    <mergeCell ref="J132:J133"/>
    <mergeCell ref="K132:K133"/>
    <mergeCell ref="L128:L129"/>
    <mergeCell ref="M128:M129"/>
    <mergeCell ref="J130:J131"/>
    <mergeCell ref="K130:K131"/>
    <mergeCell ref="L130:L131"/>
    <mergeCell ref="M130:M131"/>
    <mergeCell ref="E128:E131"/>
    <mergeCell ref="F128:F131"/>
    <mergeCell ref="G128:G131"/>
    <mergeCell ref="H128:H131"/>
    <mergeCell ref="J128:J129"/>
    <mergeCell ref="K128:K129"/>
    <mergeCell ref="L124:L125"/>
    <mergeCell ref="M124:M125"/>
    <mergeCell ref="J126:J127"/>
    <mergeCell ref="K126:K127"/>
    <mergeCell ref="L126:L127"/>
    <mergeCell ref="M126:M127"/>
    <mergeCell ref="E124:E127"/>
    <mergeCell ref="F124:F127"/>
    <mergeCell ref="G124:G127"/>
    <mergeCell ref="H124:H127"/>
    <mergeCell ref="J124:J125"/>
    <mergeCell ref="K124:K125"/>
    <mergeCell ref="L120:L121"/>
    <mergeCell ref="M120:M121"/>
    <mergeCell ref="J122:J123"/>
    <mergeCell ref="K122:K123"/>
    <mergeCell ref="L122:L123"/>
    <mergeCell ref="M122:M123"/>
    <mergeCell ref="E120:E123"/>
    <mergeCell ref="F120:F123"/>
    <mergeCell ref="G120:G123"/>
    <mergeCell ref="H120:H123"/>
    <mergeCell ref="J120:J121"/>
    <mergeCell ref="K120:K121"/>
    <mergeCell ref="L116:L117"/>
    <mergeCell ref="M116:M117"/>
    <mergeCell ref="J118:J119"/>
    <mergeCell ref="K118:K119"/>
    <mergeCell ref="L118:L119"/>
    <mergeCell ref="M118:M119"/>
    <mergeCell ref="E116:E119"/>
    <mergeCell ref="F116:F119"/>
    <mergeCell ref="G116:G119"/>
    <mergeCell ref="H116:H119"/>
    <mergeCell ref="J116:J117"/>
    <mergeCell ref="K116:K117"/>
    <mergeCell ref="L112:L113"/>
    <mergeCell ref="M112:M113"/>
    <mergeCell ref="J114:J115"/>
    <mergeCell ref="K114:K115"/>
    <mergeCell ref="L114:L115"/>
    <mergeCell ref="M114:M115"/>
    <mergeCell ref="E112:E115"/>
    <mergeCell ref="F112:F115"/>
    <mergeCell ref="G112:G115"/>
    <mergeCell ref="H112:H115"/>
    <mergeCell ref="J112:J113"/>
    <mergeCell ref="K112:K113"/>
    <mergeCell ref="L108:L109"/>
    <mergeCell ref="M108:M109"/>
    <mergeCell ref="J110:J111"/>
    <mergeCell ref="K110:K111"/>
    <mergeCell ref="L110:L111"/>
    <mergeCell ref="M110:M111"/>
    <mergeCell ref="E108:E111"/>
    <mergeCell ref="F108:F111"/>
    <mergeCell ref="G108:G111"/>
    <mergeCell ref="H108:H111"/>
    <mergeCell ref="J108:J109"/>
    <mergeCell ref="K108:K109"/>
    <mergeCell ref="K104:K105"/>
    <mergeCell ref="L104:L105"/>
    <mergeCell ref="M104:M105"/>
    <mergeCell ref="J106:J107"/>
    <mergeCell ref="K106:K107"/>
    <mergeCell ref="L106:L107"/>
    <mergeCell ref="M106:M107"/>
    <mergeCell ref="M100:M101"/>
    <mergeCell ref="J102:J103"/>
    <mergeCell ref="K102:K103"/>
    <mergeCell ref="L102:L103"/>
    <mergeCell ref="M102:M103"/>
    <mergeCell ref="E104:E107"/>
    <mergeCell ref="F104:F107"/>
    <mergeCell ref="G104:G107"/>
    <mergeCell ref="H104:H107"/>
    <mergeCell ref="J104:J105"/>
    <mergeCell ref="P6:P7"/>
    <mergeCell ref="Q6:Q7"/>
    <mergeCell ref="E100:E103"/>
    <mergeCell ref="F100:F103"/>
    <mergeCell ref="G100:G103"/>
    <mergeCell ref="H100:H103"/>
    <mergeCell ref="J100:J101"/>
    <mergeCell ref="K100:K101"/>
    <mergeCell ref="L100:L101"/>
    <mergeCell ref="H6:H7"/>
    <mergeCell ref="I6:I7"/>
    <mergeCell ref="J6:K7"/>
    <mergeCell ref="L6:M6"/>
    <mergeCell ref="N6:N7"/>
    <mergeCell ref="O6:O7"/>
    <mergeCell ref="A6:A7"/>
    <mergeCell ref="B6:B7"/>
    <mergeCell ref="C6:C7"/>
    <mergeCell ref="D6:D7"/>
    <mergeCell ref="E6:E7"/>
    <mergeCell ref="F6:F7"/>
    <mergeCell ref="G6:G7"/>
    <mergeCell ref="L96:L97"/>
    <mergeCell ref="M96:M97"/>
    <mergeCell ref="E98:E99"/>
    <mergeCell ref="F98:F99"/>
    <mergeCell ref="G98:G99"/>
    <mergeCell ref="H98:H99"/>
    <mergeCell ref="J98:J99"/>
    <mergeCell ref="K98:K99"/>
    <mergeCell ref="L98:L99"/>
    <mergeCell ref="M98:M99"/>
    <mergeCell ref="E96:E97"/>
    <mergeCell ref="F96:F97"/>
    <mergeCell ref="G96:G97"/>
    <mergeCell ref="H96:H97"/>
    <mergeCell ref="J96:J97"/>
    <mergeCell ref="K96:K97"/>
    <mergeCell ref="L92:L93"/>
    <mergeCell ref="M92:M93"/>
    <mergeCell ref="E94:E95"/>
    <mergeCell ref="F94:F95"/>
    <mergeCell ref="G94:G95"/>
    <mergeCell ref="H94:H95"/>
    <mergeCell ref="J94:J95"/>
    <mergeCell ref="K94:K95"/>
    <mergeCell ref="L94:L95"/>
    <mergeCell ref="M94:M95"/>
    <mergeCell ref="E92:E93"/>
    <mergeCell ref="F92:F93"/>
    <mergeCell ref="G92:G93"/>
    <mergeCell ref="H92:H93"/>
    <mergeCell ref="J92:J93"/>
    <mergeCell ref="K92:K93"/>
    <mergeCell ref="L88:L89"/>
    <mergeCell ref="M88:M89"/>
    <mergeCell ref="J90:J91"/>
    <mergeCell ref="K90:K91"/>
    <mergeCell ref="L90:L91"/>
    <mergeCell ref="M90:M91"/>
    <mergeCell ref="E88:E91"/>
    <mergeCell ref="F88:F91"/>
    <mergeCell ref="G88:G91"/>
    <mergeCell ref="H88:H91"/>
    <mergeCell ref="J88:J89"/>
    <mergeCell ref="K88:K89"/>
    <mergeCell ref="L84:L85"/>
    <mergeCell ref="M84:M85"/>
    <mergeCell ref="J86:J87"/>
    <mergeCell ref="K86:K87"/>
    <mergeCell ref="L86:L87"/>
    <mergeCell ref="M86:M87"/>
    <mergeCell ref="E84:E87"/>
    <mergeCell ref="F84:F87"/>
    <mergeCell ref="G84:G87"/>
    <mergeCell ref="H84:H87"/>
    <mergeCell ref="J84:J85"/>
    <mergeCell ref="K84:K85"/>
    <mergeCell ref="L80:L81"/>
    <mergeCell ref="M80:M81"/>
    <mergeCell ref="J82:J83"/>
    <mergeCell ref="K82:K83"/>
    <mergeCell ref="L82:L83"/>
    <mergeCell ref="M82:M83"/>
    <mergeCell ref="E80:E83"/>
    <mergeCell ref="F80:F83"/>
    <mergeCell ref="G80:G83"/>
    <mergeCell ref="H80:H83"/>
    <mergeCell ref="J80:J81"/>
    <mergeCell ref="K80:K81"/>
    <mergeCell ref="L76:L77"/>
    <mergeCell ref="M76:M77"/>
    <mergeCell ref="J78:J79"/>
    <mergeCell ref="K78:K79"/>
    <mergeCell ref="L78:L79"/>
    <mergeCell ref="M78:M79"/>
    <mergeCell ref="E76:E79"/>
    <mergeCell ref="F76:F79"/>
    <mergeCell ref="G76:G79"/>
    <mergeCell ref="H76:H79"/>
    <mergeCell ref="J76:J77"/>
    <mergeCell ref="K76:K77"/>
    <mergeCell ref="L72:L73"/>
    <mergeCell ref="M72:M73"/>
    <mergeCell ref="J74:J75"/>
    <mergeCell ref="K74:K75"/>
    <mergeCell ref="L74:L75"/>
    <mergeCell ref="M74:M75"/>
    <mergeCell ref="E72:E75"/>
    <mergeCell ref="F72:F75"/>
    <mergeCell ref="G72:G75"/>
    <mergeCell ref="H72:H75"/>
    <mergeCell ref="J72:J73"/>
    <mergeCell ref="K72:K73"/>
    <mergeCell ref="L68:L69"/>
    <mergeCell ref="M68:M69"/>
    <mergeCell ref="J70:J71"/>
    <mergeCell ref="K70:K71"/>
    <mergeCell ref="L70:L71"/>
    <mergeCell ref="M70:M71"/>
    <mergeCell ref="E68:E71"/>
    <mergeCell ref="F68:F71"/>
    <mergeCell ref="G68:G71"/>
    <mergeCell ref="H68:H71"/>
    <mergeCell ref="J68:J69"/>
    <mergeCell ref="K68:K69"/>
    <mergeCell ref="L64:L65"/>
    <mergeCell ref="M64:M65"/>
    <mergeCell ref="J66:J67"/>
    <mergeCell ref="K66:K67"/>
    <mergeCell ref="L66:L67"/>
    <mergeCell ref="M66:M67"/>
    <mergeCell ref="E64:E67"/>
    <mergeCell ref="F64:F67"/>
    <mergeCell ref="G64:G67"/>
    <mergeCell ref="H64:H67"/>
    <mergeCell ref="J64:J65"/>
    <mergeCell ref="K64:K65"/>
    <mergeCell ref="L60:L61"/>
    <mergeCell ref="M60:M61"/>
    <mergeCell ref="J62:J63"/>
    <mergeCell ref="K62:K63"/>
    <mergeCell ref="L62:L63"/>
    <mergeCell ref="M62:M63"/>
    <mergeCell ref="E60:E63"/>
    <mergeCell ref="F60:F63"/>
    <mergeCell ref="G60:G63"/>
    <mergeCell ref="H60:H63"/>
    <mergeCell ref="J60:J61"/>
    <mergeCell ref="K60:K61"/>
    <mergeCell ref="L56:L57"/>
    <mergeCell ref="M56:M57"/>
    <mergeCell ref="E58:E59"/>
    <mergeCell ref="F58:F59"/>
    <mergeCell ref="G58:G59"/>
    <mergeCell ref="H58:H59"/>
    <mergeCell ref="J58:J59"/>
    <mergeCell ref="K58:K59"/>
    <mergeCell ref="L58:L59"/>
    <mergeCell ref="M58:M59"/>
    <mergeCell ref="E56:E57"/>
    <mergeCell ref="F56:F57"/>
    <mergeCell ref="G56:G57"/>
    <mergeCell ref="H56:H57"/>
    <mergeCell ref="J56:J57"/>
    <mergeCell ref="K56:K57"/>
    <mergeCell ref="L52:L53"/>
    <mergeCell ref="M52:M53"/>
    <mergeCell ref="E54:E55"/>
    <mergeCell ref="F54:F55"/>
    <mergeCell ref="G54:G55"/>
    <mergeCell ref="H54:H55"/>
    <mergeCell ref="J54:J55"/>
    <mergeCell ref="K54:K55"/>
    <mergeCell ref="L54:L55"/>
    <mergeCell ref="M54:M55"/>
    <mergeCell ref="E52:E53"/>
    <mergeCell ref="F52:F53"/>
    <mergeCell ref="G52:G53"/>
    <mergeCell ref="H52:H53"/>
    <mergeCell ref="J52:J53"/>
    <mergeCell ref="K52:K53"/>
    <mergeCell ref="L48:L49"/>
    <mergeCell ref="M48:M49"/>
    <mergeCell ref="J50:J51"/>
    <mergeCell ref="K50:K51"/>
    <mergeCell ref="L50:L51"/>
    <mergeCell ref="M50:M51"/>
    <mergeCell ref="E48:E51"/>
    <mergeCell ref="F48:F51"/>
    <mergeCell ref="G48:G51"/>
    <mergeCell ref="H48:H51"/>
    <mergeCell ref="J48:J49"/>
    <mergeCell ref="K48:K49"/>
    <mergeCell ref="L44:L45"/>
    <mergeCell ref="M44:M45"/>
    <mergeCell ref="J46:J47"/>
    <mergeCell ref="K46:K47"/>
    <mergeCell ref="L46:L47"/>
    <mergeCell ref="M46:M47"/>
    <mergeCell ref="E44:E47"/>
    <mergeCell ref="F44:F47"/>
    <mergeCell ref="G44:G47"/>
    <mergeCell ref="H44:H47"/>
    <mergeCell ref="J44:J45"/>
    <mergeCell ref="K44:K45"/>
    <mergeCell ref="L40:L41"/>
    <mergeCell ref="M40:M41"/>
    <mergeCell ref="J42:J43"/>
    <mergeCell ref="K42:K43"/>
    <mergeCell ref="L42:L43"/>
    <mergeCell ref="M42:M43"/>
    <mergeCell ref="E40:E43"/>
    <mergeCell ref="F40:F43"/>
    <mergeCell ref="G40:G43"/>
    <mergeCell ref="H40:H43"/>
    <mergeCell ref="J40:J41"/>
    <mergeCell ref="K40:K41"/>
    <mergeCell ref="L36:L37"/>
    <mergeCell ref="M36:M37"/>
    <mergeCell ref="J38:J39"/>
    <mergeCell ref="K38:K39"/>
    <mergeCell ref="L38:L39"/>
    <mergeCell ref="M38:M39"/>
    <mergeCell ref="E36:E39"/>
    <mergeCell ref="F36:F39"/>
    <mergeCell ref="G36:G39"/>
    <mergeCell ref="H36:H39"/>
    <mergeCell ref="J36:J37"/>
    <mergeCell ref="K36:K37"/>
    <mergeCell ref="L32:L33"/>
    <mergeCell ref="M32:M33"/>
    <mergeCell ref="J34:J35"/>
    <mergeCell ref="K34:K35"/>
    <mergeCell ref="L34:L35"/>
    <mergeCell ref="M34:M35"/>
    <mergeCell ref="E32:E35"/>
    <mergeCell ref="F32:F35"/>
    <mergeCell ref="G32:G35"/>
    <mergeCell ref="H32:H35"/>
    <mergeCell ref="J32:J33"/>
    <mergeCell ref="K32:K33"/>
    <mergeCell ref="L28:L29"/>
    <mergeCell ref="M28:M29"/>
    <mergeCell ref="J30:J31"/>
    <mergeCell ref="K30:K31"/>
    <mergeCell ref="L30:L31"/>
    <mergeCell ref="M30:M31"/>
    <mergeCell ref="E28:E31"/>
    <mergeCell ref="F28:F31"/>
    <mergeCell ref="G28:G31"/>
    <mergeCell ref="H28:H31"/>
    <mergeCell ref="J28:J29"/>
    <mergeCell ref="K28:K29"/>
    <mergeCell ref="L24:L25"/>
    <mergeCell ref="M24:M25"/>
    <mergeCell ref="J26:J27"/>
    <mergeCell ref="K26:K27"/>
    <mergeCell ref="L26:L27"/>
    <mergeCell ref="M26:M27"/>
    <mergeCell ref="E24:E27"/>
    <mergeCell ref="F24:F27"/>
    <mergeCell ref="G24:G27"/>
    <mergeCell ref="H24:H27"/>
    <mergeCell ref="J24:J25"/>
    <mergeCell ref="K24:K25"/>
    <mergeCell ref="L20:L21"/>
    <mergeCell ref="M20:M21"/>
    <mergeCell ref="J22:J23"/>
    <mergeCell ref="K22:K23"/>
    <mergeCell ref="L22:L23"/>
    <mergeCell ref="M22:M23"/>
    <mergeCell ref="E20:E23"/>
    <mergeCell ref="F20:F23"/>
    <mergeCell ref="G20:G23"/>
    <mergeCell ref="H20:H23"/>
    <mergeCell ref="J20:J21"/>
    <mergeCell ref="K20:K21"/>
    <mergeCell ref="L16:L17"/>
    <mergeCell ref="M16:M17"/>
    <mergeCell ref="J18:J19"/>
    <mergeCell ref="K18:K19"/>
    <mergeCell ref="L18:L19"/>
    <mergeCell ref="M18:M19"/>
    <mergeCell ref="E16:E19"/>
    <mergeCell ref="F16:F19"/>
    <mergeCell ref="G16:G19"/>
    <mergeCell ref="H16:H19"/>
    <mergeCell ref="J16:J17"/>
    <mergeCell ref="K16:K17"/>
    <mergeCell ref="L12:L13"/>
    <mergeCell ref="M12:M13"/>
    <mergeCell ref="J14:J15"/>
    <mergeCell ref="K14:K15"/>
    <mergeCell ref="L14:L15"/>
    <mergeCell ref="M14:M15"/>
    <mergeCell ref="E12:E15"/>
    <mergeCell ref="F12:F15"/>
    <mergeCell ref="G12:G15"/>
    <mergeCell ref="H12:H15"/>
    <mergeCell ref="J12:J13"/>
    <mergeCell ref="K12:K13"/>
    <mergeCell ref="L8:L9"/>
    <mergeCell ref="M8:M9"/>
    <mergeCell ref="J10:J11"/>
    <mergeCell ref="K10:K11"/>
    <mergeCell ref="L10:L11"/>
    <mergeCell ref="M10:M11"/>
    <mergeCell ref="E8:E11"/>
    <mergeCell ref="F8:F11"/>
    <mergeCell ref="G8:G11"/>
    <mergeCell ref="H8:H11"/>
    <mergeCell ref="J8:J9"/>
    <mergeCell ref="K8:K9"/>
  </mergeCells>
  <pageMargins left="0.7" right="0.7" top="0.75" bottom="0.75" header="0.3" footer="0.3"/>
  <pageSetup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R4" sqref="R4"/>
    </sheetView>
  </sheetViews>
  <sheetFormatPr defaultRowHeight="15" x14ac:dyDescent="0.25"/>
  <cols>
    <col min="3" max="3" width="5.7109375" style="234" customWidth="1"/>
    <col min="4" max="4" width="18.7109375" style="229" bestFit="1" customWidth="1"/>
    <col min="5" max="5" width="5.7109375" customWidth="1"/>
    <col min="6" max="6" width="17" bestFit="1" customWidth="1"/>
    <col min="7" max="7" width="5.7109375" customWidth="1"/>
    <col min="8" max="8" width="17.42578125" bestFit="1" customWidth="1"/>
    <col min="9" max="9" width="7.140625" customWidth="1"/>
    <col min="14" max="14" width="19.42578125" customWidth="1"/>
    <col min="15" max="15" width="8.28515625" customWidth="1"/>
    <col min="16" max="16" width="8" customWidth="1"/>
  </cols>
  <sheetData>
    <row r="1" spans="1:17" ht="18.75" customHeight="1" x14ac:dyDescent="0.25">
      <c r="A1" s="168" t="s">
        <v>656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7" ht="18.75" customHeight="1" x14ac:dyDescent="0.25">
      <c r="A2" s="168" t="s">
        <v>668</v>
      </c>
      <c r="B2" s="168"/>
      <c r="C2" s="168"/>
      <c r="D2" s="168" t="s">
        <v>631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7" ht="18.75" customHeight="1" x14ac:dyDescent="0.25">
      <c r="A3" s="168" t="s">
        <v>655</v>
      </c>
      <c r="B3" s="168"/>
      <c r="C3" s="168"/>
      <c r="D3" s="168" t="s">
        <v>653</v>
      </c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17" ht="18.75" customHeight="1" x14ac:dyDescent="0.25">
      <c r="A4" s="167"/>
      <c r="B4" s="167"/>
      <c r="C4" s="167"/>
      <c r="D4" s="170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</row>
    <row r="5" spans="1:17" ht="18.75" customHeight="1" x14ac:dyDescent="0.25">
      <c r="A5" s="166" t="s">
        <v>676</v>
      </c>
      <c r="B5" s="77"/>
      <c r="C5" s="166"/>
      <c r="D5" s="166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</row>
    <row r="6" spans="1:17" ht="15" customHeight="1" x14ac:dyDescent="0.25">
      <c r="A6" s="133" t="s">
        <v>0</v>
      </c>
      <c r="B6" s="133" t="s">
        <v>663</v>
      </c>
      <c r="C6" s="133" t="s">
        <v>657</v>
      </c>
      <c r="D6" s="134" t="s">
        <v>658</v>
      </c>
      <c r="E6" s="122" t="s">
        <v>657</v>
      </c>
      <c r="F6" s="122" t="s">
        <v>659</v>
      </c>
      <c r="G6" s="122" t="s">
        <v>657</v>
      </c>
      <c r="H6" s="122" t="s">
        <v>660</v>
      </c>
      <c r="I6" s="122" t="s">
        <v>661</v>
      </c>
      <c r="J6" s="136" t="s">
        <v>664</v>
      </c>
      <c r="K6" s="137"/>
      <c r="L6" s="140" t="s">
        <v>665</v>
      </c>
      <c r="M6" s="141"/>
      <c r="N6" s="122" t="s">
        <v>662</v>
      </c>
      <c r="O6" s="160" t="s">
        <v>666</v>
      </c>
      <c r="P6" s="134" t="s">
        <v>667</v>
      </c>
      <c r="Q6" s="134" t="s">
        <v>8</v>
      </c>
    </row>
    <row r="7" spans="1:17" x14ac:dyDescent="0.25">
      <c r="A7" s="133"/>
      <c r="B7" s="133"/>
      <c r="C7" s="133"/>
      <c r="D7" s="135"/>
      <c r="E7" s="123"/>
      <c r="F7" s="123"/>
      <c r="G7" s="123"/>
      <c r="H7" s="123"/>
      <c r="I7" s="123"/>
      <c r="J7" s="138"/>
      <c r="K7" s="139"/>
      <c r="L7" s="59" t="s">
        <v>645</v>
      </c>
      <c r="M7" s="59" t="s">
        <v>628</v>
      </c>
      <c r="N7" s="123"/>
      <c r="O7" s="161"/>
      <c r="P7" s="135"/>
      <c r="Q7" s="135"/>
    </row>
    <row r="8" spans="1:17" ht="15.75" x14ac:dyDescent="0.25">
      <c r="A8" s="51">
        <v>14</v>
      </c>
      <c r="B8" s="52">
        <v>11</v>
      </c>
      <c r="C8" s="53">
        <v>35</v>
      </c>
      <c r="D8" s="228" t="s">
        <v>560</v>
      </c>
      <c r="E8" s="113">
        <v>277</v>
      </c>
      <c r="F8" s="116" t="s">
        <v>560</v>
      </c>
      <c r="G8" s="113">
        <v>279</v>
      </c>
      <c r="H8" s="116" t="s">
        <v>561</v>
      </c>
      <c r="I8" s="60">
        <v>1073</v>
      </c>
      <c r="J8" s="104" t="s">
        <v>642</v>
      </c>
      <c r="K8" s="104" t="s">
        <v>644</v>
      </c>
      <c r="L8" s="127"/>
      <c r="M8" s="127"/>
      <c r="N8" s="61"/>
      <c r="O8" s="62" t="s">
        <v>629</v>
      </c>
      <c r="P8" s="64" t="s">
        <v>639</v>
      </c>
      <c r="Q8" s="235"/>
    </row>
    <row r="9" spans="1:17" x14ac:dyDescent="0.25">
      <c r="A9" s="145"/>
      <c r="B9" s="145"/>
      <c r="C9" s="231"/>
      <c r="D9" s="145"/>
      <c r="E9" s="114"/>
      <c r="F9" s="117"/>
      <c r="G9" s="114"/>
      <c r="H9" s="117"/>
      <c r="I9" s="60">
        <v>1074</v>
      </c>
      <c r="J9" s="105"/>
      <c r="K9" s="105"/>
      <c r="L9" s="128"/>
      <c r="M9" s="128"/>
      <c r="N9" s="63"/>
      <c r="O9" s="64" t="s">
        <v>630</v>
      </c>
      <c r="P9" s="64" t="s">
        <v>640</v>
      </c>
      <c r="Q9" s="235"/>
    </row>
    <row r="10" spans="1:17" x14ac:dyDescent="0.25">
      <c r="A10" s="146"/>
      <c r="B10" s="146"/>
      <c r="C10" s="232"/>
      <c r="D10" s="146"/>
      <c r="E10" s="114"/>
      <c r="F10" s="117"/>
      <c r="G10" s="114"/>
      <c r="H10" s="117"/>
      <c r="I10" s="67">
        <v>1075</v>
      </c>
      <c r="J10" s="106" t="s">
        <v>643</v>
      </c>
      <c r="K10" s="106" t="s">
        <v>644</v>
      </c>
      <c r="L10" s="106"/>
      <c r="M10" s="106"/>
      <c r="N10" s="68"/>
      <c r="O10" s="73" t="s">
        <v>629</v>
      </c>
      <c r="P10" s="73" t="s">
        <v>638</v>
      </c>
      <c r="Q10" s="235"/>
    </row>
    <row r="11" spans="1:17" x14ac:dyDescent="0.25">
      <c r="A11" s="146"/>
      <c r="B11" s="146"/>
      <c r="C11" s="232"/>
      <c r="D11" s="146"/>
      <c r="E11" s="115"/>
      <c r="F11" s="118"/>
      <c r="G11" s="115"/>
      <c r="H11" s="118"/>
      <c r="I11" s="67">
        <v>1076</v>
      </c>
      <c r="J11" s="107"/>
      <c r="K11" s="107"/>
      <c r="L11" s="107"/>
      <c r="M11" s="107"/>
      <c r="N11" s="70"/>
      <c r="O11" s="69" t="s">
        <v>630</v>
      </c>
      <c r="P11" s="69" t="s">
        <v>639</v>
      </c>
      <c r="Q11" s="235"/>
    </row>
    <row r="12" spans="1:17" x14ac:dyDescent="0.25">
      <c r="A12" s="146"/>
      <c r="B12" s="146"/>
      <c r="C12" s="232"/>
      <c r="D12" s="146"/>
      <c r="E12" s="113">
        <v>278</v>
      </c>
      <c r="F12" s="116" t="s">
        <v>563</v>
      </c>
      <c r="G12" s="113">
        <v>280</v>
      </c>
      <c r="H12" s="116" t="s">
        <v>564</v>
      </c>
      <c r="I12" s="60">
        <v>1077</v>
      </c>
      <c r="J12" s="104" t="s">
        <v>642</v>
      </c>
      <c r="K12" s="104" t="s">
        <v>644</v>
      </c>
      <c r="L12" s="127"/>
      <c r="M12" s="127"/>
      <c r="N12" s="65"/>
      <c r="O12" s="62" t="s">
        <v>629</v>
      </c>
      <c r="P12" s="66" t="s">
        <v>640</v>
      </c>
      <c r="Q12" s="235"/>
    </row>
    <row r="13" spans="1:17" x14ac:dyDescent="0.25">
      <c r="A13" s="146"/>
      <c r="B13" s="146"/>
      <c r="C13" s="232"/>
      <c r="D13" s="146"/>
      <c r="E13" s="114"/>
      <c r="F13" s="117"/>
      <c r="G13" s="114"/>
      <c r="H13" s="117"/>
      <c r="I13" s="60">
        <v>1078</v>
      </c>
      <c r="J13" s="105"/>
      <c r="K13" s="105"/>
      <c r="L13" s="128"/>
      <c r="M13" s="128"/>
      <c r="N13" s="65"/>
      <c r="O13" s="64" t="s">
        <v>630</v>
      </c>
      <c r="P13" s="64" t="s">
        <v>638</v>
      </c>
      <c r="Q13" s="235"/>
    </row>
    <row r="14" spans="1:17" x14ac:dyDescent="0.25">
      <c r="A14" s="146"/>
      <c r="B14" s="146"/>
      <c r="C14" s="232"/>
      <c r="D14" s="146"/>
      <c r="E14" s="114"/>
      <c r="F14" s="117"/>
      <c r="G14" s="114"/>
      <c r="H14" s="117"/>
      <c r="I14" s="67">
        <v>1079</v>
      </c>
      <c r="J14" s="106" t="s">
        <v>643</v>
      </c>
      <c r="K14" s="106" t="s">
        <v>644</v>
      </c>
      <c r="L14" s="106"/>
      <c r="M14" s="106"/>
      <c r="N14" s="68"/>
      <c r="O14" s="72" t="s">
        <v>629</v>
      </c>
      <c r="P14" s="69" t="s">
        <v>639</v>
      </c>
      <c r="Q14" s="235"/>
    </row>
    <row r="15" spans="1:17" x14ac:dyDescent="0.25">
      <c r="A15" s="146"/>
      <c r="B15" s="146"/>
      <c r="C15" s="232"/>
      <c r="D15" s="146"/>
      <c r="E15" s="115"/>
      <c r="F15" s="118"/>
      <c r="G15" s="115"/>
      <c r="H15" s="118"/>
      <c r="I15" s="67">
        <v>1080</v>
      </c>
      <c r="J15" s="107"/>
      <c r="K15" s="107"/>
      <c r="L15" s="107"/>
      <c r="M15" s="107"/>
      <c r="N15" s="70"/>
      <c r="O15" s="69" t="s">
        <v>630</v>
      </c>
      <c r="P15" s="69" t="s">
        <v>640</v>
      </c>
      <c r="Q15" s="235"/>
    </row>
    <row r="16" spans="1:17" x14ac:dyDescent="0.25">
      <c r="A16" s="146"/>
      <c r="B16" s="146"/>
      <c r="C16" s="232"/>
      <c r="D16" s="146"/>
      <c r="E16" s="113">
        <v>279</v>
      </c>
      <c r="F16" s="116" t="s">
        <v>565</v>
      </c>
      <c r="G16" s="113">
        <v>281</v>
      </c>
      <c r="H16" s="116" t="s">
        <v>566</v>
      </c>
      <c r="I16" s="60">
        <v>1081</v>
      </c>
      <c r="J16" s="104" t="s">
        <v>642</v>
      </c>
      <c r="K16" s="104" t="s">
        <v>644</v>
      </c>
      <c r="L16" s="127"/>
      <c r="M16" s="127"/>
      <c r="N16" s="61"/>
      <c r="O16" s="64" t="s">
        <v>629</v>
      </c>
      <c r="P16" s="62" t="s">
        <v>638</v>
      </c>
      <c r="Q16" s="236"/>
    </row>
    <row r="17" spans="1:17" x14ac:dyDescent="0.25">
      <c r="A17" s="146"/>
      <c r="B17" s="146"/>
      <c r="C17" s="232"/>
      <c r="D17" s="146"/>
      <c r="E17" s="114"/>
      <c r="F17" s="117"/>
      <c r="G17" s="114"/>
      <c r="H17" s="117"/>
      <c r="I17" s="60">
        <v>1082</v>
      </c>
      <c r="J17" s="105"/>
      <c r="K17" s="105"/>
      <c r="L17" s="128"/>
      <c r="M17" s="128"/>
      <c r="N17" s="63"/>
      <c r="O17" s="64" t="s">
        <v>630</v>
      </c>
      <c r="P17" s="64" t="s">
        <v>639</v>
      </c>
      <c r="Q17" s="236"/>
    </row>
    <row r="18" spans="1:17" x14ac:dyDescent="0.25">
      <c r="A18" s="146"/>
      <c r="B18" s="146"/>
      <c r="C18" s="232"/>
      <c r="D18" s="146"/>
      <c r="E18" s="114"/>
      <c r="F18" s="117"/>
      <c r="G18" s="114"/>
      <c r="H18" s="117"/>
      <c r="I18" s="67">
        <v>1083</v>
      </c>
      <c r="J18" s="106" t="s">
        <v>643</v>
      </c>
      <c r="K18" s="106" t="s">
        <v>644</v>
      </c>
      <c r="L18" s="106"/>
      <c r="M18" s="106"/>
      <c r="N18" s="74"/>
      <c r="O18" s="73" t="s">
        <v>629</v>
      </c>
      <c r="P18" s="72" t="s">
        <v>640</v>
      </c>
      <c r="Q18" s="236"/>
    </row>
    <row r="19" spans="1:17" x14ac:dyDescent="0.25">
      <c r="A19" s="146"/>
      <c r="B19" s="146"/>
      <c r="C19" s="232"/>
      <c r="D19" s="146"/>
      <c r="E19" s="115"/>
      <c r="F19" s="118"/>
      <c r="G19" s="115"/>
      <c r="H19" s="118"/>
      <c r="I19" s="67">
        <v>1084</v>
      </c>
      <c r="J19" s="107"/>
      <c r="K19" s="107"/>
      <c r="L19" s="107"/>
      <c r="M19" s="107"/>
      <c r="N19" s="68"/>
      <c r="O19" s="69" t="s">
        <v>630</v>
      </c>
      <c r="P19" s="69" t="s">
        <v>638</v>
      </c>
      <c r="Q19" s="236"/>
    </row>
    <row r="20" spans="1:17" x14ac:dyDescent="0.25">
      <c r="A20" s="146"/>
      <c r="B20" s="146"/>
      <c r="C20" s="232"/>
      <c r="D20" s="146"/>
      <c r="E20" s="113">
        <v>280</v>
      </c>
      <c r="F20" s="116" t="s">
        <v>567</v>
      </c>
      <c r="G20" s="113">
        <v>282</v>
      </c>
      <c r="H20" s="116" t="s">
        <v>567</v>
      </c>
      <c r="I20" s="60">
        <v>1085</v>
      </c>
      <c r="J20" s="104" t="s">
        <v>642</v>
      </c>
      <c r="K20" s="104" t="s">
        <v>644</v>
      </c>
      <c r="L20" s="127"/>
      <c r="M20" s="127"/>
      <c r="N20" s="61"/>
      <c r="O20" s="62" t="s">
        <v>629</v>
      </c>
      <c r="P20" s="64" t="s">
        <v>639</v>
      </c>
      <c r="Q20" s="236"/>
    </row>
    <row r="21" spans="1:17" x14ac:dyDescent="0.25">
      <c r="A21" s="146"/>
      <c r="B21" s="146"/>
      <c r="C21" s="232"/>
      <c r="D21" s="146"/>
      <c r="E21" s="114"/>
      <c r="F21" s="117"/>
      <c r="G21" s="114"/>
      <c r="H21" s="117"/>
      <c r="I21" s="60">
        <v>1086</v>
      </c>
      <c r="J21" s="105"/>
      <c r="K21" s="105"/>
      <c r="L21" s="128"/>
      <c r="M21" s="128"/>
      <c r="N21" s="63"/>
      <c r="O21" s="64" t="s">
        <v>630</v>
      </c>
      <c r="P21" s="64" t="s">
        <v>640</v>
      </c>
      <c r="Q21" s="236"/>
    </row>
    <row r="22" spans="1:17" x14ac:dyDescent="0.25">
      <c r="A22" s="146"/>
      <c r="B22" s="146"/>
      <c r="C22" s="232"/>
      <c r="D22" s="146"/>
      <c r="E22" s="114"/>
      <c r="F22" s="117"/>
      <c r="G22" s="114"/>
      <c r="H22" s="117"/>
      <c r="I22" s="67">
        <v>1087</v>
      </c>
      <c r="J22" s="106" t="s">
        <v>643</v>
      </c>
      <c r="K22" s="106" t="s">
        <v>644</v>
      </c>
      <c r="L22" s="106"/>
      <c r="M22" s="106"/>
      <c r="N22" s="68"/>
      <c r="O22" s="73" t="s">
        <v>629</v>
      </c>
      <c r="P22" s="73" t="s">
        <v>638</v>
      </c>
      <c r="Q22" s="236"/>
    </row>
    <row r="23" spans="1:17" x14ac:dyDescent="0.25">
      <c r="A23" s="146"/>
      <c r="B23" s="146"/>
      <c r="C23" s="232"/>
      <c r="D23" s="146"/>
      <c r="E23" s="115"/>
      <c r="F23" s="118"/>
      <c r="G23" s="115"/>
      <c r="H23" s="118"/>
      <c r="I23" s="67">
        <v>1088</v>
      </c>
      <c r="J23" s="107"/>
      <c r="K23" s="107"/>
      <c r="L23" s="107"/>
      <c r="M23" s="107"/>
      <c r="N23" s="70"/>
      <c r="O23" s="69" t="s">
        <v>630</v>
      </c>
      <c r="P23" s="69" t="s">
        <v>639</v>
      </c>
      <c r="Q23" s="236"/>
    </row>
    <row r="24" spans="1:17" x14ac:dyDescent="0.25">
      <c r="A24" s="146"/>
      <c r="B24" s="146"/>
      <c r="C24" s="232"/>
      <c r="D24" s="146"/>
      <c r="E24" s="113">
        <v>281</v>
      </c>
      <c r="F24" s="116" t="s">
        <v>568</v>
      </c>
      <c r="G24" s="113">
        <v>283</v>
      </c>
      <c r="H24" s="116" t="s">
        <v>569</v>
      </c>
      <c r="I24" s="60">
        <v>1089</v>
      </c>
      <c r="J24" s="104" t="s">
        <v>642</v>
      </c>
      <c r="K24" s="104" t="s">
        <v>644</v>
      </c>
      <c r="L24" s="127"/>
      <c r="M24" s="127"/>
      <c r="N24" s="65"/>
      <c r="O24" s="62" t="s">
        <v>629</v>
      </c>
      <c r="P24" s="66" t="s">
        <v>640</v>
      </c>
      <c r="Q24" s="236"/>
    </row>
    <row r="25" spans="1:17" x14ac:dyDescent="0.25">
      <c r="A25" s="146"/>
      <c r="B25" s="146"/>
      <c r="C25" s="232"/>
      <c r="D25" s="146"/>
      <c r="E25" s="114"/>
      <c r="F25" s="117"/>
      <c r="G25" s="114"/>
      <c r="H25" s="117"/>
      <c r="I25" s="60">
        <v>1090</v>
      </c>
      <c r="J25" s="105"/>
      <c r="K25" s="105"/>
      <c r="L25" s="128"/>
      <c r="M25" s="128"/>
      <c r="N25" s="65"/>
      <c r="O25" s="64" t="s">
        <v>630</v>
      </c>
      <c r="P25" s="64" t="s">
        <v>638</v>
      </c>
      <c r="Q25" s="236"/>
    </row>
    <row r="26" spans="1:17" x14ac:dyDescent="0.25">
      <c r="A26" s="146"/>
      <c r="B26" s="146"/>
      <c r="C26" s="232"/>
      <c r="D26" s="146"/>
      <c r="E26" s="114"/>
      <c r="F26" s="117"/>
      <c r="G26" s="114"/>
      <c r="H26" s="117"/>
      <c r="I26" s="67">
        <v>1091</v>
      </c>
      <c r="J26" s="106" t="s">
        <v>643</v>
      </c>
      <c r="K26" s="106" t="s">
        <v>644</v>
      </c>
      <c r="L26" s="106"/>
      <c r="M26" s="106"/>
      <c r="N26" s="68"/>
      <c r="O26" s="72" t="s">
        <v>629</v>
      </c>
      <c r="P26" s="69" t="s">
        <v>639</v>
      </c>
      <c r="Q26" s="236"/>
    </row>
    <row r="27" spans="1:17" x14ac:dyDescent="0.25">
      <c r="A27" s="146"/>
      <c r="B27" s="146"/>
      <c r="C27" s="232"/>
      <c r="D27" s="146"/>
      <c r="E27" s="115"/>
      <c r="F27" s="118"/>
      <c r="G27" s="115"/>
      <c r="H27" s="118"/>
      <c r="I27" s="67">
        <v>1092</v>
      </c>
      <c r="J27" s="107"/>
      <c r="K27" s="107"/>
      <c r="L27" s="107"/>
      <c r="M27" s="107"/>
      <c r="N27" s="70"/>
      <c r="O27" s="69" t="s">
        <v>630</v>
      </c>
      <c r="P27" s="69" t="s">
        <v>640</v>
      </c>
      <c r="Q27" s="236"/>
    </row>
    <row r="28" spans="1:17" x14ac:dyDescent="0.25">
      <c r="A28" s="146"/>
      <c r="B28" s="146"/>
      <c r="C28" s="232"/>
      <c r="D28" s="146"/>
      <c r="E28" s="113">
        <v>282</v>
      </c>
      <c r="F28" s="116" t="s">
        <v>570</v>
      </c>
      <c r="G28" s="113">
        <v>284</v>
      </c>
      <c r="H28" s="116" t="s">
        <v>571</v>
      </c>
      <c r="I28" s="60">
        <v>1093</v>
      </c>
      <c r="J28" s="104" t="s">
        <v>642</v>
      </c>
      <c r="K28" s="104" t="s">
        <v>644</v>
      </c>
      <c r="L28" s="127"/>
      <c r="M28" s="127"/>
      <c r="N28" s="61"/>
      <c r="O28" s="64" t="s">
        <v>629</v>
      </c>
      <c r="P28" s="62" t="s">
        <v>638</v>
      </c>
      <c r="Q28" s="236"/>
    </row>
    <row r="29" spans="1:17" x14ac:dyDescent="0.25">
      <c r="A29" s="146"/>
      <c r="B29" s="146"/>
      <c r="C29" s="232"/>
      <c r="D29" s="146"/>
      <c r="E29" s="114"/>
      <c r="F29" s="117"/>
      <c r="G29" s="114"/>
      <c r="H29" s="117"/>
      <c r="I29" s="60">
        <v>1094</v>
      </c>
      <c r="J29" s="105"/>
      <c r="K29" s="105"/>
      <c r="L29" s="128"/>
      <c r="M29" s="128"/>
      <c r="N29" s="63"/>
      <c r="O29" s="64" t="s">
        <v>630</v>
      </c>
      <c r="P29" s="64" t="s">
        <v>639</v>
      </c>
      <c r="Q29" s="236"/>
    </row>
    <row r="30" spans="1:17" x14ac:dyDescent="0.25">
      <c r="A30" s="146"/>
      <c r="B30" s="146"/>
      <c r="C30" s="232"/>
      <c r="D30" s="146"/>
      <c r="E30" s="114"/>
      <c r="F30" s="117"/>
      <c r="G30" s="114"/>
      <c r="H30" s="117"/>
      <c r="I30" s="67">
        <v>1095</v>
      </c>
      <c r="J30" s="106" t="s">
        <v>643</v>
      </c>
      <c r="K30" s="106" t="s">
        <v>644</v>
      </c>
      <c r="L30" s="106"/>
      <c r="M30" s="106"/>
      <c r="N30" s="74"/>
      <c r="O30" s="73" t="s">
        <v>629</v>
      </c>
      <c r="P30" s="72" t="s">
        <v>640</v>
      </c>
      <c r="Q30" s="236"/>
    </row>
    <row r="31" spans="1:17" x14ac:dyDescent="0.25">
      <c r="A31" s="146"/>
      <c r="B31" s="146"/>
      <c r="C31" s="232"/>
      <c r="D31" s="146"/>
      <c r="E31" s="115"/>
      <c r="F31" s="118"/>
      <c r="G31" s="115"/>
      <c r="H31" s="118"/>
      <c r="I31" s="67">
        <v>1096</v>
      </c>
      <c r="J31" s="107"/>
      <c r="K31" s="107"/>
      <c r="L31" s="107"/>
      <c r="M31" s="107"/>
      <c r="N31" s="68"/>
      <c r="O31" s="69" t="s">
        <v>630</v>
      </c>
      <c r="P31" s="69" t="s">
        <v>638</v>
      </c>
      <c r="Q31" s="236"/>
    </row>
    <row r="32" spans="1:17" x14ac:dyDescent="0.25">
      <c r="A32" s="146"/>
      <c r="B32" s="146"/>
      <c r="C32" s="232"/>
      <c r="D32" s="146"/>
      <c r="E32" s="113">
        <v>283</v>
      </c>
      <c r="F32" s="116" t="s">
        <v>572</v>
      </c>
      <c r="G32" s="113">
        <v>285</v>
      </c>
      <c r="H32" s="116" t="s">
        <v>573</v>
      </c>
      <c r="I32" s="60">
        <v>1097</v>
      </c>
      <c r="J32" s="104" t="s">
        <v>642</v>
      </c>
      <c r="K32" s="104" t="s">
        <v>644</v>
      </c>
      <c r="L32" s="127"/>
      <c r="M32" s="127"/>
      <c r="N32" s="61"/>
      <c r="O32" s="62" t="s">
        <v>629</v>
      </c>
      <c r="P32" s="64" t="s">
        <v>639</v>
      </c>
      <c r="Q32" s="236"/>
    </row>
    <row r="33" spans="1:17" x14ac:dyDescent="0.25">
      <c r="A33" s="146"/>
      <c r="B33" s="146"/>
      <c r="C33" s="232"/>
      <c r="D33" s="146"/>
      <c r="E33" s="114"/>
      <c r="F33" s="117"/>
      <c r="G33" s="114"/>
      <c r="H33" s="117"/>
      <c r="I33" s="60">
        <v>1098</v>
      </c>
      <c r="J33" s="105"/>
      <c r="K33" s="105"/>
      <c r="L33" s="128"/>
      <c r="M33" s="128"/>
      <c r="N33" s="63"/>
      <c r="O33" s="64" t="s">
        <v>630</v>
      </c>
      <c r="P33" s="64" t="s">
        <v>640</v>
      </c>
      <c r="Q33" s="236"/>
    </row>
    <row r="34" spans="1:17" x14ac:dyDescent="0.25">
      <c r="A34" s="146"/>
      <c r="B34" s="146"/>
      <c r="C34" s="232"/>
      <c r="D34" s="146"/>
      <c r="E34" s="114"/>
      <c r="F34" s="117"/>
      <c r="G34" s="114"/>
      <c r="H34" s="117"/>
      <c r="I34" s="67">
        <v>1099</v>
      </c>
      <c r="J34" s="106" t="s">
        <v>643</v>
      </c>
      <c r="K34" s="106" t="s">
        <v>644</v>
      </c>
      <c r="L34" s="106"/>
      <c r="M34" s="106"/>
      <c r="N34" s="68"/>
      <c r="O34" s="73" t="s">
        <v>629</v>
      </c>
      <c r="P34" s="73" t="s">
        <v>638</v>
      </c>
      <c r="Q34" s="236"/>
    </row>
    <row r="35" spans="1:17" x14ac:dyDescent="0.25">
      <c r="A35" s="146"/>
      <c r="B35" s="146"/>
      <c r="C35" s="232"/>
      <c r="D35" s="146"/>
      <c r="E35" s="115"/>
      <c r="F35" s="118"/>
      <c r="G35" s="115"/>
      <c r="H35" s="118"/>
      <c r="I35" s="67">
        <v>1100</v>
      </c>
      <c r="J35" s="107"/>
      <c r="K35" s="107"/>
      <c r="L35" s="107"/>
      <c r="M35" s="107"/>
      <c r="N35" s="70"/>
      <c r="O35" s="69" t="s">
        <v>630</v>
      </c>
      <c r="P35" s="69" t="s">
        <v>639</v>
      </c>
      <c r="Q35" s="236"/>
    </row>
    <row r="36" spans="1:17" x14ac:dyDescent="0.25">
      <c r="A36" s="146"/>
      <c r="B36" s="146"/>
      <c r="C36" s="232"/>
      <c r="D36" s="146"/>
      <c r="E36" s="113">
        <v>284</v>
      </c>
      <c r="F36" s="116" t="s">
        <v>574</v>
      </c>
      <c r="G36" s="113">
        <v>286</v>
      </c>
      <c r="H36" s="116" t="s">
        <v>575</v>
      </c>
      <c r="I36" s="60">
        <v>1101</v>
      </c>
      <c r="J36" s="104" t="s">
        <v>642</v>
      </c>
      <c r="K36" s="104" t="s">
        <v>644</v>
      </c>
      <c r="L36" s="127"/>
      <c r="M36" s="127"/>
      <c r="N36" s="65"/>
      <c r="O36" s="62" t="s">
        <v>629</v>
      </c>
      <c r="P36" s="66" t="s">
        <v>640</v>
      </c>
      <c r="Q36" s="236"/>
    </row>
    <row r="37" spans="1:17" x14ac:dyDescent="0.25">
      <c r="A37" s="146"/>
      <c r="B37" s="146"/>
      <c r="C37" s="232"/>
      <c r="D37" s="146"/>
      <c r="E37" s="114"/>
      <c r="F37" s="117"/>
      <c r="G37" s="114"/>
      <c r="H37" s="117"/>
      <c r="I37" s="60">
        <v>1102</v>
      </c>
      <c r="J37" s="105"/>
      <c r="K37" s="105"/>
      <c r="L37" s="128"/>
      <c r="M37" s="128"/>
      <c r="N37" s="65"/>
      <c r="O37" s="64" t="s">
        <v>630</v>
      </c>
      <c r="P37" s="64" t="s">
        <v>638</v>
      </c>
      <c r="Q37" s="236"/>
    </row>
    <row r="38" spans="1:17" x14ac:dyDescent="0.25">
      <c r="A38" s="146"/>
      <c r="B38" s="146"/>
      <c r="C38" s="232"/>
      <c r="D38" s="146"/>
      <c r="E38" s="114"/>
      <c r="F38" s="117"/>
      <c r="G38" s="114"/>
      <c r="H38" s="117"/>
      <c r="I38" s="67">
        <v>1103</v>
      </c>
      <c r="J38" s="106" t="s">
        <v>643</v>
      </c>
      <c r="K38" s="106" t="s">
        <v>644</v>
      </c>
      <c r="L38" s="106"/>
      <c r="M38" s="106"/>
      <c r="N38" s="68"/>
      <c r="O38" s="72" t="s">
        <v>629</v>
      </c>
      <c r="P38" s="69" t="s">
        <v>639</v>
      </c>
      <c r="Q38" s="236"/>
    </row>
    <row r="39" spans="1:17" x14ac:dyDescent="0.25">
      <c r="A39" s="147"/>
      <c r="B39" s="147"/>
      <c r="C39" s="233"/>
      <c r="D39" s="147"/>
      <c r="E39" s="115"/>
      <c r="F39" s="118"/>
      <c r="G39" s="115"/>
      <c r="H39" s="118"/>
      <c r="I39" s="67">
        <v>1104</v>
      </c>
      <c r="J39" s="107"/>
      <c r="K39" s="107"/>
      <c r="L39" s="107"/>
      <c r="M39" s="107"/>
      <c r="N39" s="70"/>
      <c r="O39" s="69" t="s">
        <v>630</v>
      </c>
      <c r="P39" s="69" t="s">
        <v>640</v>
      </c>
      <c r="Q39" s="236"/>
    </row>
    <row r="40" spans="1:17" ht="15.75" x14ac:dyDescent="0.25">
      <c r="A40" s="51">
        <v>14</v>
      </c>
      <c r="B40" s="52">
        <v>11</v>
      </c>
      <c r="C40" s="53">
        <v>36</v>
      </c>
      <c r="D40" s="230" t="s">
        <v>576</v>
      </c>
      <c r="E40" s="113">
        <v>285</v>
      </c>
      <c r="F40" s="116" t="s">
        <v>577</v>
      </c>
      <c r="G40" s="113">
        <v>287</v>
      </c>
      <c r="H40" s="116" t="s">
        <v>578</v>
      </c>
      <c r="I40" s="60">
        <v>1105</v>
      </c>
      <c r="J40" s="104" t="s">
        <v>642</v>
      </c>
      <c r="K40" s="104" t="s">
        <v>644</v>
      </c>
      <c r="L40" s="127"/>
      <c r="M40" s="127"/>
      <c r="N40" s="61"/>
      <c r="O40" s="64" t="s">
        <v>629</v>
      </c>
      <c r="P40" s="62" t="s">
        <v>638</v>
      </c>
      <c r="Q40" s="235"/>
    </row>
    <row r="41" spans="1:17" x14ac:dyDescent="0.25">
      <c r="A41" s="145"/>
      <c r="B41" s="145"/>
      <c r="C41" s="231"/>
      <c r="D41" s="145"/>
      <c r="E41" s="114"/>
      <c r="F41" s="117"/>
      <c r="G41" s="114"/>
      <c r="H41" s="117"/>
      <c r="I41" s="60">
        <v>1106</v>
      </c>
      <c r="J41" s="105"/>
      <c r="K41" s="105"/>
      <c r="L41" s="128"/>
      <c r="M41" s="128"/>
      <c r="N41" s="63"/>
      <c r="O41" s="64" t="s">
        <v>630</v>
      </c>
      <c r="P41" s="64" t="s">
        <v>639</v>
      </c>
      <c r="Q41" s="235"/>
    </row>
    <row r="42" spans="1:17" x14ac:dyDescent="0.25">
      <c r="A42" s="146"/>
      <c r="B42" s="146"/>
      <c r="C42" s="232"/>
      <c r="D42" s="146"/>
      <c r="E42" s="114"/>
      <c r="F42" s="117"/>
      <c r="G42" s="114"/>
      <c r="H42" s="117"/>
      <c r="I42" s="67">
        <v>1107</v>
      </c>
      <c r="J42" s="106" t="s">
        <v>643</v>
      </c>
      <c r="K42" s="106" t="s">
        <v>644</v>
      </c>
      <c r="L42" s="106"/>
      <c r="M42" s="106"/>
      <c r="N42" s="74"/>
      <c r="O42" s="73" t="s">
        <v>629</v>
      </c>
      <c r="P42" s="72" t="s">
        <v>640</v>
      </c>
      <c r="Q42" s="235"/>
    </row>
    <row r="43" spans="1:17" x14ac:dyDescent="0.25">
      <c r="A43" s="146"/>
      <c r="B43" s="146"/>
      <c r="C43" s="232"/>
      <c r="D43" s="146"/>
      <c r="E43" s="115"/>
      <c r="F43" s="118"/>
      <c r="G43" s="115"/>
      <c r="H43" s="118"/>
      <c r="I43" s="67">
        <v>1108</v>
      </c>
      <c r="J43" s="107"/>
      <c r="K43" s="107"/>
      <c r="L43" s="107"/>
      <c r="M43" s="107"/>
      <c r="N43" s="68"/>
      <c r="O43" s="69" t="s">
        <v>630</v>
      </c>
      <c r="P43" s="69" t="s">
        <v>638</v>
      </c>
      <c r="Q43" s="235"/>
    </row>
    <row r="44" spans="1:17" x14ac:dyDescent="0.25">
      <c r="A44" s="146"/>
      <c r="B44" s="146"/>
      <c r="C44" s="232"/>
      <c r="D44" s="146"/>
      <c r="E44" s="113">
        <v>286</v>
      </c>
      <c r="F44" s="116" t="s">
        <v>579</v>
      </c>
      <c r="G44" s="113">
        <v>288</v>
      </c>
      <c r="H44" s="116" t="s">
        <v>580</v>
      </c>
      <c r="I44" s="60">
        <v>1109</v>
      </c>
      <c r="J44" s="104" t="s">
        <v>642</v>
      </c>
      <c r="K44" s="104" t="s">
        <v>644</v>
      </c>
      <c r="L44" s="127"/>
      <c r="M44" s="127"/>
      <c r="N44" s="61"/>
      <c r="O44" s="62" t="s">
        <v>629</v>
      </c>
      <c r="P44" s="64" t="s">
        <v>639</v>
      </c>
      <c r="Q44" s="235"/>
    </row>
    <row r="45" spans="1:17" x14ac:dyDescent="0.25">
      <c r="A45" s="146"/>
      <c r="B45" s="146"/>
      <c r="C45" s="232"/>
      <c r="D45" s="146"/>
      <c r="E45" s="114"/>
      <c r="F45" s="117"/>
      <c r="G45" s="114"/>
      <c r="H45" s="117"/>
      <c r="I45" s="60">
        <v>1110</v>
      </c>
      <c r="J45" s="105"/>
      <c r="K45" s="105"/>
      <c r="L45" s="128"/>
      <c r="M45" s="128"/>
      <c r="N45" s="63"/>
      <c r="O45" s="64" t="s">
        <v>630</v>
      </c>
      <c r="P45" s="64" t="s">
        <v>640</v>
      </c>
      <c r="Q45" s="235"/>
    </row>
    <row r="46" spans="1:17" x14ac:dyDescent="0.25">
      <c r="A46" s="146"/>
      <c r="B46" s="146"/>
      <c r="C46" s="232"/>
      <c r="D46" s="146"/>
      <c r="E46" s="114"/>
      <c r="F46" s="117"/>
      <c r="G46" s="114"/>
      <c r="H46" s="117"/>
      <c r="I46" s="67">
        <v>1111</v>
      </c>
      <c r="J46" s="106" t="s">
        <v>643</v>
      </c>
      <c r="K46" s="106" t="s">
        <v>644</v>
      </c>
      <c r="L46" s="106"/>
      <c r="M46" s="106"/>
      <c r="N46" s="68"/>
      <c r="O46" s="73" t="s">
        <v>629</v>
      </c>
      <c r="P46" s="73" t="s">
        <v>638</v>
      </c>
      <c r="Q46" s="235"/>
    </row>
    <row r="47" spans="1:17" x14ac:dyDescent="0.25">
      <c r="A47" s="146"/>
      <c r="B47" s="146"/>
      <c r="C47" s="232"/>
      <c r="D47" s="146"/>
      <c r="E47" s="115"/>
      <c r="F47" s="118"/>
      <c r="G47" s="115"/>
      <c r="H47" s="118"/>
      <c r="I47" s="67">
        <v>1112</v>
      </c>
      <c r="J47" s="107"/>
      <c r="K47" s="107"/>
      <c r="L47" s="107"/>
      <c r="M47" s="107"/>
      <c r="N47" s="70"/>
      <c r="O47" s="69" t="s">
        <v>630</v>
      </c>
      <c r="P47" s="69" t="s">
        <v>639</v>
      </c>
      <c r="Q47" s="235"/>
    </row>
    <row r="48" spans="1:17" x14ac:dyDescent="0.25">
      <c r="A48" s="146"/>
      <c r="B48" s="146"/>
      <c r="C48" s="232"/>
      <c r="D48" s="146"/>
      <c r="E48" s="113">
        <v>287</v>
      </c>
      <c r="F48" s="116" t="s">
        <v>581</v>
      </c>
      <c r="G48" s="113">
        <v>289</v>
      </c>
      <c r="H48" s="116" t="s">
        <v>582</v>
      </c>
      <c r="I48" s="60">
        <v>1113</v>
      </c>
      <c r="J48" s="104" t="s">
        <v>642</v>
      </c>
      <c r="K48" s="104" t="s">
        <v>644</v>
      </c>
      <c r="L48" s="127"/>
      <c r="M48" s="127"/>
      <c r="N48" s="65"/>
      <c r="O48" s="62" t="s">
        <v>629</v>
      </c>
      <c r="P48" s="66" t="s">
        <v>640</v>
      </c>
      <c r="Q48" s="236"/>
    </row>
    <row r="49" spans="1:17" x14ac:dyDescent="0.25">
      <c r="A49" s="146"/>
      <c r="B49" s="146"/>
      <c r="C49" s="232"/>
      <c r="D49" s="146"/>
      <c r="E49" s="114"/>
      <c r="F49" s="117"/>
      <c r="G49" s="114"/>
      <c r="H49" s="117"/>
      <c r="I49" s="60">
        <v>1114</v>
      </c>
      <c r="J49" s="105"/>
      <c r="K49" s="105"/>
      <c r="L49" s="128"/>
      <c r="M49" s="128"/>
      <c r="N49" s="65"/>
      <c r="O49" s="64" t="s">
        <v>630</v>
      </c>
      <c r="P49" s="64" t="s">
        <v>638</v>
      </c>
      <c r="Q49" s="236"/>
    </row>
    <row r="50" spans="1:17" x14ac:dyDescent="0.25">
      <c r="A50" s="146"/>
      <c r="B50" s="146"/>
      <c r="C50" s="232"/>
      <c r="D50" s="146"/>
      <c r="E50" s="114"/>
      <c r="F50" s="117"/>
      <c r="G50" s="114"/>
      <c r="H50" s="117"/>
      <c r="I50" s="67">
        <v>1115</v>
      </c>
      <c r="J50" s="106" t="s">
        <v>643</v>
      </c>
      <c r="K50" s="106" t="s">
        <v>644</v>
      </c>
      <c r="L50" s="106"/>
      <c r="M50" s="106"/>
      <c r="N50" s="68"/>
      <c r="O50" s="72" t="s">
        <v>629</v>
      </c>
      <c r="P50" s="69" t="s">
        <v>639</v>
      </c>
      <c r="Q50" s="236"/>
    </row>
    <row r="51" spans="1:17" x14ac:dyDescent="0.25">
      <c r="A51" s="146"/>
      <c r="B51" s="146"/>
      <c r="C51" s="232"/>
      <c r="D51" s="146"/>
      <c r="E51" s="115"/>
      <c r="F51" s="118"/>
      <c r="G51" s="115"/>
      <c r="H51" s="118"/>
      <c r="I51" s="67">
        <v>1116</v>
      </c>
      <c r="J51" s="107"/>
      <c r="K51" s="107"/>
      <c r="L51" s="107"/>
      <c r="M51" s="107"/>
      <c r="N51" s="70"/>
      <c r="O51" s="69" t="s">
        <v>630</v>
      </c>
      <c r="P51" s="69" t="s">
        <v>640</v>
      </c>
      <c r="Q51" s="236"/>
    </row>
    <row r="52" spans="1:17" x14ac:dyDescent="0.25">
      <c r="A52" s="146"/>
      <c r="B52" s="146"/>
      <c r="C52" s="232"/>
      <c r="D52" s="146"/>
      <c r="E52" s="113">
        <v>288</v>
      </c>
      <c r="F52" s="116" t="s">
        <v>583</v>
      </c>
      <c r="G52" s="113">
        <v>290</v>
      </c>
      <c r="H52" s="116" t="s">
        <v>584</v>
      </c>
      <c r="I52" s="60">
        <v>1117</v>
      </c>
      <c r="J52" s="104" t="s">
        <v>642</v>
      </c>
      <c r="K52" s="104" t="s">
        <v>644</v>
      </c>
      <c r="L52" s="127"/>
      <c r="M52" s="127"/>
      <c r="N52" s="61"/>
      <c r="O52" s="64" t="s">
        <v>629</v>
      </c>
      <c r="P52" s="62" t="s">
        <v>638</v>
      </c>
      <c r="Q52" s="236"/>
    </row>
    <row r="53" spans="1:17" x14ac:dyDescent="0.25">
      <c r="A53" s="146"/>
      <c r="B53" s="146"/>
      <c r="C53" s="232"/>
      <c r="D53" s="146"/>
      <c r="E53" s="114"/>
      <c r="F53" s="117"/>
      <c r="G53" s="114"/>
      <c r="H53" s="117"/>
      <c r="I53" s="60">
        <v>1118</v>
      </c>
      <c r="J53" s="105"/>
      <c r="K53" s="105"/>
      <c r="L53" s="128"/>
      <c r="M53" s="128"/>
      <c r="N53" s="63"/>
      <c r="O53" s="64" t="s">
        <v>630</v>
      </c>
      <c r="P53" s="64" t="s">
        <v>639</v>
      </c>
      <c r="Q53" s="236"/>
    </row>
    <row r="54" spans="1:17" x14ac:dyDescent="0.25">
      <c r="A54" s="146"/>
      <c r="B54" s="146"/>
      <c r="C54" s="232"/>
      <c r="D54" s="146"/>
      <c r="E54" s="114"/>
      <c r="F54" s="117"/>
      <c r="G54" s="114"/>
      <c r="H54" s="117"/>
      <c r="I54" s="67">
        <v>1119</v>
      </c>
      <c r="J54" s="106" t="s">
        <v>643</v>
      </c>
      <c r="K54" s="106" t="s">
        <v>644</v>
      </c>
      <c r="L54" s="106"/>
      <c r="M54" s="106"/>
      <c r="N54" s="74"/>
      <c r="O54" s="73" t="s">
        <v>629</v>
      </c>
      <c r="P54" s="72" t="s">
        <v>640</v>
      </c>
      <c r="Q54" s="236"/>
    </row>
    <row r="55" spans="1:17" x14ac:dyDescent="0.25">
      <c r="A55" s="146"/>
      <c r="B55" s="146"/>
      <c r="C55" s="232"/>
      <c r="D55" s="146"/>
      <c r="E55" s="115"/>
      <c r="F55" s="118"/>
      <c r="G55" s="115"/>
      <c r="H55" s="118"/>
      <c r="I55" s="67">
        <v>1120</v>
      </c>
      <c r="J55" s="107"/>
      <c r="K55" s="107"/>
      <c r="L55" s="107"/>
      <c r="M55" s="107"/>
      <c r="N55" s="68"/>
      <c r="O55" s="69" t="s">
        <v>630</v>
      </c>
      <c r="P55" s="69" t="s">
        <v>638</v>
      </c>
      <c r="Q55" s="236"/>
    </row>
    <row r="56" spans="1:17" x14ac:dyDescent="0.25">
      <c r="A56" s="146"/>
      <c r="B56" s="146"/>
      <c r="C56" s="232"/>
      <c r="D56" s="146"/>
      <c r="E56" s="113">
        <v>289</v>
      </c>
      <c r="F56" s="116" t="s">
        <v>585</v>
      </c>
      <c r="G56" s="113">
        <v>291</v>
      </c>
      <c r="H56" s="116" t="s">
        <v>586</v>
      </c>
      <c r="I56" s="60">
        <v>1121</v>
      </c>
      <c r="J56" s="104" t="s">
        <v>642</v>
      </c>
      <c r="K56" s="104" t="s">
        <v>644</v>
      </c>
      <c r="L56" s="127"/>
      <c r="M56" s="127"/>
      <c r="N56" s="61"/>
      <c r="O56" s="62" t="s">
        <v>629</v>
      </c>
      <c r="P56" s="64" t="s">
        <v>639</v>
      </c>
      <c r="Q56" s="236"/>
    </row>
    <row r="57" spans="1:17" x14ac:dyDescent="0.25">
      <c r="A57" s="146"/>
      <c r="B57" s="146"/>
      <c r="C57" s="232"/>
      <c r="D57" s="146"/>
      <c r="E57" s="114"/>
      <c r="F57" s="117"/>
      <c r="G57" s="114"/>
      <c r="H57" s="117"/>
      <c r="I57" s="60">
        <v>1122</v>
      </c>
      <c r="J57" s="105"/>
      <c r="K57" s="105"/>
      <c r="L57" s="128"/>
      <c r="M57" s="128"/>
      <c r="N57" s="63"/>
      <c r="O57" s="64" t="s">
        <v>630</v>
      </c>
      <c r="P57" s="64" t="s">
        <v>640</v>
      </c>
      <c r="Q57" s="236"/>
    </row>
    <row r="58" spans="1:17" x14ac:dyDescent="0.25">
      <c r="A58" s="146"/>
      <c r="B58" s="146"/>
      <c r="C58" s="232"/>
      <c r="D58" s="146"/>
      <c r="E58" s="114"/>
      <c r="F58" s="117"/>
      <c r="G58" s="114"/>
      <c r="H58" s="117"/>
      <c r="I58" s="67">
        <v>1123</v>
      </c>
      <c r="J58" s="106" t="s">
        <v>643</v>
      </c>
      <c r="K58" s="106" t="s">
        <v>644</v>
      </c>
      <c r="L58" s="106"/>
      <c r="M58" s="106"/>
      <c r="N58" s="68"/>
      <c r="O58" s="73" t="s">
        <v>629</v>
      </c>
      <c r="P58" s="73" t="s">
        <v>638</v>
      </c>
      <c r="Q58" s="236"/>
    </row>
    <row r="59" spans="1:17" x14ac:dyDescent="0.25">
      <c r="A59" s="146"/>
      <c r="B59" s="146"/>
      <c r="C59" s="232"/>
      <c r="D59" s="146"/>
      <c r="E59" s="115"/>
      <c r="F59" s="118"/>
      <c r="G59" s="115"/>
      <c r="H59" s="118"/>
      <c r="I59" s="67">
        <v>1124</v>
      </c>
      <c r="J59" s="107"/>
      <c r="K59" s="107"/>
      <c r="L59" s="107"/>
      <c r="M59" s="107"/>
      <c r="N59" s="70"/>
      <c r="O59" s="69" t="s">
        <v>630</v>
      </c>
      <c r="P59" s="69" t="s">
        <v>639</v>
      </c>
      <c r="Q59" s="236"/>
    </row>
    <row r="60" spans="1:17" x14ac:dyDescent="0.25">
      <c r="A60" s="146"/>
      <c r="B60" s="146"/>
      <c r="C60" s="232"/>
      <c r="D60" s="146"/>
      <c r="E60" s="113">
        <v>290</v>
      </c>
      <c r="F60" s="116" t="s">
        <v>576</v>
      </c>
      <c r="G60" s="113">
        <v>292</v>
      </c>
      <c r="H60" s="116" t="s">
        <v>587</v>
      </c>
      <c r="I60" s="60">
        <v>1125</v>
      </c>
      <c r="J60" s="104" t="s">
        <v>642</v>
      </c>
      <c r="K60" s="104" t="s">
        <v>644</v>
      </c>
      <c r="L60" s="127"/>
      <c r="M60" s="127"/>
      <c r="N60" s="65"/>
      <c r="O60" s="62" t="s">
        <v>629</v>
      </c>
      <c r="P60" s="66" t="s">
        <v>640</v>
      </c>
      <c r="Q60" s="236"/>
    </row>
    <row r="61" spans="1:17" x14ac:dyDescent="0.25">
      <c r="A61" s="146"/>
      <c r="B61" s="146"/>
      <c r="C61" s="232"/>
      <c r="D61" s="146"/>
      <c r="E61" s="114"/>
      <c r="F61" s="117"/>
      <c r="G61" s="114"/>
      <c r="H61" s="117"/>
      <c r="I61" s="60">
        <v>1126</v>
      </c>
      <c r="J61" s="105"/>
      <c r="K61" s="105"/>
      <c r="L61" s="128"/>
      <c r="M61" s="128"/>
      <c r="N61" s="65"/>
      <c r="O61" s="64" t="s">
        <v>630</v>
      </c>
      <c r="P61" s="64" t="s">
        <v>638</v>
      </c>
      <c r="Q61" s="236"/>
    </row>
    <row r="62" spans="1:17" x14ac:dyDescent="0.25">
      <c r="A62" s="146"/>
      <c r="B62" s="146"/>
      <c r="C62" s="232"/>
      <c r="D62" s="146"/>
      <c r="E62" s="114"/>
      <c r="F62" s="117"/>
      <c r="G62" s="114"/>
      <c r="H62" s="117"/>
      <c r="I62" s="67">
        <v>1127</v>
      </c>
      <c r="J62" s="106" t="s">
        <v>643</v>
      </c>
      <c r="K62" s="106" t="s">
        <v>644</v>
      </c>
      <c r="L62" s="106"/>
      <c r="M62" s="106"/>
      <c r="N62" s="68"/>
      <c r="O62" s="72" t="s">
        <v>629</v>
      </c>
      <c r="P62" s="69" t="s">
        <v>639</v>
      </c>
      <c r="Q62" s="236"/>
    </row>
    <row r="63" spans="1:17" x14ac:dyDescent="0.25">
      <c r="A63" s="146"/>
      <c r="B63" s="146"/>
      <c r="C63" s="232"/>
      <c r="D63" s="146"/>
      <c r="E63" s="115"/>
      <c r="F63" s="118"/>
      <c r="G63" s="115"/>
      <c r="H63" s="118"/>
      <c r="I63" s="67">
        <v>1128</v>
      </c>
      <c r="J63" s="107"/>
      <c r="K63" s="107"/>
      <c r="L63" s="107"/>
      <c r="M63" s="107"/>
      <c r="N63" s="70"/>
      <c r="O63" s="69" t="s">
        <v>630</v>
      </c>
      <c r="P63" s="69" t="s">
        <v>640</v>
      </c>
      <c r="Q63" s="236"/>
    </row>
    <row r="64" spans="1:17" x14ac:dyDescent="0.25">
      <c r="A64" s="146"/>
      <c r="B64" s="146"/>
      <c r="C64" s="232"/>
      <c r="D64" s="146"/>
      <c r="E64" s="113">
        <v>291</v>
      </c>
      <c r="F64" s="116" t="s">
        <v>588</v>
      </c>
      <c r="G64" s="113">
        <v>293</v>
      </c>
      <c r="H64" s="116" t="s">
        <v>589</v>
      </c>
      <c r="I64" s="60">
        <v>1129</v>
      </c>
      <c r="J64" s="104" t="s">
        <v>642</v>
      </c>
      <c r="K64" s="104" t="s">
        <v>644</v>
      </c>
      <c r="L64" s="127"/>
      <c r="M64" s="127"/>
      <c r="N64" s="61"/>
      <c r="O64" s="64" t="s">
        <v>629</v>
      </c>
      <c r="P64" s="62" t="s">
        <v>638</v>
      </c>
      <c r="Q64" s="236"/>
    </row>
    <row r="65" spans="1:17" x14ac:dyDescent="0.25">
      <c r="A65" s="146"/>
      <c r="B65" s="146"/>
      <c r="C65" s="232"/>
      <c r="D65" s="146"/>
      <c r="E65" s="114"/>
      <c r="F65" s="117"/>
      <c r="G65" s="114"/>
      <c r="H65" s="117"/>
      <c r="I65" s="60">
        <v>1130</v>
      </c>
      <c r="J65" s="105"/>
      <c r="K65" s="105"/>
      <c r="L65" s="128"/>
      <c r="M65" s="128"/>
      <c r="N65" s="63"/>
      <c r="O65" s="64" t="s">
        <v>630</v>
      </c>
      <c r="P65" s="64" t="s">
        <v>639</v>
      </c>
      <c r="Q65" s="236"/>
    </row>
    <row r="66" spans="1:17" x14ac:dyDescent="0.25">
      <c r="A66" s="146"/>
      <c r="B66" s="146"/>
      <c r="C66" s="232"/>
      <c r="D66" s="146"/>
      <c r="E66" s="114"/>
      <c r="F66" s="117"/>
      <c r="G66" s="114"/>
      <c r="H66" s="117"/>
      <c r="I66" s="67">
        <v>1131</v>
      </c>
      <c r="J66" s="106" t="s">
        <v>643</v>
      </c>
      <c r="K66" s="106" t="s">
        <v>644</v>
      </c>
      <c r="L66" s="106"/>
      <c r="M66" s="106"/>
      <c r="N66" s="74"/>
      <c r="O66" s="73" t="s">
        <v>629</v>
      </c>
      <c r="P66" s="72" t="s">
        <v>640</v>
      </c>
      <c r="Q66" s="236"/>
    </row>
    <row r="67" spans="1:17" x14ac:dyDescent="0.25">
      <c r="A67" s="146"/>
      <c r="B67" s="146"/>
      <c r="C67" s="232"/>
      <c r="D67" s="146"/>
      <c r="E67" s="115"/>
      <c r="F67" s="118"/>
      <c r="G67" s="115"/>
      <c r="H67" s="118"/>
      <c r="I67" s="67">
        <v>1132</v>
      </c>
      <c r="J67" s="107"/>
      <c r="K67" s="107"/>
      <c r="L67" s="107"/>
      <c r="M67" s="107"/>
      <c r="N67" s="68"/>
      <c r="O67" s="69" t="s">
        <v>630</v>
      </c>
      <c r="P67" s="69" t="s">
        <v>638</v>
      </c>
      <c r="Q67" s="236"/>
    </row>
    <row r="68" spans="1:17" x14ac:dyDescent="0.25">
      <c r="A68" s="146"/>
      <c r="B68" s="146"/>
      <c r="C68" s="232"/>
      <c r="D68" s="146"/>
      <c r="E68" s="113">
        <v>292</v>
      </c>
      <c r="F68" s="116" t="s">
        <v>590</v>
      </c>
      <c r="G68" s="113">
        <v>294</v>
      </c>
      <c r="H68" s="116" t="s">
        <v>591</v>
      </c>
      <c r="I68" s="60">
        <v>1133</v>
      </c>
      <c r="J68" s="104" t="s">
        <v>642</v>
      </c>
      <c r="K68" s="104" t="s">
        <v>644</v>
      </c>
      <c r="L68" s="127"/>
      <c r="M68" s="127"/>
      <c r="N68" s="61"/>
      <c r="O68" s="62" t="s">
        <v>629</v>
      </c>
      <c r="P68" s="64" t="s">
        <v>639</v>
      </c>
      <c r="Q68" s="236"/>
    </row>
    <row r="69" spans="1:17" x14ac:dyDescent="0.25">
      <c r="A69" s="146"/>
      <c r="B69" s="146"/>
      <c r="C69" s="232"/>
      <c r="D69" s="146"/>
      <c r="E69" s="114"/>
      <c r="F69" s="117"/>
      <c r="G69" s="114"/>
      <c r="H69" s="117"/>
      <c r="I69" s="60">
        <v>1134</v>
      </c>
      <c r="J69" s="105"/>
      <c r="K69" s="105"/>
      <c r="L69" s="128"/>
      <c r="M69" s="128"/>
      <c r="N69" s="63"/>
      <c r="O69" s="64" t="s">
        <v>630</v>
      </c>
      <c r="P69" s="64" t="s">
        <v>640</v>
      </c>
      <c r="Q69" s="236"/>
    </row>
    <row r="70" spans="1:17" x14ac:dyDescent="0.25">
      <c r="A70" s="146"/>
      <c r="B70" s="146"/>
      <c r="C70" s="232"/>
      <c r="D70" s="146"/>
      <c r="E70" s="114"/>
      <c r="F70" s="117"/>
      <c r="G70" s="114"/>
      <c r="H70" s="117"/>
      <c r="I70" s="67">
        <v>1135</v>
      </c>
      <c r="J70" s="106" t="s">
        <v>643</v>
      </c>
      <c r="K70" s="106" t="s">
        <v>644</v>
      </c>
      <c r="L70" s="106"/>
      <c r="M70" s="106"/>
      <c r="N70" s="68"/>
      <c r="O70" s="73" t="s">
        <v>629</v>
      </c>
      <c r="P70" s="73" t="s">
        <v>638</v>
      </c>
      <c r="Q70" s="236"/>
    </row>
    <row r="71" spans="1:17" x14ac:dyDescent="0.25">
      <c r="A71" s="147"/>
      <c r="B71" s="147"/>
      <c r="C71" s="233"/>
      <c r="D71" s="147"/>
      <c r="E71" s="115"/>
      <c r="F71" s="118"/>
      <c r="G71" s="115"/>
      <c r="H71" s="118"/>
      <c r="I71" s="67">
        <v>1136</v>
      </c>
      <c r="J71" s="107"/>
      <c r="K71" s="107"/>
      <c r="L71" s="107"/>
      <c r="M71" s="107"/>
      <c r="N71" s="70"/>
      <c r="O71" s="69" t="s">
        <v>630</v>
      </c>
      <c r="P71" s="69" t="s">
        <v>639</v>
      </c>
      <c r="Q71" s="236"/>
    </row>
    <row r="72" spans="1:17" ht="15.75" x14ac:dyDescent="0.25">
      <c r="A72" s="51">
        <v>14</v>
      </c>
      <c r="B72" s="52">
        <v>11</v>
      </c>
      <c r="C72" s="53">
        <v>37</v>
      </c>
      <c r="D72" s="230" t="s">
        <v>592</v>
      </c>
      <c r="E72" s="113">
        <v>293</v>
      </c>
      <c r="F72" s="116" t="s">
        <v>593</v>
      </c>
      <c r="G72" s="113">
        <v>295</v>
      </c>
      <c r="H72" s="116" t="s">
        <v>594</v>
      </c>
      <c r="I72" s="60">
        <v>1137</v>
      </c>
      <c r="J72" s="104" t="s">
        <v>642</v>
      </c>
      <c r="K72" s="104" t="s">
        <v>644</v>
      </c>
      <c r="L72" s="127"/>
      <c r="M72" s="127"/>
      <c r="N72" s="65"/>
      <c r="O72" s="62" t="s">
        <v>629</v>
      </c>
      <c r="P72" s="66" t="s">
        <v>640</v>
      </c>
      <c r="Q72" s="235"/>
    </row>
    <row r="73" spans="1:17" x14ac:dyDescent="0.25">
      <c r="A73" s="145"/>
      <c r="B73" s="145"/>
      <c r="C73" s="231"/>
      <c r="D73" s="145"/>
      <c r="E73" s="114"/>
      <c r="F73" s="117"/>
      <c r="G73" s="114"/>
      <c r="H73" s="117"/>
      <c r="I73" s="60">
        <v>1138</v>
      </c>
      <c r="J73" s="105"/>
      <c r="K73" s="105"/>
      <c r="L73" s="128"/>
      <c r="M73" s="128"/>
      <c r="N73" s="65"/>
      <c r="O73" s="64" t="s">
        <v>630</v>
      </c>
      <c r="P73" s="64" t="s">
        <v>638</v>
      </c>
      <c r="Q73" s="235"/>
    </row>
    <row r="74" spans="1:17" x14ac:dyDescent="0.25">
      <c r="A74" s="146"/>
      <c r="B74" s="146"/>
      <c r="C74" s="232"/>
      <c r="D74" s="146"/>
      <c r="E74" s="114"/>
      <c r="F74" s="117"/>
      <c r="G74" s="114"/>
      <c r="H74" s="117"/>
      <c r="I74" s="67">
        <v>1139</v>
      </c>
      <c r="J74" s="106" t="s">
        <v>643</v>
      </c>
      <c r="K74" s="106" t="s">
        <v>644</v>
      </c>
      <c r="L74" s="106"/>
      <c r="M74" s="106"/>
      <c r="N74" s="68"/>
      <c r="O74" s="72" t="s">
        <v>629</v>
      </c>
      <c r="P74" s="69" t="s">
        <v>639</v>
      </c>
      <c r="Q74" s="235"/>
    </row>
    <row r="75" spans="1:17" x14ac:dyDescent="0.25">
      <c r="A75" s="146"/>
      <c r="B75" s="146"/>
      <c r="C75" s="232"/>
      <c r="D75" s="146"/>
      <c r="E75" s="115"/>
      <c r="F75" s="118"/>
      <c r="G75" s="115"/>
      <c r="H75" s="118"/>
      <c r="I75" s="67">
        <v>1140</v>
      </c>
      <c r="J75" s="107"/>
      <c r="K75" s="107"/>
      <c r="L75" s="107"/>
      <c r="M75" s="107"/>
      <c r="N75" s="70"/>
      <c r="O75" s="69" t="s">
        <v>630</v>
      </c>
      <c r="P75" s="69" t="s">
        <v>640</v>
      </c>
      <c r="Q75" s="235"/>
    </row>
    <row r="76" spans="1:17" x14ac:dyDescent="0.25">
      <c r="A76" s="146"/>
      <c r="B76" s="146"/>
      <c r="C76" s="232"/>
      <c r="D76" s="146"/>
      <c r="E76" s="113">
        <v>294</v>
      </c>
      <c r="F76" s="116" t="s">
        <v>596</v>
      </c>
      <c r="G76" s="113">
        <v>296</v>
      </c>
      <c r="H76" s="116" t="s">
        <v>597</v>
      </c>
      <c r="I76" s="60">
        <v>1141</v>
      </c>
      <c r="J76" s="104" t="s">
        <v>642</v>
      </c>
      <c r="K76" s="104" t="s">
        <v>644</v>
      </c>
      <c r="L76" s="127"/>
      <c r="M76" s="127"/>
      <c r="N76" s="61"/>
      <c r="O76" s="64" t="s">
        <v>629</v>
      </c>
      <c r="P76" s="62" t="s">
        <v>638</v>
      </c>
      <c r="Q76" s="235"/>
    </row>
    <row r="77" spans="1:17" x14ac:dyDescent="0.25">
      <c r="A77" s="146"/>
      <c r="B77" s="146"/>
      <c r="C77" s="232"/>
      <c r="D77" s="146"/>
      <c r="E77" s="114"/>
      <c r="F77" s="117"/>
      <c r="G77" s="114"/>
      <c r="H77" s="117"/>
      <c r="I77" s="60">
        <v>1142</v>
      </c>
      <c r="J77" s="105"/>
      <c r="K77" s="105"/>
      <c r="L77" s="128"/>
      <c r="M77" s="128"/>
      <c r="N77" s="63"/>
      <c r="O77" s="64" t="s">
        <v>630</v>
      </c>
      <c r="P77" s="64" t="s">
        <v>639</v>
      </c>
      <c r="Q77" s="235"/>
    </row>
    <row r="78" spans="1:17" x14ac:dyDescent="0.25">
      <c r="A78" s="146"/>
      <c r="B78" s="146"/>
      <c r="C78" s="232"/>
      <c r="D78" s="146"/>
      <c r="E78" s="114"/>
      <c r="F78" s="117"/>
      <c r="G78" s="114"/>
      <c r="H78" s="117"/>
      <c r="I78" s="67">
        <v>1143</v>
      </c>
      <c r="J78" s="106" t="s">
        <v>643</v>
      </c>
      <c r="K78" s="106" t="s">
        <v>644</v>
      </c>
      <c r="L78" s="106"/>
      <c r="M78" s="106"/>
      <c r="N78" s="74"/>
      <c r="O78" s="73" t="s">
        <v>629</v>
      </c>
      <c r="P78" s="72" t="s">
        <v>640</v>
      </c>
      <c r="Q78" s="235"/>
    </row>
    <row r="79" spans="1:17" x14ac:dyDescent="0.25">
      <c r="A79" s="146"/>
      <c r="B79" s="146"/>
      <c r="C79" s="232"/>
      <c r="D79" s="146"/>
      <c r="E79" s="115"/>
      <c r="F79" s="118"/>
      <c r="G79" s="115"/>
      <c r="H79" s="118"/>
      <c r="I79" s="67">
        <v>1144</v>
      </c>
      <c r="J79" s="107"/>
      <c r="K79" s="107"/>
      <c r="L79" s="107"/>
      <c r="M79" s="107"/>
      <c r="N79" s="68"/>
      <c r="O79" s="69" t="s">
        <v>630</v>
      </c>
      <c r="P79" s="69" t="s">
        <v>638</v>
      </c>
      <c r="Q79" s="236"/>
    </row>
    <row r="80" spans="1:17" x14ac:dyDescent="0.25">
      <c r="A80" s="146"/>
      <c r="B80" s="146"/>
      <c r="C80" s="232"/>
      <c r="D80" s="146"/>
      <c r="E80" s="113">
        <v>295</v>
      </c>
      <c r="F80" s="116" t="s">
        <v>598</v>
      </c>
      <c r="G80" s="113">
        <v>297</v>
      </c>
      <c r="H80" s="116" t="s">
        <v>599</v>
      </c>
      <c r="I80" s="60">
        <v>1145</v>
      </c>
      <c r="J80" s="104" t="s">
        <v>642</v>
      </c>
      <c r="K80" s="104" t="s">
        <v>644</v>
      </c>
      <c r="L80" s="127"/>
      <c r="M80" s="127"/>
      <c r="N80" s="61"/>
      <c r="O80" s="62" t="s">
        <v>629</v>
      </c>
      <c r="P80" s="64" t="s">
        <v>639</v>
      </c>
      <c r="Q80" s="236"/>
    </row>
    <row r="81" spans="1:17" x14ac:dyDescent="0.25">
      <c r="A81" s="146"/>
      <c r="B81" s="146"/>
      <c r="C81" s="232"/>
      <c r="D81" s="146"/>
      <c r="E81" s="114"/>
      <c r="F81" s="117"/>
      <c r="G81" s="114"/>
      <c r="H81" s="117"/>
      <c r="I81" s="60">
        <v>1146</v>
      </c>
      <c r="J81" s="105"/>
      <c r="K81" s="105"/>
      <c r="L81" s="128"/>
      <c r="M81" s="128"/>
      <c r="N81" s="63"/>
      <c r="O81" s="64" t="s">
        <v>630</v>
      </c>
      <c r="P81" s="64" t="s">
        <v>640</v>
      </c>
      <c r="Q81" s="236"/>
    </row>
    <row r="82" spans="1:17" x14ac:dyDescent="0.25">
      <c r="A82" s="146"/>
      <c r="B82" s="146"/>
      <c r="C82" s="232"/>
      <c r="D82" s="146"/>
      <c r="E82" s="114"/>
      <c r="F82" s="117"/>
      <c r="G82" s="114"/>
      <c r="H82" s="117"/>
      <c r="I82" s="67">
        <v>1147</v>
      </c>
      <c r="J82" s="106" t="s">
        <v>643</v>
      </c>
      <c r="K82" s="106" t="s">
        <v>644</v>
      </c>
      <c r="L82" s="106"/>
      <c r="M82" s="106"/>
      <c r="N82" s="68"/>
      <c r="O82" s="73" t="s">
        <v>629</v>
      </c>
      <c r="P82" s="73" t="s">
        <v>638</v>
      </c>
      <c r="Q82" s="236"/>
    </row>
    <row r="83" spans="1:17" x14ac:dyDescent="0.25">
      <c r="A83" s="146"/>
      <c r="B83" s="146"/>
      <c r="C83" s="232"/>
      <c r="D83" s="146"/>
      <c r="E83" s="115"/>
      <c r="F83" s="118"/>
      <c r="G83" s="115"/>
      <c r="H83" s="118"/>
      <c r="I83" s="67">
        <v>1148</v>
      </c>
      <c r="J83" s="107"/>
      <c r="K83" s="107"/>
      <c r="L83" s="107"/>
      <c r="M83" s="107"/>
      <c r="N83" s="70"/>
      <c r="O83" s="69" t="s">
        <v>630</v>
      </c>
      <c r="P83" s="69" t="s">
        <v>639</v>
      </c>
      <c r="Q83" s="236"/>
    </row>
    <row r="84" spans="1:17" x14ac:dyDescent="0.25">
      <c r="A84" s="146"/>
      <c r="B84" s="146"/>
      <c r="C84" s="232"/>
      <c r="D84" s="146"/>
      <c r="E84" s="113">
        <v>296</v>
      </c>
      <c r="F84" s="116" t="s">
        <v>600</v>
      </c>
      <c r="G84" s="113">
        <v>298</v>
      </c>
      <c r="H84" s="116" t="s">
        <v>601</v>
      </c>
      <c r="I84" s="60">
        <v>1149</v>
      </c>
      <c r="J84" s="104" t="s">
        <v>642</v>
      </c>
      <c r="K84" s="104" t="s">
        <v>644</v>
      </c>
      <c r="L84" s="127"/>
      <c r="M84" s="127"/>
      <c r="N84" s="65"/>
      <c r="O84" s="62" t="s">
        <v>629</v>
      </c>
      <c r="P84" s="66" t="s">
        <v>640</v>
      </c>
      <c r="Q84" s="236"/>
    </row>
    <row r="85" spans="1:17" x14ac:dyDescent="0.25">
      <c r="A85" s="146"/>
      <c r="B85" s="146"/>
      <c r="C85" s="232"/>
      <c r="D85" s="146"/>
      <c r="E85" s="114"/>
      <c r="F85" s="117"/>
      <c r="G85" s="114"/>
      <c r="H85" s="117"/>
      <c r="I85" s="60">
        <v>1150</v>
      </c>
      <c r="J85" s="105"/>
      <c r="K85" s="105"/>
      <c r="L85" s="128"/>
      <c r="M85" s="128"/>
      <c r="N85" s="65"/>
      <c r="O85" s="64" t="s">
        <v>630</v>
      </c>
      <c r="P85" s="64" t="s">
        <v>638</v>
      </c>
      <c r="Q85" s="236"/>
    </row>
    <row r="86" spans="1:17" x14ac:dyDescent="0.25">
      <c r="A86" s="146"/>
      <c r="B86" s="146"/>
      <c r="C86" s="232"/>
      <c r="D86" s="146"/>
      <c r="E86" s="114"/>
      <c r="F86" s="117"/>
      <c r="G86" s="114"/>
      <c r="H86" s="117"/>
      <c r="I86" s="67">
        <v>1151</v>
      </c>
      <c r="J86" s="106" t="s">
        <v>643</v>
      </c>
      <c r="K86" s="106" t="s">
        <v>644</v>
      </c>
      <c r="L86" s="106"/>
      <c r="M86" s="106"/>
      <c r="N86" s="68"/>
      <c r="O86" s="72" t="s">
        <v>629</v>
      </c>
      <c r="P86" s="69" t="s">
        <v>639</v>
      </c>
      <c r="Q86" s="236"/>
    </row>
    <row r="87" spans="1:17" x14ac:dyDescent="0.25">
      <c r="A87" s="146"/>
      <c r="B87" s="146"/>
      <c r="C87" s="232"/>
      <c r="D87" s="146"/>
      <c r="E87" s="115"/>
      <c r="F87" s="118"/>
      <c r="G87" s="115"/>
      <c r="H87" s="118"/>
      <c r="I87" s="67">
        <v>1152</v>
      </c>
      <c r="J87" s="107"/>
      <c r="K87" s="107"/>
      <c r="L87" s="107"/>
      <c r="M87" s="107"/>
      <c r="N87" s="70"/>
      <c r="O87" s="69" t="s">
        <v>630</v>
      </c>
      <c r="P87" s="69" t="s">
        <v>640</v>
      </c>
      <c r="Q87" s="236"/>
    </row>
    <row r="88" spans="1:17" x14ac:dyDescent="0.25">
      <c r="A88" s="146"/>
      <c r="B88" s="146"/>
      <c r="C88" s="232"/>
      <c r="D88" s="146"/>
      <c r="E88" s="113">
        <v>297</v>
      </c>
      <c r="F88" s="116" t="s">
        <v>592</v>
      </c>
      <c r="G88" s="113">
        <v>299</v>
      </c>
      <c r="H88" s="116" t="s">
        <v>602</v>
      </c>
      <c r="I88" s="60">
        <v>1153</v>
      </c>
      <c r="J88" s="104" t="s">
        <v>642</v>
      </c>
      <c r="K88" s="104" t="s">
        <v>644</v>
      </c>
      <c r="L88" s="127"/>
      <c r="M88" s="127"/>
      <c r="N88" s="61"/>
      <c r="O88" s="64" t="s">
        <v>629</v>
      </c>
      <c r="P88" s="62" t="s">
        <v>638</v>
      </c>
      <c r="Q88" s="236"/>
    </row>
    <row r="89" spans="1:17" x14ac:dyDescent="0.25">
      <c r="A89" s="146"/>
      <c r="B89" s="146"/>
      <c r="C89" s="232"/>
      <c r="D89" s="146"/>
      <c r="E89" s="114"/>
      <c r="F89" s="117"/>
      <c r="G89" s="114"/>
      <c r="H89" s="117"/>
      <c r="I89" s="60">
        <v>1154</v>
      </c>
      <c r="J89" s="105"/>
      <c r="K89" s="105"/>
      <c r="L89" s="128"/>
      <c r="M89" s="128"/>
      <c r="N89" s="63"/>
      <c r="O89" s="64" t="s">
        <v>630</v>
      </c>
      <c r="P89" s="64" t="s">
        <v>639</v>
      </c>
      <c r="Q89" s="236"/>
    </row>
    <row r="90" spans="1:17" x14ac:dyDescent="0.25">
      <c r="A90" s="146"/>
      <c r="B90" s="146"/>
      <c r="C90" s="232"/>
      <c r="D90" s="146"/>
      <c r="E90" s="114"/>
      <c r="F90" s="117"/>
      <c r="G90" s="114"/>
      <c r="H90" s="117"/>
      <c r="I90" s="67">
        <v>1155</v>
      </c>
      <c r="J90" s="106" t="s">
        <v>643</v>
      </c>
      <c r="K90" s="106" t="s">
        <v>644</v>
      </c>
      <c r="L90" s="106"/>
      <c r="M90" s="106"/>
      <c r="N90" s="74"/>
      <c r="O90" s="73" t="s">
        <v>629</v>
      </c>
      <c r="P90" s="72" t="s">
        <v>640</v>
      </c>
      <c r="Q90" s="236"/>
    </row>
    <row r="91" spans="1:17" x14ac:dyDescent="0.25">
      <c r="A91" s="146"/>
      <c r="B91" s="146"/>
      <c r="C91" s="232"/>
      <c r="D91" s="146"/>
      <c r="E91" s="115"/>
      <c r="F91" s="118"/>
      <c r="G91" s="115"/>
      <c r="H91" s="118"/>
      <c r="I91" s="67">
        <v>1156</v>
      </c>
      <c r="J91" s="107"/>
      <c r="K91" s="107"/>
      <c r="L91" s="107"/>
      <c r="M91" s="107"/>
      <c r="N91" s="68"/>
      <c r="O91" s="69" t="s">
        <v>630</v>
      </c>
      <c r="P91" s="69" t="s">
        <v>638</v>
      </c>
      <c r="Q91" s="236"/>
    </row>
    <row r="92" spans="1:17" x14ac:dyDescent="0.25">
      <c r="A92" s="146"/>
      <c r="B92" s="146"/>
      <c r="C92" s="232"/>
      <c r="D92" s="146"/>
      <c r="E92" s="113">
        <v>298</v>
      </c>
      <c r="F92" s="116" t="s">
        <v>603</v>
      </c>
      <c r="G92" s="113">
        <v>300</v>
      </c>
      <c r="H92" s="116" t="s">
        <v>604</v>
      </c>
      <c r="I92" s="60">
        <v>1157</v>
      </c>
      <c r="J92" s="104" t="s">
        <v>642</v>
      </c>
      <c r="K92" s="104" t="s">
        <v>644</v>
      </c>
      <c r="L92" s="127"/>
      <c r="M92" s="127"/>
      <c r="N92" s="61"/>
      <c r="O92" s="62" t="s">
        <v>629</v>
      </c>
      <c r="P92" s="64" t="s">
        <v>639</v>
      </c>
      <c r="Q92" s="236"/>
    </row>
    <row r="93" spans="1:17" x14ac:dyDescent="0.25">
      <c r="A93" s="146"/>
      <c r="B93" s="146"/>
      <c r="C93" s="232"/>
      <c r="D93" s="146"/>
      <c r="E93" s="114"/>
      <c r="F93" s="117"/>
      <c r="G93" s="114"/>
      <c r="H93" s="117"/>
      <c r="I93" s="60">
        <v>1158</v>
      </c>
      <c r="J93" s="105"/>
      <c r="K93" s="105"/>
      <c r="L93" s="128"/>
      <c r="M93" s="128"/>
      <c r="N93" s="63"/>
      <c r="O93" s="64" t="s">
        <v>630</v>
      </c>
      <c r="P93" s="64" t="s">
        <v>640</v>
      </c>
      <c r="Q93" s="236"/>
    </row>
    <row r="94" spans="1:17" x14ac:dyDescent="0.25">
      <c r="A94" s="146"/>
      <c r="B94" s="146"/>
      <c r="C94" s="232"/>
      <c r="D94" s="146"/>
      <c r="E94" s="114"/>
      <c r="F94" s="117"/>
      <c r="G94" s="114"/>
      <c r="H94" s="117"/>
      <c r="I94" s="67">
        <v>1159</v>
      </c>
      <c r="J94" s="106" t="s">
        <v>643</v>
      </c>
      <c r="K94" s="106" t="s">
        <v>644</v>
      </c>
      <c r="L94" s="106"/>
      <c r="M94" s="106"/>
      <c r="N94" s="68"/>
      <c r="O94" s="73" t="s">
        <v>629</v>
      </c>
      <c r="P94" s="73" t="s">
        <v>638</v>
      </c>
      <c r="Q94" s="236"/>
    </row>
    <row r="95" spans="1:17" x14ac:dyDescent="0.25">
      <c r="A95" s="146"/>
      <c r="B95" s="146"/>
      <c r="C95" s="232"/>
      <c r="D95" s="146"/>
      <c r="E95" s="115"/>
      <c r="F95" s="118"/>
      <c r="G95" s="115"/>
      <c r="H95" s="118"/>
      <c r="I95" s="67">
        <v>1160</v>
      </c>
      <c r="J95" s="107"/>
      <c r="K95" s="107"/>
      <c r="L95" s="107"/>
      <c r="M95" s="107"/>
      <c r="N95" s="70"/>
      <c r="O95" s="69" t="s">
        <v>630</v>
      </c>
      <c r="P95" s="69" t="s">
        <v>639</v>
      </c>
      <c r="Q95" s="236"/>
    </row>
    <row r="96" spans="1:17" x14ac:dyDescent="0.25">
      <c r="A96" s="146"/>
      <c r="B96" s="146"/>
      <c r="C96" s="232"/>
      <c r="D96" s="146"/>
      <c r="E96" s="113">
        <v>299</v>
      </c>
      <c r="F96" s="116" t="s">
        <v>74</v>
      </c>
      <c r="G96" s="113">
        <v>301</v>
      </c>
      <c r="H96" s="116" t="s">
        <v>605</v>
      </c>
      <c r="I96" s="60">
        <v>1161</v>
      </c>
      <c r="J96" s="104" t="s">
        <v>642</v>
      </c>
      <c r="K96" s="104" t="s">
        <v>644</v>
      </c>
      <c r="L96" s="127"/>
      <c r="M96" s="127"/>
      <c r="N96" s="65"/>
      <c r="O96" s="62" t="s">
        <v>629</v>
      </c>
      <c r="P96" s="66" t="s">
        <v>640</v>
      </c>
      <c r="Q96" s="236"/>
    </row>
    <row r="97" spans="1:17" x14ac:dyDescent="0.25">
      <c r="A97" s="146"/>
      <c r="B97" s="146"/>
      <c r="C97" s="232"/>
      <c r="D97" s="146"/>
      <c r="E97" s="114"/>
      <c r="F97" s="117"/>
      <c r="G97" s="114"/>
      <c r="H97" s="117"/>
      <c r="I97" s="60">
        <v>1162</v>
      </c>
      <c r="J97" s="105"/>
      <c r="K97" s="105"/>
      <c r="L97" s="128"/>
      <c r="M97" s="128"/>
      <c r="N97" s="65"/>
      <c r="O97" s="64" t="s">
        <v>630</v>
      </c>
      <c r="P97" s="64" t="s">
        <v>638</v>
      </c>
      <c r="Q97" s="236"/>
    </row>
    <row r="98" spans="1:17" x14ac:dyDescent="0.25">
      <c r="A98" s="146"/>
      <c r="B98" s="146"/>
      <c r="C98" s="232"/>
      <c r="D98" s="146"/>
      <c r="E98" s="114"/>
      <c r="F98" s="117"/>
      <c r="G98" s="114"/>
      <c r="H98" s="117"/>
      <c r="I98" s="67">
        <v>1163</v>
      </c>
      <c r="J98" s="106" t="s">
        <v>643</v>
      </c>
      <c r="K98" s="106" t="s">
        <v>644</v>
      </c>
      <c r="L98" s="106"/>
      <c r="M98" s="106"/>
      <c r="N98" s="68"/>
      <c r="O98" s="72" t="s">
        <v>629</v>
      </c>
      <c r="P98" s="69" t="s">
        <v>639</v>
      </c>
      <c r="Q98" s="236"/>
    </row>
    <row r="99" spans="1:17" x14ac:dyDescent="0.25">
      <c r="A99" s="146"/>
      <c r="B99" s="146"/>
      <c r="C99" s="232"/>
      <c r="D99" s="146"/>
      <c r="E99" s="115"/>
      <c r="F99" s="118"/>
      <c r="G99" s="115"/>
      <c r="H99" s="118"/>
      <c r="I99" s="67">
        <v>1164</v>
      </c>
      <c r="J99" s="107"/>
      <c r="K99" s="107"/>
      <c r="L99" s="107"/>
      <c r="M99" s="107"/>
      <c r="N99" s="70"/>
      <c r="O99" s="69" t="s">
        <v>630</v>
      </c>
      <c r="P99" s="69" t="s">
        <v>640</v>
      </c>
      <c r="Q99" s="236"/>
    </row>
    <row r="100" spans="1:17" ht="15.75" x14ac:dyDescent="0.25">
      <c r="A100" s="55">
        <v>14</v>
      </c>
      <c r="B100" s="56">
        <v>11</v>
      </c>
      <c r="C100" s="57">
        <v>38</v>
      </c>
      <c r="D100" s="230" t="s">
        <v>606</v>
      </c>
      <c r="E100" s="113">
        <v>300</v>
      </c>
      <c r="F100" s="116" t="s">
        <v>607</v>
      </c>
      <c r="G100" s="113">
        <v>302</v>
      </c>
      <c r="H100" s="116" t="s">
        <v>608</v>
      </c>
      <c r="I100" s="60">
        <v>1165</v>
      </c>
      <c r="J100" s="104" t="s">
        <v>642</v>
      </c>
      <c r="K100" s="104" t="s">
        <v>644</v>
      </c>
      <c r="L100" s="127"/>
      <c r="M100" s="127"/>
      <c r="N100" s="61"/>
      <c r="O100" s="64" t="s">
        <v>629</v>
      </c>
      <c r="P100" s="62" t="s">
        <v>638</v>
      </c>
      <c r="Q100" s="235"/>
    </row>
    <row r="101" spans="1:17" x14ac:dyDescent="0.25">
      <c r="A101" s="145"/>
      <c r="B101" s="145"/>
      <c r="C101" s="231"/>
      <c r="D101" s="145"/>
      <c r="E101" s="114"/>
      <c r="F101" s="117"/>
      <c r="G101" s="114"/>
      <c r="H101" s="117"/>
      <c r="I101" s="60">
        <v>1166</v>
      </c>
      <c r="J101" s="105"/>
      <c r="K101" s="105"/>
      <c r="L101" s="128"/>
      <c r="M101" s="128"/>
      <c r="N101" s="63"/>
      <c r="O101" s="64" t="s">
        <v>630</v>
      </c>
      <c r="P101" s="64" t="s">
        <v>639</v>
      </c>
      <c r="Q101" s="235"/>
    </row>
    <row r="102" spans="1:17" x14ac:dyDescent="0.25">
      <c r="A102" s="146"/>
      <c r="B102" s="146"/>
      <c r="C102" s="232"/>
      <c r="D102" s="146"/>
      <c r="E102" s="114"/>
      <c r="F102" s="117"/>
      <c r="G102" s="114"/>
      <c r="H102" s="117"/>
      <c r="I102" s="67">
        <v>1167</v>
      </c>
      <c r="J102" s="106" t="s">
        <v>643</v>
      </c>
      <c r="K102" s="106" t="s">
        <v>644</v>
      </c>
      <c r="L102" s="106"/>
      <c r="M102" s="106"/>
      <c r="N102" s="74"/>
      <c r="O102" s="73" t="s">
        <v>629</v>
      </c>
      <c r="P102" s="72" t="s">
        <v>640</v>
      </c>
      <c r="Q102" s="235"/>
    </row>
    <row r="103" spans="1:17" x14ac:dyDescent="0.25">
      <c r="A103" s="146"/>
      <c r="B103" s="146"/>
      <c r="C103" s="232"/>
      <c r="D103" s="146"/>
      <c r="E103" s="115"/>
      <c r="F103" s="118"/>
      <c r="G103" s="115"/>
      <c r="H103" s="118"/>
      <c r="I103" s="67">
        <v>1168</v>
      </c>
      <c r="J103" s="107"/>
      <c r="K103" s="107"/>
      <c r="L103" s="107"/>
      <c r="M103" s="107"/>
      <c r="N103" s="68"/>
      <c r="O103" s="69" t="s">
        <v>630</v>
      </c>
      <c r="P103" s="69" t="s">
        <v>638</v>
      </c>
      <c r="Q103" s="235"/>
    </row>
    <row r="104" spans="1:17" x14ac:dyDescent="0.25">
      <c r="A104" s="146"/>
      <c r="B104" s="146"/>
      <c r="C104" s="232"/>
      <c r="D104" s="146"/>
      <c r="E104" s="113">
        <v>301</v>
      </c>
      <c r="F104" s="116" t="s">
        <v>609</v>
      </c>
      <c r="G104" s="113">
        <v>303</v>
      </c>
      <c r="H104" s="116" t="s">
        <v>610</v>
      </c>
      <c r="I104" s="60">
        <v>1169</v>
      </c>
      <c r="J104" s="104" t="s">
        <v>642</v>
      </c>
      <c r="K104" s="104" t="s">
        <v>644</v>
      </c>
      <c r="L104" s="127"/>
      <c r="M104" s="127"/>
      <c r="N104" s="61"/>
      <c r="O104" s="62" t="s">
        <v>629</v>
      </c>
      <c r="P104" s="64" t="s">
        <v>639</v>
      </c>
      <c r="Q104" s="235"/>
    </row>
    <row r="105" spans="1:17" x14ac:dyDescent="0.25">
      <c r="A105" s="146"/>
      <c r="B105" s="146"/>
      <c r="C105" s="232"/>
      <c r="D105" s="146"/>
      <c r="E105" s="114"/>
      <c r="F105" s="117"/>
      <c r="G105" s="114"/>
      <c r="H105" s="117"/>
      <c r="I105" s="60">
        <v>1170</v>
      </c>
      <c r="J105" s="105"/>
      <c r="K105" s="105"/>
      <c r="L105" s="128"/>
      <c r="M105" s="128"/>
      <c r="N105" s="63"/>
      <c r="O105" s="64" t="s">
        <v>630</v>
      </c>
      <c r="P105" s="64" t="s">
        <v>640</v>
      </c>
      <c r="Q105" s="236"/>
    </row>
    <row r="106" spans="1:17" x14ac:dyDescent="0.25">
      <c r="A106" s="146"/>
      <c r="B106" s="146"/>
      <c r="C106" s="232"/>
      <c r="D106" s="146"/>
      <c r="E106" s="114"/>
      <c r="F106" s="117"/>
      <c r="G106" s="114"/>
      <c r="H106" s="117"/>
      <c r="I106" s="67">
        <v>1171</v>
      </c>
      <c r="J106" s="106" t="s">
        <v>643</v>
      </c>
      <c r="K106" s="106" t="s">
        <v>644</v>
      </c>
      <c r="L106" s="106"/>
      <c r="M106" s="106"/>
      <c r="N106" s="68"/>
      <c r="O106" s="73" t="s">
        <v>629</v>
      </c>
      <c r="P106" s="73" t="s">
        <v>638</v>
      </c>
      <c r="Q106" s="236"/>
    </row>
    <row r="107" spans="1:17" x14ac:dyDescent="0.25">
      <c r="A107" s="146"/>
      <c r="B107" s="146"/>
      <c r="C107" s="232"/>
      <c r="D107" s="146"/>
      <c r="E107" s="115"/>
      <c r="F107" s="118"/>
      <c r="G107" s="115"/>
      <c r="H107" s="118"/>
      <c r="I107" s="67">
        <v>1172</v>
      </c>
      <c r="J107" s="107"/>
      <c r="K107" s="107"/>
      <c r="L107" s="107"/>
      <c r="M107" s="107"/>
      <c r="N107" s="70"/>
      <c r="O107" s="69" t="s">
        <v>630</v>
      </c>
      <c r="P107" s="69" t="s">
        <v>639</v>
      </c>
      <c r="Q107" s="236"/>
    </row>
    <row r="108" spans="1:17" x14ac:dyDescent="0.25">
      <c r="A108" s="146"/>
      <c r="B108" s="146"/>
      <c r="C108" s="232"/>
      <c r="D108" s="146"/>
      <c r="E108" s="113">
        <v>302</v>
      </c>
      <c r="F108" s="116" t="s">
        <v>611</v>
      </c>
      <c r="G108" s="113">
        <v>304</v>
      </c>
      <c r="H108" s="116" t="s">
        <v>612</v>
      </c>
      <c r="I108" s="60">
        <v>1173</v>
      </c>
      <c r="J108" s="104" t="s">
        <v>642</v>
      </c>
      <c r="K108" s="104" t="s">
        <v>644</v>
      </c>
      <c r="L108" s="127"/>
      <c r="M108" s="127"/>
      <c r="N108" s="65"/>
      <c r="O108" s="62" t="s">
        <v>629</v>
      </c>
      <c r="P108" s="66" t="s">
        <v>640</v>
      </c>
      <c r="Q108" s="236"/>
    </row>
    <row r="109" spans="1:17" x14ac:dyDescent="0.25">
      <c r="A109" s="146"/>
      <c r="B109" s="146"/>
      <c r="C109" s="232"/>
      <c r="D109" s="146"/>
      <c r="E109" s="114"/>
      <c r="F109" s="117"/>
      <c r="G109" s="114"/>
      <c r="H109" s="117"/>
      <c r="I109" s="60">
        <v>1174</v>
      </c>
      <c r="J109" s="105"/>
      <c r="K109" s="105"/>
      <c r="L109" s="128"/>
      <c r="M109" s="128"/>
      <c r="N109" s="65"/>
      <c r="O109" s="64" t="s">
        <v>630</v>
      </c>
      <c r="P109" s="64" t="s">
        <v>638</v>
      </c>
      <c r="Q109" s="236"/>
    </row>
    <row r="110" spans="1:17" x14ac:dyDescent="0.25">
      <c r="A110" s="146"/>
      <c r="B110" s="146"/>
      <c r="C110" s="232"/>
      <c r="D110" s="146"/>
      <c r="E110" s="114"/>
      <c r="F110" s="117"/>
      <c r="G110" s="114"/>
      <c r="H110" s="117"/>
      <c r="I110" s="67">
        <v>1175</v>
      </c>
      <c r="J110" s="106" t="s">
        <v>643</v>
      </c>
      <c r="K110" s="106" t="s">
        <v>644</v>
      </c>
      <c r="L110" s="106"/>
      <c r="M110" s="106"/>
      <c r="N110" s="68"/>
      <c r="O110" s="72" t="s">
        <v>629</v>
      </c>
      <c r="P110" s="69" t="s">
        <v>639</v>
      </c>
      <c r="Q110" s="236"/>
    </row>
    <row r="111" spans="1:17" x14ac:dyDescent="0.25">
      <c r="A111" s="146"/>
      <c r="B111" s="146"/>
      <c r="C111" s="232"/>
      <c r="D111" s="146"/>
      <c r="E111" s="115"/>
      <c r="F111" s="118"/>
      <c r="G111" s="115"/>
      <c r="H111" s="118"/>
      <c r="I111" s="67">
        <v>1176</v>
      </c>
      <c r="J111" s="107"/>
      <c r="K111" s="107"/>
      <c r="L111" s="107"/>
      <c r="M111" s="107"/>
      <c r="N111" s="70"/>
      <c r="O111" s="69" t="s">
        <v>630</v>
      </c>
      <c r="P111" s="69" t="s">
        <v>640</v>
      </c>
      <c r="Q111" s="236"/>
    </row>
    <row r="112" spans="1:17" x14ac:dyDescent="0.25">
      <c r="A112" s="146"/>
      <c r="B112" s="146"/>
      <c r="C112" s="232"/>
      <c r="D112" s="146"/>
      <c r="E112" s="113">
        <v>303</v>
      </c>
      <c r="F112" s="116" t="s">
        <v>613</v>
      </c>
      <c r="G112" s="113">
        <v>305</v>
      </c>
      <c r="H112" s="116" t="s">
        <v>613</v>
      </c>
      <c r="I112" s="60">
        <v>1177</v>
      </c>
      <c r="J112" s="104" t="s">
        <v>642</v>
      </c>
      <c r="K112" s="104" t="s">
        <v>644</v>
      </c>
      <c r="L112" s="127"/>
      <c r="M112" s="127"/>
      <c r="N112" s="61"/>
      <c r="O112" s="64" t="s">
        <v>629</v>
      </c>
      <c r="P112" s="62" t="s">
        <v>638</v>
      </c>
      <c r="Q112" s="236"/>
    </row>
    <row r="113" spans="1:17" x14ac:dyDescent="0.25">
      <c r="A113" s="146"/>
      <c r="B113" s="146"/>
      <c r="C113" s="232"/>
      <c r="D113" s="146"/>
      <c r="E113" s="114"/>
      <c r="F113" s="117"/>
      <c r="G113" s="114"/>
      <c r="H113" s="117"/>
      <c r="I113" s="60">
        <v>1178</v>
      </c>
      <c r="J113" s="105"/>
      <c r="K113" s="105"/>
      <c r="L113" s="128"/>
      <c r="M113" s="128"/>
      <c r="N113" s="63"/>
      <c r="O113" s="64" t="s">
        <v>630</v>
      </c>
      <c r="P113" s="64" t="s">
        <v>639</v>
      </c>
      <c r="Q113" s="236"/>
    </row>
    <row r="114" spans="1:17" x14ac:dyDescent="0.25">
      <c r="A114" s="146"/>
      <c r="B114" s="146"/>
      <c r="C114" s="232"/>
      <c r="D114" s="146"/>
      <c r="E114" s="114"/>
      <c r="F114" s="117"/>
      <c r="G114" s="114"/>
      <c r="H114" s="117"/>
      <c r="I114" s="67">
        <v>1179</v>
      </c>
      <c r="J114" s="106" t="s">
        <v>643</v>
      </c>
      <c r="K114" s="106" t="s">
        <v>644</v>
      </c>
      <c r="L114" s="106"/>
      <c r="M114" s="106"/>
      <c r="N114" s="74"/>
      <c r="O114" s="73" t="s">
        <v>629</v>
      </c>
      <c r="P114" s="72" t="s">
        <v>640</v>
      </c>
      <c r="Q114" s="236"/>
    </row>
    <row r="115" spans="1:17" x14ac:dyDescent="0.25">
      <c r="A115" s="146"/>
      <c r="B115" s="146"/>
      <c r="C115" s="232"/>
      <c r="D115" s="146"/>
      <c r="E115" s="115"/>
      <c r="F115" s="118"/>
      <c r="G115" s="115"/>
      <c r="H115" s="118"/>
      <c r="I115" s="67">
        <v>1180</v>
      </c>
      <c r="J115" s="107"/>
      <c r="K115" s="107"/>
      <c r="L115" s="107"/>
      <c r="M115" s="107"/>
      <c r="N115" s="68"/>
      <c r="O115" s="69" t="s">
        <v>630</v>
      </c>
      <c r="P115" s="69" t="s">
        <v>638</v>
      </c>
      <c r="Q115" s="236"/>
    </row>
    <row r="116" spans="1:17" x14ac:dyDescent="0.25">
      <c r="A116" s="146"/>
      <c r="B116" s="146"/>
      <c r="C116" s="232"/>
      <c r="D116" s="146"/>
      <c r="E116" s="113">
        <v>304</v>
      </c>
      <c r="F116" s="116" t="s">
        <v>614</v>
      </c>
      <c r="G116" s="113">
        <v>306</v>
      </c>
      <c r="H116" s="116" t="s">
        <v>615</v>
      </c>
      <c r="I116" s="60">
        <v>1181</v>
      </c>
      <c r="J116" s="104" t="s">
        <v>642</v>
      </c>
      <c r="K116" s="104" t="s">
        <v>644</v>
      </c>
      <c r="L116" s="127"/>
      <c r="M116" s="127"/>
      <c r="N116" s="61"/>
      <c r="O116" s="62" t="s">
        <v>629</v>
      </c>
      <c r="P116" s="64" t="s">
        <v>639</v>
      </c>
      <c r="Q116" s="236"/>
    </row>
    <row r="117" spans="1:17" x14ac:dyDescent="0.25">
      <c r="A117" s="146"/>
      <c r="B117" s="146"/>
      <c r="C117" s="232"/>
      <c r="D117" s="146"/>
      <c r="E117" s="114"/>
      <c r="F117" s="117"/>
      <c r="G117" s="114"/>
      <c r="H117" s="117"/>
      <c r="I117" s="60">
        <v>1182</v>
      </c>
      <c r="J117" s="105"/>
      <c r="K117" s="105"/>
      <c r="L117" s="128"/>
      <c r="M117" s="128"/>
      <c r="N117" s="63"/>
      <c r="O117" s="64" t="s">
        <v>630</v>
      </c>
      <c r="P117" s="64" t="s">
        <v>640</v>
      </c>
      <c r="Q117" s="236"/>
    </row>
    <row r="118" spans="1:17" x14ac:dyDescent="0.25">
      <c r="A118" s="146"/>
      <c r="B118" s="146"/>
      <c r="C118" s="232"/>
      <c r="D118" s="146"/>
      <c r="E118" s="114"/>
      <c r="F118" s="117"/>
      <c r="G118" s="114"/>
      <c r="H118" s="117"/>
      <c r="I118" s="67">
        <v>1183</v>
      </c>
      <c r="J118" s="106" t="s">
        <v>643</v>
      </c>
      <c r="K118" s="106" t="s">
        <v>644</v>
      </c>
      <c r="L118" s="106"/>
      <c r="M118" s="106"/>
      <c r="N118" s="68"/>
      <c r="O118" s="73" t="s">
        <v>629</v>
      </c>
      <c r="P118" s="73" t="s">
        <v>638</v>
      </c>
      <c r="Q118" s="236"/>
    </row>
    <row r="119" spans="1:17" x14ac:dyDescent="0.25">
      <c r="A119" s="146"/>
      <c r="B119" s="146"/>
      <c r="C119" s="232"/>
      <c r="D119" s="146"/>
      <c r="E119" s="115"/>
      <c r="F119" s="118"/>
      <c r="G119" s="115"/>
      <c r="H119" s="118"/>
      <c r="I119" s="67">
        <v>1184</v>
      </c>
      <c r="J119" s="107"/>
      <c r="K119" s="107"/>
      <c r="L119" s="107"/>
      <c r="M119" s="107"/>
      <c r="N119" s="70"/>
      <c r="O119" s="69" t="s">
        <v>630</v>
      </c>
      <c r="P119" s="69" t="s">
        <v>639</v>
      </c>
      <c r="Q119" s="236"/>
    </row>
    <row r="120" spans="1:17" x14ac:dyDescent="0.25">
      <c r="A120" s="146"/>
      <c r="B120" s="146"/>
      <c r="C120" s="232"/>
      <c r="D120" s="146"/>
      <c r="E120" s="113">
        <v>305</v>
      </c>
      <c r="F120" s="116" t="s">
        <v>616</v>
      </c>
      <c r="G120" s="113">
        <v>307</v>
      </c>
      <c r="H120" s="116" t="s">
        <v>617</v>
      </c>
      <c r="I120" s="60">
        <v>1185</v>
      </c>
      <c r="J120" s="104" t="s">
        <v>642</v>
      </c>
      <c r="K120" s="104" t="s">
        <v>644</v>
      </c>
      <c r="L120" s="127"/>
      <c r="M120" s="127"/>
      <c r="N120" s="65"/>
      <c r="O120" s="62" t="s">
        <v>629</v>
      </c>
      <c r="P120" s="66" t="s">
        <v>640</v>
      </c>
      <c r="Q120" s="236"/>
    </row>
    <row r="121" spans="1:17" x14ac:dyDescent="0.25">
      <c r="A121" s="146"/>
      <c r="B121" s="146"/>
      <c r="C121" s="232"/>
      <c r="D121" s="146"/>
      <c r="E121" s="114"/>
      <c r="F121" s="117"/>
      <c r="G121" s="114"/>
      <c r="H121" s="117"/>
      <c r="I121" s="60">
        <v>1186</v>
      </c>
      <c r="J121" s="105"/>
      <c r="K121" s="105"/>
      <c r="L121" s="128"/>
      <c r="M121" s="128"/>
      <c r="N121" s="65"/>
      <c r="O121" s="64" t="s">
        <v>630</v>
      </c>
      <c r="P121" s="64" t="s">
        <v>638</v>
      </c>
      <c r="Q121" s="236"/>
    </row>
    <row r="122" spans="1:17" x14ac:dyDescent="0.25">
      <c r="A122" s="146"/>
      <c r="B122" s="146"/>
      <c r="C122" s="232"/>
      <c r="D122" s="146"/>
      <c r="E122" s="114"/>
      <c r="F122" s="117"/>
      <c r="G122" s="114"/>
      <c r="H122" s="117"/>
      <c r="I122" s="67">
        <v>1187</v>
      </c>
      <c r="J122" s="106" t="s">
        <v>643</v>
      </c>
      <c r="K122" s="106" t="s">
        <v>644</v>
      </c>
      <c r="L122" s="106"/>
      <c r="M122" s="106"/>
      <c r="N122" s="68"/>
      <c r="O122" s="72" t="s">
        <v>629</v>
      </c>
      <c r="P122" s="69" t="s">
        <v>639</v>
      </c>
      <c r="Q122" s="236"/>
    </row>
    <row r="123" spans="1:17" x14ac:dyDescent="0.25">
      <c r="A123" s="146"/>
      <c r="B123" s="146"/>
      <c r="C123" s="232"/>
      <c r="D123" s="146"/>
      <c r="E123" s="115"/>
      <c r="F123" s="118"/>
      <c r="G123" s="115"/>
      <c r="H123" s="118"/>
      <c r="I123" s="67">
        <v>1188</v>
      </c>
      <c r="J123" s="107"/>
      <c r="K123" s="107"/>
      <c r="L123" s="107"/>
      <c r="M123" s="107"/>
      <c r="N123" s="70"/>
      <c r="O123" s="69" t="s">
        <v>630</v>
      </c>
      <c r="P123" s="69" t="s">
        <v>640</v>
      </c>
      <c r="Q123" s="236"/>
    </row>
    <row r="124" spans="1:17" x14ac:dyDescent="0.25">
      <c r="A124" s="146"/>
      <c r="B124" s="146"/>
      <c r="C124" s="232"/>
      <c r="D124" s="146"/>
      <c r="E124" s="113">
        <v>306</v>
      </c>
      <c r="F124" s="116" t="s">
        <v>618</v>
      </c>
      <c r="G124" s="113">
        <v>308</v>
      </c>
      <c r="H124" s="116" t="s">
        <v>619</v>
      </c>
      <c r="I124" s="60">
        <v>1189</v>
      </c>
      <c r="J124" s="104" t="s">
        <v>642</v>
      </c>
      <c r="K124" s="104" t="s">
        <v>644</v>
      </c>
      <c r="L124" s="127"/>
      <c r="M124" s="127"/>
      <c r="N124" s="61"/>
      <c r="O124" s="64" t="s">
        <v>629</v>
      </c>
      <c r="P124" s="62" t="s">
        <v>638</v>
      </c>
      <c r="Q124" s="236"/>
    </row>
    <row r="125" spans="1:17" x14ac:dyDescent="0.25">
      <c r="A125" s="146"/>
      <c r="B125" s="146"/>
      <c r="C125" s="232"/>
      <c r="D125" s="146"/>
      <c r="E125" s="114"/>
      <c r="F125" s="117"/>
      <c r="G125" s="114"/>
      <c r="H125" s="117"/>
      <c r="I125" s="60">
        <v>1190</v>
      </c>
      <c r="J125" s="105"/>
      <c r="K125" s="105"/>
      <c r="L125" s="128"/>
      <c r="M125" s="128"/>
      <c r="N125" s="63"/>
      <c r="O125" s="64" t="s">
        <v>630</v>
      </c>
      <c r="P125" s="64" t="s">
        <v>639</v>
      </c>
      <c r="Q125" s="236"/>
    </row>
    <row r="126" spans="1:17" x14ac:dyDescent="0.25">
      <c r="A126" s="146"/>
      <c r="B126" s="146"/>
      <c r="C126" s="232"/>
      <c r="D126" s="146"/>
      <c r="E126" s="114"/>
      <c r="F126" s="117"/>
      <c r="G126" s="114"/>
      <c r="H126" s="117"/>
      <c r="I126" s="67">
        <v>1191</v>
      </c>
      <c r="J126" s="106" t="s">
        <v>643</v>
      </c>
      <c r="K126" s="106" t="s">
        <v>644</v>
      </c>
      <c r="L126" s="106"/>
      <c r="M126" s="106"/>
      <c r="N126" s="74"/>
      <c r="O126" s="73" t="s">
        <v>629</v>
      </c>
      <c r="P126" s="72" t="s">
        <v>640</v>
      </c>
      <c r="Q126" s="236"/>
    </row>
    <row r="127" spans="1:17" x14ac:dyDescent="0.25">
      <c r="A127" s="146"/>
      <c r="B127" s="146"/>
      <c r="C127" s="232"/>
      <c r="D127" s="146"/>
      <c r="E127" s="115"/>
      <c r="F127" s="118"/>
      <c r="G127" s="115"/>
      <c r="H127" s="118"/>
      <c r="I127" s="67">
        <v>1192</v>
      </c>
      <c r="J127" s="107"/>
      <c r="K127" s="107"/>
      <c r="L127" s="107"/>
      <c r="M127" s="107"/>
      <c r="N127" s="68"/>
      <c r="O127" s="69" t="s">
        <v>630</v>
      </c>
      <c r="P127" s="69" t="s">
        <v>638</v>
      </c>
      <c r="Q127" s="236"/>
    </row>
    <row r="128" spans="1:17" x14ac:dyDescent="0.25">
      <c r="A128" s="145"/>
      <c r="B128" s="145"/>
      <c r="C128" s="231"/>
      <c r="D128" s="145"/>
      <c r="E128" s="113">
        <v>307</v>
      </c>
      <c r="F128" s="116" t="s">
        <v>620</v>
      </c>
      <c r="G128" s="113">
        <v>309</v>
      </c>
      <c r="H128" s="116" t="s">
        <v>621</v>
      </c>
      <c r="I128" s="60">
        <v>1193</v>
      </c>
      <c r="J128" s="104" t="s">
        <v>642</v>
      </c>
      <c r="K128" s="104" t="s">
        <v>644</v>
      </c>
      <c r="L128" s="127"/>
      <c r="M128" s="127"/>
      <c r="N128" s="61"/>
      <c r="O128" s="62" t="s">
        <v>629</v>
      </c>
      <c r="P128" s="64" t="s">
        <v>639</v>
      </c>
      <c r="Q128" s="236"/>
    </row>
    <row r="129" spans="1:17" x14ac:dyDescent="0.25">
      <c r="A129" s="146"/>
      <c r="B129" s="146"/>
      <c r="C129" s="232"/>
      <c r="D129" s="146"/>
      <c r="E129" s="114"/>
      <c r="F129" s="117"/>
      <c r="G129" s="114"/>
      <c r="H129" s="117"/>
      <c r="I129" s="60">
        <v>1194</v>
      </c>
      <c r="J129" s="105"/>
      <c r="K129" s="105"/>
      <c r="L129" s="128"/>
      <c r="M129" s="128"/>
      <c r="N129" s="63"/>
      <c r="O129" s="64" t="s">
        <v>630</v>
      </c>
      <c r="P129" s="64" t="s">
        <v>640</v>
      </c>
      <c r="Q129" s="236"/>
    </row>
    <row r="130" spans="1:17" x14ac:dyDescent="0.25">
      <c r="A130" s="146"/>
      <c r="B130" s="146"/>
      <c r="C130" s="232"/>
      <c r="D130" s="146"/>
      <c r="E130" s="114"/>
      <c r="F130" s="117"/>
      <c r="G130" s="114"/>
      <c r="H130" s="117"/>
      <c r="I130" s="67">
        <v>1195</v>
      </c>
      <c r="J130" s="106" t="s">
        <v>643</v>
      </c>
      <c r="K130" s="106" t="s">
        <v>644</v>
      </c>
      <c r="L130" s="106"/>
      <c r="M130" s="106"/>
      <c r="N130" s="68"/>
      <c r="O130" s="73" t="s">
        <v>629</v>
      </c>
      <c r="P130" s="73" t="s">
        <v>638</v>
      </c>
      <c r="Q130" s="236"/>
    </row>
    <row r="131" spans="1:17" x14ac:dyDescent="0.25">
      <c r="A131" s="146"/>
      <c r="B131" s="146"/>
      <c r="C131" s="232"/>
      <c r="D131" s="146"/>
      <c r="E131" s="115"/>
      <c r="F131" s="118"/>
      <c r="G131" s="115"/>
      <c r="H131" s="118"/>
      <c r="I131" s="67">
        <v>1196</v>
      </c>
      <c r="J131" s="107"/>
      <c r="K131" s="107"/>
      <c r="L131" s="107"/>
      <c r="M131" s="107"/>
      <c r="N131" s="70"/>
      <c r="O131" s="69" t="s">
        <v>630</v>
      </c>
      <c r="P131" s="69" t="s">
        <v>639</v>
      </c>
      <c r="Q131" s="236"/>
    </row>
    <row r="132" spans="1:17" x14ac:dyDescent="0.25">
      <c r="A132" s="146"/>
      <c r="B132" s="146"/>
      <c r="C132" s="232"/>
      <c r="D132" s="146"/>
      <c r="E132" s="113">
        <v>308</v>
      </c>
      <c r="F132" s="116" t="s">
        <v>622</v>
      </c>
      <c r="G132" s="113">
        <v>310</v>
      </c>
      <c r="H132" s="116" t="s">
        <v>623</v>
      </c>
      <c r="I132" s="60">
        <v>1197</v>
      </c>
      <c r="J132" s="104" t="s">
        <v>642</v>
      </c>
      <c r="K132" s="104" t="s">
        <v>644</v>
      </c>
      <c r="L132" s="127"/>
      <c r="M132" s="127"/>
      <c r="N132" s="65"/>
      <c r="O132" s="62" t="s">
        <v>629</v>
      </c>
      <c r="P132" s="66" t="s">
        <v>640</v>
      </c>
      <c r="Q132" s="236"/>
    </row>
    <row r="133" spans="1:17" x14ac:dyDescent="0.25">
      <c r="A133" s="146"/>
      <c r="B133" s="146"/>
      <c r="C133" s="232"/>
      <c r="D133" s="146"/>
      <c r="E133" s="114"/>
      <c r="F133" s="117"/>
      <c r="G133" s="114"/>
      <c r="H133" s="117"/>
      <c r="I133" s="60">
        <v>1198</v>
      </c>
      <c r="J133" s="105"/>
      <c r="K133" s="105"/>
      <c r="L133" s="128"/>
      <c r="M133" s="128"/>
      <c r="N133" s="65"/>
      <c r="O133" s="64" t="s">
        <v>630</v>
      </c>
      <c r="P133" s="64" t="s">
        <v>638</v>
      </c>
      <c r="Q133" s="236"/>
    </row>
    <row r="134" spans="1:17" x14ac:dyDescent="0.25">
      <c r="A134" s="146"/>
      <c r="B134" s="146"/>
      <c r="C134" s="232"/>
      <c r="D134" s="146"/>
      <c r="E134" s="114"/>
      <c r="F134" s="117"/>
      <c r="G134" s="114"/>
      <c r="H134" s="117"/>
      <c r="I134" s="67">
        <v>1199</v>
      </c>
      <c r="J134" s="106" t="s">
        <v>643</v>
      </c>
      <c r="K134" s="106" t="s">
        <v>644</v>
      </c>
      <c r="L134" s="106"/>
      <c r="M134" s="106"/>
      <c r="N134" s="68"/>
      <c r="O134" s="72" t="s">
        <v>629</v>
      </c>
      <c r="P134" s="69" t="s">
        <v>639</v>
      </c>
      <c r="Q134" s="236"/>
    </row>
    <row r="135" spans="1:17" x14ac:dyDescent="0.25">
      <c r="A135" s="146"/>
      <c r="B135" s="146"/>
      <c r="C135" s="232"/>
      <c r="D135" s="146"/>
      <c r="E135" s="115"/>
      <c r="F135" s="118"/>
      <c r="G135" s="115"/>
      <c r="H135" s="118"/>
      <c r="I135" s="67">
        <v>1200</v>
      </c>
      <c r="J135" s="107"/>
      <c r="K135" s="107"/>
      <c r="L135" s="107"/>
      <c r="M135" s="107"/>
      <c r="N135" s="70"/>
      <c r="O135" s="69" t="s">
        <v>630</v>
      </c>
      <c r="P135" s="69" t="s">
        <v>640</v>
      </c>
      <c r="Q135" s="236"/>
    </row>
    <row r="136" spans="1:17" x14ac:dyDescent="0.25">
      <c r="E136" s="76"/>
      <c r="F136" s="75"/>
      <c r="G136" s="71"/>
      <c r="M136" s="71"/>
      <c r="N136" s="71"/>
      <c r="O136" s="71"/>
      <c r="P136" s="71"/>
    </row>
    <row r="137" spans="1:17" x14ac:dyDescent="0.25">
      <c r="E137" s="76"/>
      <c r="F137" s="75"/>
      <c r="G137" s="71"/>
      <c r="M137" s="71"/>
      <c r="N137" s="71"/>
      <c r="O137" s="71"/>
      <c r="P137" s="71"/>
    </row>
    <row r="138" spans="1:17" x14ac:dyDescent="0.25">
      <c r="E138" s="76"/>
      <c r="F138" s="75"/>
      <c r="G138" s="71"/>
      <c r="M138" s="71"/>
      <c r="N138" s="71"/>
      <c r="O138" s="71"/>
      <c r="P138" s="71"/>
    </row>
    <row r="139" spans="1:17" x14ac:dyDescent="0.25">
      <c r="E139" s="76"/>
      <c r="F139" s="75"/>
      <c r="G139" s="71"/>
      <c r="M139" s="71"/>
      <c r="N139" s="71"/>
      <c r="O139" s="71"/>
      <c r="P139" s="71"/>
    </row>
    <row r="140" spans="1:17" x14ac:dyDescent="0.25">
      <c r="E140" s="76"/>
      <c r="F140" s="75"/>
      <c r="G140" s="71"/>
      <c r="M140" s="71"/>
      <c r="N140" s="71"/>
      <c r="O140" s="71"/>
      <c r="P140" s="71"/>
    </row>
    <row r="141" spans="1:17" x14ac:dyDescent="0.25">
      <c r="E141" s="76"/>
      <c r="F141" s="75"/>
      <c r="G141" s="71"/>
      <c r="M141" s="71"/>
      <c r="N141" s="71"/>
      <c r="O141" s="71"/>
      <c r="P141" s="71"/>
    </row>
    <row r="142" spans="1:17" x14ac:dyDescent="0.25">
      <c r="E142" s="76"/>
      <c r="F142" s="75"/>
      <c r="G142" s="71"/>
      <c r="M142" s="71"/>
      <c r="N142" s="71"/>
      <c r="O142" s="71"/>
      <c r="P142" s="71"/>
    </row>
    <row r="143" spans="1:17" x14ac:dyDescent="0.25">
      <c r="E143" s="76"/>
      <c r="F143" s="75"/>
      <c r="G143" s="71"/>
      <c r="M143" s="71"/>
      <c r="N143" s="71"/>
      <c r="O143" s="71"/>
      <c r="P143" s="71"/>
    </row>
    <row r="144" spans="1:17" x14ac:dyDescent="0.25">
      <c r="E144" s="76"/>
      <c r="F144" s="75"/>
      <c r="G144" s="71"/>
      <c r="M144" s="71"/>
      <c r="N144" s="71"/>
      <c r="O144" s="71"/>
      <c r="P144" s="71"/>
    </row>
    <row r="145" spans="5:16" x14ac:dyDescent="0.25">
      <c r="E145" s="76"/>
      <c r="F145" s="75"/>
      <c r="G145" s="71"/>
      <c r="M145" s="71"/>
      <c r="N145" s="71"/>
      <c r="O145" s="71"/>
      <c r="P145" s="71"/>
    </row>
    <row r="146" spans="5:16" x14ac:dyDescent="0.25">
      <c r="E146" s="76"/>
      <c r="F146" s="75"/>
      <c r="G146" s="71"/>
      <c r="M146" s="71"/>
      <c r="N146" s="71"/>
      <c r="O146" s="71"/>
      <c r="P146" s="71"/>
    </row>
    <row r="147" spans="5:16" x14ac:dyDescent="0.25">
      <c r="E147" s="76"/>
      <c r="F147" s="75"/>
      <c r="G147" s="71"/>
      <c r="M147" s="71"/>
      <c r="N147" s="71"/>
      <c r="O147" s="71"/>
      <c r="P147" s="71"/>
    </row>
    <row r="148" spans="5:16" x14ac:dyDescent="0.25">
      <c r="E148" s="76"/>
      <c r="F148" s="75"/>
      <c r="G148" s="71"/>
      <c r="M148" s="71"/>
      <c r="N148" s="71"/>
      <c r="O148" s="71"/>
      <c r="P148" s="71"/>
    </row>
    <row r="149" spans="5:16" x14ac:dyDescent="0.25">
      <c r="E149" s="76"/>
      <c r="F149" s="75"/>
      <c r="G149" s="71"/>
      <c r="M149" s="71"/>
      <c r="N149" s="71"/>
      <c r="O149" s="71"/>
      <c r="P149" s="71"/>
    </row>
    <row r="150" spans="5:16" x14ac:dyDescent="0.25">
      <c r="E150" s="76"/>
      <c r="F150" s="75"/>
      <c r="G150" s="71"/>
      <c r="M150" s="71"/>
      <c r="N150" s="71"/>
      <c r="O150" s="71"/>
      <c r="P150" s="71"/>
    </row>
    <row r="151" spans="5:16" x14ac:dyDescent="0.25">
      <c r="E151" s="76"/>
      <c r="F151" s="75"/>
      <c r="G151" s="71"/>
      <c r="M151" s="71"/>
      <c r="N151" s="71"/>
      <c r="O151" s="71"/>
      <c r="P151" s="71"/>
    </row>
  </sheetData>
  <mergeCells count="422">
    <mergeCell ref="A128:A135"/>
    <mergeCell ref="B128:B135"/>
    <mergeCell ref="C128:C135"/>
    <mergeCell ref="D128:D135"/>
    <mergeCell ref="A73:A99"/>
    <mergeCell ref="B73:B99"/>
    <mergeCell ref="C73:C99"/>
    <mergeCell ref="D73:D99"/>
    <mergeCell ref="A101:A127"/>
    <mergeCell ref="B101:B127"/>
    <mergeCell ref="C101:C127"/>
    <mergeCell ref="D101:D127"/>
    <mergeCell ref="D9:D39"/>
    <mergeCell ref="C9:C39"/>
    <mergeCell ref="B9:B39"/>
    <mergeCell ref="A9:A39"/>
    <mergeCell ref="A41:A71"/>
    <mergeCell ref="B41:B71"/>
    <mergeCell ref="C41:C71"/>
    <mergeCell ref="D41:D71"/>
    <mergeCell ref="P6:P7"/>
    <mergeCell ref="Q6:Q7"/>
    <mergeCell ref="A1:Q1"/>
    <mergeCell ref="A2:Q2"/>
    <mergeCell ref="A3:Q3"/>
    <mergeCell ref="H6:H7"/>
    <mergeCell ref="I6:I7"/>
    <mergeCell ref="J6:K7"/>
    <mergeCell ref="L6:M6"/>
    <mergeCell ref="N6:N7"/>
    <mergeCell ref="O6:O7"/>
    <mergeCell ref="A6:A7"/>
    <mergeCell ref="B6:B7"/>
    <mergeCell ref="C6:C7"/>
    <mergeCell ref="D6:D7"/>
    <mergeCell ref="E6:E7"/>
    <mergeCell ref="F6:F7"/>
    <mergeCell ref="G6:G7"/>
    <mergeCell ref="L132:L133"/>
    <mergeCell ref="M132:M133"/>
    <mergeCell ref="J134:J135"/>
    <mergeCell ref="K134:K135"/>
    <mergeCell ref="L134:L135"/>
    <mergeCell ref="M134:M135"/>
    <mergeCell ref="E132:E135"/>
    <mergeCell ref="F132:F135"/>
    <mergeCell ref="G132:G135"/>
    <mergeCell ref="H132:H135"/>
    <mergeCell ref="J132:J133"/>
    <mergeCell ref="K132:K133"/>
    <mergeCell ref="L128:L129"/>
    <mergeCell ref="M128:M129"/>
    <mergeCell ref="J130:J131"/>
    <mergeCell ref="K130:K131"/>
    <mergeCell ref="L130:L131"/>
    <mergeCell ref="M130:M131"/>
    <mergeCell ref="E128:E131"/>
    <mergeCell ref="F128:F131"/>
    <mergeCell ref="G128:G131"/>
    <mergeCell ref="H128:H131"/>
    <mergeCell ref="J128:J129"/>
    <mergeCell ref="K128:K129"/>
    <mergeCell ref="L124:L125"/>
    <mergeCell ref="M124:M125"/>
    <mergeCell ref="J126:J127"/>
    <mergeCell ref="K126:K127"/>
    <mergeCell ref="L126:L127"/>
    <mergeCell ref="M126:M127"/>
    <mergeCell ref="E124:E127"/>
    <mergeCell ref="F124:F127"/>
    <mergeCell ref="G124:G127"/>
    <mergeCell ref="H124:H127"/>
    <mergeCell ref="J124:J125"/>
    <mergeCell ref="K124:K125"/>
    <mergeCell ref="L120:L121"/>
    <mergeCell ref="M120:M121"/>
    <mergeCell ref="J122:J123"/>
    <mergeCell ref="K122:K123"/>
    <mergeCell ref="L122:L123"/>
    <mergeCell ref="M122:M123"/>
    <mergeCell ref="E120:E123"/>
    <mergeCell ref="F120:F123"/>
    <mergeCell ref="G120:G123"/>
    <mergeCell ref="H120:H123"/>
    <mergeCell ref="J120:J121"/>
    <mergeCell ref="K120:K121"/>
    <mergeCell ref="L116:L117"/>
    <mergeCell ref="M116:M117"/>
    <mergeCell ref="J118:J119"/>
    <mergeCell ref="K118:K119"/>
    <mergeCell ref="L118:L119"/>
    <mergeCell ref="M118:M119"/>
    <mergeCell ref="E116:E119"/>
    <mergeCell ref="F116:F119"/>
    <mergeCell ref="G116:G119"/>
    <mergeCell ref="H116:H119"/>
    <mergeCell ref="J116:J117"/>
    <mergeCell ref="K116:K117"/>
    <mergeCell ref="L112:L113"/>
    <mergeCell ref="M112:M113"/>
    <mergeCell ref="J114:J115"/>
    <mergeCell ref="K114:K115"/>
    <mergeCell ref="L114:L115"/>
    <mergeCell ref="M114:M115"/>
    <mergeCell ref="E112:E115"/>
    <mergeCell ref="F112:F115"/>
    <mergeCell ref="G112:G115"/>
    <mergeCell ref="H112:H115"/>
    <mergeCell ref="J112:J113"/>
    <mergeCell ref="K112:K113"/>
    <mergeCell ref="L108:L109"/>
    <mergeCell ref="M108:M109"/>
    <mergeCell ref="J110:J111"/>
    <mergeCell ref="K110:K111"/>
    <mergeCell ref="L110:L111"/>
    <mergeCell ref="M110:M111"/>
    <mergeCell ref="E108:E111"/>
    <mergeCell ref="F108:F111"/>
    <mergeCell ref="G108:G111"/>
    <mergeCell ref="H108:H111"/>
    <mergeCell ref="J108:J109"/>
    <mergeCell ref="K108:K109"/>
    <mergeCell ref="L104:L105"/>
    <mergeCell ref="M104:M105"/>
    <mergeCell ref="J106:J107"/>
    <mergeCell ref="K106:K107"/>
    <mergeCell ref="L106:L107"/>
    <mergeCell ref="M106:M107"/>
    <mergeCell ref="E104:E107"/>
    <mergeCell ref="F104:F107"/>
    <mergeCell ref="G104:G107"/>
    <mergeCell ref="H104:H107"/>
    <mergeCell ref="J104:J105"/>
    <mergeCell ref="K104:K105"/>
    <mergeCell ref="L100:L101"/>
    <mergeCell ref="M100:M101"/>
    <mergeCell ref="J102:J103"/>
    <mergeCell ref="K102:K103"/>
    <mergeCell ref="L102:L103"/>
    <mergeCell ref="M102:M103"/>
    <mergeCell ref="E100:E103"/>
    <mergeCell ref="F100:F103"/>
    <mergeCell ref="G100:G103"/>
    <mergeCell ref="H100:H103"/>
    <mergeCell ref="J100:J101"/>
    <mergeCell ref="K100:K101"/>
    <mergeCell ref="L96:L97"/>
    <mergeCell ref="M96:M97"/>
    <mergeCell ref="J98:J99"/>
    <mergeCell ref="K98:K99"/>
    <mergeCell ref="L98:L99"/>
    <mergeCell ref="M98:M99"/>
    <mergeCell ref="E96:E99"/>
    <mergeCell ref="F96:F99"/>
    <mergeCell ref="G96:G99"/>
    <mergeCell ref="H96:H99"/>
    <mergeCell ref="J96:J97"/>
    <mergeCell ref="K96:K97"/>
    <mergeCell ref="L92:L93"/>
    <mergeCell ref="M92:M93"/>
    <mergeCell ref="J94:J95"/>
    <mergeCell ref="K94:K95"/>
    <mergeCell ref="L94:L95"/>
    <mergeCell ref="M94:M95"/>
    <mergeCell ref="E92:E95"/>
    <mergeCell ref="F92:F95"/>
    <mergeCell ref="G92:G95"/>
    <mergeCell ref="H92:H95"/>
    <mergeCell ref="J92:J93"/>
    <mergeCell ref="K92:K93"/>
    <mergeCell ref="L88:L89"/>
    <mergeCell ref="M88:M89"/>
    <mergeCell ref="J90:J91"/>
    <mergeCell ref="K90:K91"/>
    <mergeCell ref="L90:L91"/>
    <mergeCell ref="M90:M91"/>
    <mergeCell ref="E88:E91"/>
    <mergeCell ref="F88:F91"/>
    <mergeCell ref="G88:G91"/>
    <mergeCell ref="H88:H91"/>
    <mergeCell ref="J88:J89"/>
    <mergeCell ref="K88:K89"/>
    <mergeCell ref="L84:L85"/>
    <mergeCell ref="M84:M85"/>
    <mergeCell ref="J86:J87"/>
    <mergeCell ref="K86:K87"/>
    <mergeCell ref="L86:L87"/>
    <mergeCell ref="M86:M87"/>
    <mergeCell ref="E84:E87"/>
    <mergeCell ref="F84:F87"/>
    <mergeCell ref="G84:G87"/>
    <mergeCell ref="H84:H87"/>
    <mergeCell ref="J84:J85"/>
    <mergeCell ref="K84:K85"/>
    <mergeCell ref="L80:L81"/>
    <mergeCell ref="M80:M81"/>
    <mergeCell ref="J82:J83"/>
    <mergeCell ref="K82:K83"/>
    <mergeCell ref="L82:L83"/>
    <mergeCell ref="M82:M83"/>
    <mergeCell ref="E80:E83"/>
    <mergeCell ref="F80:F83"/>
    <mergeCell ref="G80:G83"/>
    <mergeCell ref="H80:H83"/>
    <mergeCell ref="J80:J81"/>
    <mergeCell ref="K80:K81"/>
    <mergeCell ref="L76:L77"/>
    <mergeCell ref="M76:M77"/>
    <mergeCell ref="J78:J79"/>
    <mergeCell ref="K78:K79"/>
    <mergeCell ref="L78:L79"/>
    <mergeCell ref="M78:M79"/>
    <mergeCell ref="E76:E79"/>
    <mergeCell ref="F76:F79"/>
    <mergeCell ref="G76:G79"/>
    <mergeCell ref="H76:H79"/>
    <mergeCell ref="J76:J77"/>
    <mergeCell ref="K76:K77"/>
    <mergeCell ref="L72:L73"/>
    <mergeCell ref="M72:M73"/>
    <mergeCell ref="J74:J75"/>
    <mergeCell ref="K74:K75"/>
    <mergeCell ref="L74:L75"/>
    <mergeCell ref="M74:M75"/>
    <mergeCell ref="E72:E75"/>
    <mergeCell ref="F72:F75"/>
    <mergeCell ref="G72:G75"/>
    <mergeCell ref="H72:H75"/>
    <mergeCell ref="J72:J73"/>
    <mergeCell ref="K72:K73"/>
    <mergeCell ref="L68:L69"/>
    <mergeCell ref="M68:M69"/>
    <mergeCell ref="J70:J71"/>
    <mergeCell ref="K70:K71"/>
    <mergeCell ref="L70:L71"/>
    <mergeCell ref="M70:M71"/>
    <mergeCell ref="E68:E71"/>
    <mergeCell ref="F68:F71"/>
    <mergeCell ref="G68:G71"/>
    <mergeCell ref="H68:H71"/>
    <mergeCell ref="J68:J69"/>
    <mergeCell ref="K68:K69"/>
    <mergeCell ref="L64:L65"/>
    <mergeCell ref="M64:M65"/>
    <mergeCell ref="J66:J67"/>
    <mergeCell ref="K66:K67"/>
    <mergeCell ref="L66:L67"/>
    <mergeCell ref="M66:M67"/>
    <mergeCell ref="E64:E67"/>
    <mergeCell ref="F64:F67"/>
    <mergeCell ref="G64:G67"/>
    <mergeCell ref="H64:H67"/>
    <mergeCell ref="J64:J65"/>
    <mergeCell ref="K64:K65"/>
    <mergeCell ref="L60:L61"/>
    <mergeCell ref="M60:M61"/>
    <mergeCell ref="J62:J63"/>
    <mergeCell ref="K62:K63"/>
    <mergeCell ref="L62:L63"/>
    <mergeCell ref="M62:M63"/>
    <mergeCell ref="E60:E63"/>
    <mergeCell ref="F60:F63"/>
    <mergeCell ref="G60:G63"/>
    <mergeCell ref="H60:H63"/>
    <mergeCell ref="J60:J61"/>
    <mergeCell ref="K60:K61"/>
    <mergeCell ref="L56:L57"/>
    <mergeCell ref="M56:M57"/>
    <mergeCell ref="J58:J59"/>
    <mergeCell ref="K58:K59"/>
    <mergeCell ref="L58:L59"/>
    <mergeCell ref="M58:M59"/>
    <mergeCell ref="E56:E59"/>
    <mergeCell ref="F56:F59"/>
    <mergeCell ref="G56:G59"/>
    <mergeCell ref="H56:H59"/>
    <mergeCell ref="J56:J57"/>
    <mergeCell ref="K56:K57"/>
    <mergeCell ref="L52:L53"/>
    <mergeCell ref="M52:M53"/>
    <mergeCell ref="J54:J55"/>
    <mergeCell ref="K54:K55"/>
    <mergeCell ref="L54:L55"/>
    <mergeCell ref="M54:M55"/>
    <mergeCell ref="E52:E55"/>
    <mergeCell ref="F52:F55"/>
    <mergeCell ref="G52:G55"/>
    <mergeCell ref="H52:H55"/>
    <mergeCell ref="J52:J53"/>
    <mergeCell ref="K52:K53"/>
    <mergeCell ref="L48:L49"/>
    <mergeCell ref="M48:M49"/>
    <mergeCell ref="J50:J51"/>
    <mergeCell ref="K50:K51"/>
    <mergeCell ref="L50:L51"/>
    <mergeCell ref="M50:M51"/>
    <mergeCell ref="E48:E51"/>
    <mergeCell ref="F48:F51"/>
    <mergeCell ref="G48:G51"/>
    <mergeCell ref="H48:H51"/>
    <mergeCell ref="J48:J49"/>
    <mergeCell ref="K48:K49"/>
    <mergeCell ref="L44:L45"/>
    <mergeCell ref="M44:M45"/>
    <mergeCell ref="J46:J47"/>
    <mergeCell ref="K46:K47"/>
    <mergeCell ref="L46:L47"/>
    <mergeCell ref="M46:M47"/>
    <mergeCell ref="E44:E47"/>
    <mergeCell ref="F44:F47"/>
    <mergeCell ref="G44:G47"/>
    <mergeCell ref="H44:H47"/>
    <mergeCell ref="J44:J45"/>
    <mergeCell ref="K44:K45"/>
    <mergeCell ref="L40:L41"/>
    <mergeCell ref="M40:M41"/>
    <mergeCell ref="J42:J43"/>
    <mergeCell ref="K42:K43"/>
    <mergeCell ref="L42:L43"/>
    <mergeCell ref="M42:M43"/>
    <mergeCell ref="E40:E43"/>
    <mergeCell ref="F40:F43"/>
    <mergeCell ref="G40:G43"/>
    <mergeCell ref="H40:H43"/>
    <mergeCell ref="J40:J41"/>
    <mergeCell ref="K40:K41"/>
    <mergeCell ref="L36:L37"/>
    <mergeCell ref="M36:M37"/>
    <mergeCell ref="J38:J39"/>
    <mergeCell ref="K38:K39"/>
    <mergeCell ref="L38:L39"/>
    <mergeCell ref="M38:M39"/>
    <mergeCell ref="E36:E39"/>
    <mergeCell ref="F36:F39"/>
    <mergeCell ref="G36:G39"/>
    <mergeCell ref="H36:H39"/>
    <mergeCell ref="J36:J37"/>
    <mergeCell ref="K36:K37"/>
    <mergeCell ref="L32:L33"/>
    <mergeCell ref="M32:M33"/>
    <mergeCell ref="J34:J35"/>
    <mergeCell ref="K34:K35"/>
    <mergeCell ref="L34:L35"/>
    <mergeCell ref="M34:M35"/>
    <mergeCell ref="E32:E35"/>
    <mergeCell ref="F32:F35"/>
    <mergeCell ref="G32:G35"/>
    <mergeCell ref="H32:H35"/>
    <mergeCell ref="J32:J33"/>
    <mergeCell ref="K32:K33"/>
    <mergeCell ref="L28:L29"/>
    <mergeCell ref="M28:M29"/>
    <mergeCell ref="J30:J31"/>
    <mergeCell ref="K30:K31"/>
    <mergeCell ref="L30:L31"/>
    <mergeCell ref="M30:M31"/>
    <mergeCell ref="E28:E31"/>
    <mergeCell ref="F28:F31"/>
    <mergeCell ref="G28:G31"/>
    <mergeCell ref="H28:H31"/>
    <mergeCell ref="J28:J29"/>
    <mergeCell ref="K28:K29"/>
    <mergeCell ref="L24:L25"/>
    <mergeCell ref="M24:M25"/>
    <mergeCell ref="J26:J27"/>
    <mergeCell ref="K26:K27"/>
    <mergeCell ref="L26:L27"/>
    <mergeCell ref="M26:M27"/>
    <mergeCell ref="E24:E27"/>
    <mergeCell ref="F24:F27"/>
    <mergeCell ref="G24:G27"/>
    <mergeCell ref="H24:H27"/>
    <mergeCell ref="J24:J25"/>
    <mergeCell ref="K24:K25"/>
    <mergeCell ref="L20:L21"/>
    <mergeCell ref="M20:M21"/>
    <mergeCell ref="J22:J23"/>
    <mergeCell ref="K22:K23"/>
    <mergeCell ref="L22:L23"/>
    <mergeCell ref="M22:M23"/>
    <mergeCell ref="E20:E23"/>
    <mergeCell ref="F20:F23"/>
    <mergeCell ref="G20:G23"/>
    <mergeCell ref="H20:H23"/>
    <mergeCell ref="J20:J21"/>
    <mergeCell ref="K20:K21"/>
    <mergeCell ref="L16:L17"/>
    <mergeCell ref="M16:M17"/>
    <mergeCell ref="J18:J19"/>
    <mergeCell ref="K18:K19"/>
    <mergeCell ref="L18:L19"/>
    <mergeCell ref="M18:M19"/>
    <mergeCell ref="E16:E19"/>
    <mergeCell ref="F16:F19"/>
    <mergeCell ref="G16:G19"/>
    <mergeCell ref="H16:H19"/>
    <mergeCell ref="J16:J17"/>
    <mergeCell ref="K16:K17"/>
    <mergeCell ref="L12:L13"/>
    <mergeCell ref="M12:M13"/>
    <mergeCell ref="J14:J15"/>
    <mergeCell ref="K14:K15"/>
    <mergeCell ref="L14:L15"/>
    <mergeCell ref="M14:M15"/>
    <mergeCell ref="E12:E15"/>
    <mergeCell ref="F12:F15"/>
    <mergeCell ref="G12:G15"/>
    <mergeCell ref="H12:H15"/>
    <mergeCell ref="J12:J13"/>
    <mergeCell ref="K12:K13"/>
    <mergeCell ref="L8:L9"/>
    <mergeCell ref="M8:M9"/>
    <mergeCell ref="J10:J11"/>
    <mergeCell ref="K10:K11"/>
    <mergeCell ref="L10:L11"/>
    <mergeCell ref="M10:M11"/>
    <mergeCell ref="E8:E11"/>
    <mergeCell ref="F8:F11"/>
    <mergeCell ref="G8:G11"/>
    <mergeCell ref="H8:H11"/>
    <mergeCell ref="J8:J9"/>
    <mergeCell ref="K8:K9"/>
  </mergeCells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RINGKASAN</vt:lpstr>
      <vt:lpstr>RINCIAN</vt:lpstr>
      <vt:lpstr>MIROJUL HUDA</vt:lpstr>
      <vt:lpstr>NASRUN ANNAHAR</vt:lpstr>
      <vt:lpstr>NIZAR FACHRULLOH</vt:lpstr>
      <vt:lpstr>L. RIANSYAH</vt:lpstr>
      <vt:lpstr>DAMAN HURI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2019-01-22T02:03:40Z</dcterms:created>
  <dcterms:modified xsi:type="dcterms:W3CDTF">2019-01-22T17:05:56Z</dcterms:modified>
</cp:coreProperties>
</file>