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utoFilterDateGrouping="1"/>
  </bookViews>
  <sheets>
    <sheet xmlns:r="http://schemas.openxmlformats.org/officeDocument/2006/relationships" name="Produits" sheetId="1" state="visible" r:id="rId1"/>
    <sheet xmlns:r="http://schemas.openxmlformats.org/officeDocument/2006/relationships" name="Caisses" sheetId="2" state="visible" r:id="rId2"/>
    <sheet xmlns:r="http://schemas.openxmlformats.org/officeDocument/2006/relationships" name="Référentiel Entrepôt" sheetId="3" state="visible" r:id="rId3"/>
  </sheets>
  <definedNames>
    <definedName name="_xlnm._FilterDatabase" localSheetId="0" hidden="1">'Produits'!$A$1:$V$49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0.0#"/>
    <numFmt numFmtId="165" formatCode="0.0"/>
  </numFmts>
  <fonts count="8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1"/>
    </font>
    <font>
      <name val="Arial"/>
      <family val="2"/>
      <b val="1"/>
      <sz val="11"/>
    </font>
    <font>
      <name val="Arial"/>
      <family val="2"/>
      <color rgb="FF0000FF"/>
      <sz val="11"/>
    </font>
    <font>
      <name val="Arial"/>
      <family val="2"/>
      <i val="1"/>
      <color rgb="FF666666"/>
      <sz val="11"/>
    </font>
    <font>
      <name val="Arial"/>
      <family val="2"/>
      <sz val="11"/>
    </font>
    <font>
      <name val="Arial"/>
      <family val="2"/>
      <color theme="1"/>
      <sz val="11"/>
    </font>
    <font>
      <name val="Calibri"/>
      <family val="2"/>
      <color rgb="FF000000"/>
      <sz val="11"/>
      <scheme val="minor"/>
    </font>
  </fonts>
  <fills count="13">
    <fill>
      <patternFill/>
    </fill>
    <fill>
      <patternFill patternType="gray125"/>
    </fill>
    <fill>
      <patternFill patternType="solid">
        <fgColor rgb="FF7B3F00"/>
      </patternFill>
    </fill>
    <fill>
      <patternFill patternType="solid">
        <fgColor rgb="FFFBEFE3"/>
      </patternFill>
    </fill>
    <fill>
      <patternFill patternType="solid">
        <fgColor rgb="FFEAF1FB"/>
      </patternFill>
    </fill>
    <fill>
      <patternFill patternType="solid">
        <fgColor rgb="FFEEF7EA"/>
      </patternFill>
    </fill>
    <fill>
      <patternFill patternType="solid">
        <fgColor theme="6" tint="-0.499984740745262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CC"/>
      </patternFill>
    </fill>
    <fill>
      <patternFill patternType="solid">
        <fgColor rgb="FFDDEBF7"/>
      </patternFill>
    </fill>
    <fill>
      <patternFill patternType="solid">
        <fgColor rgb="FFBFBFBF"/>
      </patternFill>
    </fill>
    <fill>
      <patternFill patternType="solid">
        <fgColor rgb="FFFFFF00"/>
        <bgColor indexed="64"/>
      </patternFill>
    </fill>
  </fills>
  <borders count="26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 style="medium">
        <color indexed="64"/>
      </left>
      <right/>
      <top style="medium">
        <color indexed="64"/>
      </top>
      <bottom style="thin">
        <color rgb="FF999999"/>
      </bottom>
      <diagonal/>
    </border>
    <border>
      <left/>
      <right style="medium">
        <color indexed="64"/>
      </right>
      <top style="medium">
        <color indexed="64"/>
      </top>
      <bottom style="thin">
        <color rgb="FF999999"/>
      </bottom>
      <diagonal/>
    </border>
    <border>
      <left style="medium">
        <color indexed="64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medium">
        <color indexed="64"/>
      </right>
      <top style="thin">
        <color rgb="FF999999"/>
      </top>
      <bottom style="thin">
        <color rgb="FF999999"/>
      </bottom>
      <diagonal/>
    </border>
    <border>
      <left style="medium">
        <color indexed="64"/>
      </left>
      <right style="thin">
        <color rgb="FF999999"/>
      </right>
      <top style="thin">
        <color rgb="FF999999"/>
      </top>
      <bottom style="medium">
        <color indexed="64"/>
      </bottom>
      <diagonal/>
    </border>
    <border>
      <left style="thin">
        <color rgb="FF999999"/>
      </left>
      <right style="medium">
        <color indexed="64"/>
      </right>
      <top style="thin">
        <color rgb="FF999999"/>
      </top>
      <bottom style="medium">
        <color indexed="64"/>
      </bottom>
      <diagonal/>
    </border>
    <border>
      <left/>
      <right style="medium">
        <color indexed="64"/>
      </right>
      <top style="thin">
        <color rgb="FF999999"/>
      </top>
      <bottom style="thin">
        <color rgb="FF999999"/>
      </bottom>
      <diagonal/>
    </border>
    <border>
      <left style="medium">
        <color indexed="64"/>
      </left>
      <right style="thin">
        <color rgb="FF999999"/>
      </right>
      <top style="medium">
        <color indexed="64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medium">
        <color indexed="64"/>
      </top>
      <bottom style="thin">
        <color rgb="FF999999"/>
      </bottom>
      <diagonal/>
    </border>
    <border>
      <left style="thin">
        <color rgb="FF999999"/>
      </left>
      <right/>
      <top style="medium">
        <color indexed="64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medium">
        <color indexed="64"/>
      </bottom>
      <diagonal/>
    </border>
    <border>
      <left style="thin">
        <color rgb="FF999999"/>
      </left>
      <right/>
      <top style="thin">
        <color rgb="FF999999"/>
      </top>
      <bottom style="medium">
        <color indexed="64"/>
      </bottom>
      <diagonal/>
    </border>
    <border>
      <left/>
      <right style="medium">
        <color indexed="64"/>
      </right>
      <top style="thin">
        <color rgb="FF999999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rgb="FF999999"/>
      </right>
      <top/>
      <bottom style="thin">
        <color rgb="FF999999"/>
      </bottom>
      <diagonal/>
    </border>
    <border>
      <left style="thin">
        <color rgb="FF999999"/>
      </left>
      <right style="thin">
        <color rgb="FF999999"/>
      </right>
      <top/>
      <bottom style="thin">
        <color rgb="FF999999"/>
      </bottom>
      <diagonal/>
    </border>
    <border>
      <left style="thin">
        <color rgb="FF999999"/>
      </left>
      <right/>
      <top/>
      <bottom style="thin">
        <color rgb="FF999999"/>
      </bottom>
      <diagonal/>
    </border>
    <border>
      <left style="thin">
        <color rgb="FF999999"/>
      </left>
      <right style="medium">
        <color indexed="64"/>
      </right>
      <top/>
      <bottom style="thin">
        <color rgb="FF999999"/>
      </bottom>
      <diagonal/>
    </border>
    <border>
      <left/>
      <right style="medium">
        <color indexed="64"/>
      </right>
      <top/>
      <bottom style="thin">
        <color rgb="FF999999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rgb="FF999999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60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164" fontId="0" fillId="3" borderId="0" pivotButton="0" quotePrefix="0" xfId="0"/>
    <xf numFmtId="0" fontId="0" fillId="4" borderId="0" pivotButton="0" quotePrefix="0" xfId="0"/>
    <xf numFmtId="164" fontId="0" fillId="4" borderId="0" pivotButton="0" quotePrefix="0" xfId="0"/>
    <xf numFmtId="0" fontId="0" fillId="5" borderId="0" pivotButton="0" quotePrefix="0" xfId="0"/>
    <xf numFmtId="164" fontId="0" fillId="5" borderId="0" pivotButton="0" quotePrefix="0" xfId="0"/>
    <xf numFmtId="0" fontId="1" fillId="6" borderId="0" pivotButton="0" quotePrefix="0" xfId="0"/>
    <xf numFmtId="0" fontId="1" fillId="7" borderId="0" pivotButton="0" quotePrefix="0" xfId="0"/>
    <xf numFmtId="0" fontId="1" fillId="8" borderId="0" pivotButton="0" quotePrefix="0" xfId="0"/>
    <xf numFmtId="164" fontId="0" fillId="0" borderId="0" pivotButton="0" quotePrefix="0" xfId="0"/>
    <xf numFmtId="0" fontId="0" fillId="9" borderId="0" pivotButton="0" quotePrefix="0" xfId="0"/>
    <xf numFmtId="0" fontId="2" fillId="0" borderId="0" pivotButton="0" quotePrefix="0" xfId="0"/>
    <xf numFmtId="9" fontId="3" fillId="9" borderId="1" pivotButton="0" quotePrefix="0" xfId="0"/>
    <xf numFmtId="0" fontId="4" fillId="0" borderId="0" pivotButton="0" quotePrefix="0" xfId="0"/>
    <xf numFmtId="165" fontId="3" fillId="9" borderId="1" pivotButton="0" quotePrefix="0" xfId="0"/>
    <xf numFmtId="0" fontId="2" fillId="10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0" fillId="0" borderId="1" pivotButton="0" quotePrefix="0" xfId="0"/>
    <xf numFmtId="0" fontId="6" fillId="9" borderId="1" pivotButton="0" quotePrefix="0" xfId="0"/>
    <xf numFmtId="0" fontId="6" fillId="9" borderId="1" applyAlignment="1" pivotButton="0" quotePrefix="0" xfId="0">
      <alignment horizontal="center"/>
    </xf>
    <xf numFmtId="0" fontId="0" fillId="12" borderId="0" pivotButton="0" quotePrefix="0" xfId="0"/>
    <xf numFmtId="0" fontId="6" fillId="0" borderId="2" pivotButton="0" quotePrefix="0" xfId="0"/>
    <xf numFmtId="0" fontId="2" fillId="10" borderId="3" applyAlignment="1" pivotButton="0" quotePrefix="0" xfId="0">
      <alignment horizontal="center" vertical="center" wrapText="1"/>
    </xf>
    <xf numFmtId="0" fontId="2" fillId="10" borderId="4" applyAlignment="1" pivotButton="0" quotePrefix="0" xfId="0">
      <alignment horizontal="center" vertical="center" wrapText="1"/>
    </xf>
    <xf numFmtId="0" fontId="6" fillId="9" borderId="5" applyAlignment="1" pivotButton="0" quotePrefix="0" xfId="0">
      <alignment horizontal="center"/>
    </xf>
    <xf numFmtId="0" fontId="6" fillId="9" borderId="6" applyAlignment="1" pivotButton="0" quotePrefix="0" xfId="0">
      <alignment horizontal="center"/>
    </xf>
    <xf numFmtId="0" fontId="6" fillId="11" borderId="5" applyAlignment="1" pivotButton="0" quotePrefix="0" xfId="0">
      <alignment horizontal="center"/>
    </xf>
    <xf numFmtId="0" fontId="6" fillId="11" borderId="6" applyAlignment="1" pivotButton="0" quotePrefix="0" xfId="0">
      <alignment horizontal="center"/>
    </xf>
    <xf numFmtId="0" fontId="6" fillId="9" borderId="7" applyAlignment="1" pivotButton="0" quotePrefix="0" xfId="0">
      <alignment horizontal="center"/>
    </xf>
    <xf numFmtId="0" fontId="6" fillId="9" borderId="8" applyAlignment="1" pivotButton="0" quotePrefix="0" xfId="0">
      <alignment horizontal="center"/>
    </xf>
    <xf numFmtId="0" fontId="6" fillId="9" borderId="9" applyAlignment="1" pivotButton="0" quotePrefix="0" xfId="0">
      <alignment horizontal="center"/>
    </xf>
    <xf numFmtId="0" fontId="6" fillId="11" borderId="9" applyAlignment="1" pivotButton="0" quotePrefix="0" xfId="0">
      <alignment horizontal="center"/>
    </xf>
    <xf numFmtId="0" fontId="2" fillId="10" borderId="10" applyAlignment="1" pivotButton="0" quotePrefix="0" xfId="0">
      <alignment horizontal="center" vertical="center" wrapText="1"/>
    </xf>
    <xf numFmtId="0" fontId="2" fillId="10" borderId="11" applyAlignment="1" pivotButton="0" quotePrefix="0" xfId="0">
      <alignment horizontal="center" vertical="center" wrapText="1"/>
    </xf>
    <xf numFmtId="0" fontId="2" fillId="10" borderId="12" applyAlignment="1" pivotButton="0" quotePrefix="0" xfId="0">
      <alignment horizontal="center" vertical="center" wrapText="1"/>
    </xf>
    <xf numFmtId="0" fontId="2" fillId="0" borderId="5" pivotButton="0" quotePrefix="0" xfId="0"/>
    <xf numFmtId="0" fontId="0" fillId="0" borderId="9" pivotButton="0" quotePrefix="0" xfId="0"/>
    <xf numFmtId="0" fontId="2" fillId="0" borderId="7" pivotButton="0" quotePrefix="0" xfId="0"/>
    <xf numFmtId="0" fontId="6" fillId="9" borderId="13" pivotButton="0" quotePrefix="0" xfId="0"/>
    <xf numFmtId="0" fontId="6" fillId="0" borderId="14" pivotButton="0" quotePrefix="0" xfId="0"/>
    <xf numFmtId="0" fontId="0" fillId="0" borderId="15" pivotButton="0" quotePrefix="0" xfId="0"/>
    <xf numFmtId="0" fontId="2" fillId="0" borderId="17" pivotButton="0" quotePrefix="0" xfId="0"/>
    <xf numFmtId="0" fontId="6" fillId="9" borderId="18" pivotButton="0" quotePrefix="0" xfId="0"/>
    <xf numFmtId="0" fontId="6" fillId="0" borderId="19" pivotButton="0" quotePrefix="0" xfId="0"/>
    <xf numFmtId="0" fontId="6" fillId="9" borderId="17" applyAlignment="1" pivotButton="0" quotePrefix="0" xfId="0">
      <alignment horizontal="center"/>
    </xf>
    <xf numFmtId="0" fontId="6" fillId="9" borderId="20" applyAlignment="1" pivotButton="0" quotePrefix="0" xfId="0">
      <alignment horizontal="center"/>
    </xf>
    <xf numFmtId="0" fontId="6" fillId="9" borderId="21" applyAlignment="1" pivotButton="0" quotePrefix="0" xfId="0">
      <alignment horizontal="center"/>
    </xf>
    <xf numFmtId="0" fontId="6" fillId="11" borderId="17" applyAlignment="1" pivotButton="0" quotePrefix="0" xfId="0">
      <alignment horizontal="center"/>
    </xf>
    <xf numFmtId="0" fontId="6" fillId="11" borderId="21" applyAlignment="1" pivotButton="0" quotePrefix="0" xfId="0">
      <alignment horizontal="center"/>
    </xf>
    <xf numFmtId="0" fontId="0" fillId="0" borderId="21" pivotButton="0" quotePrefix="0" xfId="0"/>
    <xf numFmtId="0" fontId="2" fillId="10" borderId="7" applyAlignment="1" pivotButton="0" quotePrefix="0" xfId="0">
      <alignment horizontal="center" vertical="center" wrapText="1"/>
    </xf>
    <xf numFmtId="0" fontId="2" fillId="10" borderId="13" applyAlignment="1" pivotButton="0" quotePrefix="0" xfId="0">
      <alignment horizontal="center" vertical="center" wrapText="1"/>
    </xf>
    <xf numFmtId="0" fontId="2" fillId="10" borderId="14" applyAlignment="1" pivotButton="0" quotePrefix="0" xfId="0">
      <alignment horizontal="center" vertical="center" wrapText="1"/>
    </xf>
    <xf numFmtId="0" fontId="2" fillId="10" borderId="8" applyAlignment="1" pivotButton="0" quotePrefix="0" xfId="0">
      <alignment horizontal="center" vertical="center" wrapText="1"/>
    </xf>
    <xf numFmtId="0" fontId="2" fillId="10" borderId="16" applyAlignment="1" pivotButton="0" quotePrefix="0" xfId="0">
      <alignment horizontal="center" vertical="center" wrapText="1"/>
    </xf>
    <xf numFmtId="0" fontId="2" fillId="10" borderId="22" applyAlignment="1" pivotButton="0" quotePrefix="0" xfId="0">
      <alignment horizontal="center" vertical="center" wrapText="1"/>
    </xf>
    <xf numFmtId="0" fontId="2" fillId="10" borderId="23" applyAlignment="1" pivotButton="0" quotePrefix="0" xfId="0">
      <alignment horizontal="center" vertical="center" wrapText="1"/>
    </xf>
    <xf numFmtId="0" fontId="0" fillId="0" borderId="4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Packaging Engine</author>
  </authors>
  <commentList>
    <comment ref="U1" authorId="0" shapeId="0">
      <text>
        <t>Oui = l'article peut être couché sur n'importe quelle face dans la caisse. Non (défaut) = il reste debout, seule la rotation à plat est permise (ex. sachets souples).</t>
      </text>
    </comment>
    <comment ref="V1" authorId="0" shapeId="0">
      <text>
        <t>Noms exacts de la feuille Caisses, séparés par « ; » (ex. Caisse Super Small;Caisse V2). Ces caisses sont exclues pour toute commande contenant ce produit. Vide = aucune restriction.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9"/>
  <sheetViews>
    <sheetView zoomScale="85" zoomScaleNormal="85" workbookViewId="0">
      <pane xSplit="3" ySplit="1" topLeftCell="D2" activePane="bottomRight" state="frozen"/>
      <selection pane="topRight" activeCell="A1" sqref="A1"/>
      <selection pane="bottomLeft" activeCell="A1" sqref="A1"/>
      <selection pane="bottomRight" activeCell="A14" sqref="A14:XFD14"/>
    </sheetView>
  </sheetViews>
  <sheetFormatPr baseColWidth="8" defaultRowHeight="14.4"/>
  <cols>
    <col width="8" customWidth="1" min="1" max="2"/>
    <col width="48" customWidth="1" min="3" max="3"/>
    <col width="14.21875" customWidth="1" min="4" max="4"/>
    <col width="22" customWidth="1" min="5" max="5"/>
    <col width="10" customWidth="1" min="6" max="6"/>
    <col width="13" customWidth="1" min="7" max="9"/>
    <col width="22" customWidth="1" min="10" max="10"/>
    <col width="10" customWidth="1" min="11" max="11"/>
    <col width="13" customWidth="1" min="12" max="14"/>
    <col width="22" customWidth="1" min="15" max="15"/>
    <col width="10" customWidth="1" min="16" max="16"/>
    <col width="13" customWidth="1" min="17" max="19"/>
    <col width="70" customWidth="1" min="20" max="20"/>
    <col width="12" customWidth="1" min="21" max="21"/>
    <col width="22" customWidth="1" min="22" max="22"/>
  </cols>
  <sheetData>
    <row r="1">
      <c r="A1" s="10" t="inlineStr">
        <is>
          <t>SKU</t>
        </is>
      </c>
      <c r="B1" s="10" t="n"/>
      <c r="C1" s="10" t="inlineStr">
        <is>
          <t>Produit</t>
        </is>
      </c>
      <c r="D1" s="10" t="inlineStr">
        <is>
          <t>Par Saison?</t>
        </is>
      </c>
      <c r="E1" s="1" t="inlineStr">
        <is>
          <t>sub_Item_1</t>
        </is>
      </c>
      <c r="F1" s="1" t="inlineStr">
        <is>
          <t>quantite_1</t>
        </is>
      </c>
      <c r="G1" s="1" t="inlineStr">
        <is>
          <t>Longueur_1 (cm)</t>
        </is>
      </c>
      <c r="H1" s="1" t="inlineStr">
        <is>
          <t>Largeur_1 (cm)</t>
        </is>
      </c>
      <c r="I1" s="1" t="inlineStr">
        <is>
          <t>Hauteur_1 (cm)</t>
        </is>
      </c>
      <c r="J1" s="9" t="inlineStr">
        <is>
          <t>sub_Item_2</t>
        </is>
      </c>
      <c r="K1" s="9" t="inlineStr">
        <is>
          <t>quantite_2</t>
        </is>
      </c>
      <c r="L1" s="9" t="inlineStr">
        <is>
          <t>Longueur_2 (cm)</t>
        </is>
      </c>
      <c r="M1" s="9" t="inlineStr">
        <is>
          <t>Largeur_2 (cm)</t>
        </is>
      </c>
      <c r="N1" s="9" t="inlineStr">
        <is>
          <t>Hauteur_2 (cm)</t>
        </is>
      </c>
      <c r="O1" s="8" t="inlineStr">
        <is>
          <t>sub_Item_3</t>
        </is>
      </c>
      <c r="P1" s="8" t="inlineStr">
        <is>
          <t>quantite_3</t>
        </is>
      </c>
      <c r="Q1" s="8" t="inlineStr">
        <is>
          <t>Longueur_3 (cm)</t>
        </is>
      </c>
      <c r="R1" s="8" t="inlineStr">
        <is>
          <t>Largeur_3 (cm)</t>
        </is>
      </c>
      <c r="S1" s="8" t="inlineStr">
        <is>
          <t>Hauteur_3 (cm)</t>
        </is>
      </c>
      <c r="T1" s="1" t="inlineStr">
        <is>
          <t>Remarque</t>
        </is>
      </c>
      <c r="U1" s="10" t="inlineStr">
        <is>
          <t>Couchable?</t>
        </is>
      </c>
      <c r="V1" s="10" t="inlineStr">
        <is>
          <t>Caisses interdites</t>
        </is>
      </c>
    </row>
    <row r="2">
      <c r="A2" t="inlineStr">
        <is>
          <t>9081</t>
        </is>
      </c>
      <c r="C2" t="inlineStr">
        <is>
          <t>Sachet vrac 1,5 kg + 100 étuis berlingots à remplir</t>
        </is>
      </c>
      <c r="D2" t="inlineStr">
        <is>
          <t>Oui</t>
        </is>
      </c>
      <c r="E2" s="2" t="inlineStr">
        <is>
          <t>Sachet vrac 1,5 kg</t>
        </is>
      </c>
      <c r="F2" s="2" t="n">
        <v>1</v>
      </c>
      <c r="G2" s="3" t="n">
        <v>26</v>
      </c>
      <c r="H2" s="3" t="n">
        <v>19.5</v>
      </c>
      <c r="I2" s="3" t="n">
        <v>5.1</v>
      </c>
      <c r="J2" s="4" t="inlineStr">
        <is>
          <t>Étui berlingot</t>
        </is>
      </c>
      <c r="K2" s="4" t="n">
        <v>100</v>
      </c>
      <c r="L2" s="5" t="n">
        <v>8</v>
      </c>
      <c r="M2" s="5" t="n">
        <v>3.5</v>
      </c>
      <c r="N2" s="5" t="n">
        <v>1.3</v>
      </c>
      <c r="O2" s="6" t="n"/>
      <c r="P2" s="6" t="n"/>
      <c r="Q2" s="7" t="n"/>
      <c r="R2" s="7" t="n"/>
      <c r="S2" s="7" t="n"/>
      <c r="T2" t="inlineStr">
        <is>
          <t>Dimensions du sachet non indiquées sur la page : reprises du Sachet vrac 1,5 kg (SKU 9004)</t>
        </is>
      </c>
      <c r="U2" s="12" t="inlineStr">
        <is>
          <t>Non</t>
        </is>
      </c>
      <c r="V2" s="12" t="n"/>
    </row>
    <row r="3">
      <c r="A3" s="22" t="inlineStr">
        <is>
          <t>9487</t>
        </is>
      </c>
      <c r="C3" t="inlineStr">
        <is>
          <t>Boîte ronde Anniversaire</t>
        </is>
      </c>
      <c r="D3" t="inlineStr">
        <is>
          <t>Oui</t>
        </is>
      </c>
      <c r="E3" s="2" t="inlineStr">
        <is>
          <t>Boîte ronde</t>
        </is>
      </c>
      <c r="F3" s="2" t="n">
        <v>1</v>
      </c>
      <c r="G3" s="3" t="n">
        <v>12.7</v>
      </c>
      <c r="H3" s="3" t="n">
        <v>12.7</v>
      </c>
      <c r="I3" s="3" t="n">
        <v>2.9</v>
      </c>
      <c r="J3" s="4" t="n"/>
      <c r="K3" s="4" t="n"/>
      <c r="L3" s="5" t="n"/>
      <c r="M3" s="5" t="n"/>
      <c r="N3" s="5" t="n"/>
      <c r="O3" s="6" t="n"/>
      <c r="P3" s="6" t="n"/>
      <c r="Q3" s="7" t="n"/>
      <c r="R3" s="7" t="n"/>
      <c r="S3" s="7" t="n"/>
      <c r="T3" t="inlineStr">
        <is>
          <t>Ronde : Ø 127 mm x 29 mm</t>
        </is>
      </c>
      <c r="U3" s="12" t="inlineStr">
        <is>
          <t>Non</t>
        </is>
      </c>
      <c r="V3" s="12" t="n"/>
    </row>
    <row r="4">
      <c r="A4" s="22" t="inlineStr">
        <is>
          <t>9486</t>
        </is>
      </c>
      <c r="C4" t="inlineStr">
        <is>
          <t>Boîte ronde Cœur</t>
        </is>
      </c>
      <c r="D4" t="inlineStr">
        <is>
          <t>Oui</t>
        </is>
      </c>
      <c r="E4" s="2" t="inlineStr">
        <is>
          <t>Boîte ronde</t>
        </is>
      </c>
      <c r="F4" s="2" t="n">
        <v>1</v>
      </c>
      <c r="G4" s="3" t="n">
        <v>12.7</v>
      </c>
      <c r="H4" s="3" t="n">
        <v>12.7</v>
      </c>
      <c r="I4" s="3" t="n">
        <v>2.9</v>
      </c>
      <c r="J4" s="4" t="n"/>
      <c r="K4" s="4" t="n"/>
      <c r="L4" s="5" t="n"/>
      <c r="M4" s="5" t="n"/>
      <c r="N4" s="5" t="n"/>
      <c r="O4" s="6" t="n"/>
      <c r="P4" s="6" t="n"/>
      <c r="Q4" s="7" t="n"/>
      <c r="R4" s="7" t="n"/>
      <c r="S4" s="7" t="n"/>
      <c r="T4" t="inlineStr">
        <is>
          <t>Ronde : Ø 127 mm x 29 mm</t>
        </is>
      </c>
      <c r="U4" s="12" t="inlineStr">
        <is>
          <t>Non</t>
        </is>
      </c>
      <c r="V4" s="12" t="n"/>
    </row>
    <row r="5">
      <c r="A5" s="22" t="inlineStr">
        <is>
          <t>9489</t>
        </is>
      </c>
      <c r="C5" t="inlineStr">
        <is>
          <t>Boîte ronde Sapin de Noël</t>
        </is>
      </c>
      <c r="D5" t="inlineStr">
        <is>
          <t>Oui</t>
        </is>
      </c>
      <c r="E5" s="2" t="inlineStr">
        <is>
          <t>Boîte ronde</t>
        </is>
      </c>
      <c r="F5" s="2" t="n">
        <v>1</v>
      </c>
      <c r="G5" s="3" t="n">
        <v>12.7</v>
      </c>
      <c r="H5" s="3" t="n">
        <v>12.7</v>
      </c>
      <c r="I5" s="3" t="n">
        <v>2.9</v>
      </c>
      <c r="J5" s="4" t="n"/>
      <c r="K5" s="4" t="n"/>
      <c r="L5" s="5" t="n"/>
      <c r="M5" s="5" t="n"/>
      <c r="N5" s="5" t="n"/>
      <c r="O5" s="6" t="n"/>
      <c r="P5" s="6" t="n"/>
      <c r="Q5" s="7" t="n"/>
      <c r="R5" s="7" t="n"/>
      <c r="S5" s="7" t="n"/>
      <c r="T5" t="inlineStr">
        <is>
          <t>Ronde : Ø 127 mm x 29 mm</t>
        </is>
      </c>
      <c r="U5" s="12" t="inlineStr">
        <is>
          <t>Non</t>
        </is>
      </c>
      <c r="V5" s="12" t="n"/>
    </row>
    <row r="6">
      <c r="A6" s="22" t="inlineStr">
        <is>
          <t>9488</t>
        </is>
      </c>
      <c r="C6" t="inlineStr">
        <is>
          <t>Boîte ronde</t>
        </is>
      </c>
      <c r="D6" t="inlineStr">
        <is>
          <t>Oui</t>
        </is>
      </c>
      <c r="E6" s="2" t="inlineStr">
        <is>
          <t>Boîte ronde</t>
        </is>
      </c>
      <c r="F6" s="2" t="n">
        <v>1</v>
      </c>
      <c r="G6" s="3" t="n">
        <v>12.7</v>
      </c>
      <c r="H6" s="3" t="n">
        <v>12.7</v>
      </c>
      <c r="I6" s="3" t="n">
        <v>2.9</v>
      </c>
      <c r="J6" s="4" t="n"/>
      <c r="K6" s="4" t="n"/>
      <c r="L6" s="5" t="n"/>
      <c r="M6" s="5" t="n"/>
      <c r="N6" s="5" t="n"/>
      <c r="O6" s="6" t="n"/>
      <c r="P6" s="6" t="n"/>
      <c r="Q6" s="7" t="n"/>
      <c r="R6" s="7" t="n"/>
      <c r="S6" s="7" t="n"/>
      <c r="T6" t="inlineStr">
        <is>
          <t>Ronde : Ø 127 mm x 29 mm</t>
        </is>
      </c>
      <c r="U6" s="12" t="inlineStr">
        <is>
          <t>Non</t>
        </is>
      </c>
      <c r="V6" s="12" t="n"/>
    </row>
    <row r="7">
      <c r="A7" s="22" t="n">
        <v>9492</v>
      </c>
      <c r="C7" t="inlineStr">
        <is>
          <t>Boîte ronde</t>
        </is>
      </c>
      <c r="D7" t="inlineStr">
        <is>
          <t>Oui</t>
        </is>
      </c>
      <c r="E7" s="2" t="inlineStr">
        <is>
          <t>Boîte ronde</t>
        </is>
      </c>
      <c r="F7" s="2" t="n">
        <v>1</v>
      </c>
      <c r="G7" s="3" t="n">
        <v>12.7</v>
      </c>
      <c r="H7" s="3" t="n">
        <v>12.7</v>
      </c>
      <c r="I7" s="3" t="n">
        <v>2.9</v>
      </c>
      <c r="J7" s="4" t="n"/>
      <c r="K7" s="4" t="n"/>
      <c r="L7" s="5" t="n"/>
      <c r="M7" s="5" t="n"/>
      <c r="N7" s="5" t="n"/>
      <c r="O7" s="6" t="n"/>
      <c r="P7" s="6" t="n"/>
      <c r="Q7" s="7" t="n"/>
      <c r="R7" s="7" t="n"/>
      <c r="S7" s="7" t="n"/>
      <c r="T7" t="inlineStr">
        <is>
          <t>Ronde : Ø 127 mm x 29 mm</t>
        </is>
      </c>
      <c r="U7" s="12" t="inlineStr">
        <is>
          <t>Non</t>
        </is>
      </c>
      <c r="V7" s="12" t="n"/>
    </row>
    <row r="8">
      <c r="A8" s="22" t="n">
        <v>9494</v>
      </c>
      <c r="C8" t="inlineStr">
        <is>
          <t>Boîte ronde</t>
        </is>
      </c>
      <c r="D8" t="inlineStr">
        <is>
          <t>Oui</t>
        </is>
      </c>
      <c r="E8" s="2" t="inlineStr">
        <is>
          <t>Boîte ronde</t>
        </is>
      </c>
      <c r="F8" s="2" t="n">
        <v>1</v>
      </c>
      <c r="G8" s="3" t="n">
        <v>12.7</v>
      </c>
      <c r="H8" s="3" t="n">
        <v>12.7</v>
      </c>
      <c r="I8" s="3" t="n">
        <v>2.9</v>
      </c>
      <c r="J8" s="4" t="n"/>
      <c r="K8" s="4" t="n"/>
      <c r="L8" s="5" t="n"/>
      <c r="M8" s="5" t="n"/>
      <c r="N8" s="5" t="n"/>
      <c r="O8" s="6" t="n"/>
      <c r="P8" s="6" t="n"/>
      <c r="Q8" s="7" t="n"/>
      <c r="R8" s="7" t="n"/>
      <c r="S8" s="7" t="n"/>
      <c r="T8" t="inlineStr">
        <is>
          <t>Ronde : Ø 127 mm x 29 mm</t>
        </is>
      </c>
      <c r="U8" s="12" t="inlineStr">
        <is>
          <t>Non</t>
        </is>
      </c>
      <c r="V8" s="12" t="n"/>
    </row>
    <row r="9">
      <c r="A9" s="22" t="n">
        <v>9495</v>
      </c>
      <c r="C9" t="inlineStr">
        <is>
          <t>Boîte ronde</t>
        </is>
      </c>
      <c r="D9" t="inlineStr">
        <is>
          <t>Oui</t>
        </is>
      </c>
      <c r="E9" s="2" t="inlineStr">
        <is>
          <t>Boîte ronde</t>
        </is>
      </c>
      <c r="F9" s="2" t="n">
        <v>1</v>
      </c>
      <c r="G9" s="3" t="n">
        <v>12.7</v>
      </c>
      <c r="H9" s="3" t="n">
        <v>12.7</v>
      </c>
      <c r="I9" s="3" t="n">
        <v>2.9</v>
      </c>
      <c r="J9" s="4" t="n"/>
      <c r="K9" s="4" t="n"/>
      <c r="L9" s="5" t="n"/>
      <c r="M9" s="5" t="n"/>
      <c r="N9" s="5" t="n"/>
      <c r="O9" s="6" t="n"/>
      <c r="P9" s="6" t="n"/>
      <c r="Q9" s="7" t="n"/>
      <c r="R9" s="7" t="n"/>
      <c r="S9" s="7" t="n"/>
      <c r="T9" t="inlineStr">
        <is>
          <t>Ronde : Ø 127 mm x 29 mm</t>
        </is>
      </c>
      <c r="U9" s="12" t="inlineStr">
        <is>
          <t>Non</t>
        </is>
      </c>
      <c r="V9" s="12" t="n"/>
    </row>
    <row r="10">
      <c r="A10" s="22" t="inlineStr">
        <is>
          <t>9263</t>
        </is>
      </c>
      <c r="C10" t="inlineStr">
        <is>
          <t>Écrin chic 300 g personnalisable</t>
        </is>
      </c>
      <c r="D10" t="inlineStr">
        <is>
          <t>Oui</t>
        </is>
      </c>
      <c r="E10" s="2" t="inlineStr">
        <is>
          <t>Écrin chic 300 g</t>
        </is>
      </c>
      <c r="F10" s="2" t="n">
        <v>1</v>
      </c>
      <c r="G10" s="3" t="n">
        <v>19.8</v>
      </c>
      <c r="H10" s="3" t="n">
        <v>16</v>
      </c>
      <c r="I10" s="3" t="n">
        <v>5</v>
      </c>
      <c r="J10" s="4" t="n"/>
      <c r="K10" s="4" t="n"/>
      <c r="L10" s="5" t="n"/>
      <c r="M10" s="5" t="n"/>
      <c r="N10" s="5" t="n"/>
      <c r="O10" s="6" t="n"/>
      <c r="P10" s="6" t="n"/>
      <c r="Q10" s="7" t="n"/>
      <c r="R10" s="7" t="n"/>
      <c r="S10" s="7" t="n"/>
      <c r="U10" s="12" t="inlineStr">
        <is>
          <t>Non</t>
        </is>
      </c>
      <c r="V10" s="12" t="n"/>
    </row>
    <row r="11">
      <c r="A11" s="22" t="inlineStr">
        <is>
          <t>9004</t>
        </is>
      </c>
      <c r="C11" t="inlineStr">
        <is>
          <t>Sachet vrac 1,5 kg</t>
        </is>
      </c>
      <c r="D11" t="inlineStr">
        <is>
          <t>Oui</t>
        </is>
      </c>
      <c r="E11" s="2" t="inlineStr">
        <is>
          <t>Sachet vrac 1,5 kg</t>
        </is>
      </c>
      <c r="F11" s="2" t="n">
        <v>1</v>
      </c>
      <c r="G11" s="3" t="n">
        <v>26</v>
      </c>
      <c r="H11" s="3" t="n">
        <v>19.5</v>
      </c>
      <c r="I11" s="3" t="n">
        <v>5.1</v>
      </c>
      <c r="J11" s="4" t="n"/>
      <c r="K11" s="4" t="n"/>
      <c r="L11" s="5" t="n"/>
      <c r="M11" s="5" t="n"/>
      <c r="N11" s="5" t="n"/>
      <c r="O11" s="6" t="n"/>
      <c r="P11" s="6" t="n"/>
      <c r="Q11" s="7" t="n"/>
      <c r="R11" s="7" t="n"/>
      <c r="S11" s="7" t="n"/>
      <c r="U11" s="12" t="inlineStr">
        <is>
          <t>Non</t>
        </is>
      </c>
      <c r="V11" s="12" t="inlineStr">
        <is>
          <t>Caisse Super Small</t>
        </is>
      </c>
    </row>
    <row r="12">
      <c r="A12" s="22" t="inlineStr">
        <is>
          <t>9509</t>
        </is>
      </c>
      <c r="C12" t="inlineStr">
        <is>
          <t>Sachet vrac 1 kg</t>
        </is>
      </c>
      <c r="D12" t="inlineStr">
        <is>
          <t>Oui</t>
        </is>
      </c>
      <c r="E12" s="2" t="inlineStr">
        <is>
          <t>Sachet vrac 1 kg</t>
        </is>
      </c>
      <c r="F12" s="2" t="n">
        <v>1</v>
      </c>
      <c r="G12" s="3" t="n">
        <v>26</v>
      </c>
      <c r="H12" s="3" t="n">
        <v>19.5</v>
      </c>
      <c r="I12" s="3" t="n">
        <v>5.1</v>
      </c>
      <c r="J12" s="4" t="n"/>
      <c r="K12" s="4" t="n"/>
      <c r="L12" s="5" t="n"/>
      <c r="M12" s="5" t="n"/>
      <c r="N12" s="5" t="n"/>
      <c r="O12" s="6" t="n"/>
      <c r="P12" s="6" t="n"/>
      <c r="Q12" s="7" t="n"/>
      <c r="R12" s="7" t="n"/>
      <c r="S12" s="7" t="n"/>
      <c r="U12" s="12" t="inlineStr">
        <is>
          <t>Non</t>
        </is>
      </c>
      <c r="V12" s="12" t="n"/>
    </row>
    <row r="13">
      <c r="A13" s="22" t="n">
        <v>9510</v>
      </c>
      <c r="C13" t="inlineStr">
        <is>
          <t>Sachet vrac 1 kg</t>
        </is>
      </c>
      <c r="D13" t="inlineStr">
        <is>
          <t>Oui</t>
        </is>
      </c>
      <c r="E13" s="2" t="inlineStr">
        <is>
          <t>Sachet vrac 1 kg</t>
        </is>
      </c>
      <c r="F13" s="2" t="n">
        <v>1</v>
      </c>
      <c r="G13" s="3" t="n">
        <v>26</v>
      </c>
      <c r="H13" s="3" t="n">
        <v>19.5</v>
      </c>
      <c r="I13" s="3" t="n">
        <v>5.1</v>
      </c>
      <c r="J13" s="4" t="n"/>
      <c r="K13" s="4" t="n"/>
      <c r="L13" s="5" t="n"/>
      <c r="M13" s="5" t="n"/>
      <c r="N13" s="5" t="n"/>
      <c r="O13" s="6" t="n"/>
      <c r="P13" s="6" t="n"/>
      <c r="Q13" s="7" t="n"/>
      <c r="R13" s="7" t="n"/>
      <c r="S13" s="7" t="n"/>
      <c r="U13" s="12" t="inlineStr">
        <is>
          <t>Non</t>
        </is>
      </c>
      <c r="V13" s="12" t="n"/>
    </row>
    <row r="14">
      <c r="A14" s="22" t="inlineStr">
        <is>
          <t>243</t>
        </is>
      </c>
      <c r="C14" t="inlineStr">
        <is>
          <t>Ballotin 40 g</t>
        </is>
      </c>
      <c r="D14" t="inlineStr">
        <is>
          <t>Oui</t>
        </is>
      </c>
      <c r="E14" s="2" t="inlineStr">
        <is>
          <t>Ballotin</t>
        </is>
      </c>
      <c r="F14" s="2" t="n">
        <v>1</v>
      </c>
      <c r="G14" s="3" t="n">
        <v>5</v>
      </c>
      <c r="H14" s="3" t="n">
        <v>5</v>
      </c>
      <c r="I14" s="3" t="n">
        <v>10.8</v>
      </c>
      <c r="J14" s="4" t="n"/>
      <c r="K14" s="4" t="n"/>
      <c r="L14" s="5" t="n"/>
      <c r="M14" s="5" t="n"/>
      <c r="N14" s="5" t="n"/>
      <c r="O14" s="6" t="n"/>
      <c r="P14" s="6" t="n"/>
      <c r="Q14" s="7" t="n"/>
      <c r="R14" s="7" t="n"/>
      <c r="S14" s="7" t="n"/>
      <c r="T14" t="inlineStr">
        <is>
          <t>Seulement hauteur + largeur max. indiquées</t>
        </is>
      </c>
      <c r="U14" s="12" t="inlineStr">
        <is>
          <t>Non</t>
        </is>
      </c>
      <c r="V14" s="12" t="n"/>
    </row>
    <row r="15">
      <c r="A15" t="inlineStr">
        <is>
          <t>9179</t>
        </is>
      </c>
      <c r="C15" t="inlineStr">
        <is>
          <t>Sachet vrac 1,5 kg + 30 mini bouteilles dorées</t>
        </is>
      </c>
      <c r="D15" t="inlineStr">
        <is>
          <t>Oui</t>
        </is>
      </c>
      <c r="E15" s="2" t="inlineStr">
        <is>
          <t>Sachet vrac 1,5 kg</t>
        </is>
      </c>
      <c r="F15" s="2" t="n">
        <v>1</v>
      </c>
      <c r="G15" s="3" t="n">
        <v>26</v>
      </c>
      <c r="H15" s="3" t="n">
        <v>19.5</v>
      </c>
      <c r="I15" s="3" t="n">
        <v>5.1</v>
      </c>
      <c r="J15" s="4" t="inlineStr">
        <is>
          <t>Mini bouteille dorée</t>
        </is>
      </c>
      <c r="K15" s="4" t="n">
        <v>30</v>
      </c>
      <c r="L15" s="5" t="n">
        <v>4</v>
      </c>
      <c r="M15" s="5" t="n">
        <v>4</v>
      </c>
      <c r="N15" s="5" t="n">
        <v>13</v>
      </c>
      <c r="O15" s="6" t="n"/>
      <c r="P15" s="6" t="n"/>
      <c r="Q15" s="7" t="n"/>
      <c r="R15" s="7" t="n"/>
      <c r="S15" s="7" t="n"/>
      <c r="T15" t="inlineStr">
        <is>
          <t>Dimensions du sachet non indiquées sur la page : reprises du Sachet vrac 1,5 kg (SKU 9004) ; bouteille Ø 4 cm max</t>
        </is>
      </c>
      <c r="U15" s="12" t="inlineStr">
        <is>
          <t>Non</t>
        </is>
      </c>
      <c r="V15" s="12" t="n"/>
    </row>
    <row r="16">
      <c r="A16" t="inlineStr">
        <is>
          <t>9183</t>
        </is>
      </c>
      <c r="C16" t="inlineStr">
        <is>
          <t>Sachet vrac 1,5 kg + 30 mini bocaux en verre</t>
        </is>
      </c>
      <c r="D16" t="inlineStr">
        <is>
          <t>Oui</t>
        </is>
      </c>
      <c r="E16" s="2" t="inlineStr">
        <is>
          <t>Sachet vrac 1,5 kg</t>
        </is>
      </c>
      <c r="F16" s="2" t="n">
        <v>1</v>
      </c>
      <c r="G16" s="3" t="n">
        <v>26</v>
      </c>
      <c r="H16" s="3" t="n">
        <v>19.5</v>
      </c>
      <c r="I16" s="3" t="n">
        <v>5.1</v>
      </c>
      <c r="J16" s="4" t="inlineStr">
        <is>
          <t>Mini bocal en verre</t>
        </is>
      </c>
      <c r="K16" s="4" t="n">
        <v>30</v>
      </c>
      <c r="L16" s="5" t="n">
        <v>6</v>
      </c>
      <c r="M16" s="5" t="n">
        <v>6</v>
      </c>
      <c r="N16" s="5" t="n">
        <v>7</v>
      </c>
      <c r="O16" s="6" t="n"/>
      <c r="P16" s="6" t="n"/>
      <c r="Q16" s="7" t="n"/>
      <c r="R16" s="7" t="n"/>
      <c r="S16" s="7" t="n"/>
      <c r="T16" t="inlineStr">
        <is>
          <t>Dimensions du sachet non indiquées sur la page : reprises du Sachet vrac 1,5 kg (SKU 9004) ; bocal Ø 6 cm</t>
        </is>
      </c>
      <c r="U16" s="12" t="inlineStr">
        <is>
          <t>Non</t>
        </is>
      </c>
      <c r="V16" s="12" t="n"/>
    </row>
    <row r="17">
      <c r="A17" t="inlineStr">
        <is>
          <t>9185</t>
        </is>
      </c>
      <c r="C17" t="inlineStr">
        <is>
          <t>Sachet vrac 1,5 kg + 40 tubes en verre bouchon liège</t>
        </is>
      </c>
      <c r="D17" t="inlineStr">
        <is>
          <t>Oui</t>
        </is>
      </c>
      <c r="E17" s="2" t="inlineStr">
        <is>
          <t>Sachet vrac 1,5 kg</t>
        </is>
      </c>
      <c r="F17" s="2" t="n">
        <v>1</v>
      </c>
      <c r="G17" s="3" t="n">
        <v>26</v>
      </c>
      <c r="H17" s="3" t="n">
        <v>19.5</v>
      </c>
      <c r="I17" s="3" t="n">
        <v>5.1</v>
      </c>
      <c r="J17" s="4" t="inlineStr">
        <is>
          <t>Tube en verre</t>
        </is>
      </c>
      <c r="K17" s="4" t="n">
        <v>40</v>
      </c>
      <c r="L17" s="5" t="n">
        <v>2.6</v>
      </c>
      <c r="M17" s="5" t="n">
        <v>2.6</v>
      </c>
      <c r="N17" s="5" t="n">
        <v>13.5</v>
      </c>
      <c r="O17" s="6" t="n"/>
      <c r="P17" s="6" t="n"/>
      <c r="Q17" s="7" t="n"/>
      <c r="R17" s="7" t="n"/>
      <c r="S17" s="7" t="n"/>
      <c r="T17" t="inlineStr">
        <is>
          <t>Dimensions du sachet non indiquées sur la page : reprises du Sachet vrac 1,5 kg (SKU 9004) ; tube Ø 2,6 cm</t>
        </is>
      </c>
      <c r="U17" s="12" t="inlineStr">
        <is>
          <t>Non</t>
        </is>
      </c>
      <c r="V17" s="12" t="n"/>
    </row>
    <row r="18">
      <c r="A18" t="inlineStr">
        <is>
          <t>9139</t>
        </is>
      </c>
      <c r="C18" t="inlineStr">
        <is>
          <t>Sachet vrac 1,5 kg + 30 cubes à remplir</t>
        </is>
      </c>
      <c r="D18" t="inlineStr">
        <is>
          <t>Oui</t>
        </is>
      </c>
      <c r="E18" s="2" t="inlineStr">
        <is>
          <t>Sachet vrac 1,5 kg</t>
        </is>
      </c>
      <c r="F18" s="2" t="n">
        <v>1</v>
      </c>
      <c r="G18" s="3" t="n">
        <v>26</v>
      </c>
      <c r="H18" s="3" t="n">
        <v>19.5</v>
      </c>
      <c r="I18" s="3" t="n">
        <v>5.1</v>
      </c>
      <c r="J18" s="4" t="inlineStr">
        <is>
          <t>Cube</t>
        </is>
      </c>
      <c r="K18" s="4" t="n">
        <v>30</v>
      </c>
      <c r="L18" s="5" t="n">
        <v>4</v>
      </c>
      <c r="M18" s="5" t="n">
        <v>4</v>
      </c>
      <c r="N18" s="5" t="n">
        <v>4</v>
      </c>
      <c r="O18" s="6" t="n"/>
      <c r="P18" s="6" t="n"/>
      <c r="Q18" s="7" t="n"/>
      <c r="R18" s="7" t="n"/>
      <c r="S18" s="7" t="n"/>
      <c r="T18" t="inlineStr">
        <is>
          <t>Dimensions du sachet non indiquées sur la page : reprises du Sachet vrac 1,5 kg (SKU 9004)</t>
        </is>
      </c>
      <c r="U18" s="12" t="inlineStr">
        <is>
          <t>Non</t>
        </is>
      </c>
      <c r="V18" s="12" t="n"/>
    </row>
    <row r="19">
      <c r="A19" t="inlineStr">
        <is>
          <t>9070</t>
        </is>
      </c>
      <c r="C19" t="inlineStr">
        <is>
          <t>Sachet vrac 1,5 kg + 30 pots en plastique</t>
        </is>
      </c>
      <c r="D19" t="inlineStr">
        <is>
          <t>Oui</t>
        </is>
      </c>
      <c r="E19" s="2" t="inlineStr">
        <is>
          <t>Sachet vrac 1,5 kg</t>
        </is>
      </c>
      <c r="F19" s="2" t="n">
        <v>1</v>
      </c>
      <c r="G19" s="3" t="n">
        <v>26</v>
      </c>
      <c r="H19" s="3" t="n">
        <v>19.5</v>
      </c>
      <c r="I19" s="3" t="n">
        <v>5.1</v>
      </c>
      <c r="J19" s="4" t="inlineStr">
        <is>
          <t>Pot en plastique</t>
        </is>
      </c>
      <c r="K19" s="4" t="n">
        <v>30</v>
      </c>
      <c r="L19" s="5" t="n">
        <v>4.6</v>
      </c>
      <c r="M19" s="5" t="n">
        <v>4.6</v>
      </c>
      <c r="N19" s="5" t="n">
        <v>8.300000000000001</v>
      </c>
      <c r="O19" s="6" t="n"/>
      <c r="P19" s="6" t="n"/>
      <c r="Q19" s="7" t="n"/>
      <c r="R19" s="7" t="n"/>
      <c r="S19" s="7" t="n"/>
      <c r="T19" t="inlineStr">
        <is>
          <t>Dimensions du sachet non indiquées sur la page : reprises du Sachet vrac 1,5 kg (SKU 9004) ; pot Ø 4,6 cm</t>
        </is>
      </c>
      <c r="U19" s="12" t="inlineStr">
        <is>
          <t>Non</t>
        </is>
      </c>
      <c r="V19" s="12" t="n"/>
    </row>
    <row r="20">
      <c r="A20" s="22" t="inlineStr">
        <is>
          <t>9055</t>
        </is>
      </c>
      <c r="C20" t="inlineStr">
        <is>
          <t>Tube 43 g</t>
        </is>
      </c>
      <c r="D20" t="inlineStr">
        <is>
          <t>Oui</t>
        </is>
      </c>
      <c r="E20" s="2" t="inlineStr">
        <is>
          <t>Tube</t>
        </is>
      </c>
      <c r="F20" s="2" t="n">
        <v>1</v>
      </c>
      <c r="G20" s="3" t="n">
        <v>2.4</v>
      </c>
      <c r="H20" s="3" t="n">
        <v>2.4</v>
      </c>
      <c r="I20" s="3" t="n">
        <v>18</v>
      </c>
      <c r="J20" s="4" t="n"/>
      <c r="K20" s="4" t="n"/>
      <c r="L20" s="5" t="n"/>
      <c r="M20" s="5" t="n"/>
      <c r="N20" s="5" t="n"/>
      <c r="O20" s="6" t="n"/>
      <c r="P20" s="6" t="n"/>
      <c r="Q20" s="7" t="n"/>
      <c r="R20" s="7" t="n"/>
      <c r="S20" s="7" t="n"/>
      <c r="T20" t="inlineStr">
        <is>
          <t>Tube : Ø 2,4 cm</t>
        </is>
      </c>
      <c r="U20" s="12" t="inlineStr">
        <is>
          <t>Non</t>
        </is>
      </c>
      <c r="V20" s="12" t="n"/>
    </row>
    <row r="21">
      <c r="A21" s="22" t="inlineStr">
        <is>
          <t>9122</t>
        </is>
      </c>
      <c r="C21" t="inlineStr">
        <is>
          <t>Coffret Love You 400 g</t>
        </is>
      </c>
      <c r="D21" t="inlineStr">
        <is>
          <t>Oui</t>
        </is>
      </c>
      <c r="E21" s="2" t="inlineStr">
        <is>
          <t>Coffret 400 g</t>
        </is>
      </c>
      <c r="F21" s="2" t="n">
        <v>1</v>
      </c>
      <c r="G21" s="3" t="n">
        <v>26.2</v>
      </c>
      <c r="H21" s="3" t="n">
        <v>18.5</v>
      </c>
      <c r="I21" s="3" t="n">
        <v>2.3</v>
      </c>
      <c r="J21" s="4" t="n"/>
      <c r="K21" s="4" t="n"/>
      <c r="L21" s="5" t="n"/>
      <c r="M21" s="5" t="n"/>
      <c r="N21" s="5" t="n"/>
      <c r="O21" s="6" t="n"/>
      <c r="P21" s="6" t="n"/>
      <c r="Q21" s="7" t="n"/>
      <c r="R21" s="7" t="n"/>
      <c r="S21" s="7" t="n"/>
      <c r="U21" s="12" t="inlineStr">
        <is>
          <t>Non</t>
        </is>
      </c>
      <c r="V21" s="12" t="n"/>
    </row>
    <row r="22">
      <c r="A22" s="22" t="inlineStr">
        <is>
          <t>9091</t>
        </is>
      </c>
      <c r="C22" t="inlineStr">
        <is>
          <t>Coffret Cœurs 400 g</t>
        </is>
      </c>
      <c r="D22" t="inlineStr">
        <is>
          <t>Oui</t>
        </is>
      </c>
      <c r="E22" s="2" t="inlineStr">
        <is>
          <t>Coffret 400 g</t>
        </is>
      </c>
      <c r="F22" s="2" t="n">
        <v>1</v>
      </c>
      <c r="G22" s="3" t="n">
        <v>26.2</v>
      </c>
      <c r="H22" s="3" t="n">
        <v>18.5</v>
      </c>
      <c r="I22" s="3" t="n">
        <v>2.3</v>
      </c>
      <c r="J22" s="4" t="n"/>
      <c r="K22" s="4" t="n"/>
      <c r="L22" s="5" t="n"/>
      <c r="M22" s="5" t="n"/>
      <c r="N22" s="5" t="n"/>
      <c r="O22" s="6" t="n"/>
      <c r="P22" s="6" t="n"/>
      <c r="Q22" s="7" t="n"/>
      <c r="R22" s="7" t="n"/>
      <c r="S22" s="7" t="n"/>
      <c r="U22" s="12" t="inlineStr">
        <is>
          <t>Non</t>
        </is>
      </c>
      <c r="V22" s="12" t="n"/>
    </row>
    <row r="23">
      <c r="A23" s="22" t="inlineStr">
        <is>
          <t>9367</t>
        </is>
      </c>
      <c r="C23" t="inlineStr">
        <is>
          <t>Coffret Enveloppe 400 g</t>
        </is>
      </c>
      <c r="D23" t="inlineStr">
        <is>
          <t>Oui</t>
        </is>
      </c>
      <c r="E23" s="2" t="inlineStr">
        <is>
          <t>Coffret 400 g</t>
        </is>
      </c>
      <c r="F23" s="2" t="n">
        <v>1</v>
      </c>
      <c r="G23" s="3" t="n">
        <v>26.2</v>
      </c>
      <c r="H23" s="3" t="n">
        <v>18.5</v>
      </c>
      <c r="I23" s="3" t="n">
        <v>2.3</v>
      </c>
      <c r="J23" s="4" t="n"/>
      <c r="K23" s="4" t="n"/>
      <c r="L23" s="5" t="n"/>
      <c r="M23" s="5" t="n"/>
      <c r="N23" s="5" t="n"/>
      <c r="O23" s="6" t="n"/>
      <c r="P23" s="6" t="n"/>
      <c r="Q23" s="7" t="n"/>
      <c r="R23" s="7" t="n"/>
      <c r="S23" s="7" t="n"/>
      <c r="U23" s="12" t="inlineStr">
        <is>
          <t>Non</t>
        </is>
      </c>
      <c r="V23" s="12" t="n"/>
    </row>
    <row r="24">
      <c r="A24" s="22" t="inlineStr">
        <is>
          <t>9366</t>
        </is>
      </c>
      <c r="C24" t="inlineStr">
        <is>
          <t>Coffret Nuage 400 g</t>
        </is>
      </c>
      <c r="D24" t="inlineStr">
        <is>
          <t>Oui</t>
        </is>
      </c>
      <c r="E24" s="2" t="inlineStr">
        <is>
          <t>Coffret 400 g</t>
        </is>
      </c>
      <c r="F24" s="2" t="n">
        <v>1</v>
      </c>
      <c r="G24" s="3" t="n">
        <v>26.2</v>
      </c>
      <c r="H24" s="3" t="n">
        <v>18.5</v>
      </c>
      <c r="I24" s="3" t="n">
        <v>2.3</v>
      </c>
      <c r="J24" s="4" t="n"/>
      <c r="K24" s="4" t="n"/>
      <c r="L24" s="5" t="n"/>
      <c r="M24" s="5" t="n"/>
      <c r="N24" s="5" t="n"/>
      <c r="O24" s="6" t="n"/>
      <c r="P24" s="6" t="n"/>
      <c r="Q24" s="7" t="n"/>
      <c r="R24" s="7" t="n"/>
      <c r="S24" s="7" t="n"/>
      <c r="U24" s="12" t="inlineStr">
        <is>
          <t>Non</t>
        </is>
      </c>
      <c r="V24" s="12" t="n"/>
    </row>
    <row r="25">
      <c r="A25" s="22" t="inlineStr">
        <is>
          <t>9363</t>
        </is>
      </c>
      <c r="C25" t="inlineStr">
        <is>
          <t>Coffret Festif 400 g</t>
        </is>
      </c>
      <c r="D25" t="inlineStr">
        <is>
          <t>Oui</t>
        </is>
      </c>
      <c r="E25" s="2" t="inlineStr">
        <is>
          <t>Coffret 400 g</t>
        </is>
      </c>
      <c r="F25" s="2" t="n">
        <v>1</v>
      </c>
      <c r="G25" s="3" t="n">
        <v>26.2</v>
      </c>
      <c r="H25" s="3" t="n">
        <v>18.5</v>
      </c>
      <c r="I25" s="3" t="n">
        <v>2.3</v>
      </c>
      <c r="J25" s="4" t="n"/>
      <c r="K25" s="4" t="n"/>
      <c r="L25" s="5" t="n"/>
      <c r="M25" s="5" t="n"/>
      <c r="N25" s="5" t="n"/>
      <c r="O25" s="6" t="n"/>
      <c r="P25" s="6" t="n"/>
      <c r="Q25" s="7" t="n"/>
      <c r="R25" s="7" t="n"/>
      <c r="S25" s="7" t="n"/>
      <c r="U25" s="12" t="inlineStr">
        <is>
          <t>Non</t>
        </is>
      </c>
      <c r="V25" s="12" t="n"/>
    </row>
    <row r="26">
      <c r="A26" s="22" t="inlineStr">
        <is>
          <t>9364</t>
        </is>
      </c>
      <c r="C26" t="inlineStr">
        <is>
          <t>Coffret Gâteau 400 g</t>
        </is>
      </c>
      <c r="D26" t="inlineStr">
        <is>
          <t>Oui</t>
        </is>
      </c>
      <c r="E26" s="2" t="inlineStr">
        <is>
          <t>Coffret 400 g</t>
        </is>
      </c>
      <c r="F26" s="2" t="n">
        <v>1</v>
      </c>
      <c r="G26" s="3" t="n">
        <v>26.2</v>
      </c>
      <c r="H26" s="3" t="n">
        <v>18.5</v>
      </c>
      <c r="I26" s="3" t="n">
        <v>2.3</v>
      </c>
      <c r="J26" s="4" t="n"/>
      <c r="K26" s="4" t="n"/>
      <c r="L26" s="5" t="n"/>
      <c r="M26" s="5" t="n"/>
      <c r="N26" s="5" t="n"/>
      <c r="O26" s="6" t="n"/>
      <c r="P26" s="6" t="n"/>
      <c r="Q26" s="7" t="n"/>
      <c r="R26" s="7" t="n"/>
      <c r="S26" s="7" t="n"/>
      <c r="U26" s="12" t="inlineStr">
        <is>
          <t>Non</t>
        </is>
      </c>
      <c r="V26" s="12" t="n"/>
    </row>
    <row r="27">
      <c r="A27" s="22" t="inlineStr">
        <is>
          <t>9063</t>
        </is>
      </c>
      <c r="C27" t="inlineStr">
        <is>
          <t>Coffret Mariage 400 g</t>
        </is>
      </c>
      <c r="D27" t="inlineStr">
        <is>
          <t>Oui</t>
        </is>
      </c>
      <c r="E27" s="2" t="inlineStr">
        <is>
          <t>Coffret 400 g</t>
        </is>
      </c>
      <c r="F27" s="2" t="n">
        <v>1</v>
      </c>
      <c r="G27" s="3" t="n">
        <v>26.2</v>
      </c>
      <c r="H27" s="3" t="n">
        <v>18.5</v>
      </c>
      <c r="I27" s="3" t="n">
        <v>2.3</v>
      </c>
      <c r="J27" s="4" t="n"/>
      <c r="K27" s="4" t="n"/>
      <c r="L27" s="5" t="n"/>
      <c r="M27" s="5" t="n"/>
      <c r="N27" s="5" t="n"/>
      <c r="O27" s="6" t="n"/>
      <c r="P27" s="6" t="n"/>
      <c r="Q27" s="7" t="n"/>
      <c r="R27" s="7" t="n"/>
      <c r="S27" s="7" t="n"/>
      <c r="U27" s="12" t="inlineStr">
        <is>
          <t>Non</t>
        </is>
      </c>
      <c r="V27" s="12" t="n"/>
    </row>
    <row r="28">
      <c r="A28" s="22" t="inlineStr">
        <is>
          <t>9203</t>
        </is>
      </c>
      <c r="C28" t="inlineStr">
        <is>
          <t>Boîte Cœur 500 g</t>
        </is>
      </c>
      <c r="D28" t="inlineStr">
        <is>
          <t>Oui</t>
        </is>
      </c>
      <c r="E28" s="2" t="inlineStr">
        <is>
          <t>Boîte Cœur</t>
        </is>
      </c>
      <c r="F28" s="2" t="n">
        <v>1</v>
      </c>
      <c r="G28" s="3" t="n">
        <v>22.5</v>
      </c>
      <c r="H28" s="3" t="n">
        <v>21</v>
      </c>
      <c r="I28" s="3" t="n">
        <v>3</v>
      </c>
      <c r="J28" s="4" t="n"/>
      <c r="K28" s="4" t="n"/>
      <c r="L28" s="5" t="n"/>
      <c r="M28" s="5" t="n"/>
      <c r="N28" s="5" t="n"/>
      <c r="O28" s="6" t="n"/>
      <c r="P28" s="6" t="n"/>
      <c r="Q28" s="7" t="n"/>
      <c r="R28" s="7" t="n"/>
      <c r="S28" s="7" t="n"/>
      <c r="U28" s="12" t="inlineStr">
        <is>
          <t>Non</t>
        </is>
      </c>
      <c r="V28" s="12" t="n"/>
    </row>
    <row r="29">
      <c r="A29" t="inlineStr">
        <is>
          <t>9124</t>
        </is>
      </c>
      <c r="C29" t="inlineStr">
        <is>
          <t>Mug M&amp;M'S XL</t>
        </is>
      </c>
      <c r="D29" t="inlineStr">
        <is>
          <t>Non</t>
        </is>
      </c>
      <c r="E29" s="2" t="inlineStr">
        <is>
          <t>Mug M&amp;M'S XL</t>
        </is>
      </c>
      <c r="F29" s="2" t="n">
        <v>1</v>
      </c>
      <c r="G29" s="3" t="n">
        <v>15.9</v>
      </c>
      <c r="H29" s="3" t="n">
        <v>10.8</v>
      </c>
      <c r="I29" s="3" t="n">
        <v>10.2</v>
      </c>
      <c r="J29" s="4" t="n"/>
      <c r="K29" s="4" t="n"/>
      <c r="L29" s="5" t="n"/>
      <c r="M29" s="5" t="n"/>
      <c r="N29" s="5" t="n"/>
      <c r="O29" s="6" t="n"/>
      <c r="P29" s="6" t="n"/>
      <c r="Q29" s="7" t="n"/>
      <c r="R29" s="7" t="n"/>
      <c r="S29" s="7" t="n"/>
      <c r="U29" s="12" t="inlineStr">
        <is>
          <t>Non</t>
        </is>
      </c>
      <c r="V29" s="12" t="n"/>
    </row>
    <row r="30">
      <c r="A30" s="22" t="n">
        <v>9475</v>
      </c>
      <c r="C30" t="inlineStr">
        <is>
          <t>Distributeur de chocolats 3 en 1 - Blue</t>
        </is>
      </c>
      <c r="D30" t="inlineStr">
        <is>
          <t>Non</t>
        </is>
      </c>
      <c r="E30" s="2" t="inlineStr">
        <is>
          <t>Distributeur 3 en 1</t>
        </is>
      </c>
      <c r="F30" s="2" t="n">
        <v>1</v>
      </c>
      <c r="G30" s="3" t="n">
        <v>14.1</v>
      </c>
      <c r="H30" s="3" t="n">
        <v>8.359999999999999</v>
      </c>
      <c r="I30" s="3" t="n">
        <v>25.6</v>
      </c>
      <c r="J30" s="4" t="n"/>
      <c r="K30" s="4" t="n"/>
      <c r="L30" s="5" t="n"/>
      <c r="M30" s="5" t="n"/>
      <c r="N30" s="5" t="n"/>
      <c r="O30" s="6" t="n"/>
      <c r="P30" s="6" t="n"/>
      <c r="Q30" s="7" t="n"/>
      <c r="R30" s="7" t="n"/>
      <c r="S30" s="7" t="n"/>
      <c r="T30" t="inlineStr">
        <is>
          <t>Site : P 8,36 x L 14,10 x H 25,60 cm</t>
        </is>
      </c>
      <c r="U30" s="12" t="inlineStr">
        <is>
          <t>Non</t>
        </is>
      </c>
      <c r="V30" s="12" t="n"/>
    </row>
    <row r="31">
      <c r="A31" s="22" t="n">
        <v>9476</v>
      </c>
      <c r="C31" t="inlineStr">
        <is>
          <t>Distributeur de chocolats 3 en 1 - Yellow</t>
        </is>
      </c>
      <c r="D31" t="inlineStr">
        <is>
          <t>Non</t>
        </is>
      </c>
      <c r="E31" s="2" t="inlineStr">
        <is>
          <t>Distributeur 3 en 1</t>
        </is>
      </c>
      <c r="F31" s="2" t="n">
        <v>1</v>
      </c>
      <c r="G31" s="3" t="n">
        <v>14.1</v>
      </c>
      <c r="H31" s="3" t="n">
        <v>8.359999999999999</v>
      </c>
      <c r="I31" s="3" t="n">
        <v>25.6</v>
      </c>
      <c r="J31" s="4" t="n"/>
      <c r="K31" s="4" t="n"/>
      <c r="L31" s="5" t="n"/>
      <c r="M31" s="5" t="n"/>
      <c r="N31" s="5" t="n"/>
      <c r="O31" s="6" t="n"/>
      <c r="P31" s="6" t="n"/>
      <c r="Q31" s="7" t="n"/>
      <c r="R31" s="7" t="n"/>
      <c r="S31" s="7" t="n"/>
      <c r="T31" t="inlineStr">
        <is>
          <t>Site : P 8,36 x L 14,10 x H 25,60 cm</t>
        </is>
      </c>
      <c r="U31" s="12" t="inlineStr">
        <is>
          <t>Non</t>
        </is>
      </c>
      <c r="V31" s="12" t="n"/>
    </row>
    <row r="32">
      <c r="A32" s="22" t="n">
        <v>9511</v>
      </c>
      <c r="C32" t="inlineStr">
        <is>
          <t>Distributeur de chocolats 3 en 1</t>
        </is>
      </c>
      <c r="D32" t="inlineStr">
        <is>
          <t>Non</t>
        </is>
      </c>
      <c r="E32" s="2" t="inlineStr">
        <is>
          <t>Distributeur 3 en 1</t>
        </is>
      </c>
      <c r="F32" s="2" t="n">
        <v>1</v>
      </c>
      <c r="G32" s="3" t="n">
        <v>14.1</v>
      </c>
      <c r="H32" s="3" t="n">
        <v>8.359999999999999</v>
      </c>
      <c r="I32" s="3" t="n">
        <v>25.6</v>
      </c>
      <c r="J32" s="4" t="n"/>
      <c r="K32" s="4" t="n"/>
      <c r="L32" s="5" t="n"/>
      <c r="M32" s="5" t="n"/>
      <c r="N32" s="5" t="n"/>
      <c r="O32" s="6" t="n"/>
      <c r="P32" s="6" t="n"/>
      <c r="Q32" s="7" t="n"/>
      <c r="R32" s="7" t="n"/>
      <c r="S32" s="7" t="n"/>
      <c r="T32" t="inlineStr">
        <is>
          <t>Site : P 8,36 x L 14,10 x H 25,60 cm</t>
        </is>
      </c>
      <c r="U32" s="12" t="inlineStr">
        <is>
          <t>Non</t>
        </is>
      </c>
      <c r="V32" s="12" t="n"/>
    </row>
    <row r="33">
      <c r="A33" s="22" t="n">
        <v>9512</v>
      </c>
      <c r="C33" t="inlineStr">
        <is>
          <t>Distributeur de chocolats 3 en 1</t>
        </is>
      </c>
      <c r="D33" t="inlineStr">
        <is>
          <t>Non</t>
        </is>
      </c>
      <c r="E33" s="2" t="inlineStr">
        <is>
          <t>Distributeur 3 en 1</t>
        </is>
      </c>
      <c r="F33" s="2" t="n">
        <v>1</v>
      </c>
      <c r="G33" s="3" t="n">
        <v>14.1</v>
      </c>
      <c r="H33" s="3" t="n">
        <v>8.359999999999999</v>
      </c>
      <c r="I33" s="3" t="n">
        <v>25.6</v>
      </c>
      <c r="J33" s="4" t="n"/>
      <c r="K33" s="4" t="n"/>
      <c r="L33" s="5" t="n"/>
      <c r="M33" s="5" t="n"/>
      <c r="N33" s="5" t="n"/>
      <c r="O33" s="6" t="n"/>
      <c r="P33" s="6" t="n"/>
      <c r="Q33" s="7" t="n"/>
      <c r="R33" s="7" t="n"/>
      <c r="S33" s="7" t="n"/>
      <c r="T33" t="inlineStr">
        <is>
          <t>Site : P 8,36 x L 14,10 x H 25,60 cm</t>
        </is>
      </c>
      <c r="U33" s="12" t="inlineStr">
        <is>
          <t>Non</t>
        </is>
      </c>
      <c r="V33" s="12" t="n"/>
    </row>
    <row r="34">
      <c r="A34" s="22" t="inlineStr">
        <is>
          <t>9049</t>
        </is>
      </c>
      <c r="C34" t="inlineStr">
        <is>
          <t>Étui Design 28 g</t>
        </is>
      </c>
      <c r="D34" t="inlineStr">
        <is>
          <t>Oui</t>
        </is>
      </c>
      <c r="E34" s="2" t="inlineStr">
        <is>
          <t>Étui Design</t>
        </is>
      </c>
      <c r="F34" s="2" t="n">
        <v>1</v>
      </c>
      <c r="G34" s="3" t="n">
        <v>9</v>
      </c>
      <c r="H34" s="3" t="n">
        <v>9</v>
      </c>
      <c r="I34" s="3" t="n">
        <v>9</v>
      </c>
      <c r="J34" s="4" t="n"/>
      <c r="K34" s="4" t="n"/>
      <c r="L34" s="5" t="n"/>
      <c r="M34" s="5" t="n"/>
      <c r="N34" s="5" t="n"/>
      <c r="O34" s="6" t="n"/>
      <c r="P34" s="6" t="n"/>
      <c r="Q34" s="7" t="n"/>
      <c r="R34" s="7" t="n"/>
      <c r="S34" s="7" t="n"/>
      <c r="T34" t="inlineStr">
        <is>
          <t>Seulement 9 cm de haut et 9 cm de large indiqués (profondeur non précisée)</t>
        </is>
      </c>
      <c r="U34" s="12" t="inlineStr">
        <is>
          <t>Non</t>
        </is>
      </c>
      <c r="V34" s="12" t="n"/>
    </row>
    <row r="35">
      <c r="A35" s="22" t="inlineStr">
        <is>
          <t>9005</t>
        </is>
      </c>
      <c r="C35" t="inlineStr">
        <is>
          <t>Écrin Chic 300 g</t>
        </is>
      </c>
      <c r="D35" t="inlineStr">
        <is>
          <t>Oui</t>
        </is>
      </c>
      <c r="E35" s="2" t="inlineStr">
        <is>
          <t>Écrin Chic 300 g</t>
        </is>
      </c>
      <c r="F35" s="2" t="n">
        <v>1</v>
      </c>
      <c r="G35" s="3" t="n">
        <v>19.7</v>
      </c>
      <c r="H35" s="3" t="n">
        <v>16.1</v>
      </c>
      <c r="I35" s="3" t="n">
        <v>5.1</v>
      </c>
      <c r="J35" s="4" t="n"/>
      <c r="K35" s="4" t="n"/>
      <c r="L35" s="5" t="n"/>
      <c r="M35" s="5" t="n"/>
      <c r="N35" s="5" t="n"/>
      <c r="O35" s="6" t="n"/>
      <c r="P35" s="6" t="n"/>
      <c r="Q35" s="7" t="n"/>
      <c r="R35" s="7" t="n"/>
      <c r="S35" s="7" t="n"/>
      <c r="U35" s="12" t="inlineStr">
        <is>
          <t>Non</t>
        </is>
      </c>
      <c r="V35" s="12" t="n"/>
    </row>
    <row r="36">
      <c r="A36" s="22" t="n">
        <v>9138</v>
      </c>
      <c r="C36" t="inlineStr">
        <is>
          <t>Cornet 40 g</t>
        </is>
      </c>
      <c r="D36" t="inlineStr">
        <is>
          <t>Oui</t>
        </is>
      </c>
      <c r="E36" s="2" t="inlineStr">
        <is>
          <t>Cornet</t>
        </is>
      </c>
      <c r="F36" s="2" t="n">
        <v>1</v>
      </c>
      <c r="G36" s="3" t="n">
        <v>19</v>
      </c>
      <c r="H36" s="3" t="n">
        <v>9</v>
      </c>
      <c r="I36" s="3" t="n">
        <v>4</v>
      </c>
      <c r="J36" s="4" t="n"/>
      <c r="K36" s="4" t="n"/>
      <c r="L36" s="5" t="n"/>
      <c r="M36" s="5" t="n"/>
      <c r="N36" s="5" t="n"/>
      <c r="O36" s="6" t="n"/>
      <c r="P36" s="6" t="n"/>
      <c r="Q36" s="7" t="n"/>
      <c r="R36" s="7" t="n"/>
      <c r="S36" s="7" t="n"/>
      <c r="U36" s="12" t="inlineStr">
        <is>
          <t>Non</t>
        </is>
      </c>
      <c r="V36" s="12" t="n"/>
    </row>
    <row r="37">
      <c r="A37" t="inlineStr">
        <is>
          <t>9148</t>
        </is>
      </c>
      <c r="C37" t="inlineStr">
        <is>
          <t>Coffret Love You 400 g + 2 Mugs M&amp;M'S XL</t>
        </is>
      </c>
      <c r="D37" t="inlineStr">
        <is>
          <t>Oui</t>
        </is>
      </c>
      <c r="E37" s="2" t="inlineStr">
        <is>
          <t>Coffret 400 g</t>
        </is>
      </c>
      <c r="F37" s="2" t="n">
        <v>1</v>
      </c>
      <c r="G37" s="3" t="n">
        <v>26.2</v>
      </c>
      <c r="H37" s="3" t="n">
        <v>18.5</v>
      </c>
      <c r="I37" s="3" t="n">
        <v>2.3</v>
      </c>
      <c r="J37" s="4" t="inlineStr">
        <is>
          <t>Mug M&amp;M'S XL</t>
        </is>
      </c>
      <c r="K37" s="4" t="n">
        <v>2</v>
      </c>
      <c r="L37" s="5" t="n">
        <v>15.9</v>
      </c>
      <c r="M37" s="5" t="n">
        <v>10.8</v>
      </c>
      <c r="N37" s="5" t="n">
        <v>10.2</v>
      </c>
      <c r="O37" s="6" t="n"/>
      <c r="P37" s="6" t="n"/>
      <c r="Q37" s="7" t="n"/>
      <c r="R37" s="7" t="n"/>
      <c r="S37" s="7" t="n"/>
      <c r="U37" s="12" t="inlineStr">
        <is>
          <t>Non</t>
        </is>
      </c>
      <c r="V37" s="12" t="n"/>
    </row>
    <row r="38">
      <c r="A38" t="inlineStr">
        <is>
          <t>9170</t>
        </is>
      </c>
      <c r="C38" t="inlineStr">
        <is>
          <t>Coffret Love You 400 g + Mug M&amp;M'S XL Miss Brown</t>
        </is>
      </c>
      <c r="D38" t="inlineStr">
        <is>
          <t>Oui</t>
        </is>
      </c>
      <c r="E38" s="2" t="inlineStr">
        <is>
          <t>Coffret 400 g</t>
        </is>
      </c>
      <c r="F38" s="2" t="n">
        <v>1</v>
      </c>
      <c r="G38" s="3" t="n">
        <v>26.2</v>
      </c>
      <c r="H38" s="3" t="n">
        <v>18.5</v>
      </c>
      <c r="I38" s="3" t="n">
        <v>2.3</v>
      </c>
      <c r="J38" s="4" t="inlineStr">
        <is>
          <t>Mug M&amp;M'S XL</t>
        </is>
      </c>
      <c r="K38" s="4" t="n">
        <v>1</v>
      </c>
      <c r="L38" s="5" t="n">
        <v>15.9</v>
      </c>
      <c r="M38" s="5" t="n">
        <v>10.8</v>
      </c>
      <c r="N38" s="5" t="n">
        <v>10.2</v>
      </c>
      <c r="O38" s="6" t="n"/>
      <c r="P38" s="6" t="n"/>
      <c r="Q38" s="7" t="n"/>
      <c r="R38" s="7" t="n"/>
      <c r="S38" s="7" t="n"/>
      <c r="U38" s="12" t="inlineStr">
        <is>
          <t>Non</t>
        </is>
      </c>
      <c r="V38" s="12" t="n"/>
    </row>
    <row r="39">
      <c r="A39" t="inlineStr">
        <is>
          <t>9209</t>
        </is>
      </c>
      <c r="C39" t="inlineStr">
        <is>
          <t>Coffret Cœurs 400 g + Mug M&amp;M'S XL Rouge</t>
        </is>
      </c>
      <c r="D39" t="inlineStr">
        <is>
          <t>Oui</t>
        </is>
      </c>
      <c r="E39" s="2" t="inlineStr">
        <is>
          <t>Coffret 400 g</t>
        </is>
      </c>
      <c r="F39" s="2" t="n">
        <v>1</v>
      </c>
      <c r="G39" s="3" t="n">
        <v>26.2</v>
      </c>
      <c r="H39" s="3" t="n">
        <v>18.5</v>
      </c>
      <c r="I39" s="3" t="n">
        <v>2.3</v>
      </c>
      <c r="J39" s="4" t="inlineStr">
        <is>
          <t>Mug M&amp;M'S XL</t>
        </is>
      </c>
      <c r="K39" s="4" t="n">
        <v>1</v>
      </c>
      <c r="L39" s="5" t="n">
        <v>15.9</v>
      </c>
      <c r="M39" s="5" t="n">
        <v>10.8</v>
      </c>
      <c r="N39" s="5" t="n">
        <v>10.2</v>
      </c>
      <c r="O39" s="6" t="n"/>
      <c r="P39" s="6" t="n"/>
      <c r="Q39" s="7" t="n"/>
      <c r="R39" s="7" t="n"/>
      <c r="S39" s="7" t="n"/>
      <c r="U39" s="12" t="inlineStr">
        <is>
          <t>Non</t>
        </is>
      </c>
      <c r="V39" s="12" t="n"/>
    </row>
    <row r="40">
      <c r="A40" s="22" t="inlineStr">
        <is>
          <t>9120</t>
        </is>
      </c>
      <c r="C40" t="inlineStr">
        <is>
          <t>Sachet vrac 1,5 kg pré-imprimé Amour</t>
        </is>
      </c>
      <c r="D40" t="inlineStr">
        <is>
          <t>Oui</t>
        </is>
      </c>
      <c r="E40" s="2" t="inlineStr">
        <is>
          <t>Sachet vrac 1,5 kg</t>
        </is>
      </c>
      <c r="F40" s="2" t="n">
        <v>1</v>
      </c>
      <c r="G40" s="3" t="n">
        <v>26</v>
      </c>
      <c r="H40" s="3" t="n">
        <v>19.5</v>
      </c>
      <c r="I40" s="3" t="n">
        <v>5.1</v>
      </c>
      <c r="J40" s="4" t="n"/>
      <c r="K40" s="4" t="n"/>
      <c r="L40" s="5" t="n"/>
      <c r="M40" s="5" t="n"/>
      <c r="N40" s="5" t="n"/>
      <c r="O40" s="6" t="n"/>
      <c r="P40" s="6" t="n"/>
      <c r="Q40" s="7" t="n"/>
      <c r="R40" s="7" t="n"/>
      <c r="S40" s="7" t="n"/>
      <c r="U40" s="12" t="inlineStr">
        <is>
          <t>Non</t>
        </is>
      </c>
      <c r="V40" s="12" t="n"/>
    </row>
    <row r="41">
      <c r="A41" s="22" t="inlineStr">
        <is>
          <t>9119</t>
        </is>
      </c>
      <c r="C41" t="inlineStr">
        <is>
          <t>Sachet vrac 1,5 kg pré-imprimé Noël</t>
        </is>
      </c>
      <c r="D41" t="inlineStr">
        <is>
          <t>Oui</t>
        </is>
      </c>
      <c r="E41" s="2" t="inlineStr">
        <is>
          <t>Sachet vrac 1,5 kg</t>
        </is>
      </c>
      <c r="F41" s="2" t="n">
        <v>1</v>
      </c>
      <c r="G41" s="3" t="n">
        <v>26</v>
      </c>
      <c r="H41" s="3" t="n">
        <v>19.5</v>
      </c>
      <c r="I41" s="3" t="n">
        <v>5.1</v>
      </c>
      <c r="J41" s="4" t="n"/>
      <c r="K41" s="4" t="n"/>
      <c r="L41" s="5" t="n"/>
      <c r="M41" s="5" t="n"/>
      <c r="N41" s="5" t="n"/>
      <c r="O41" s="6" t="n"/>
      <c r="P41" s="6" t="n"/>
      <c r="Q41" s="7" t="n"/>
      <c r="R41" s="7" t="n"/>
      <c r="S41" s="7" t="n"/>
      <c r="T41" t="inlineStr">
        <is>
          <t>Pas de section « détails du produit » : dimensions tirées de la description</t>
        </is>
      </c>
      <c r="U41" s="12" t="inlineStr">
        <is>
          <t>Non</t>
        </is>
      </c>
      <c r="V41" s="12" t="n"/>
    </row>
    <row r="42">
      <c r="A42" s="22" t="inlineStr">
        <is>
          <t>9365</t>
        </is>
      </c>
      <c r="C42" t="inlineStr">
        <is>
          <t>Coffret Personnages 400 g</t>
        </is>
      </c>
      <c r="D42" t="inlineStr">
        <is>
          <t>Oui</t>
        </is>
      </c>
      <c r="E42" s="2" t="inlineStr">
        <is>
          <t>Coffret 400 g</t>
        </is>
      </c>
      <c r="F42" s="2" t="n">
        <v>1</v>
      </c>
      <c r="G42" s="3" t="n">
        <v>26.2</v>
      </c>
      <c r="H42" s="3" t="n">
        <v>18.5</v>
      </c>
      <c r="I42" s="3" t="n">
        <v>2.3</v>
      </c>
      <c r="J42" s="4" t="n"/>
      <c r="K42" s="4" t="n"/>
      <c r="L42" s="5" t="n"/>
      <c r="M42" s="5" t="n"/>
      <c r="N42" s="5" t="n"/>
      <c r="O42" s="6" t="n"/>
      <c r="P42" s="6" t="n"/>
      <c r="Q42" s="7" t="n"/>
      <c r="R42" s="7" t="n"/>
      <c r="S42" s="7" t="n"/>
      <c r="U42" s="12" t="inlineStr">
        <is>
          <t>Non</t>
        </is>
      </c>
      <c r="V42" s="12" t="n"/>
    </row>
    <row r="43">
      <c r="A43" t="inlineStr">
        <is>
          <t>9150</t>
        </is>
      </c>
      <c r="C43" t="inlineStr">
        <is>
          <t>Écrin Chic 300 g + Distributeur Fun Machine</t>
        </is>
      </c>
      <c r="D43" t="inlineStr">
        <is>
          <t>Oui</t>
        </is>
      </c>
      <c r="E43" s="2" t="inlineStr">
        <is>
          <t>Écrin Chic 300 g</t>
        </is>
      </c>
      <c r="F43" s="2" t="n">
        <v>1</v>
      </c>
      <c r="G43" s="3" t="n">
        <v>19.7</v>
      </c>
      <c r="H43" s="3" t="n">
        <v>16.1</v>
      </c>
      <c r="I43" s="3" t="n">
        <v>5.1</v>
      </c>
      <c r="J43" s="4" t="inlineStr">
        <is>
          <t>Distributeur Fun Machine</t>
        </is>
      </c>
      <c r="K43" s="4" t="n">
        <v>1</v>
      </c>
      <c r="L43" s="5" t="n">
        <v>12.95</v>
      </c>
      <c r="M43" s="5" t="n">
        <v>17.52</v>
      </c>
      <c r="N43" s="5" t="n">
        <v>24.6</v>
      </c>
      <c r="O43" s="6" t="n"/>
      <c r="P43" s="6" t="n"/>
      <c r="Q43" s="7" t="n"/>
      <c r="R43" s="7" t="n"/>
      <c r="S43" s="7" t="n"/>
      <c r="U43" s="12" t="inlineStr">
        <is>
          <t>Non</t>
        </is>
      </c>
      <c r="V43" s="12" t="n"/>
    </row>
    <row r="44">
      <c r="A44" s="22" t="inlineStr">
        <is>
          <t>9118</t>
        </is>
      </c>
      <c r="C44" t="inlineStr">
        <is>
          <t>Sachet vrac 1,5 kg pré-imprimé Mariage</t>
        </is>
      </c>
      <c r="D44" t="inlineStr">
        <is>
          <t>Oui</t>
        </is>
      </c>
      <c r="E44" s="2" t="inlineStr">
        <is>
          <t>Sachet vrac 1,5 kg</t>
        </is>
      </c>
      <c r="F44" s="2" t="n">
        <v>1</v>
      </c>
      <c r="G44" s="3" t="n">
        <v>26</v>
      </c>
      <c r="H44" s="3" t="n">
        <v>19.5</v>
      </c>
      <c r="I44" s="3" t="n">
        <v>5.1</v>
      </c>
      <c r="J44" s="4" t="n"/>
      <c r="K44" s="4" t="n"/>
      <c r="L44" s="5" t="n"/>
      <c r="M44" s="5" t="n"/>
      <c r="N44" s="5" t="n"/>
      <c r="O44" s="6" t="n"/>
      <c r="P44" s="6" t="n"/>
      <c r="Q44" s="7" t="n"/>
      <c r="R44" s="7" t="n"/>
      <c r="S44" s="7" t="n"/>
      <c r="U44" s="12" t="inlineStr">
        <is>
          <t>Non</t>
        </is>
      </c>
      <c r="V44" s="12" t="n"/>
    </row>
    <row r="45">
      <c r="A45" s="22" t="inlineStr">
        <is>
          <t>9130</t>
        </is>
      </c>
      <c r="C45" t="inlineStr">
        <is>
          <t>Distributeur Fun Machine</t>
        </is>
      </c>
      <c r="D45" t="inlineStr">
        <is>
          <t>Non</t>
        </is>
      </c>
      <c r="E45" s="2" t="inlineStr">
        <is>
          <t>Distributeur Fun Machine</t>
        </is>
      </c>
      <c r="F45" s="2" t="n">
        <v>1</v>
      </c>
      <c r="G45" s="3" t="n">
        <v>12.95</v>
      </c>
      <c r="H45" s="3" t="n">
        <v>17.52</v>
      </c>
      <c r="I45" s="3" t="n">
        <v>24.6</v>
      </c>
      <c r="J45" s="4" t="n"/>
      <c r="K45" s="4" t="n"/>
      <c r="L45" s="5" t="n"/>
      <c r="M45" s="5" t="n"/>
      <c r="N45" s="5" t="n"/>
      <c r="O45" s="6" t="n"/>
      <c r="P45" s="6" t="n"/>
      <c r="Q45" s="7" t="n"/>
      <c r="R45" s="7" t="n"/>
      <c r="S45" s="7" t="n"/>
      <c r="T45" t="inlineStr">
        <is>
          <t>Site : H 24,60 x l 17,52 x L 12,95 cm</t>
        </is>
      </c>
      <c r="U45" s="12" t="inlineStr">
        <is>
          <t>Non</t>
        </is>
      </c>
      <c r="V45" s="12" t="n"/>
    </row>
    <row r="46">
      <c r="A46" s="22" t="n">
        <v>9491</v>
      </c>
      <c r="C46" t="inlineStr">
        <is>
          <t>Coffret cadeau Décoration de Noël 400 g</t>
        </is>
      </c>
      <c r="D46" t="inlineStr">
        <is>
          <t>Oui</t>
        </is>
      </c>
      <c r="E46" s="2" t="inlineStr">
        <is>
          <t>Coffret 400 g</t>
        </is>
      </c>
      <c r="F46" s="2" t="n">
        <v>1</v>
      </c>
      <c r="G46" s="3" t="n"/>
      <c r="H46" s="3" t="n"/>
      <c r="I46" s="3" t="n"/>
      <c r="J46" s="4" t="n"/>
      <c r="K46" s="4" t="n"/>
      <c r="L46" s="5" t="n"/>
      <c r="M46" s="5" t="n"/>
      <c r="N46" s="5" t="n"/>
      <c r="O46" s="6" t="n"/>
      <c r="P46" s="6" t="n"/>
      <c r="Q46" s="7" t="n"/>
      <c r="R46" s="7" t="n"/>
      <c r="S46" s="7" t="n"/>
      <c r="T46" t="inlineStr">
        <is>
          <t>Aucune dimension sur la page</t>
        </is>
      </c>
      <c r="U46" s="12" t="inlineStr">
        <is>
          <t>Non</t>
        </is>
      </c>
      <c r="V46" s="12" t="n"/>
    </row>
    <row r="47">
      <c r="A47" s="22" t="n">
        <v>9490</v>
      </c>
      <c r="C47" t="inlineStr">
        <is>
          <t>Coffret cadeau Sapin de Noël 400 g</t>
        </is>
      </c>
      <c r="D47" t="inlineStr">
        <is>
          <t>Oui</t>
        </is>
      </c>
      <c r="E47" s="2" t="inlineStr">
        <is>
          <t>Coffret 400 g</t>
        </is>
      </c>
      <c r="F47" s="2" t="n">
        <v>1</v>
      </c>
      <c r="G47" s="3" t="n"/>
      <c r="H47" s="3" t="n"/>
      <c r="I47" s="3" t="n"/>
      <c r="J47" s="4" t="n"/>
      <c r="K47" s="4" t="n"/>
      <c r="L47" s="5" t="n"/>
      <c r="M47" s="5" t="n"/>
      <c r="N47" s="5" t="n"/>
      <c r="O47" s="6" t="n"/>
      <c r="P47" s="6" t="n"/>
      <c r="Q47" s="7" t="n"/>
      <c r="R47" s="7" t="n"/>
      <c r="S47" s="7" t="n"/>
      <c r="T47" t="inlineStr">
        <is>
          <t>Aucune dimension sur la page</t>
        </is>
      </c>
      <c r="U47" s="12" t="inlineStr">
        <is>
          <t>Non</t>
        </is>
      </c>
      <c r="V47" s="12" t="n"/>
    </row>
    <row r="48">
      <c r="A48" t="inlineStr">
        <is>
          <t>9368</t>
        </is>
      </c>
      <c r="C48" t="inlineStr">
        <is>
          <t>Sachet vrac 1,5 kg + distributeur de chocolats</t>
        </is>
      </c>
      <c r="D48" t="inlineStr">
        <is>
          <t>Oui</t>
        </is>
      </c>
      <c r="E48" s="2" t="inlineStr">
        <is>
          <t>Sachet vrac 1,5 kg</t>
        </is>
      </c>
      <c r="F48" s="2" t="n">
        <v>1</v>
      </c>
      <c r="G48" s="3" t="n">
        <v>26</v>
      </c>
      <c r="H48" s="3" t="n">
        <v>19.5</v>
      </c>
      <c r="I48" s="3" t="n">
        <v>5.1</v>
      </c>
      <c r="J48" s="4" t="inlineStr">
        <is>
          <t>Distributeur Fun Machine</t>
        </is>
      </c>
      <c r="K48" s="4" t="n">
        <v>1</v>
      </c>
      <c r="L48" s="5" t="n">
        <v>12.95</v>
      </c>
      <c r="M48" s="5" t="n">
        <v>17.52</v>
      </c>
      <c r="N48" s="5" t="n">
        <v>24.6</v>
      </c>
      <c r="O48" s="6" t="n"/>
      <c r="P48" s="6" t="n"/>
      <c r="Q48" s="7" t="n"/>
      <c r="R48" s="7" t="n"/>
      <c r="S48" s="7" t="n"/>
      <c r="U48" s="12" t="inlineStr">
        <is>
          <t>Non</t>
        </is>
      </c>
      <c r="V48" s="12" t="n"/>
    </row>
    <row r="49">
      <c r="A49" t="inlineStr">
        <is>
          <t>9290</t>
        </is>
      </c>
      <c r="C49" t="inlineStr">
        <is>
          <t>Coffret cadeau personnalisé - Cube 50 g</t>
        </is>
      </c>
      <c r="D49" t="inlineStr">
        <is>
          <t>Oui</t>
        </is>
      </c>
      <c r="E49" s="2" t="inlineStr">
        <is>
          <t>Cube 50 g</t>
        </is>
      </c>
      <c r="F49" s="2" t="n">
        <v>1</v>
      </c>
      <c r="G49" s="3" t="n">
        <v>6.5</v>
      </c>
      <c r="H49" s="3" t="n">
        <v>6.5</v>
      </c>
      <c r="I49" s="3" t="n">
        <v>6.5</v>
      </c>
      <c r="J49" s="4" t="n"/>
      <c r="K49" s="4" t="n"/>
      <c r="L49" s="5" t="n"/>
      <c r="M49" s="5" t="n"/>
      <c r="N49" s="5" t="n"/>
      <c r="O49" s="6" t="n"/>
      <c r="P49" s="6" t="n"/>
      <c r="Q49" s="7" t="n"/>
      <c r="R49" s="7" t="n"/>
      <c r="S49" s="7" t="n"/>
      <c r="T49" t="inlineStr">
        <is>
          <t>Cube : 6,5 x 6,5 cm (boîte fermée) ; vendu par 10, minimum 20</t>
        </is>
      </c>
      <c r="U49" s="12" t="inlineStr">
        <is>
          <t>Non</t>
        </is>
      </c>
      <c r="V49" s="12" t="n"/>
    </row>
  </sheetData>
  <autoFilter ref="A1:V49"/>
  <dataValidations count="1">
    <dataValidation sqref="U2:U49" showDropDown="0" showInputMessage="0" showErrorMessage="0" allowBlank="1" type="list">
      <formula1>"Oui,Non"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C2" sqref="C2:F2"/>
    </sheetView>
  </sheetViews>
  <sheetFormatPr baseColWidth="8" defaultRowHeight="14.4"/>
  <sheetData>
    <row r="1">
      <c r="A1" s="1" t="inlineStr">
        <is>
          <t>Nom de Caisse</t>
        </is>
      </c>
      <c r="B1" s="1" t="inlineStr">
        <is>
          <t>Saison</t>
        </is>
      </c>
      <c r="C1" s="1" t="inlineStr">
        <is>
          <t>Poid vide(kg)</t>
        </is>
      </c>
      <c r="D1" s="1" t="inlineStr">
        <is>
          <t>Longueur (cm)</t>
        </is>
      </c>
      <c r="E1" s="1" t="inlineStr">
        <is>
          <t>Largeur (cm)</t>
        </is>
      </c>
      <c r="F1" s="1" t="inlineStr">
        <is>
          <t>Hauteur (cm)</t>
        </is>
      </c>
    </row>
    <row r="2">
      <c r="A2" t="inlineStr">
        <is>
          <t>Caisse Super Small</t>
        </is>
      </c>
      <c r="B2" t="inlineStr">
        <is>
          <t>All seasons</t>
        </is>
      </c>
      <c r="C2" s="11" t="n">
        <v>0.238</v>
      </c>
      <c r="D2" s="11" t="n">
        <v>32</v>
      </c>
      <c r="E2" s="11" t="n">
        <v>20</v>
      </c>
      <c r="F2" t="n">
        <v>7</v>
      </c>
    </row>
    <row r="3">
      <c r="A3" t="inlineStr">
        <is>
          <t>Caisse V2</t>
        </is>
      </c>
      <c r="B3" t="inlineStr">
        <is>
          <t>All seasons</t>
        </is>
      </c>
      <c r="C3" s="11" t="n">
        <v>0.361</v>
      </c>
      <c r="D3" s="11" t="n">
        <v>32</v>
      </c>
      <c r="E3" s="11" t="n">
        <v>20</v>
      </c>
      <c r="F3" t="n">
        <v>13.5</v>
      </c>
    </row>
    <row r="4">
      <c r="A4" t="inlineStr">
        <is>
          <t>Caisse V3</t>
        </is>
      </c>
      <c r="B4" t="inlineStr">
        <is>
          <t>All seasons</t>
        </is>
      </c>
      <c r="C4" s="11" t="n">
        <v>0.232</v>
      </c>
      <c r="D4" s="11" t="n">
        <v>20</v>
      </c>
      <c r="E4" s="11" t="n">
        <v>32.2</v>
      </c>
      <c r="F4" t="n">
        <v>21.5</v>
      </c>
    </row>
    <row r="5">
      <c r="A5" t="inlineStr">
        <is>
          <t>Caisse V4</t>
        </is>
      </c>
      <c r="B5" t="inlineStr">
        <is>
          <t>All seasons</t>
        </is>
      </c>
      <c r="C5" s="11" t="n">
        <v>0.38</v>
      </c>
      <c r="D5" s="11" t="n">
        <v>30</v>
      </c>
      <c r="E5" s="11" t="n">
        <v>32.5</v>
      </c>
      <c r="F5" t="n">
        <v>22.2</v>
      </c>
    </row>
    <row r="6">
      <c r="A6" t="inlineStr">
        <is>
          <t>Caisse V5</t>
        </is>
      </c>
      <c r="B6" t="inlineStr">
        <is>
          <t>All seasons</t>
        </is>
      </c>
      <c r="C6" s="11" t="n">
        <v>0.38</v>
      </c>
      <c r="D6" s="11" t="n">
        <v>31.5</v>
      </c>
      <c r="E6" s="11" t="n">
        <v>39.5</v>
      </c>
      <c r="F6" t="n">
        <v>20.8</v>
      </c>
    </row>
    <row r="7">
      <c r="A7" t="inlineStr">
        <is>
          <t>ETE Caisse V1</t>
        </is>
      </c>
      <c r="B7" t="inlineStr">
        <is>
          <t>Summer season</t>
        </is>
      </c>
      <c r="C7" s="11" t="n">
        <v>1.38</v>
      </c>
      <c r="D7" s="11" t="n">
        <v>30</v>
      </c>
      <c r="E7" s="11" t="n">
        <v>32.5</v>
      </c>
      <c r="F7" t="n">
        <v>14.5</v>
      </c>
    </row>
    <row r="8">
      <c r="A8" t="inlineStr">
        <is>
          <t>ETE Caisse V4</t>
        </is>
      </c>
      <c r="B8" t="inlineStr">
        <is>
          <t>Summer season</t>
        </is>
      </c>
      <c r="C8" s="11" t="n">
        <v>2.33</v>
      </c>
      <c r="D8" s="11" t="n">
        <v>30</v>
      </c>
      <c r="E8" s="11" t="n">
        <v>32.5</v>
      </c>
      <c r="F8" t="n">
        <v>22.2</v>
      </c>
    </row>
    <row r="9">
      <c r="A9" t="inlineStr">
        <is>
          <t>ETE Caisse V5</t>
        </is>
      </c>
      <c r="B9" t="inlineStr">
        <is>
          <t>Summer season</t>
        </is>
      </c>
      <c r="C9" s="11" t="n">
        <v>2.33</v>
      </c>
      <c r="D9" s="11" t="n">
        <v>31.5</v>
      </c>
      <c r="E9" s="11" t="n">
        <v>39.5</v>
      </c>
      <c r="F9" t="n">
        <v>20.8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T22"/>
  <sheetViews>
    <sheetView tabSelected="1" workbookViewId="0">
      <pane xSplit="3" ySplit="2" topLeftCell="D3" activePane="bottomRight" state="frozen"/>
      <selection pane="topRight" activeCell="A1" sqref="A1"/>
      <selection pane="bottomLeft" activeCell="A1" sqref="A1"/>
      <selection pane="bottomRight" activeCell="B19" sqref="B19"/>
    </sheetView>
  </sheetViews>
  <sheetFormatPr baseColWidth="8" defaultRowHeight="14.4"/>
  <cols>
    <col width="20" customWidth="1" min="1" max="1"/>
    <col width="52.5546875" bestFit="1" customWidth="1" min="2" max="2"/>
    <col width="30" customWidth="1" min="3" max="3"/>
    <col width="13" customWidth="1" min="4" max="19"/>
    <col width="40" customWidth="1" min="20" max="20"/>
  </cols>
  <sheetData>
    <row r="1" ht="15" customHeight="1" thickBot="1"/>
    <row r="2" ht="27.6" customHeight="1">
      <c r="A2" s="34" t="inlineStr">
        <is>
          <t>Catégorie entrepôt</t>
        </is>
      </c>
      <c r="B2" s="35" t="inlineStr">
        <is>
          <t>SKU candidats (séparés par |)</t>
        </is>
      </c>
      <c r="C2" s="36" t="inlineStr">
        <is>
          <t>Produit (1er SKU)</t>
        </is>
      </c>
      <c r="D2" s="58" t="inlineStr">
        <is>
          <t>Caisse Super Small</t>
        </is>
      </c>
      <c r="E2" s="59" t="n"/>
      <c r="F2" s="58" t="inlineStr">
        <is>
          <t>Caisse V2</t>
        </is>
      </c>
      <c r="G2" s="59" t="n"/>
      <c r="H2" s="58" t="inlineStr">
        <is>
          <t>Caisse V3</t>
        </is>
      </c>
      <c r="I2" s="59" t="n"/>
      <c r="J2" s="58" t="inlineStr">
        <is>
          <t>Caisse V4</t>
        </is>
      </c>
      <c r="K2" s="59" t="n"/>
      <c r="L2" s="58" t="inlineStr">
        <is>
          <t>Caisse V5</t>
        </is>
      </c>
      <c r="M2" s="59" t="n"/>
      <c r="N2" s="58" t="inlineStr">
        <is>
          <t>ETE Caisse V1</t>
        </is>
      </c>
      <c r="O2" s="59" t="n"/>
      <c r="P2" s="58" t="inlineStr">
        <is>
          <t>ETE Caisse V4</t>
        </is>
      </c>
      <c r="Q2" s="59" t="n"/>
      <c r="R2" s="58" t="inlineStr">
        <is>
          <t>ETE Caisse V5</t>
        </is>
      </c>
      <c r="S2" s="59" t="n"/>
      <c r="T2" s="56" t="inlineStr">
        <is>
          <t>Commentaire</t>
        </is>
      </c>
    </row>
    <row r="3" ht="15" customHeight="1" thickBot="1">
      <c r="A3" s="52" t="n"/>
      <c r="B3" s="53" t="n"/>
      <c r="C3" s="54" t="n"/>
      <c r="D3" s="52" t="inlineStr">
        <is>
          <t>min</t>
        </is>
      </c>
      <c r="E3" s="55" t="inlineStr">
        <is>
          <t>MAX</t>
        </is>
      </c>
      <c r="F3" s="52" t="inlineStr">
        <is>
          <t>min</t>
        </is>
      </c>
      <c r="G3" s="55" t="inlineStr">
        <is>
          <t>MAX</t>
        </is>
      </c>
      <c r="H3" s="52" t="inlineStr">
        <is>
          <t>min</t>
        </is>
      </c>
      <c r="I3" s="55" t="inlineStr">
        <is>
          <t>MAX</t>
        </is>
      </c>
      <c r="J3" s="52" t="inlineStr">
        <is>
          <t>min</t>
        </is>
      </c>
      <c r="K3" s="55" t="inlineStr">
        <is>
          <t>MAX</t>
        </is>
      </c>
      <c r="L3" s="52" t="inlineStr">
        <is>
          <t>min</t>
        </is>
      </c>
      <c r="M3" s="55" t="inlineStr">
        <is>
          <t>MAX</t>
        </is>
      </c>
      <c r="N3" s="52" t="inlineStr">
        <is>
          <t>min</t>
        </is>
      </c>
      <c r="O3" s="55" t="inlineStr">
        <is>
          <t>MAX</t>
        </is>
      </c>
      <c r="P3" s="52" t="inlineStr">
        <is>
          <t>min</t>
        </is>
      </c>
      <c r="Q3" s="55" t="inlineStr">
        <is>
          <t>MAX</t>
        </is>
      </c>
      <c r="R3" s="52" t="inlineStr">
        <is>
          <t>min</t>
        </is>
      </c>
      <c r="S3" s="55" t="inlineStr">
        <is>
          <t>MAX</t>
        </is>
      </c>
      <c r="T3" s="57" t="n"/>
    </row>
    <row r="4">
      <c r="A4" s="43" t="inlineStr">
        <is>
          <t>40G</t>
        </is>
      </c>
      <c r="B4" s="44" t="inlineStr">
        <is>
          <t>243|9138</t>
        </is>
      </c>
      <c r="C4" s="45" t="inlineStr">
        <is>
          <t>Ballotin 40 g</t>
        </is>
      </c>
      <c r="D4" s="46" t="n">
        <v>1</v>
      </c>
      <c r="E4" s="47" t="n">
        <v>20</v>
      </c>
      <c r="F4" s="46">
        <f>E4+1</f>
        <v/>
      </c>
      <c r="G4" s="48" t="n">
        <v>50</v>
      </c>
      <c r="H4" s="46">
        <f>G4+1</f>
        <v/>
      </c>
      <c r="I4" s="48" t="n">
        <v>70</v>
      </c>
      <c r="J4" s="46">
        <f>I4+1</f>
        <v/>
      </c>
      <c r="K4" s="47" t="n">
        <v>80</v>
      </c>
      <c r="L4" s="46">
        <f>K4+1</f>
        <v/>
      </c>
      <c r="M4" s="48" t="n">
        <v>150</v>
      </c>
      <c r="N4" s="49" t="inlineStr">
        <is>
          <t>X</t>
        </is>
      </c>
      <c r="O4" s="50" t="inlineStr">
        <is>
          <t>X</t>
        </is>
      </c>
      <c r="P4" s="46" t="n">
        <v>1</v>
      </c>
      <c r="Q4" s="48" t="n">
        <v>50</v>
      </c>
      <c r="R4" s="46" t="n">
        <v>51</v>
      </c>
      <c r="S4" s="48" t="n">
        <v>70</v>
      </c>
      <c r="T4" s="51" t="n"/>
    </row>
    <row r="5">
      <c r="A5" s="37" t="inlineStr">
        <is>
          <t>Tubes 43G</t>
        </is>
      </c>
      <c r="B5" s="20" t="inlineStr">
        <is>
          <t>9055</t>
        </is>
      </c>
      <c r="C5" s="23" t="inlineStr">
        <is>
          <t>Tube 43 g</t>
        </is>
      </c>
      <c r="D5" s="28" t="inlineStr">
        <is>
          <t>X</t>
        </is>
      </c>
      <c r="E5" s="29" t="inlineStr">
        <is>
          <t>X</t>
        </is>
      </c>
      <c r="F5" s="26" t="n">
        <v>1</v>
      </c>
      <c r="G5" s="32" t="n">
        <v>20</v>
      </c>
      <c r="H5" s="26">
        <f>G5+1</f>
        <v/>
      </c>
      <c r="I5" s="32" t="n">
        <v>50</v>
      </c>
      <c r="J5" s="26">
        <f>I5+1</f>
        <v/>
      </c>
      <c r="K5" s="27" t="n">
        <v>60</v>
      </c>
      <c r="L5" s="26">
        <f>K5+1</f>
        <v/>
      </c>
      <c r="M5" s="32" t="n">
        <v>110</v>
      </c>
      <c r="N5" s="28" t="inlineStr">
        <is>
          <t>X</t>
        </is>
      </c>
      <c r="O5" s="33" t="inlineStr">
        <is>
          <t>X</t>
        </is>
      </c>
      <c r="P5" s="26" t="n">
        <v>1</v>
      </c>
      <c r="Q5" s="32" t="n">
        <v>20</v>
      </c>
      <c r="R5" s="26" t="n">
        <v>21</v>
      </c>
      <c r="S5" s="32" t="n">
        <v>40</v>
      </c>
      <c r="T5" s="38" t="n"/>
    </row>
    <row r="6">
      <c r="A6" s="37" t="inlineStr">
        <is>
          <t>28G</t>
        </is>
      </c>
      <c r="B6" s="20" t="inlineStr">
        <is>
          <t>9049</t>
        </is>
      </c>
      <c r="C6" s="23" t="inlineStr">
        <is>
          <t>Étui Design 28 g</t>
        </is>
      </c>
      <c r="D6" s="26" t="n">
        <v>1</v>
      </c>
      <c r="E6" s="27" t="n">
        <v>30</v>
      </c>
      <c r="F6" s="26">
        <f>E6+1</f>
        <v/>
      </c>
      <c r="G6" s="32" t="n">
        <v>60</v>
      </c>
      <c r="H6" s="26">
        <f>G6+1</f>
        <v/>
      </c>
      <c r="I6" s="32" t="n">
        <v>100</v>
      </c>
      <c r="J6" s="26">
        <f>I6+1</f>
        <v/>
      </c>
      <c r="K6" s="27" t="n">
        <v>120</v>
      </c>
      <c r="L6" s="26">
        <f>K6+1</f>
        <v/>
      </c>
      <c r="M6" s="32" t="n">
        <v>200</v>
      </c>
      <c r="N6" s="26" t="n">
        <v>1</v>
      </c>
      <c r="O6" s="32" t="n">
        <v>20</v>
      </c>
      <c r="P6" s="26" t="n">
        <v>21</v>
      </c>
      <c r="Q6" s="32" t="n">
        <v>60</v>
      </c>
      <c r="R6" s="26" t="n">
        <v>61</v>
      </c>
      <c r="S6" s="32" t="n">
        <v>80</v>
      </c>
      <c r="T6" s="38" t="n"/>
    </row>
    <row r="7">
      <c r="A7" s="37" t="inlineStr">
        <is>
          <t>300G</t>
        </is>
      </c>
      <c r="B7" s="20" t="inlineStr">
        <is>
          <t>9005|9263</t>
        </is>
      </c>
      <c r="C7" s="23" t="inlineStr">
        <is>
          <t>Écrin Chic 300 g</t>
        </is>
      </c>
      <c r="D7" s="26" t="n">
        <v>1</v>
      </c>
      <c r="E7" s="27" t="n">
        <v>1</v>
      </c>
      <c r="F7" s="26">
        <f>E7+1</f>
        <v/>
      </c>
      <c r="G7" s="32" t="n">
        <v>2</v>
      </c>
      <c r="H7" s="26">
        <f>G7+1</f>
        <v/>
      </c>
      <c r="I7" s="32" t="n">
        <v>4</v>
      </c>
      <c r="J7" s="26">
        <f>I7+1</f>
        <v/>
      </c>
      <c r="K7" s="27" t="n">
        <v>6</v>
      </c>
      <c r="L7" s="26">
        <f>K7+1</f>
        <v/>
      </c>
      <c r="M7" s="32" t="n">
        <v>10</v>
      </c>
      <c r="N7" s="26" t="n">
        <v>1</v>
      </c>
      <c r="O7" s="32" t="n">
        <v>1</v>
      </c>
      <c r="P7" s="26" t="n">
        <v>2</v>
      </c>
      <c r="Q7" s="32" t="n">
        <v>2</v>
      </c>
      <c r="R7" s="26" t="n">
        <v>3</v>
      </c>
      <c r="S7" s="32" t="n">
        <v>4</v>
      </c>
      <c r="T7" s="38" t="n"/>
    </row>
    <row r="8">
      <c r="A8" s="37" t="inlineStr">
        <is>
          <t>1 KG</t>
        </is>
      </c>
      <c r="B8" s="20" t="inlineStr">
        <is>
          <t>9509|9510</t>
        </is>
      </c>
      <c r="C8" s="23" t="inlineStr">
        <is>
          <t>Sachet vrac 1 kg</t>
        </is>
      </c>
      <c r="D8" s="28" t="inlineStr">
        <is>
          <t>X</t>
        </is>
      </c>
      <c r="E8" s="29" t="inlineStr">
        <is>
          <t>X</t>
        </is>
      </c>
      <c r="F8" s="26" t="n">
        <v>1</v>
      </c>
      <c r="G8" s="32" t="n">
        <v>2</v>
      </c>
      <c r="H8" s="26">
        <f>G8+1</f>
        <v/>
      </c>
      <c r="I8" s="32" t="n">
        <v>3</v>
      </c>
      <c r="J8" s="26">
        <f>I8+1</f>
        <v/>
      </c>
      <c r="K8" s="27" t="n">
        <v>4</v>
      </c>
      <c r="L8" s="26">
        <f>K8+1</f>
        <v/>
      </c>
      <c r="M8" s="32" t="n">
        <v>6</v>
      </c>
      <c r="N8" s="26" t="n">
        <v>1</v>
      </c>
      <c r="O8" s="32" t="n">
        <v>1</v>
      </c>
      <c r="P8" s="26" t="n">
        <v>2</v>
      </c>
      <c r="Q8" s="32" t="n">
        <v>3</v>
      </c>
      <c r="R8" s="26" t="n">
        <v>4</v>
      </c>
      <c r="S8" s="32" t="n">
        <v>4</v>
      </c>
      <c r="T8" s="38" t="n"/>
    </row>
    <row r="9">
      <c r="A9" s="37" t="inlineStr">
        <is>
          <t>400G</t>
        </is>
      </c>
      <c r="B9" s="20" t="inlineStr">
        <is>
          <t>9122|9091|9367|9366|9363|9364|9063|9365|9490|9491</t>
        </is>
      </c>
      <c r="C9" s="23" t="inlineStr">
        <is>
          <t>Coffret Love You 400 g</t>
        </is>
      </c>
      <c r="D9" s="26" t="n">
        <v>1</v>
      </c>
      <c r="E9" s="27" t="n">
        <v>1</v>
      </c>
      <c r="F9" s="26">
        <f>E9+1</f>
        <v/>
      </c>
      <c r="G9" s="32" t="n">
        <v>4</v>
      </c>
      <c r="H9" s="26">
        <f>G9+1</f>
        <v/>
      </c>
      <c r="I9" s="32" t="n">
        <v>7</v>
      </c>
      <c r="J9" s="26">
        <f>I9+1</f>
        <v/>
      </c>
      <c r="K9" s="27" t="n">
        <v>9</v>
      </c>
      <c r="L9" s="26">
        <f>K9+1</f>
        <v/>
      </c>
      <c r="M9" s="32" t="n">
        <v>12</v>
      </c>
      <c r="N9" s="26" t="n">
        <v>1</v>
      </c>
      <c r="O9" s="32" t="n">
        <v>1</v>
      </c>
      <c r="P9" s="26" t="n">
        <v>2</v>
      </c>
      <c r="Q9" s="32" t="n">
        <v>4</v>
      </c>
      <c r="R9" s="26" t="n">
        <v>5</v>
      </c>
      <c r="S9" s="32" t="n">
        <v>8</v>
      </c>
      <c r="T9" s="38" t="n"/>
    </row>
    <row r="10">
      <c r="A10" s="37" t="inlineStr">
        <is>
          <t>BULK 1.5</t>
        </is>
      </c>
      <c r="B10" s="20" t="inlineStr">
        <is>
          <t>9004|9120|9119|9118</t>
        </is>
      </c>
      <c r="C10" s="23" t="inlineStr">
        <is>
          <t>Sachet vrac 1,5 kg</t>
        </is>
      </c>
      <c r="D10" s="28" t="inlineStr">
        <is>
          <t>X</t>
        </is>
      </c>
      <c r="E10" s="29" t="inlineStr">
        <is>
          <t>X</t>
        </is>
      </c>
      <c r="F10" s="26" t="n">
        <v>1</v>
      </c>
      <c r="G10" s="32" t="n">
        <v>2</v>
      </c>
      <c r="H10" s="26">
        <f>G10+1</f>
        <v/>
      </c>
      <c r="I10" s="32" t="n">
        <v>3</v>
      </c>
      <c r="J10" s="26">
        <f>I10+1</f>
        <v/>
      </c>
      <c r="K10" s="27" t="n">
        <v>4</v>
      </c>
      <c r="L10" s="26">
        <f>K10+1</f>
        <v/>
      </c>
      <c r="M10" s="32" t="n">
        <v>6</v>
      </c>
      <c r="N10" s="26" t="n">
        <v>1</v>
      </c>
      <c r="O10" s="32" t="n">
        <v>1</v>
      </c>
      <c r="P10" s="26" t="n">
        <v>2</v>
      </c>
      <c r="Q10" s="32" t="n">
        <v>3</v>
      </c>
      <c r="R10" s="26" t="n">
        <v>4</v>
      </c>
      <c r="S10" s="32" t="n">
        <v>4</v>
      </c>
      <c r="T10" s="38" t="n"/>
    </row>
    <row r="11">
      <c r="A11" s="37" t="inlineStr">
        <is>
          <t>Distributeur Fun Machine</t>
        </is>
      </c>
      <c r="B11" s="20" t="n">
        <v>9130</v>
      </c>
      <c r="C11" s="23" t="inlineStr">
        <is>
          <t>Distributeur Fun Machine</t>
        </is>
      </c>
      <c r="D11" s="28" t="inlineStr">
        <is>
          <t>X</t>
        </is>
      </c>
      <c r="E11" s="29" t="inlineStr">
        <is>
          <t>X</t>
        </is>
      </c>
      <c r="F11" s="28" t="inlineStr">
        <is>
          <t>X</t>
        </is>
      </c>
      <c r="G11" s="33" t="inlineStr">
        <is>
          <t>X</t>
        </is>
      </c>
      <c r="H11" s="26" t="n">
        <v>1</v>
      </c>
      <c r="I11" s="32" t="n">
        <v>1</v>
      </c>
      <c r="J11" s="26">
        <f>I11+1</f>
        <v/>
      </c>
      <c r="K11" s="27" t="n">
        <v>2</v>
      </c>
      <c r="L11" s="26">
        <f>K11+1</f>
        <v/>
      </c>
      <c r="M11" s="32" t="n">
        <v>3</v>
      </c>
      <c r="N11" s="28" t="inlineStr">
        <is>
          <t>X</t>
        </is>
      </c>
      <c r="O11" s="33" t="inlineStr">
        <is>
          <t>X</t>
        </is>
      </c>
      <c r="P11" s="26" t="n">
        <v>1</v>
      </c>
      <c r="Q11" s="32" t="n">
        <v>2</v>
      </c>
      <c r="R11" s="28" t="inlineStr">
        <is>
          <t>X</t>
        </is>
      </c>
      <c r="S11" s="33" t="inlineStr">
        <is>
          <t>X</t>
        </is>
      </c>
      <c r="T11" s="38" t="n"/>
    </row>
    <row r="12">
      <c r="A12" s="37" t="inlineStr">
        <is>
          <t>500G</t>
        </is>
      </c>
      <c r="B12" s="20" t="inlineStr">
        <is>
          <t>9203</t>
        </is>
      </c>
      <c r="C12" s="23" t="inlineStr">
        <is>
          <t>Boîte Cœur 500 g</t>
        </is>
      </c>
      <c r="D12" s="26" t="n">
        <v>1</v>
      </c>
      <c r="E12" s="27" t="n">
        <v>1</v>
      </c>
      <c r="F12" s="26">
        <f>E12+1</f>
        <v/>
      </c>
      <c r="G12" s="32" t="n">
        <v>2</v>
      </c>
      <c r="H12" s="26">
        <f>G12+1</f>
        <v/>
      </c>
      <c r="I12" s="32" t="n">
        <v>4</v>
      </c>
      <c r="J12" s="26">
        <f>I12+1</f>
        <v/>
      </c>
      <c r="K12" s="27" t="n">
        <v>6</v>
      </c>
      <c r="L12" s="26">
        <f>K12+1</f>
        <v/>
      </c>
      <c r="M12" s="32" t="n">
        <v>10</v>
      </c>
      <c r="N12" s="26" t="n">
        <v>1</v>
      </c>
      <c r="O12" s="32" t="n">
        <v>1</v>
      </c>
      <c r="P12" s="26" t="n">
        <v>2</v>
      </c>
      <c r="Q12" s="32" t="n">
        <v>4</v>
      </c>
      <c r="R12" s="26" t="n">
        <v>5</v>
      </c>
      <c r="S12" s="32" t="n">
        <v>8</v>
      </c>
      <c r="T12" s="38" t="n"/>
    </row>
    <row r="13">
      <c r="A13" s="37" t="inlineStr">
        <is>
          <t>ROUNDCOPACK</t>
        </is>
      </c>
      <c r="B13" s="20" t="inlineStr">
        <is>
          <t>9488|9487|9486|9489|9492|9494|9495</t>
        </is>
      </c>
      <c r="C13" s="23" t="inlineStr">
        <is>
          <t>Boîte ronde</t>
        </is>
      </c>
      <c r="D13" s="26" t="n">
        <v>1</v>
      </c>
      <c r="E13" s="27" t="n">
        <v>2</v>
      </c>
      <c r="F13" s="26">
        <f>E13+1</f>
        <v/>
      </c>
      <c r="G13" s="32" t="n">
        <v>6</v>
      </c>
      <c r="H13" s="28" t="inlineStr">
        <is>
          <t>X</t>
        </is>
      </c>
      <c r="I13" s="33" t="inlineStr">
        <is>
          <t>X</t>
        </is>
      </c>
      <c r="J13" s="26" t="n">
        <v>7</v>
      </c>
      <c r="K13" s="27" t="n">
        <v>12</v>
      </c>
      <c r="L13" s="28" t="inlineStr">
        <is>
          <t>X</t>
        </is>
      </c>
      <c r="M13" s="33" t="inlineStr">
        <is>
          <t>X</t>
        </is>
      </c>
      <c r="N13" s="26" t="n">
        <v>1</v>
      </c>
      <c r="O13" s="32" t="n">
        <v>1</v>
      </c>
      <c r="P13" s="26" t="n">
        <v>2</v>
      </c>
      <c r="Q13" s="32" t="n">
        <v>12</v>
      </c>
      <c r="R13" s="28" t="inlineStr">
        <is>
          <t>X</t>
        </is>
      </c>
      <c r="S13" s="33" t="inlineStr">
        <is>
          <t>X</t>
        </is>
      </c>
      <c r="T13" s="38" t="n"/>
    </row>
    <row r="14">
      <c r="A14" s="37" t="inlineStr">
        <is>
          <t>Distributer 3 en 1</t>
        </is>
      </c>
      <c r="B14" s="20" t="inlineStr">
        <is>
          <t>9475|9476|9511|9512</t>
        </is>
      </c>
      <c r="C14" s="23" t="inlineStr">
        <is>
          <t>Distributer 3 en 1</t>
        </is>
      </c>
      <c r="D14" s="28" t="inlineStr">
        <is>
          <t>X</t>
        </is>
      </c>
      <c r="E14" s="29" t="inlineStr">
        <is>
          <t>X</t>
        </is>
      </c>
      <c r="F14" s="26" t="n">
        <v>1</v>
      </c>
      <c r="G14" s="32" t="n">
        <v>1</v>
      </c>
      <c r="H14" s="28" t="inlineStr">
        <is>
          <t>X</t>
        </is>
      </c>
      <c r="I14" s="29" t="inlineStr">
        <is>
          <t>X</t>
        </is>
      </c>
      <c r="J14" s="26" t="n">
        <v>2</v>
      </c>
      <c r="K14" s="27" t="n">
        <v>2</v>
      </c>
      <c r="L14" s="26">
        <f>K14+1</f>
        <v/>
      </c>
      <c r="M14" s="32" t="n">
        <v>3</v>
      </c>
      <c r="N14" s="28" t="inlineStr">
        <is>
          <t>X</t>
        </is>
      </c>
      <c r="O14" s="33" t="inlineStr">
        <is>
          <t>X</t>
        </is>
      </c>
      <c r="P14" s="28" t="inlineStr">
        <is>
          <t>X</t>
        </is>
      </c>
      <c r="Q14" s="33" t="inlineStr">
        <is>
          <t>X</t>
        </is>
      </c>
      <c r="R14" s="28" t="inlineStr">
        <is>
          <t>X</t>
        </is>
      </c>
      <c r="S14" s="33" t="inlineStr">
        <is>
          <t>X</t>
        </is>
      </c>
      <c r="T14" s="38" t="n"/>
    </row>
    <row r="15">
      <c r="A15" s="37" t="n"/>
      <c r="B15" s="20" t="n"/>
      <c r="C15" s="23" t="n"/>
      <c r="D15" s="26" t="n"/>
      <c r="E15" s="27" t="n"/>
      <c r="F15" s="26" t="n"/>
      <c r="G15" s="27" t="n"/>
      <c r="H15" s="26" t="n"/>
      <c r="I15" s="27" t="n"/>
      <c r="J15" s="26" t="n"/>
      <c r="K15" s="27" t="n"/>
      <c r="L15" s="26" t="n"/>
      <c r="M15" s="27" t="n"/>
      <c r="N15" s="26" t="n"/>
      <c r="O15" s="27" t="n"/>
      <c r="P15" s="26" t="n"/>
      <c r="Q15" s="27" t="n"/>
      <c r="R15" s="26" t="n"/>
      <c r="S15" s="27" t="n"/>
      <c r="T15" s="38" t="n"/>
    </row>
    <row r="16">
      <c r="A16" s="37" t="n"/>
      <c r="B16" s="20" t="n"/>
      <c r="C16" s="23" t="n"/>
      <c r="D16" s="26" t="n"/>
      <c r="E16" s="27" t="n"/>
      <c r="F16" s="26" t="n"/>
      <c r="G16" s="27" t="n"/>
      <c r="H16" s="26" t="n"/>
      <c r="I16" s="27" t="n"/>
      <c r="J16" s="26" t="n"/>
      <c r="K16" s="27" t="n"/>
      <c r="L16" s="26" t="n"/>
      <c r="M16" s="27" t="n"/>
      <c r="N16" s="26" t="n"/>
      <c r="O16" s="27" t="n"/>
      <c r="P16" s="26" t="n"/>
      <c r="Q16" s="27" t="n"/>
      <c r="R16" s="26" t="n"/>
      <c r="S16" s="27" t="n"/>
      <c r="T16" s="38" t="n"/>
    </row>
    <row r="17">
      <c r="A17" s="37" t="n"/>
      <c r="B17" s="20" t="n"/>
      <c r="C17" s="23" t="n"/>
      <c r="D17" s="26" t="n"/>
      <c r="E17" s="27" t="n"/>
      <c r="F17" s="26" t="n"/>
      <c r="G17" s="27" t="n"/>
      <c r="H17" s="26" t="n"/>
      <c r="I17" s="27" t="n"/>
      <c r="J17" s="26" t="n"/>
      <c r="K17" s="27" t="n"/>
      <c r="L17" s="26" t="n"/>
      <c r="M17" s="27" t="n"/>
      <c r="N17" s="26" t="n"/>
      <c r="O17" s="27" t="n"/>
      <c r="P17" s="26" t="n"/>
      <c r="Q17" s="27" t="n"/>
      <c r="R17" s="26" t="n"/>
      <c r="S17" s="27" t="n"/>
      <c r="T17" s="38" t="n"/>
    </row>
    <row r="18">
      <c r="A18" s="37" t="n"/>
      <c r="B18" s="21" t="n"/>
      <c r="C18" s="23" t="n"/>
      <c r="D18" s="26" t="n"/>
      <c r="E18" s="27" t="n"/>
      <c r="F18" s="26" t="n"/>
      <c r="G18" s="27" t="n"/>
      <c r="H18" s="26" t="n"/>
      <c r="I18" s="27" t="n"/>
      <c r="J18" s="26" t="n"/>
      <c r="K18" s="27" t="n"/>
      <c r="L18" s="26" t="n"/>
      <c r="M18" s="27" t="n"/>
      <c r="N18" s="26" t="n"/>
      <c r="O18" s="27" t="n"/>
      <c r="P18" s="26" t="n"/>
      <c r="Q18" s="27" t="n"/>
      <c r="R18" s="26" t="n"/>
      <c r="S18" s="27" t="n"/>
      <c r="T18" s="38" t="n"/>
    </row>
    <row r="19">
      <c r="A19" s="37" t="n"/>
      <c r="B19" s="20" t="n"/>
      <c r="C19" s="23" t="n"/>
      <c r="D19" s="26" t="n"/>
      <c r="E19" s="27" t="n"/>
      <c r="F19" s="26" t="n"/>
      <c r="G19" s="27" t="n"/>
      <c r="H19" s="26" t="n"/>
      <c r="I19" s="27" t="n"/>
      <c r="J19" s="26" t="n"/>
      <c r="K19" s="27" t="n"/>
      <c r="L19" s="26" t="n"/>
      <c r="M19" s="27" t="n"/>
      <c r="N19" s="26" t="n"/>
      <c r="O19" s="27" t="n"/>
      <c r="P19" s="26" t="n"/>
      <c r="Q19" s="27" t="n"/>
      <c r="R19" s="26" t="n"/>
      <c r="S19" s="27" t="n"/>
      <c r="T19" s="38" t="n"/>
    </row>
    <row r="20" ht="15" customHeight="1" thickBot="1">
      <c r="A20" s="39" t="n"/>
      <c r="B20" s="40" t="n"/>
      <c r="C20" s="41" t="n"/>
      <c r="D20" s="30" t="n"/>
      <c r="E20" s="31" t="n"/>
      <c r="F20" s="30" t="n"/>
      <c r="G20" s="31" t="n"/>
      <c r="H20" s="30" t="n"/>
      <c r="I20" s="31" t="n"/>
      <c r="J20" s="30" t="n"/>
      <c r="K20" s="31" t="n"/>
      <c r="L20" s="30" t="n"/>
      <c r="M20" s="31" t="n"/>
      <c r="N20" s="30" t="n"/>
      <c r="O20" s="31" t="n"/>
      <c r="P20" s="30" t="n"/>
      <c r="Q20" s="31" t="n"/>
      <c r="R20" s="30" t="n"/>
      <c r="S20" s="31" t="n"/>
      <c r="T20" s="42" t="n"/>
    </row>
    <row r="21">
      <c r="A21" s="15" t="inlineStr">
        <is>
          <t>Lecture : nombre MAX d'articles de la catégorie que la caisse peut contenir (« jusqu'à »). X (gris) = caisse non autorisée pour cet article.</t>
        </is>
      </c>
    </row>
    <row r="22">
      <c r="A22" s="15" t="inlineStr">
        <is>
          <t>Cellules jaunes modifiables : SKU candidats (le 1er sert au calcul) et quantités. Comparaison : python3 tools/compare_entrepot.py &lt;classeur&gt; (lit cette feuille).</t>
        </is>
      </c>
    </row>
  </sheetData>
  <mergeCells count="8">
    <mergeCell ref="L2:M2"/>
    <mergeCell ref="F2:G2"/>
    <mergeCell ref="H2:I2"/>
    <mergeCell ref="D2:E2"/>
    <mergeCell ref="J2:K2"/>
    <mergeCell ref="N2:O2"/>
    <mergeCell ref="R2:S2"/>
    <mergeCell ref="P2:Q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2026-10-07T13:53:41Z</dcterms:created>
  <dcterms:modified xmlns:dcterms="http://purl.org/dc/terms/" xmlns:xsi="http://www.w3.org/2001/XMLSchema-instance" xsi:type="dcterms:W3CDTF">2026-10-09T16:48:12Z</dcterms:modified>
  <cp:lastModifiedBy>Jedidi, Nizar (Contractor)</cp:lastModifiedBy>
</cp:coreProperties>
</file>